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pos.category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<sst xmlns="http://schemas.openxmlformats.org/spreadsheetml/2006/main" count="667" uniqueCount="632">
  <si>
    <t>External ID</t>
  </si>
  <si>
    <t>name</t>
  </si>
  <si>
    <t>parent_id/External ID</t>
  </si>
  <si>
    <t>1-2</t>
  </si>
  <si>
    <t>3</t>
  </si>
  <si>
    <t>4-5</t>
  </si>
  <si>
    <t>6-7</t>
  </si>
  <si>
    <t>kruidenierswaren</t>
  </si>
  <si>
    <t>houdbare kruidenierswaren</t>
  </si>
  <si>
    <t>koffie, cacao, thee</t>
  </si>
  <si>
    <t>koffie</t>
  </si>
  <si>
    <t>koffiepads</t>
  </si>
  <si>
    <t>oploskoffie</t>
  </si>
  <si>
    <t>new instant oploskoffie</t>
  </si>
  <si>
    <t>koffiestroop</t>
  </si>
  <si>
    <t>cacao</t>
  </si>
  <si>
    <t>anijsblokjes</t>
  </si>
  <si>
    <t>thee</t>
  </si>
  <si>
    <t>houdbare koffiemelk, houdbare koffieroom</t>
  </si>
  <si>
    <t>koffiemelk, koffieroom</t>
  </si>
  <si>
    <t>koffiecreamer, melkpoeder</t>
  </si>
  <si>
    <t>suiker</t>
  </si>
  <si>
    <t>kristalsuiker</t>
  </si>
  <si>
    <t>overige suiker</t>
  </si>
  <si>
    <t>zoetmiddelen</t>
  </si>
  <si>
    <t>suikerstroop, schenkstroop</t>
  </si>
  <si>
    <t>rijst en deegwaren HB</t>
  </si>
  <si>
    <t>rijst HB</t>
  </si>
  <si>
    <t>deegwaren</t>
  </si>
  <si>
    <t>ontbijtproducten</t>
  </si>
  <si>
    <t>geplette graanproducten</t>
  </si>
  <si>
    <t>cornflakes</t>
  </si>
  <si>
    <t>muesli</t>
  </si>
  <si>
    <t>bakproducten en dessertingrediënten</t>
  </si>
  <si>
    <t>bloem en toebereide bloem</t>
  </si>
  <si>
    <t>mixen voor taart, gebak, cake, pizzabodem</t>
  </si>
  <si>
    <t>mix voor pannenkoek, poffertjes, oliebollen</t>
  </si>
  <si>
    <t>broodmixen</t>
  </si>
  <si>
    <t>bindmiddelen</t>
  </si>
  <si>
    <t>diverse bakbenodigdheden</t>
  </si>
  <si>
    <t>taartbodems, pizzabodems</t>
  </si>
  <si>
    <t>vlaaivullingen</t>
  </si>
  <si>
    <t>puddingpoeder</t>
  </si>
  <si>
    <t>puddingsaus, bessensap</t>
  </si>
  <si>
    <t>toppings</t>
  </si>
  <si>
    <t>ijspoeder</t>
  </si>
  <si>
    <t>gedroogde vruchten, gedroogde zuidvruchten</t>
  </si>
  <si>
    <t>soepen, bouillons</t>
  </si>
  <si>
    <t>soepen droog, portie</t>
  </si>
  <si>
    <t>soepen droog, niet portie</t>
  </si>
  <si>
    <t>soepen nat, portie</t>
  </si>
  <si>
    <t>soepen nat, niet portie</t>
  </si>
  <si>
    <t>bouillons droog</t>
  </si>
  <si>
    <t>bouillons nat</t>
  </si>
  <si>
    <t>vermicelli</t>
  </si>
  <si>
    <t>soepstengels en croutons</t>
  </si>
  <si>
    <t>smaakversterkers voor soep</t>
  </si>
  <si>
    <t>sauzen, mixen</t>
  </si>
  <si>
    <t>smaakmakers component droog koud</t>
  </si>
  <si>
    <t>smaakmakers component droog warm</t>
  </si>
  <si>
    <t>smaakmakers component nat koud</t>
  </si>
  <si>
    <t>smaakmakers component  nat warm</t>
  </si>
  <si>
    <t>smaakmakers compleet droog warm en koud</t>
  </si>
  <si>
    <t>smaakmakers compleet droog warm en koud overig</t>
  </si>
  <si>
    <t>slaversierders (droog en nat)</t>
  </si>
  <si>
    <t>olien</t>
  </si>
  <si>
    <t>azijn</t>
  </si>
  <si>
    <t>zuren</t>
  </si>
  <si>
    <t>reformproducten, dieetproducten</t>
  </si>
  <si>
    <t>reformproducten</t>
  </si>
  <si>
    <t>dieetproducten</t>
  </si>
  <si>
    <t>babyvoeding, kindervoeding</t>
  </si>
  <si>
    <t>kinderkoek, kinderbiscuit</t>
  </si>
  <si>
    <t>formulevoeding, granenvoeding</t>
  </si>
  <si>
    <t>kindermaaltijden, happen nat</t>
  </si>
  <si>
    <t>kindersiropen, dranken</t>
  </si>
  <si>
    <t>boterhambeleg</t>
  </si>
  <si>
    <t>jam</t>
  </si>
  <si>
    <t>boterhamsmeersels</t>
  </si>
  <si>
    <t>boterhamstrooisels</t>
  </si>
  <si>
    <t>cocosbrood</t>
  </si>
  <si>
    <t>koek, koekjes, banketstuksartikelen</t>
  </si>
  <si>
    <t>koekjes, wafels en biscuits</t>
  </si>
  <si>
    <t>banket stuksartikelen, cake</t>
  </si>
  <si>
    <t>seizoensartikelen koek(jes)</t>
  </si>
  <si>
    <t>tussendoor koek</t>
  </si>
  <si>
    <t>chocolade en chocoladeproducten</t>
  </si>
  <si>
    <t>chocoladeproducten, bonbons, bite sizes</t>
  </si>
  <si>
    <t>chocoladerepen en tabletten</t>
  </si>
  <si>
    <t>candybars</t>
  </si>
  <si>
    <t>seizoensartikelen chocolade</t>
  </si>
  <si>
    <t>snoep en zoetwaren</t>
  </si>
  <si>
    <t>snoep, zacht suikerwerk</t>
  </si>
  <si>
    <t>kauwgom</t>
  </si>
  <si>
    <t>drop, hoestartikelen</t>
  </si>
  <si>
    <t>seizoenartikelen snoep</t>
  </si>
  <si>
    <t>zoutjes, onderleggers, notenbarproducten</t>
  </si>
  <si>
    <t>chips</t>
  </si>
  <si>
    <t>zoute biscuits en koekjes</t>
  </si>
  <si>
    <t>cocktailsnacks</t>
  </si>
  <si>
    <t>verpakte pinda's, verpakte noten</t>
  </si>
  <si>
    <t>melba toast, toastjes, crackers, cups</t>
  </si>
  <si>
    <t>bieren</t>
  </si>
  <si>
    <t>alcoholvrij, alcoholarm bier</t>
  </si>
  <si>
    <t>pilseners</t>
  </si>
  <si>
    <t>speciaalbieren</t>
  </si>
  <si>
    <t>wijnen en aperitieven</t>
  </si>
  <si>
    <t>rode wijn</t>
  </si>
  <si>
    <t>witte wijn</t>
  </si>
  <si>
    <t>rosé wijnen</t>
  </si>
  <si>
    <t>mousserende wijn</t>
  </si>
  <si>
    <t>sherry's</t>
  </si>
  <si>
    <t>overige aperitieven</t>
  </si>
  <si>
    <t>overige alcoholhoudende dranken</t>
  </si>
  <si>
    <t>mixdranken</t>
  </si>
  <si>
    <t>niet alcoholhoudende dranken</t>
  </si>
  <si>
    <t>cola</t>
  </si>
  <si>
    <t>sinas</t>
  </si>
  <si>
    <t>lemon, lime</t>
  </si>
  <si>
    <t>overige frisdranken</t>
  </si>
  <si>
    <t>mineraal- en bronwaters</t>
  </si>
  <si>
    <t>(vruchten)limonadesiropen en -poeders</t>
  </si>
  <si>
    <t>vruchtensappen, vruchtendranken, groentesappen</t>
  </si>
  <si>
    <t>C-siropen, geconcentreerd vruchtensap</t>
  </si>
  <si>
    <t>sport- en energiedranken</t>
  </si>
  <si>
    <t>weidranken met vruchten</t>
  </si>
  <si>
    <t>kruidenierswaren  (semi-) vers</t>
  </si>
  <si>
    <t>rijst en deegwaren semi sers</t>
  </si>
  <si>
    <t>rijst semi vers</t>
  </si>
  <si>
    <t>deegwaren semi vers</t>
  </si>
  <si>
    <t>zoutjes, onderleggers, notenbarproducten SV</t>
  </si>
  <si>
    <t>notenbarproducten SV</t>
  </si>
  <si>
    <t>niet-alcoholhoudende dranken SV</t>
  </si>
  <si>
    <t>vruchtensappen en -dranken / groentesappen SV</t>
  </si>
  <si>
    <t>zuivel en eieren</t>
  </si>
  <si>
    <t>houdbare zuivel en eieren</t>
  </si>
  <si>
    <t>houdbare melk</t>
  </si>
  <si>
    <t>overige houdbare zuivel</t>
  </si>
  <si>
    <t>houdbare desserts</t>
  </si>
  <si>
    <t>houdbare roomproducten</t>
  </si>
  <si>
    <t>houdbare zuiveldrinks</t>
  </si>
  <si>
    <t>watergruwel</t>
  </si>
  <si>
    <t>soya drinks/desserts</t>
  </si>
  <si>
    <t>chocoladedranken</t>
  </si>
  <si>
    <t>(semi-) vers zuivel en eieren</t>
  </si>
  <si>
    <t>eieren</t>
  </si>
  <si>
    <t>dagverse melk</t>
  </si>
  <si>
    <t>dagverse melk </t>
  </si>
  <si>
    <t>dagverse karnemelk</t>
  </si>
  <si>
    <t>dagverse (karne-)melkdranken</t>
  </si>
  <si>
    <t>overige dagverse zuivel bulk</t>
  </si>
  <si>
    <t>yoghurt naturel (homogeen)</t>
  </si>
  <si>
    <t>homogene vla</t>
  </si>
  <si>
    <t>kwark naturel</t>
  </si>
  <si>
    <t>pappen</t>
  </si>
  <si>
    <t>dagverse zuivelspecialiteiten</t>
  </si>
  <si>
    <t>yoghurt met toevoegingen</t>
  </si>
  <si>
    <t>vla met toevoegingen</t>
  </si>
  <si>
    <t>kwark met toevoegingen</t>
  </si>
  <si>
    <t>pudding</t>
  </si>
  <si>
    <t>luxe toetjes / specialiteiten</t>
  </si>
  <si>
    <t>slagroom, zure room, creme fraiche</t>
  </si>
  <si>
    <t>zuiveldranken</t>
  </si>
  <si>
    <t>geelvetten, witvetten</t>
  </si>
  <si>
    <t>boter</t>
  </si>
  <si>
    <t>margarine</t>
  </si>
  <si>
    <t>botermelange</t>
  </si>
  <si>
    <t>halvarine</t>
  </si>
  <si>
    <t>bakproducten, braadproducten</t>
  </si>
  <si>
    <t>frituurvet</t>
  </si>
  <si>
    <t>diepvries zuivel en eieren</t>
  </si>
  <si>
    <t>diepvries desserts en sappen</t>
  </si>
  <si>
    <t>diepvries pudding, desserts</t>
  </si>
  <si>
    <t>diepvries geconcentreerde vruchten/groentesappen</t>
  </si>
  <si>
    <t>ijs</t>
  </si>
  <si>
    <t>schepijs in bakken</t>
  </si>
  <si>
    <t>handijs, portieijs, ijssnacks</t>
  </si>
  <si>
    <t>ijstaarten e.d.</t>
  </si>
  <si>
    <t>kaas</t>
  </si>
  <si>
    <t>kaas (semi-) vers</t>
  </si>
  <si>
    <t>Nederlandse kaas uitsnij</t>
  </si>
  <si>
    <t>Nederlandse kaas verpakt</t>
  </si>
  <si>
    <t>Nederlandse kaas verpakt ongesneden</t>
  </si>
  <si>
    <t>Nederlandse kaas, verpakt, gesneden en blokjes</t>
  </si>
  <si>
    <t>buitenlandse specialiteiten uitsnij</t>
  </si>
  <si>
    <t>buitenlandse specialiteiten verpakt</t>
  </si>
  <si>
    <t>buitenlandse specialiteiten, verpakt</t>
  </si>
  <si>
    <t>overige soorten verpakte kaas</t>
  </si>
  <si>
    <t>geraspte kaas verpakt</t>
  </si>
  <si>
    <t>smeerkaas / kaasspread/ dippers</t>
  </si>
  <si>
    <t>aardappelen, groenten en fruit</t>
  </si>
  <si>
    <t>aardappelen, groenten en fruit houdbaar</t>
  </si>
  <si>
    <t>aardappelproducten</t>
  </si>
  <si>
    <t>aardappelpuree</t>
  </si>
  <si>
    <t>groenteconserven</t>
  </si>
  <si>
    <t>glasconserven</t>
  </si>
  <si>
    <t>blikconserven</t>
  </si>
  <si>
    <t>appelmoes</t>
  </si>
  <si>
    <t>gedroogde peulvruchten / groenten</t>
  </si>
  <si>
    <t>tomaten</t>
  </si>
  <si>
    <t>tomatenpuree</t>
  </si>
  <si>
    <t>olijven houdbaar</t>
  </si>
  <si>
    <t>vruchtenconserven</t>
  </si>
  <si>
    <t>vruchtenconserven in glas</t>
  </si>
  <si>
    <t>vruchtenconserven in blik</t>
  </si>
  <si>
    <t>aardappelen, groenten en fruit (semi) vers</t>
  </si>
  <si>
    <t>aardappelen</t>
  </si>
  <si>
    <t>onbewerkte aardappelen</t>
  </si>
  <si>
    <t>geschilde aardappel</t>
  </si>
  <si>
    <t>verse frites</t>
  </si>
  <si>
    <t>k&amp;k aardappelproducten naturel</t>
  </si>
  <si>
    <t>k&amp;k aardappelproducten met toevoegingen</t>
  </si>
  <si>
    <t>verse groenten</t>
  </si>
  <si>
    <t>groenten onbewerkt</t>
  </si>
  <si>
    <t>komkommer, uien, knoflook, champignons, paprika's</t>
  </si>
  <si>
    <t>verse kruiden en kruiden op nat</t>
  </si>
  <si>
    <t>bewerkte groenten</t>
  </si>
  <si>
    <t>gemengde verse groenten</t>
  </si>
  <si>
    <t>tahoe, tempeh, tofu</t>
  </si>
  <si>
    <t>olijven, pommodori, pepperoni</t>
  </si>
  <si>
    <t>vers fruit</t>
  </si>
  <si>
    <t>hard fruit</t>
  </si>
  <si>
    <t>zacht fruit</t>
  </si>
  <si>
    <t>citrusvruchten</t>
  </si>
  <si>
    <t>exoten</t>
  </si>
  <si>
    <t>bessen</t>
  </si>
  <si>
    <t>fruitmanden</t>
  </si>
  <si>
    <t>verse noten</t>
  </si>
  <si>
    <t>k&amp;k vers fruit</t>
  </si>
  <si>
    <t>diepvries aardappels, groenten en fruit</t>
  </si>
  <si>
    <t>diepvries aardappelproducten</t>
  </si>
  <si>
    <t>frites</t>
  </si>
  <si>
    <t>overige enkelvoudige aardappelproducten</t>
  </si>
  <si>
    <t>groenteproducten</t>
  </si>
  <si>
    <t>enkelvoudige en samengestelde groenten</t>
  </si>
  <si>
    <t>soepgroenten</t>
  </si>
  <si>
    <t>kruiden</t>
  </si>
  <si>
    <t>fruit en vruchtenmelange</t>
  </si>
  <si>
    <t>vlees, wild en gevogelte</t>
  </si>
  <si>
    <t>houdbaar vlees, wild en gevogelte</t>
  </si>
  <si>
    <t>vleesconserven</t>
  </si>
  <si>
    <t>vleesconserven glas</t>
  </si>
  <si>
    <t>vleesconserven blik</t>
  </si>
  <si>
    <t>vlees in folie/plastic pakken</t>
  </si>
  <si>
    <t>rookworst verpakt</t>
  </si>
  <si>
    <t>vacuum kip</t>
  </si>
  <si>
    <t>vegetarische vleesvervangers</t>
  </si>
  <si>
    <t>vers vlees</t>
  </si>
  <si>
    <t>varkensvlees</t>
  </si>
  <si>
    <t>varkensvlees panklaar</t>
  </si>
  <si>
    <t>rundvlees</t>
  </si>
  <si>
    <t>rundvlees panklaar</t>
  </si>
  <si>
    <t>paardenvlees</t>
  </si>
  <si>
    <t>kalfsvlees</t>
  </si>
  <si>
    <t>lamsvlees, schapenvlees</t>
  </si>
  <si>
    <t>gedraaide vleesproducten</t>
  </si>
  <si>
    <t>bgf-pakketten</t>
  </si>
  <si>
    <t>overig panklaar vlees</t>
  </si>
  <si>
    <t>verse  rookworst</t>
  </si>
  <si>
    <t>vegetarische vleesvervangers panklaar</t>
  </si>
  <si>
    <t>vers gevogelte</t>
  </si>
  <si>
    <t>kip</t>
  </si>
  <si>
    <t>kip panklaar</t>
  </si>
  <si>
    <t>kalkoen</t>
  </si>
  <si>
    <t>kalkoen panklaar</t>
  </si>
  <si>
    <t>overig gevogelte</t>
  </si>
  <si>
    <t>overig panklaar gevogelte</t>
  </si>
  <si>
    <t>vers wild</t>
  </si>
  <si>
    <t>haas,konijn</t>
  </si>
  <si>
    <t>overig wild</t>
  </si>
  <si>
    <t>diepvries vlees, wild en gevogelte</t>
  </si>
  <si>
    <t>kip en ander gevogelte</t>
  </si>
  <si>
    <t>wild</t>
  </si>
  <si>
    <t>vlees / toebereid vlees</t>
  </si>
  <si>
    <t>vleessnacks</t>
  </si>
  <si>
    <t>sateh</t>
  </si>
  <si>
    <t>hamburgers, frikadellen</t>
  </si>
  <si>
    <t>kroketten, bitterballen</t>
  </si>
  <si>
    <t>gevogelte snacks</t>
  </si>
  <si>
    <t>diepvries overige snacks / specialiteiten</t>
  </si>
  <si>
    <t>vleeswaren en salades</t>
  </si>
  <si>
    <t>vleeswarenconserven</t>
  </si>
  <si>
    <t>(semi-) verse vleeswaren en salades</t>
  </si>
  <si>
    <t>snijverse vleeswaren</t>
  </si>
  <si>
    <t>leverproducten snijvers</t>
  </si>
  <si>
    <t>pate's snijvers</t>
  </si>
  <si>
    <t>ham snijvers</t>
  </si>
  <si>
    <t>rookvlees en rosbief snijvers</t>
  </si>
  <si>
    <t>ribsoort snijvers, speksoort snijvers</t>
  </si>
  <si>
    <t>kipproducten snijvers, kalkoenproducten snijvers</t>
  </si>
  <si>
    <t>droge en gekookte worst snijvers</t>
  </si>
  <si>
    <t>vegetarische vleeswaren snijvers</t>
  </si>
  <si>
    <t>verpakte gesneden vleeswaren</t>
  </si>
  <si>
    <t>verpakte leverproducten</t>
  </si>
  <si>
    <t>verpakte ham</t>
  </si>
  <si>
    <t>verpakte rookvlees/rosbief</t>
  </si>
  <si>
    <t>verpakte ribsoorten en speksoorten</t>
  </si>
  <si>
    <t>verpakte kipproducten en kalkoenproducten</t>
  </si>
  <si>
    <t>verpakte droge en gekookte worst</t>
  </si>
  <si>
    <t>verpakte vegetarische vleeswaren </t>
  </si>
  <si>
    <t>stuks artikelen</t>
  </si>
  <si>
    <t>leverworst</t>
  </si>
  <si>
    <t>theeworst</t>
  </si>
  <si>
    <t>droge en gekookte worst</t>
  </si>
  <si>
    <t>zure zult</t>
  </si>
  <si>
    <t>borrelhapjes</t>
  </si>
  <si>
    <t>filet americain</t>
  </si>
  <si>
    <t>pate</t>
  </si>
  <si>
    <t>salades en sauzen</t>
  </si>
  <si>
    <t>schepsalades los</t>
  </si>
  <si>
    <t>verpakte salades</t>
  </si>
  <si>
    <t>sauzen los</t>
  </si>
  <si>
    <t>sauzen verpakt</t>
  </si>
  <si>
    <t>vis, schaal- en schelpdieren</t>
  </si>
  <si>
    <t>houdbare vis, schaal- en schelpdieren</t>
  </si>
  <si>
    <t>houdbare visproducten</t>
  </si>
  <si>
    <t>vis, schaal- en schelpdieren in blik</t>
  </si>
  <si>
    <t>visproducten in tube</t>
  </si>
  <si>
    <t>vis, schaal- en schelpdieren in glas</t>
  </si>
  <si>
    <t>(semi)verse vis</t>
  </si>
  <si>
    <t>verse vis</t>
  </si>
  <si>
    <t>verse vis, onbewerkt, gefileerd, gerookt, gedroogd</t>
  </si>
  <si>
    <t>gebakken / gefrituurde vis</t>
  </si>
  <si>
    <t>maatjesharing</t>
  </si>
  <si>
    <t>schaal- en schelpdieren</t>
  </si>
  <si>
    <t>verpakte vis</t>
  </si>
  <si>
    <t>verpakte vis niet in glas</t>
  </si>
  <si>
    <t>overige vis in glas</t>
  </si>
  <si>
    <t>haring in glas of emmer</t>
  </si>
  <si>
    <t>verpakte schaal- en schelpdieren</t>
  </si>
  <si>
    <t>diepvries vis, schaal- en schelpdieren</t>
  </si>
  <si>
    <t>diepvries vis</t>
  </si>
  <si>
    <t>vis naturel / toebereid</t>
  </si>
  <si>
    <t>gecoate vis</t>
  </si>
  <si>
    <t>diepvries maatjesharng</t>
  </si>
  <si>
    <t>diepvries schaal- en schelpdieren</t>
  </si>
  <si>
    <t>schaal en schelpdieren</t>
  </si>
  <si>
    <t>brood en gebak</t>
  </si>
  <si>
    <t>houdbaar brood en gebak</t>
  </si>
  <si>
    <t>houdbaar brood</t>
  </si>
  <si>
    <t>roggebrood</t>
  </si>
  <si>
    <t>buitenlands/houdbaar  brood</t>
  </si>
  <si>
    <t>halffabrikaten</t>
  </si>
  <si>
    <t>broodvervangers</t>
  </si>
  <si>
    <t>beschuit</t>
  </si>
  <si>
    <t>gepofte rijstwafels</t>
  </si>
  <si>
    <t>knäckebröd</t>
  </si>
  <si>
    <t>geroosterd brood / crackers groot</t>
  </si>
  <si>
    <t>ontbijtkoek</t>
  </si>
  <si>
    <t>vers brood en gebak</t>
  </si>
  <si>
    <t>groot brood</t>
  </si>
  <si>
    <t>wit brood</t>
  </si>
  <si>
    <t>bruin brood</t>
  </si>
  <si>
    <t>volkorenbrood</t>
  </si>
  <si>
    <t>meergranenbrood</t>
  </si>
  <si>
    <t>gevuld brood</t>
  </si>
  <si>
    <t>klein brood</t>
  </si>
  <si>
    <t>klein witbrood</t>
  </si>
  <si>
    <t>klein bruinbrood</t>
  </si>
  <si>
    <t>klein brood volkoren en meergranen</t>
  </si>
  <si>
    <t>klein brood gevuld</t>
  </si>
  <si>
    <t>halffabrikaat</t>
  </si>
  <si>
    <t>halffabrikaat vers gekoeld </t>
  </si>
  <si>
    <t>snacks</t>
  </si>
  <si>
    <t>hartige snacks</t>
  </si>
  <si>
    <t>zoete snacks</t>
  </si>
  <si>
    <t>broodsnacks groot</t>
  </si>
  <si>
    <t>stokbrood</t>
  </si>
  <si>
    <t>gekoelde halffabrikaten groot</t>
  </si>
  <si>
    <t>seizoensbrood</t>
  </si>
  <si>
    <t>groot gebak</t>
  </si>
  <si>
    <t>taarten en schnittes</t>
  </si>
  <si>
    <t>vlaaien</t>
  </si>
  <si>
    <t>klein gebak</t>
  </si>
  <si>
    <t>banket</t>
  </si>
  <si>
    <t>diepvries brood en gebak</t>
  </si>
  <si>
    <t>diepvries bakkerijproducten</t>
  </si>
  <si>
    <t>bladerdeeg</t>
  </si>
  <si>
    <t>gebak</t>
  </si>
  <si>
    <t>maaltijden</t>
  </si>
  <si>
    <t>houdbare maaltijden</t>
  </si>
  <si>
    <t>buitenlandse maaltijden</t>
  </si>
  <si>
    <t>binnenlandse maaltijden</t>
  </si>
  <si>
    <t>maaltijdcomponenten</t>
  </si>
  <si>
    <t>verse maaltijden</t>
  </si>
  <si>
    <t>verse lunchproducten</t>
  </si>
  <si>
    <t>belegd broodje/sandwich</t>
  </si>
  <si>
    <t>vers dinerproducten</t>
  </si>
  <si>
    <t>(maaltijd)soepen</t>
  </si>
  <si>
    <t>pizza</t>
  </si>
  <si>
    <t>maaltijdcomponenten / traiteurachtige producten</t>
  </si>
  <si>
    <t>diepvries maaltijden</t>
  </si>
  <si>
    <t>diepvries (maaltijd)soepen</t>
  </si>
  <si>
    <t>k&amp;k diepvriesmenu's</t>
  </si>
  <si>
    <t>pizza's</t>
  </si>
  <si>
    <t>traiteurachtige producten</t>
  </si>
  <si>
    <t>dierenvoeding</t>
  </si>
  <si>
    <t>houdbare dierenvoeding</t>
  </si>
  <si>
    <t>hondenvoer</t>
  </si>
  <si>
    <t>droog hondenvoer</t>
  </si>
  <si>
    <t>nat hondenvoer</t>
  </si>
  <si>
    <t>snacks voor honden</t>
  </si>
  <si>
    <t>kattenvoer</t>
  </si>
  <si>
    <t>droog kattenvoer</t>
  </si>
  <si>
    <t>nat kattenvoer</t>
  </si>
  <si>
    <t>snacks voor katten</t>
  </si>
  <si>
    <t>overig voer</t>
  </si>
  <si>
    <t>vogelvoer</t>
  </si>
  <si>
    <t>knaagdiervoer</t>
  </si>
  <si>
    <t>visvoer</t>
  </si>
  <si>
    <t>vers dierenvoer</t>
  </si>
  <si>
    <t>orgaanvlees vers</t>
  </si>
  <si>
    <t>diepvries dierenvoer</t>
  </si>
  <si>
    <t>orgaanvlees, diepvries</t>
  </si>
  <si>
    <t>rookwaren</t>
  </si>
  <si>
    <t>houdbare rookwaren</t>
  </si>
  <si>
    <t>tabaksproducten</t>
  </si>
  <si>
    <t>sigaretten</t>
  </si>
  <si>
    <t>sigaren</t>
  </si>
  <si>
    <t>shag</t>
  </si>
  <si>
    <t>pijptabak</t>
  </si>
  <si>
    <t>hulpmiddelen</t>
  </si>
  <si>
    <t>vloei</t>
  </si>
  <si>
    <t>hulzen/filters</t>
  </si>
  <si>
    <t>aanstekers</t>
  </si>
  <si>
    <t>drogmetica</t>
  </si>
  <si>
    <t>houdbare drogmetica</t>
  </si>
  <si>
    <t>lichaamsverzorging, medische verzorging</t>
  </si>
  <si>
    <t>toiletzeep, badzeep, doucheschuim</t>
  </si>
  <si>
    <t>verzorgende cosmetica</t>
  </si>
  <si>
    <t>deodorants</t>
  </si>
  <si>
    <t>dames en herengeuren</t>
  </si>
  <si>
    <t>ontharingsproducten</t>
  </si>
  <si>
    <t>decoratieve cosmetica en toebehoren</t>
  </si>
  <si>
    <t>shampoo</t>
  </si>
  <si>
    <t>overige haarverzorgings producten</t>
  </si>
  <si>
    <t>mondverzorging</t>
  </si>
  <si>
    <t>babyverzorging</t>
  </si>
  <si>
    <t>scheerproducten en toebehoren</t>
  </si>
  <si>
    <t>wondartikelen, inhaler</t>
  </si>
  <si>
    <t>condooms</t>
  </si>
  <si>
    <t>periodeverzorging en luiers</t>
  </si>
  <si>
    <t>damesverband, inlegkruisjes, tampons</t>
  </si>
  <si>
    <t>weggooiluiers</t>
  </si>
  <si>
    <t>incontinentieproducten</t>
  </si>
  <si>
    <t>sanitaire papierwaren</t>
  </si>
  <si>
    <t>(vochtig) wc-papier</t>
  </si>
  <si>
    <t>keukenrollen</t>
  </si>
  <si>
    <t>zakdoekjes</t>
  </si>
  <si>
    <t>papieren zakdoekjes, tissues</t>
  </si>
  <si>
    <t>schoonmaak en onderhoudsartikelen</t>
  </si>
  <si>
    <t>houdbare schoonmaak en onderhoudsartikelen</t>
  </si>
  <si>
    <t>was- en reinigingsmiddelen</t>
  </si>
  <si>
    <t>witwasmiddelen</t>
  </si>
  <si>
    <t>bont-, wol-, fijn-, en handwasmiddelen</t>
  </si>
  <si>
    <t>voorwasmiddelen</t>
  </si>
  <si>
    <t>wasverzachters</t>
  </si>
  <si>
    <t>overig wasmiddelen</t>
  </si>
  <si>
    <t>afwas-/vaatwasmiddelen</t>
  </si>
  <si>
    <t>generieke reinigers, schuurmiddel</t>
  </si>
  <si>
    <t>specialistische reinigers</t>
  </si>
  <si>
    <t>toiletreinigers</t>
  </si>
  <si>
    <t>luchtverfrissers</t>
  </si>
  <si>
    <t>poetsmiddelen</t>
  </si>
  <si>
    <t>meubelreiniging/onderhoudsmiddelen</t>
  </si>
  <si>
    <t>zilverpoets, koperpoets</t>
  </si>
  <si>
    <t>vloerreiniging/onderhoud</t>
  </si>
  <si>
    <t>schoenpoetsmiddelen</t>
  </si>
  <si>
    <t>kantoorbenodigdheden en wenskaarten</t>
  </si>
  <si>
    <t>houdbare kantoorbenodigdheden</t>
  </si>
  <si>
    <t>kantoorbenodigdheden</t>
  </si>
  <si>
    <t>schrijfwaren</t>
  </si>
  <si>
    <t>bureau accessoires</t>
  </si>
  <si>
    <t>schrijfblokken, multo-papier, schriften</t>
  </si>
  <si>
    <t>enveloppen</t>
  </si>
  <si>
    <t>kadopapier, feestartikelen, decoraties</t>
  </si>
  <si>
    <t>wenskaarten</t>
  </si>
  <si>
    <t>lectuur</t>
  </si>
  <si>
    <t>houdbare lectuur</t>
  </si>
  <si>
    <t>dagbladen</t>
  </si>
  <si>
    <t>tijdschriften, opiniebladen</t>
  </si>
  <si>
    <t>vrouwenbladen</t>
  </si>
  <si>
    <t>mannenbladen</t>
  </si>
  <si>
    <t>familie- roddelbladen</t>
  </si>
  <si>
    <t>rtv-bladen</t>
  </si>
  <si>
    <t>speciale interestbladen</t>
  </si>
  <si>
    <t>puzzelbladen</t>
  </si>
  <si>
    <t>opinieweekbladen</t>
  </si>
  <si>
    <t>eenmalige uitgaven</t>
  </si>
  <si>
    <t>boeken, pockets</t>
  </si>
  <si>
    <t>huishoudelijke artikelen</t>
  </si>
  <si>
    <t>houdbare huishoudelijke artikelen</t>
  </si>
  <si>
    <t>huishoudelijke waren en onderhoudsmateriaal</t>
  </si>
  <si>
    <t>vuilniszakken, pedaalemmerzakken</t>
  </si>
  <si>
    <t>huishoudfolie</t>
  </si>
  <si>
    <t>boterhamzakjes, diepvrieszakjes</t>
  </si>
  <si>
    <t>wasemkapfilters, stofzuigerzakken</t>
  </si>
  <si>
    <t>koffiefilters</t>
  </si>
  <si>
    <t>wegwerpartikelen</t>
  </si>
  <si>
    <t>onderhoudsmaterialen / borstelwerk</t>
  </si>
  <si>
    <t>insectenverdelgers</t>
  </si>
  <si>
    <t>babyartikelen</t>
  </si>
  <si>
    <t>zuigflessen, spenen</t>
  </si>
  <si>
    <t>panty's/nylons</t>
  </si>
  <si>
    <t>sfeer en verlichting</t>
  </si>
  <si>
    <t>gloeilampen</t>
  </si>
  <si>
    <t>batterijen</t>
  </si>
  <si>
    <t>kaarsen, waxinelichtjes</t>
  </si>
  <si>
    <t>aanmaakblokjes, houtskool</t>
  </si>
  <si>
    <t>lucifers</t>
  </si>
  <si>
    <t>bloemen en planten</t>
  </si>
  <si>
    <t>houdbaar bloemen en planten</t>
  </si>
  <si>
    <t>bloemen- en plantverzorging</t>
  </si>
  <si>
    <t>bloemen- en plantvoeding en verzorging</t>
  </si>
  <si>
    <t>potgrond</t>
  </si>
  <si>
    <t>bloemen en planten vers</t>
  </si>
  <si>
    <t>verse bloemen en planten</t>
  </si>
  <si>
    <t>snijbloemen</t>
  </si>
  <si>
    <t>(kamer)planten</t>
  </si>
  <si>
    <t>seizoensartikelen</t>
  </si>
  <si>
    <t>dierenbenodigdheden</t>
  </si>
  <si>
    <t>houdbare dierenbenodigdheden</t>
  </si>
  <si>
    <t>kattenbakvulling</t>
  </si>
  <si>
    <t>schelpenzand</t>
  </si>
  <si>
    <t>hooi, stro</t>
  </si>
  <si>
    <t>overig assortiment</t>
  </si>
  <si>
    <t>houdbaar overig assortiment</t>
  </si>
  <si>
    <t>winkelartikelen</t>
  </si>
  <si>
    <t>boodschappentassen</t>
  </si>
  <si>
    <t>folders en brochures</t>
  </si>
  <si>
    <t>waardebonnen</t>
  </si>
  <si>
    <t>emballage</t>
  </si>
  <si>
    <t>textiel</t>
  </si>
  <si>
    <t>kousen, sokken</t>
  </si>
  <si>
    <t>huishoudtextiel</t>
  </si>
  <si>
    <t>ondergoed</t>
  </si>
  <si>
    <t>overige textiel</t>
  </si>
  <si>
    <t>schoeisel</t>
  </si>
  <si>
    <t>foto, audio, video</t>
  </si>
  <si>
    <t>foto materialen</t>
  </si>
  <si>
    <t>beelddragers, geluiddragers</t>
  </si>
  <si>
    <t>fotoalbums</t>
  </si>
  <si>
    <t>diensten en services</t>
  </si>
  <si>
    <t>kledingservices</t>
  </si>
  <si>
    <t>schoenreparatie</t>
  </si>
  <si>
    <t>boodschappenbezorgservice</t>
  </si>
  <si>
    <t>PTT-post service</t>
  </si>
  <si>
    <t>foto-ontwikkel en afdruk services</t>
  </si>
  <si>
    <t>kopieer- en faxservice</t>
  </si>
  <si>
    <t>overige services</t>
  </si>
  <si>
    <t>overig huishoudelijk assortiment</t>
  </si>
  <si>
    <t>klein huishoudelijk plastic</t>
  </si>
  <si>
    <t>groothuishoudelijk plastic</t>
  </si>
  <si>
    <t>potten, pannen, bakvormen</t>
  </si>
  <si>
    <t>keukenhulpjes</t>
  </si>
  <si>
    <t>glas, porcelein, aardewerk</t>
  </si>
  <si>
    <t>voedingsgebonden OTC</t>
  </si>
  <si>
    <t>afslankproducten</t>
  </si>
  <si>
    <t>vitaminen, mineralen, voedingssupplementen</t>
  </si>
  <si>
    <t>artikelen tegen aandoeningen,  preparaten</t>
  </si>
  <si>
    <t>pijnstillende middelen</t>
  </si>
  <si>
    <t>verkoudheidspreparaten</t>
  </si>
  <si>
    <t>hoestpreparaten, keelpreparaten</t>
  </si>
  <si>
    <t>grieppreparaten</t>
  </si>
  <si>
    <t>spijsverteringspreparaten</t>
  </si>
  <si>
    <t>oogverzorging</t>
  </si>
  <si>
    <t>oorverzorging</t>
  </si>
  <si>
    <t>blaaspreparaten, geslachtpreparaten</t>
  </si>
  <si>
    <t>bloedsomloop preparaten</t>
  </si>
  <si>
    <t>huidverzorging</t>
  </si>
  <si>
    <t>spierverzorging, gewrichtsverzorging</t>
  </si>
  <si>
    <t>gedragsbeinvloedende artikelen</t>
  </si>
  <si>
    <t>kalmerend, rustgevend</t>
  </si>
  <si>
    <t>middelen tegen reisziekte</t>
  </si>
  <si>
    <t>overige habituele aandoeningen</t>
  </si>
  <si>
    <t>testen, diagnostische producten, meetapparatuur</t>
  </si>
  <si>
    <t>zwangerschapstesten</t>
  </si>
  <si>
    <t>ovulatietest</t>
  </si>
  <si>
    <t>thermometers</t>
  </si>
  <si>
    <t>overige diagnostische testen</t>
  </si>
  <si>
    <t>bijoux</t>
  </si>
  <si>
    <t>fiets, auto</t>
  </si>
  <si>
    <t>gereedschappen</t>
  </si>
  <si>
    <t>haardblokken</t>
  </si>
  <si>
    <t>doe het zelf</t>
  </si>
  <si>
    <t>verf en accessoires</t>
  </si>
  <si>
    <t>schoenonderhoudsartikelen, veters</t>
  </si>
  <si>
    <t>speelgoed</t>
  </si>
  <si>
    <t>tuinartikelen</t>
  </si>
  <si>
    <t>kookboeken</t>
  </si>
  <si>
    <t>decoratie non food</t>
  </si>
  <si>
    <t>tassen, koffers</t>
  </si>
  <si>
    <t>apparaten elektrisch / elektronisch</t>
  </si>
  <si>
    <t>camping</t>
  </si>
  <si>
    <t>naaigaren en naaigerei</t>
  </si>
  <si>
    <t>optiek</t>
  </si>
  <si>
    <t>overige assortiment</t>
  </si>
  <si>
    <t>sterk alcoholische dranken</t>
  </si>
  <si>
    <t>houdbare sterk alcoholische dranken</t>
  </si>
  <si>
    <t>jenever</t>
  </si>
  <si>
    <t>vieux</t>
  </si>
  <si>
    <t>brandewijn</t>
  </si>
  <si>
    <t>Berenburg</t>
  </si>
  <si>
    <t>likeuren</t>
  </si>
  <si>
    <t>whisky</t>
  </si>
  <si>
    <t>cognac</t>
  </si>
  <si>
    <t>rum</t>
  </si>
  <si>
    <t>gin</t>
  </si>
  <si>
    <t>wodka</t>
  </si>
  <si>
    <t>creamdranken</t>
  </si>
  <si>
    <t>anijsdranken</t>
  </si>
  <si>
    <t>overige specialiteiten</t>
  </si>
  <si>
    <t>winkelmateriaal</t>
  </si>
  <si>
    <t>schuimschalen</t>
  </si>
  <si>
    <t>papieren zakken</t>
  </si>
  <si>
    <t>plastic zakken</t>
  </si>
  <si>
    <t>folie zakken</t>
  </si>
  <si>
    <t>gecombineerde zakken</t>
  </si>
  <si>
    <t>stylingmateriaal</t>
  </si>
  <si>
    <t>kaarten</t>
  </si>
  <si>
    <t>kleding</t>
  </si>
  <si>
    <t>vlaggenstokken</t>
  </si>
  <si>
    <t>overig styling materiaal</t>
  </si>
  <si>
    <t>kassabenodigdheden, prijsbenodigdheden</t>
  </si>
  <si>
    <t>etiketten</t>
  </si>
  <si>
    <t>bonrollen</t>
  </si>
  <si>
    <t>toner</t>
  </si>
  <si>
    <t>inktlinten</t>
  </si>
  <si>
    <t>diverse</t>
  </si>
  <si>
    <t>schoon- en hygieneartikelen</t>
  </si>
  <si>
    <t>rolhouder</t>
  </si>
  <si>
    <t>handdoekendispenser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</si>
</sst>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rebuchet MS"/>
      <family val="2"/>
    </font>
    <font>
      <u val="single"/>
      <sz val="10"/>
      <name val="Trebuchet MS"/>
      <family val="2"/>
    </font>
    <font>
      <sz val="10"/>
      <name val="Trebuchet MS"/>
      <family val="2"/>
    </font>
    <font>
      <i val="true"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1"/>
  <sheetViews>
    <sheetView windowProtection="false" showFormulas="false" showGridLines="true" showRowColHeaders="true" showZeros="true" rightToLeft="false" tabSelected="true" showOutlineSymbols="true" defaultGridColor="true" view="normal" topLeftCell="A476" colorId="64" zoomScale="100" zoomScaleNormal="100" zoomScalePageLayoutView="100" workbookViewId="0">
      <selection pane="topLeft" activeCell="A490" activeCellId="0" sqref="490:490"/>
    </sheetView>
  </sheetViews>
  <sheetFormatPr defaultRowHeight="12.8"/>
  <cols>
    <col collapsed="false" hidden="false" max="1" min="1" style="0" width="13.515306122449"/>
    <col collapsed="false" hidden="false" max="2" min="2" style="0" width="22.9642857142857"/>
    <col collapsed="false" hidden="false" max="3" min="3" style="0" width="23.801020408163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H1" s="0" t="s">
        <v>5</v>
      </c>
      <c r="I1" s="0" t="s">
        <v>6</v>
      </c>
    </row>
    <row r="2" customFormat="false" ht="14.9" hidden="false" customHeight="false" outlineLevel="0" collapsed="false">
      <c r="A2" s="1" t="n">
        <v>1000000</v>
      </c>
      <c r="B2" s="2" t="s">
        <v>7</v>
      </c>
      <c r="D2" s="0" t="n">
        <f aca="false">TRUNC(A2/100000)</f>
        <v>10</v>
      </c>
      <c r="E2" s="0" t="n">
        <f aca="false">A2-D2*100000</f>
        <v>0</v>
      </c>
      <c r="F2" s="0" t="n">
        <f aca="false">TRUNC(E2/10000)</f>
        <v>0</v>
      </c>
      <c r="G2" s="0" t="n">
        <f aca="false">E2-F2*10000</f>
        <v>0</v>
      </c>
      <c r="H2" s="0" t="n">
        <f aca="false">TRUNC(G2/100)</f>
        <v>0</v>
      </c>
      <c r="I2" s="0" t="n">
        <f aca="false">G2-H2*100</f>
        <v>0</v>
      </c>
      <c r="J2" s="0" t="n">
        <f aca="false">A2-C2</f>
        <v>1000000</v>
      </c>
      <c r="K2" s="3"/>
    </row>
    <row r="3" customFormat="false" ht="14.9" hidden="false" customHeight="false" outlineLevel="0" collapsed="false">
      <c r="A3" s="4" t="n">
        <v>1010000</v>
      </c>
      <c r="B3" s="5" t="s">
        <v>8</v>
      </c>
      <c r="C3" s="0" t="n">
        <f aca="false">IF(I3&lt;&gt;0,D3*100000+F3*10000+H3*100,IF(H3&lt;&gt;0,D3*100000+F3*10000,IF(F3&lt;&gt;0,D3*100000)))</f>
        <v>1000000</v>
      </c>
      <c r="D3" s="0" t="n">
        <f aca="false">TRUNC(A3/100000)</f>
        <v>10</v>
      </c>
      <c r="E3" s="0" t="n">
        <f aca="false">A3-D3*100000</f>
        <v>10000</v>
      </c>
      <c r="F3" s="0" t="n">
        <f aca="false">TRUNC(E3/10000)</f>
        <v>1</v>
      </c>
      <c r="G3" s="0" t="n">
        <f aca="false">E3-F3*10000</f>
        <v>0</v>
      </c>
      <c r="H3" s="0" t="n">
        <f aca="false">TRUNC(G3/100)</f>
        <v>0</v>
      </c>
      <c r="I3" s="0" t="n">
        <f aca="false">G3-H3*100</f>
        <v>0</v>
      </c>
      <c r="J3" s="0" t="n">
        <f aca="false">A3-C3</f>
        <v>10000</v>
      </c>
    </row>
    <row r="4" customFormat="false" ht="14.9" hidden="false" customHeight="false" outlineLevel="0" collapsed="false">
      <c r="A4" s="6" t="n">
        <v>1010500</v>
      </c>
      <c r="B4" s="7" t="s">
        <v>9</v>
      </c>
      <c r="C4" s="0" t="n">
        <f aca="false">IF(I4&lt;&gt;0,D4*100000+F4*10000+H4*100,IF(H4&lt;&gt;0,D4*100000+F4*10000,IF(F4&lt;&gt;0,D4*100000)))</f>
        <v>1010000</v>
      </c>
      <c r="D4" s="0" t="n">
        <f aca="false">TRUNC(A4/100000)</f>
        <v>10</v>
      </c>
      <c r="E4" s="0" t="n">
        <f aca="false">A4-D4*100000</f>
        <v>10500</v>
      </c>
      <c r="F4" s="0" t="n">
        <f aca="false">TRUNC(E4/10000)</f>
        <v>1</v>
      </c>
      <c r="G4" s="0" t="n">
        <f aca="false">E4-F4*10000</f>
        <v>500</v>
      </c>
      <c r="H4" s="0" t="n">
        <f aca="false">TRUNC(G4/100)</f>
        <v>5</v>
      </c>
      <c r="I4" s="0" t="n">
        <f aca="false">G4-H4*100</f>
        <v>0</v>
      </c>
      <c r="J4" s="0" t="n">
        <f aca="false">A4-C4</f>
        <v>500</v>
      </c>
    </row>
    <row r="5" customFormat="false" ht="14.9" hidden="false" customHeight="false" outlineLevel="0" collapsed="false">
      <c r="A5" s="8" t="n">
        <v>1010505</v>
      </c>
      <c r="B5" s="5" t="s">
        <v>10</v>
      </c>
      <c r="C5" s="0" t="n">
        <f aca="false">IF(I5&lt;&gt;0,D5*100000+F5*10000+H5*100,IF(H5&lt;&gt;0,D5*100000+F5*10000,IF(F5&lt;&gt;0,D5*100000)))</f>
        <v>1010500</v>
      </c>
      <c r="D5" s="0" t="n">
        <f aca="false">TRUNC(A5/100000)</f>
        <v>10</v>
      </c>
      <c r="E5" s="0" t="n">
        <f aca="false">A5-D5*100000</f>
        <v>10505</v>
      </c>
      <c r="F5" s="0" t="n">
        <f aca="false">TRUNC(E5/10000)</f>
        <v>1</v>
      </c>
      <c r="G5" s="0" t="n">
        <f aca="false">E5-F5*10000</f>
        <v>505</v>
      </c>
      <c r="H5" s="0" t="n">
        <f aca="false">TRUNC(G5/100)</f>
        <v>5</v>
      </c>
      <c r="I5" s="0" t="n">
        <f aca="false">G5-H5*100</f>
        <v>5</v>
      </c>
      <c r="J5" s="0" t="n">
        <f aca="false">A5-C5</f>
        <v>5</v>
      </c>
    </row>
    <row r="6" customFormat="false" ht="14.9" hidden="false" customHeight="false" outlineLevel="0" collapsed="false">
      <c r="A6" s="8" t="n">
        <v>1010506</v>
      </c>
      <c r="B6" s="5" t="s">
        <v>11</v>
      </c>
      <c r="C6" s="0" t="n">
        <f aca="false">IF(I6&lt;&gt;0,D6*100000+F6*10000+H6*100,IF(H6&lt;&gt;0,D6*100000+F6*10000,IF(F6&lt;&gt;0,D6*100000)))</f>
        <v>1010500</v>
      </c>
      <c r="D6" s="0" t="n">
        <f aca="false">TRUNC(A6/100000)</f>
        <v>10</v>
      </c>
      <c r="E6" s="0" t="n">
        <f aca="false">A6-D6*100000</f>
        <v>10506</v>
      </c>
      <c r="F6" s="0" t="n">
        <f aca="false">TRUNC(E6/10000)</f>
        <v>1</v>
      </c>
      <c r="G6" s="0" t="n">
        <f aca="false">E6-F6*10000</f>
        <v>506</v>
      </c>
      <c r="H6" s="0" t="n">
        <f aca="false">TRUNC(G6/100)</f>
        <v>5</v>
      </c>
      <c r="I6" s="0" t="n">
        <f aca="false">G6-H6*100</f>
        <v>6</v>
      </c>
      <c r="J6" s="0" t="n">
        <f aca="false">A6-C6</f>
        <v>6</v>
      </c>
    </row>
    <row r="7" customFormat="false" ht="14.9" hidden="false" customHeight="false" outlineLevel="0" collapsed="false">
      <c r="A7" s="8" t="n">
        <v>1010510</v>
      </c>
      <c r="B7" s="5" t="s">
        <v>12</v>
      </c>
      <c r="C7" s="0" t="n">
        <f aca="false">IF(I7&lt;&gt;0,D7*100000+F7*10000+H7*100,IF(H7&lt;&gt;0,D7*100000+F7*10000,IF(F7&lt;&gt;0,D7*100000)))</f>
        <v>1010500</v>
      </c>
      <c r="D7" s="0" t="n">
        <f aca="false">TRUNC(A7/100000)</f>
        <v>10</v>
      </c>
      <c r="E7" s="0" t="n">
        <f aca="false">A7-D7*100000</f>
        <v>10510</v>
      </c>
      <c r="F7" s="0" t="n">
        <f aca="false">TRUNC(E7/10000)</f>
        <v>1</v>
      </c>
      <c r="G7" s="0" t="n">
        <f aca="false">E7-F7*10000</f>
        <v>510</v>
      </c>
      <c r="H7" s="0" t="n">
        <f aca="false">TRUNC(G7/100)</f>
        <v>5</v>
      </c>
      <c r="I7" s="0" t="n">
        <f aca="false">G7-H7*100</f>
        <v>10</v>
      </c>
      <c r="J7" s="0" t="n">
        <f aca="false">A7-C7</f>
        <v>10</v>
      </c>
    </row>
    <row r="8" customFormat="false" ht="14.9" hidden="false" customHeight="false" outlineLevel="0" collapsed="false">
      <c r="A8" s="8" t="n">
        <v>1010512</v>
      </c>
      <c r="B8" s="5" t="s">
        <v>13</v>
      </c>
      <c r="C8" s="0" t="n">
        <f aca="false">IF(I8&lt;&gt;0,D8*100000+F8*10000+H8*100,IF(H8&lt;&gt;0,D8*100000+F8*10000,IF(F8&lt;&gt;0,D8*100000)))</f>
        <v>1010500</v>
      </c>
      <c r="D8" s="0" t="n">
        <f aca="false">TRUNC(A8/100000)</f>
        <v>10</v>
      </c>
      <c r="E8" s="0" t="n">
        <f aca="false">A8-D8*100000</f>
        <v>10512</v>
      </c>
      <c r="F8" s="0" t="n">
        <f aca="false">TRUNC(E8/10000)</f>
        <v>1</v>
      </c>
      <c r="G8" s="0" t="n">
        <f aca="false">E8-F8*10000</f>
        <v>512</v>
      </c>
      <c r="H8" s="0" t="n">
        <f aca="false">TRUNC(G8/100)</f>
        <v>5</v>
      </c>
      <c r="I8" s="0" t="n">
        <f aca="false">G8-H8*100</f>
        <v>12</v>
      </c>
      <c r="J8" s="0" t="n">
        <f aca="false">A8-C8</f>
        <v>12</v>
      </c>
    </row>
    <row r="9" customFormat="false" ht="14.9" hidden="false" customHeight="false" outlineLevel="0" collapsed="false">
      <c r="A9" s="8" t="n">
        <v>1010515</v>
      </c>
      <c r="B9" s="5" t="s">
        <v>14</v>
      </c>
      <c r="C9" s="0" t="n">
        <f aca="false">IF(I9&lt;&gt;0,D9*100000+F9*10000+H9*100,IF(H9&lt;&gt;0,D9*100000+F9*10000,IF(F9&lt;&gt;0,D9*100000)))</f>
        <v>1010500</v>
      </c>
      <c r="D9" s="0" t="n">
        <f aca="false">TRUNC(A9/100000)</f>
        <v>10</v>
      </c>
      <c r="E9" s="0" t="n">
        <f aca="false">A9-D9*100000</f>
        <v>10515</v>
      </c>
      <c r="F9" s="0" t="n">
        <f aca="false">TRUNC(E9/10000)</f>
        <v>1</v>
      </c>
      <c r="G9" s="0" t="n">
        <f aca="false">E9-F9*10000</f>
        <v>515</v>
      </c>
      <c r="H9" s="0" t="n">
        <f aca="false">TRUNC(G9/100)</f>
        <v>5</v>
      </c>
      <c r="I9" s="0" t="n">
        <f aca="false">G9-H9*100</f>
        <v>15</v>
      </c>
      <c r="J9" s="0" t="n">
        <f aca="false">A9-C9</f>
        <v>15</v>
      </c>
    </row>
    <row r="10" customFormat="false" ht="14.9" hidden="false" customHeight="false" outlineLevel="0" collapsed="false">
      <c r="A10" s="8" t="n">
        <v>1010520</v>
      </c>
      <c r="B10" s="5" t="s">
        <v>15</v>
      </c>
      <c r="C10" s="0" t="n">
        <f aca="false">IF(I10&lt;&gt;0,D10*100000+F10*10000+H10*100,IF(H10&lt;&gt;0,D10*100000+F10*10000,IF(F10&lt;&gt;0,D10*100000)))</f>
        <v>1010500</v>
      </c>
      <c r="D10" s="0" t="n">
        <f aca="false">TRUNC(A10/100000)</f>
        <v>10</v>
      </c>
      <c r="E10" s="0" t="n">
        <f aca="false">A10-D10*100000</f>
        <v>10520</v>
      </c>
      <c r="F10" s="0" t="n">
        <f aca="false">TRUNC(E10/10000)</f>
        <v>1</v>
      </c>
      <c r="G10" s="0" t="n">
        <f aca="false">E10-F10*10000</f>
        <v>520</v>
      </c>
      <c r="H10" s="0" t="n">
        <f aca="false">TRUNC(G10/100)</f>
        <v>5</v>
      </c>
      <c r="I10" s="0" t="n">
        <f aca="false">G10-H10*100</f>
        <v>20</v>
      </c>
      <c r="J10" s="0" t="n">
        <f aca="false">A10-C10</f>
        <v>20</v>
      </c>
    </row>
    <row r="11" customFormat="false" ht="14.9" hidden="false" customHeight="false" outlineLevel="0" collapsed="false">
      <c r="A11" s="8" t="n">
        <v>1010525</v>
      </c>
      <c r="B11" s="5" t="s">
        <v>16</v>
      </c>
      <c r="C11" s="0" t="n">
        <f aca="false">IF(I11&lt;&gt;0,D11*100000+F11*10000+H11*100,IF(H11&lt;&gt;0,D11*100000+F11*10000,IF(F11&lt;&gt;0,D11*100000)))</f>
        <v>1010500</v>
      </c>
      <c r="D11" s="0" t="n">
        <f aca="false">TRUNC(A11/100000)</f>
        <v>10</v>
      </c>
      <c r="E11" s="0" t="n">
        <f aca="false">A11-D11*100000</f>
        <v>10525</v>
      </c>
      <c r="F11" s="0" t="n">
        <f aca="false">TRUNC(E11/10000)</f>
        <v>1</v>
      </c>
      <c r="G11" s="0" t="n">
        <f aca="false">E11-F11*10000</f>
        <v>525</v>
      </c>
      <c r="H11" s="0" t="n">
        <f aca="false">TRUNC(G11/100)</f>
        <v>5</v>
      </c>
      <c r="I11" s="0" t="n">
        <f aca="false">G11-H11*100</f>
        <v>25</v>
      </c>
      <c r="J11" s="0" t="n">
        <f aca="false">A11-C11</f>
        <v>25</v>
      </c>
    </row>
    <row r="12" customFormat="false" ht="14.9" hidden="false" customHeight="false" outlineLevel="0" collapsed="false">
      <c r="A12" s="8" t="n">
        <v>1010530</v>
      </c>
      <c r="B12" s="5" t="s">
        <v>17</v>
      </c>
      <c r="C12" s="0" t="n">
        <f aca="false">IF(I12&lt;&gt;0,D12*100000+F12*10000+H12*100,IF(H12&lt;&gt;0,D12*100000+F12*10000,IF(F12&lt;&gt;0,D12*100000)))</f>
        <v>1010500</v>
      </c>
      <c r="D12" s="0" t="n">
        <f aca="false">TRUNC(A12/100000)</f>
        <v>10</v>
      </c>
      <c r="E12" s="0" t="n">
        <f aca="false">A12-D12*100000</f>
        <v>10530</v>
      </c>
      <c r="F12" s="0" t="n">
        <f aca="false">TRUNC(E12/10000)</f>
        <v>1</v>
      </c>
      <c r="G12" s="0" t="n">
        <f aca="false">E12-F12*10000</f>
        <v>530</v>
      </c>
      <c r="H12" s="0" t="n">
        <f aca="false">TRUNC(G12/100)</f>
        <v>5</v>
      </c>
      <c r="I12" s="0" t="n">
        <f aca="false">G12-H12*100</f>
        <v>30</v>
      </c>
      <c r="J12" s="0" t="n">
        <f aca="false">A12-C12</f>
        <v>30</v>
      </c>
    </row>
    <row r="13" customFormat="false" ht="26.85" hidden="false" customHeight="false" outlineLevel="0" collapsed="false">
      <c r="A13" s="6" t="n">
        <v>1011000</v>
      </c>
      <c r="B13" s="7" t="s">
        <v>18</v>
      </c>
      <c r="C13" s="0" t="n">
        <f aca="false">IF(I13&lt;&gt;0,D13*100000+F13*10000+H13*100,IF(H13&lt;&gt;0,D13*100000+F13*10000,IF(F13&lt;&gt;0,D13*100000)))</f>
        <v>1010000</v>
      </c>
      <c r="D13" s="0" t="n">
        <f aca="false">TRUNC(A13/100000)</f>
        <v>10</v>
      </c>
      <c r="E13" s="0" t="n">
        <f aca="false">A13-D13*100000</f>
        <v>11000</v>
      </c>
      <c r="F13" s="0" t="n">
        <f aca="false">TRUNC(E13/10000)</f>
        <v>1</v>
      </c>
      <c r="G13" s="0" t="n">
        <f aca="false">E13-F13*10000</f>
        <v>1000</v>
      </c>
      <c r="H13" s="0" t="n">
        <f aca="false">TRUNC(G13/100)</f>
        <v>10</v>
      </c>
      <c r="I13" s="0" t="n">
        <f aca="false">G13-H13*100</f>
        <v>0</v>
      </c>
      <c r="J13" s="0" t="n">
        <f aca="false">A13-C13</f>
        <v>1000</v>
      </c>
    </row>
    <row r="14" customFormat="false" ht="14.9" hidden="false" customHeight="false" outlineLevel="0" collapsed="false">
      <c r="A14" s="8" t="n">
        <v>1011005</v>
      </c>
      <c r="B14" s="5" t="s">
        <v>19</v>
      </c>
      <c r="C14" s="0" t="n">
        <f aca="false">IF(I14&lt;&gt;0,D14*100000+F14*10000+H14*100,IF(H14&lt;&gt;0,D14*100000+F14*10000,IF(F14&lt;&gt;0,D14*100000)))</f>
        <v>1011000</v>
      </c>
      <c r="D14" s="0" t="n">
        <f aca="false">TRUNC(A14/100000)</f>
        <v>10</v>
      </c>
      <c r="E14" s="0" t="n">
        <f aca="false">A14-D14*100000</f>
        <v>11005</v>
      </c>
      <c r="F14" s="0" t="n">
        <f aca="false">TRUNC(E14/10000)</f>
        <v>1</v>
      </c>
      <c r="G14" s="0" t="n">
        <f aca="false">E14-F14*10000</f>
        <v>1005</v>
      </c>
      <c r="H14" s="0" t="n">
        <f aca="false">TRUNC(G14/100)</f>
        <v>10</v>
      </c>
      <c r="I14" s="0" t="n">
        <f aca="false">G14-H14*100</f>
        <v>5</v>
      </c>
      <c r="J14" s="0" t="n">
        <f aca="false">A14-C14</f>
        <v>5</v>
      </c>
    </row>
    <row r="15" customFormat="false" ht="14.9" hidden="false" customHeight="false" outlineLevel="0" collapsed="false">
      <c r="A15" s="8" t="n">
        <v>1011010</v>
      </c>
      <c r="B15" s="5" t="s">
        <v>20</v>
      </c>
      <c r="C15" s="0" t="n">
        <f aca="false">IF(I15&lt;&gt;0,D15*100000+F15*10000+H15*100,IF(H15&lt;&gt;0,D15*100000+F15*10000,IF(F15&lt;&gt;0,D15*100000)))</f>
        <v>1011000</v>
      </c>
      <c r="D15" s="0" t="n">
        <f aca="false">TRUNC(A15/100000)</f>
        <v>10</v>
      </c>
      <c r="E15" s="0" t="n">
        <f aca="false">A15-D15*100000</f>
        <v>11010</v>
      </c>
      <c r="F15" s="0" t="n">
        <f aca="false">TRUNC(E15/10000)</f>
        <v>1</v>
      </c>
      <c r="G15" s="0" t="n">
        <f aca="false">E15-F15*10000</f>
        <v>1010</v>
      </c>
      <c r="H15" s="0" t="n">
        <f aca="false">TRUNC(G15/100)</f>
        <v>10</v>
      </c>
      <c r="I15" s="0" t="n">
        <f aca="false">G15-H15*100</f>
        <v>10</v>
      </c>
      <c r="J15" s="0" t="n">
        <f aca="false">A15-C15</f>
        <v>10</v>
      </c>
    </row>
    <row r="16" customFormat="false" ht="14.9" hidden="false" customHeight="false" outlineLevel="0" collapsed="false">
      <c r="A16" s="6" t="n">
        <v>1011500</v>
      </c>
      <c r="B16" s="7" t="s">
        <v>21</v>
      </c>
      <c r="C16" s="0" t="n">
        <f aca="false">IF(I16&lt;&gt;0,D16*100000+F16*10000+H16*100,IF(H16&lt;&gt;0,D16*100000+F16*10000,IF(F16&lt;&gt;0,D16*100000)))</f>
        <v>1010000</v>
      </c>
      <c r="D16" s="0" t="n">
        <f aca="false">TRUNC(A16/100000)</f>
        <v>10</v>
      </c>
      <c r="E16" s="0" t="n">
        <f aca="false">A16-D16*100000</f>
        <v>11500</v>
      </c>
      <c r="F16" s="0" t="n">
        <f aca="false">TRUNC(E16/10000)</f>
        <v>1</v>
      </c>
      <c r="G16" s="0" t="n">
        <f aca="false">E16-F16*10000</f>
        <v>1500</v>
      </c>
      <c r="H16" s="0" t="n">
        <f aca="false">TRUNC(G16/100)</f>
        <v>15</v>
      </c>
      <c r="I16" s="0" t="n">
        <f aca="false">G16-H16*100</f>
        <v>0</v>
      </c>
      <c r="J16" s="0" t="n">
        <f aca="false">A16-C16</f>
        <v>1500</v>
      </c>
    </row>
    <row r="17" customFormat="false" ht="14.9" hidden="false" customHeight="false" outlineLevel="0" collapsed="false">
      <c r="A17" s="8" t="n">
        <v>1011505</v>
      </c>
      <c r="B17" s="5" t="s">
        <v>22</v>
      </c>
      <c r="C17" s="0" t="n">
        <f aca="false">IF(I17&lt;&gt;0,D17*100000+F17*10000+H17*100,IF(H17&lt;&gt;0,D17*100000+F17*10000,IF(F17&lt;&gt;0,D17*100000)))</f>
        <v>1011500</v>
      </c>
      <c r="D17" s="0" t="n">
        <f aca="false">TRUNC(A17/100000)</f>
        <v>10</v>
      </c>
      <c r="E17" s="0" t="n">
        <f aca="false">A17-D17*100000</f>
        <v>11505</v>
      </c>
      <c r="F17" s="0" t="n">
        <f aca="false">TRUNC(E17/10000)</f>
        <v>1</v>
      </c>
      <c r="G17" s="0" t="n">
        <f aca="false">E17-F17*10000</f>
        <v>1505</v>
      </c>
      <c r="H17" s="0" t="n">
        <f aca="false">TRUNC(G17/100)</f>
        <v>15</v>
      </c>
      <c r="I17" s="0" t="n">
        <f aca="false">G17-H17*100</f>
        <v>5</v>
      </c>
      <c r="J17" s="0" t="n">
        <f aca="false">A17-C17</f>
        <v>5</v>
      </c>
    </row>
    <row r="18" customFormat="false" ht="14.9" hidden="false" customHeight="false" outlineLevel="0" collapsed="false">
      <c r="A18" s="8" t="n">
        <v>1011510</v>
      </c>
      <c r="B18" s="5" t="s">
        <v>23</v>
      </c>
      <c r="C18" s="0" t="n">
        <f aca="false">IF(I18&lt;&gt;0,D18*100000+F18*10000+H18*100,IF(H18&lt;&gt;0,D18*100000+F18*10000,IF(F18&lt;&gt;0,D18*100000)))</f>
        <v>1011500</v>
      </c>
      <c r="D18" s="0" t="n">
        <f aca="false">TRUNC(A18/100000)</f>
        <v>10</v>
      </c>
      <c r="E18" s="0" t="n">
        <f aca="false">A18-D18*100000</f>
        <v>11510</v>
      </c>
      <c r="F18" s="0" t="n">
        <f aca="false">TRUNC(E18/10000)</f>
        <v>1</v>
      </c>
      <c r="G18" s="0" t="n">
        <f aca="false">E18-F18*10000</f>
        <v>1510</v>
      </c>
      <c r="H18" s="0" t="n">
        <f aca="false">TRUNC(G18/100)</f>
        <v>15</v>
      </c>
      <c r="I18" s="0" t="n">
        <f aca="false">G18-H18*100</f>
        <v>10</v>
      </c>
      <c r="J18" s="0" t="n">
        <f aca="false">A18-C18</f>
        <v>10</v>
      </c>
    </row>
    <row r="19" customFormat="false" ht="14.9" hidden="false" customHeight="false" outlineLevel="0" collapsed="false">
      <c r="A19" s="8" t="n">
        <v>1011515</v>
      </c>
      <c r="B19" s="5" t="s">
        <v>24</v>
      </c>
      <c r="C19" s="0" t="n">
        <f aca="false">IF(I19&lt;&gt;0,D19*100000+F19*10000+H19*100,IF(H19&lt;&gt;0,D19*100000+F19*10000,IF(F19&lt;&gt;0,D19*100000)))</f>
        <v>1011500</v>
      </c>
      <c r="D19" s="0" t="n">
        <f aca="false">TRUNC(A19/100000)</f>
        <v>10</v>
      </c>
      <c r="E19" s="0" t="n">
        <f aca="false">A19-D19*100000</f>
        <v>11515</v>
      </c>
      <c r="F19" s="0" t="n">
        <f aca="false">TRUNC(E19/10000)</f>
        <v>1</v>
      </c>
      <c r="G19" s="0" t="n">
        <f aca="false">E19-F19*10000</f>
        <v>1515</v>
      </c>
      <c r="H19" s="0" t="n">
        <f aca="false">TRUNC(G19/100)</f>
        <v>15</v>
      </c>
      <c r="I19" s="0" t="n">
        <f aca="false">G19-H19*100</f>
        <v>15</v>
      </c>
      <c r="J19" s="0" t="n">
        <f aca="false">A19-C19</f>
        <v>15</v>
      </c>
    </row>
    <row r="20" customFormat="false" ht="14.9" hidden="false" customHeight="false" outlineLevel="0" collapsed="false">
      <c r="A20" s="8" t="n">
        <v>1011520</v>
      </c>
      <c r="B20" s="5" t="s">
        <v>25</v>
      </c>
      <c r="C20" s="0" t="n">
        <f aca="false">IF(I20&lt;&gt;0,D20*100000+F20*10000+H20*100,IF(H20&lt;&gt;0,D20*100000+F20*10000,IF(F20&lt;&gt;0,D20*100000)))</f>
        <v>1011500</v>
      </c>
      <c r="D20" s="0" t="n">
        <f aca="false">TRUNC(A20/100000)</f>
        <v>10</v>
      </c>
      <c r="E20" s="0" t="n">
        <f aca="false">A20-D20*100000</f>
        <v>11520</v>
      </c>
      <c r="F20" s="0" t="n">
        <f aca="false">TRUNC(E20/10000)</f>
        <v>1</v>
      </c>
      <c r="G20" s="0" t="n">
        <f aca="false">E20-F20*10000</f>
        <v>1520</v>
      </c>
      <c r="H20" s="0" t="n">
        <f aca="false">TRUNC(G20/100)</f>
        <v>15</v>
      </c>
      <c r="I20" s="0" t="n">
        <f aca="false">G20-H20*100</f>
        <v>20</v>
      </c>
      <c r="J20" s="0" t="n">
        <f aca="false">A20-C20</f>
        <v>20</v>
      </c>
    </row>
    <row r="21" customFormat="false" ht="14.9" hidden="false" customHeight="false" outlineLevel="0" collapsed="false">
      <c r="A21" s="6" t="n">
        <v>1012000</v>
      </c>
      <c r="B21" s="7" t="s">
        <v>26</v>
      </c>
      <c r="C21" s="0" t="n">
        <f aca="false">IF(I21&lt;&gt;0,D21*100000+F21*10000+H21*100,IF(H21&lt;&gt;0,D21*100000+F21*10000,IF(F21&lt;&gt;0,D21*100000)))</f>
        <v>1010000</v>
      </c>
      <c r="D21" s="0" t="n">
        <f aca="false">TRUNC(A21/100000)</f>
        <v>10</v>
      </c>
      <c r="E21" s="0" t="n">
        <f aca="false">A21-D21*100000</f>
        <v>12000</v>
      </c>
      <c r="F21" s="0" t="n">
        <f aca="false">TRUNC(E21/10000)</f>
        <v>1</v>
      </c>
      <c r="G21" s="0" t="n">
        <f aca="false">E21-F21*10000</f>
        <v>2000</v>
      </c>
      <c r="H21" s="0" t="n">
        <f aca="false">TRUNC(G21/100)</f>
        <v>20</v>
      </c>
      <c r="I21" s="0" t="n">
        <f aca="false">G21-H21*100</f>
        <v>0</v>
      </c>
      <c r="J21" s="0" t="n">
        <f aca="false">A21-C21</f>
        <v>2000</v>
      </c>
    </row>
    <row r="22" customFormat="false" ht="14.9" hidden="false" customHeight="false" outlineLevel="0" collapsed="false">
      <c r="A22" s="8" t="n">
        <v>1012005</v>
      </c>
      <c r="B22" s="5" t="s">
        <v>27</v>
      </c>
      <c r="C22" s="0" t="n">
        <f aca="false">IF(I22&lt;&gt;0,D22*100000+F22*10000+H22*100,IF(H22&lt;&gt;0,D22*100000+F22*10000,IF(F22&lt;&gt;0,D22*100000)))</f>
        <v>1012000</v>
      </c>
      <c r="D22" s="0" t="n">
        <f aca="false">TRUNC(A22/100000)</f>
        <v>10</v>
      </c>
      <c r="E22" s="0" t="n">
        <f aca="false">A22-D22*100000</f>
        <v>12005</v>
      </c>
      <c r="F22" s="0" t="n">
        <f aca="false">TRUNC(E22/10000)</f>
        <v>1</v>
      </c>
      <c r="G22" s="0" t="n">
        <f aca="false">E22-F22*10000</f>
        <v>2005</v>
      </c>
      <c r="H22" s="0" t="n">
        <f aca="false">TRUNC(G22/100)</f>
        <v>20</v>
      </c>
      <c r="I22" s="0" t="n">
        <f aca="false">G22-H22*100</f>
        <v>5</v>
      </c>
      <c r="J22" s="0" t="n">
        <f aca="false">A22-C22</f>
        <v>5</v>
      </c>
    </row>
    <row r="23" customFormat="false" ht="14.9" hidden="false" customHeight="false" outlineLevel="0" collapsed="false">
      <c r="A23" s="8" t="n">
        <v>1012010</v>
      </c>
      <c r="B23" s="5" t="s">
        <v>28</v>
      </c>
      <c r="C23" s="0" t="n">
        <f aca="false">IF(I23&lt;&gt;0,D23*100000+F23*10000+H23*100,IF(H23&lt;&gt;0,D23*100000+F23*10000,IF(F23&lt;&gt;0,D23*100000)))</f>
        <v>1012000</v>
      </c>
      <c r="D23" s="0" t="n">
        <f aca="false">TRUNC(A23/100000)</f>
        <v>10</v>
      </c>
      <c r="E23" s="0" t="n">
        <f aca="false">A23-D23*100000</f>
        <v>12010</v>
      </c>
      <c r="F23" s="0" t="n">
        <f aca="false">TRUNC(E23/10000)</f>
        <v>1</v>
      </c>
      <c r="G23" s="0" t="n">
        <f aca="false">E23-F23*10000</f>
        <v>2010</v>
      </c>
      <c r="H23" s="0" t="n">
        <f aca="false">TRUNC(G23/100)</f>
        <v>20</v>
      </c>
      <c r="I23" s="0" t="n">
        <f aca="false">G23-H23*100</f>
        <v>10</v>
      </c>
      <c r="J23" s="0" t="n">
        <f aca="false">A23-C23</f>
        <v>10</v>
      </c>
    </row>
    <row r="24" customFormat="false" ht="14.9" hidden="false" customHeight="false" outlineLevel="0" collapsed="false">
      <c r="A24" s="6" t="n">
        <v>1012500</v>
      </c>
      <c r="B24" s="7" t="s">
        <v>29</v>
      </c>
      <c r="C24" s="0" t="n">
        <f aca="false">IF(I24&lt;&gt;0,D24*100000+F24*10000+H24*100,IF(H24&lt;&gt;0,D24*100000+F24*10000,IF(F24&lt;&gt;0,D24*100000)))</f>
        <v>1010000</v>
      </c>
      <c r="D24" s="0" t="n">
        <f aca="false">TRUNC(A24/100000)</f>
        <v>10</v>
      </c>
      <c r="E24" s="0" t="n">
        <f aca="false">A24-D24*100000</f>
        <v>12500</v>
      </c>
      <c r="F24" s="0" t="n">
        <f aca="false">TRUNC(E24/10000)</f>
        <v>1</v>
      </c>
      <c r="G24" s="0" t="n">
        <f aca="false">E24-F24*10000</f>
        <v>2500</v>
      </c>
      <c r="H24" s="0" t="n">
        <f aca="false">TRUNC(G24/100)</f>
        <v>25</v>
      </c>
      <c r="I24" s="0" t="n">
        <f aca="false">G24-H24*100</f>
        <v>0</v>
      </c>
      <c r="J24" s="0" t="n">
        <f aca="false">A24-C24</f>
        <v>2500</v>
      </c>
    </row>
    <row r="25" customFormat="false" ht="14.9" hidden="false" customHeight="false" outlineLevel="0" collapsed="false">
      <c r="A25" s="8" t="n">
        <v>1012505</v>
      </c>
      <c r="B25" s="5" t="s">
        <v>30</v>
      </c>
      <c r="C25" s="0" t="n">
        <f aca="false">IF(I25&lt;&gt;0,D25*100000+F25*10000+H25*100,IF(H25&lt;&gt;0,D25*100000+F25*10000,IF(F25&lt;&gt;0,D25*100000)))</f>
        <v>1012500</v>
      </c>
      <c r="D25" s="0" t="n">
        <f aca="false">TRUNC(A25/100000)</f>
        <v>10</v>
      </c>
      <c r="E25" s="0" t="n">
        <f aca="false">A25-D25*100000</f>
        <v>12505</v>
      </c>
      <c r="F25" s="0" t="n">
        <f aca="false">TRUNC(E25/10000)</f>
        <v>1</v>
      </c>
      <c r="G25" s="0" t="n">
        <f aca="false">E25-F25*10000</f>
        <v>2505</v>
      </c>
      <c r="H25" s="0" t="n">
        <f aca="false">TRUNC(G25/100)</f>
        <v>25</v>
      </c>
      <c r="I25" s="0" t="n">
        <f aca="false">G25-H25*100</f>
        <v>5</v>
      </c>
      <c r="J25" s="0" t="n">
        <f aca="false">A25-C25</f>
        <v>5</v>
      </c>
    </row>
    <row r="26" customFormat="false" ht="14.9" hidden="false" customHeight="false" outlineLevel="0" collapsed="false">
      <c r="A26" s="8" t="n">
        <v>1012510</v>
      </c>
      <c r="B26" s="5" t="s">
        <v>31</v>
      </c>
      <c r="C26" s="0" t="n">
        <f aca="false">IF(I26&lt;&gt;0,D26*100000+F26*10000+H26*100,IF(H26&lt;&gt;0,D26*100000+F26*10000,IF(F26&lt;&gt;0,D26*100000)))</f>
        <v>1012500</v>
      </c>
      <c r="D26" s="0" t="n">
        <f aca="false">TRUNC(A26/100000)</f>
        <v>10</v>
      </c>
      <c r="E26" s="0" t="n">
        <f aca="false">A26-D26*100000</f>
        <v>12510</v>
      </c>
      <c r="F26" s="0" t="n">
        <f aca="false">TRUNC(E26/10000)</f>
        <v>1</v>
      </c>
      <c r="G26" s="0" t="n">
        <f aca="false">E26-F26*10000</f>
        <v>2510</v>
      </c>
      <c r="H26" s="0" t="n">
        <f aca="false">TRUNC(G26/100)</f>
        <v>25</v>
      </c>
      <c r="I26" s="0" t="n">
        <f aca="false">G26-H26*100</f>
        <v>10</v>
      </c>
      <c r="J26" s="0" t="n">
        <f aca="false">A26-C26</f>
        <v>10</v>
      </c>
    </row>
    <row r="27" customFormat="false" ht="14.9" hidden="false" customHeight="false" outlineLevel="0" collapsed="false">
      <c r="A27" s="8" t="n">
        <v>1012515</v>
      </c>
      <c r="B27" s="5" t="s">
        <v>32</v>
      </c>
      <c r="C27" s="0" t="n">
        <f aca="false">IF(I27&lt;&gt;0,D27*100000+F27*10000+H27*100,IF(H27&lt;&gt;0,D27*100000+F27*10000,IF(F27&lt;&gt;0,D27*100000)))</f>
        <v>1012500</v>
      </c>
      <c r="D27" s="0" t="n">
        <f aca="false">TRUNC(A27/100000)</f>
        <v>10</v>
      </c>
      <c r="E27" s="0" t="n">
        <f aca="false">A27-D27*100000</f>
        <v>12515</v>
      </c>
      <c r="F27" s="0" t="n">
        <f aca="false">TRUNC(E27/10000)</f>
        <v>1</v>
      </c>
      <c r="G27" s="0" t="n">
        <f aca="false">E27-F27*10000</f>
        <v>2515</v>
      </c>
      <c r="H27" s="0" t="n">
        <f aca="false">TRUNC(G27/100)</f>
        <v>25</v>
      </c>
      <c r="I27" s="0" t="n">
        <f aca="false">G27-H27*100</f>
        <v>15</v>
      </c>
      <c r="J27" s="0" t="n">
        <f aca="false">A27-C27</f>
        <v>15</v>
      </c>
    </row>
    <row r="28" customFormat="false" ht="26.85" hidden="false" customHeight="false" outlineLevel="0" collapsed="false">
      <c r="A28" s="6" t="n">
        <v>1013000</v>
      </c>
      <c r="B28" s="7" t="s">
        <v>33</v>
      </c>
      <c r="C28" s="0" t="n">
        <f aca="false">IF(I28&lt;&gt;0,D28*100000+F28*10000+H28*100,IF(H28&lt;&gt;0,D28*100000+F28*10000,IF(F28&lt;&gt;0,D28*100000)))</f>
        <v>1010000</v>
      </c>
      <c r="D28" s="0" t="n">
        <f aca="false">TRUNC(A28/100000)</f>
        <v>10</v>
      </c>
      <c r="E28" s="0" t="n">
        <f aca="false">A28-D28*100000</f>
        <v>13000</v>
      </c>
      <c r="F28" s="0" t="n">
        <f aca="false">TRUNC(E28/10000)</f>
        <v>1</v>
      </c>
      <c r="G28" s="0" t="n">
        <f aca="false">E28-F28*10000</f>
        <v>3000</v>
      </c>
      <c r="H28" s="0" t="n">
        <f aca="false">TRUNC(G28/100)</f>
        <v>30</v>
      </c>
      <c r="I28" s="0" t="n">
        <f aca="false">G28-H28*100</f>
        <v>0</v>
      </c>
      <c r="J28" s="0" t="n">
        <f aca="false">A28-C28</f>
        <v>3000</v>
      </c>
    </row>
    <row r="29" customFormat="false" ht="26.85" hidden="false" customHeight="false" outlineLevel="0" collapsed="false">
      <c r="A29" s="8" t="n">
        <v>1013005</v>
      </c>
      <c r="B29" s="5" t="s">
        <v>34</v>
      </c>
      <c r="C29" s="0" t="n">
        <f aca="false">IF(I29&lt;&gt;0,D29*100000+F29*10000+H29*100,IF(H29&lt;&gt;0,D29*100000+F29*10000,IF(F29&lt;&gt;0,D29*100000)))</f>
        <v>1013000</v>
      </c>
      <c r="D29" s="0" t="n">
        <f aca="false">TRUNC(A29/100000)</f>
        <v>10</v>
      </c>
      <c r="E29" s="0" t="n">
        <f aca="false">A29-D29*100000</f>
        <v>13005</v>
      </c>
      <c r="F29" s="0" t="n">
        <f aca="false">TRUNC(E29/10000)</f>
        <v>1</v>
      </c>
      <c r="G29" s="0" t="n">
        <f aca="false">E29-F29*10000</f>
        <v>3005</v>
      </c>
      <c r="H29" s="0" t="n">
        <f aca="false">TRUNC(G29/100)</f>
        <v>30</v>
      </c>
      <c r="I29" s="0" t="n">
        <f aca="false">G29-H29*100</f>
        <v>5</v>
      </c>
      <c r="J29" s="0" t="n">
        <f aca="false">A29-C29</f>
        <v>5</v>
      </c>
    </row>
    <row r="30" customFormat="false" ht="26.85" hidden="false" customHeight="false" outlineLevel="0" collapsed="false">
      <c r="A30" s="8" t="n">
        <v>1013010</v>
      </c>
      <c r="B30" s="5" t="s">
        <v>35</v>
      </c>
      <c r="C30" s="0" t="n">
        <f aca="false">IF(I30&lt;&gt;0,D30*100000+F30*10000+H30*100,IF(H30&lt;&gt;0,D30*100000+F30*10000,IF(F30&lt;&gt;0,D30*100000)))</f>
        <v>1013000</v>
      </c>
      <c r="D30" s="0" t="n">
        <f aca="false">TRUNC(A30/100000)</f>
        <v>10</v>
      </c>
      <c r="E30" s="0" t="n">
        <f aca="false">A30-D30*100000</f>
        <v>13010</v>
      </c>
      <c r="F30" s="0" t="n">
        <f aca="false">TRUNC(E30/10000)</f>
        <v>1</v>
      </c>
      <c r="G30" s="0" t="n">
        <f aca="false">E30-F30*10000</f>
        <v>3010</v>
      </c>
      <c r="H30" s="0" t="n">
        <f aca="false">TRUNC(G30/100)</f>
        <v>30</v>
      </c>
      <c r="I30" s="0" t="n">
        <f aca="false">G30-H30*100</f>
        <v>10</v>
      </c>
      <c r="J30" s="0" t="n">
        <f aca="false">A30-C30</f>
        <v>10</v>
      </c>
    </row>
    <row r="31" customFormat="false" ht="26.85" hidden="false" customHeight="false" outlineLevel="0" collapsed="false">
      <c r="A31" s="8" t="n">
        <v>1013015</v>
      </c>
      <c r="B31" s="5" t="s">
        <v>36</v>
      </c>
      <c r="C31" s="0" t="n">
        <f aca="false">IF(I31&lt;&gt;0,D31*100000+F31*10000+H31*100,IF(H31&lt;&gt;0,D31*100000+F31*10000,IF(F31&lt;&gt;0,D31*100000)))</f>
        <v>1013000</v>
      </c>
      <c r="D31" s="0" t="n">
        <f aca="false">TRUNC(A31/100000)</f>
        <v>10</v>
      </c>
      <c r="E31" s="0" t="n">
        <f aca="false">A31-D31*100000</f>
        <v>13015</v>
      </c>
      <c r="F31" s="0" t="n">
        <f aca="false">TRUNC(E31/10000)</f>
        <v>1</v>
      </c>
      <c r="G31" s="0" t="n">
        <f aca="false">E31-F31*10000</f>
        <v>3015</v>
      </c>
      <c r="H31" s="0" t="n">
        <f aca="false">TRUNC(G31/100)</f>
        <v>30</v>
      </c>
      <c r="I31" s="0" t="n">
        <f aca="false">G31-H31*100</f>
        <v>15</v>
      </c>
      <c r="J31" s="0" t="n">
        <f aca="false">A31-C31</f>
        <v>15</v>
      </c>
    </row>
    <row r="32" customFormat="false" ht="14.9" hidden="false" customHeight="false" outlineLevel="0" collapsed="false">
      <c r="A32" s="8" t="n">
        <v>1013020</v>
      </c>
      <c r="B32" s="5" t="s">
        <v>37</v>
      </c>
      <c r="C32" s="0" t="n">
        <f aca="false">IF(I32&lt;&gt;0,D32*100000+F32*10000+H32*100,IF(H32&lt;&gt;0,D32*100000+F32*10000,IF(F32&lt;&gt;0,D32*100000)))</f>
        <v>1013000</v>
      </c>
      <c r="D32" s="0" t="n">
        <f aca="false">TRUNC(A32/100000)</f>
        <v>10</v>
      </c>
      <c r="E32" s="0" t="n">
        <f aca="false">A32-D32*100000</f>
        <v>13020</v>
      </c>
      <c r="F32" s="0" t="n">
        <f aca="false">TRUNC(E32/10000)</f>
        <v>1</v>
      </c>
      <c r="G32" s="0" t="n">
        <f aca="false">E32-F32*10000</f>
        <v>3020</v>
      </c>
      <c r="H32" s="0" t="n">
        <f aca="false">TRUNC(G32/100)</f>
        <v>30</v>
      </c>
      <c r="I32" s="0" t="n">
        <f aca="false">G32-H32*100</f>
        <v>20</v>
      </c>
      <c r="J32" s="0" t="n">
        <f aca="false">A32-C32</f>
        <v>20</v>
      </c>
    </row>
    <row r="33" customFormat="false" ht="14.9" hidden="false" customHeight="false" outlineLevel="0" collapsed="false">
      <c r="A33" s="8" t="n">
        <v>1013025</v>
      </c>
      <c r="B33" s="5" t="s">
        <v>38</v>
      </c>
      <c r="C33" s="0" t="n">
        <f aca="false">IF(I33&lt;&gt;0,D33*100000+F33*10000+H33*100,IF(H33&lt;&gt;0,D33*100000+F33*10000,IF(F33&lt;&gt;0,D33*100000)))</f>
        <v>1013000</v>
      </c>
      <c r="D33" s="0" t="n">
        <f aca="false">TRUNC(A33/100000)</f>
        <v>10</v>
      </c>
      <c r="E33" s="0" t="n">
        <f aca="false">A33-D33*100000</f>
        <v>13025</v>
      </c>
      <c r="F33" s="0" t="n">
        <f aca="false">TRUNC(E33/10000)</f>
        <v>1</v>
      </c>
      <c r="G33" s="0" t="n">
        <f aca="false">E33-F33*10000</f>
        <v>3025</v>
      </c>
      <c r="H33" s="0" t="n">
        <f aca="false">TRUNC(G33/100)</f>
        <v>30</v>
      </c>
      <c r="I33" s="0" t="n">
        <f aca="false">G33-H33*100</f>
        <v>25</v>
      </c>
      <c r="J33" s="0" t="n">
        <f aca="false">A33-C33</f>
        <v>25</v>
      </c>
    </row>
    <row r="34" customFormat="false" ht="14.9" hidden="false" customHeight="false" outlineLevel="0" collapsed="false">
      <c r="A34" s="8" t="n">
        <v>1013030</v>
      </c>
      <c r="B34" s="5" t="s">
        <v>39</v>
      </c>
      <c r="C34" s="0" t="n">
        <f aca="false">IF(I34&lt;&gt;0,D34*100000+F34*10000+H34*100,IF(H34&lt;&gt;0,D34*100000+F34*10000,IF(F34&lt;&gt;0,D34*100000)))</f>
        <v>1013000</v>
      </c>
      <c r="D34" s="0" t="n">
        <f aca="false">TRUNC(A34/100000)</f>
        <v>10</v>
      </c>
      <c r="E34" s="0" t="n">
        <f aca="false">A34-D34*100000</f>
        <v>13030</v>
      </c>
      <c r="F34" s="0" t="n">
        <f aca="false">TRUNC(E34/10000)</f>
        <v>1</v>
      </c>
      <c r="G34" s="0" t="n">
        <f aca="false">E34-F34*10000</f>
        <v>3030</v>
      </c>
      <c r="H34" s="0" t="n">
        <f aca="false">TRUNC(G34/100)</f>
        <v>30</v>
      </c>
      <c r="I34" s="0" t="n">
        <f aca="false">G34-H34*100</f>
        <v>30</v>
      </c>
      <c r="J34" s="0" t="n">
        <f aca="false">A34-C34</f>
        <v>30</v>
      </c>
    </row>
    <row r="35" customFormat="false" ht="14.9" hidden="false" customHeight="false" outlineLevel="0" collapsed="false">
      <c r="A35" s="8" t="n">
        <v>1013035</v>
      </c>
      <c r="B35" s="5" t="s">
        <v>40</v>
      </c>
      <c r="C35" s="0" t="n">
        <f aca="false">IF(I35&lt;&gt;0,D35*100000+F35*10000+H35*100,IF(H35&lt;&gt;0,D35*100000+F35*10000,IF(F35&lt;&gt;0,D35*100000)))</f>
        <v>1013000</v>
      </c>
      <c r="D35" s="0" t="n">
        <f aca="false">TRUNC(A35/100000)</f>
        <v>10</v>
      </c>
      <c r="E35" s="0" t="n">
        <f aca="false">A35-D35*100000</f>
        <v>13035</v>
      </c>
      <c r="F35" s="0" t="n">
        <f aca="false">TRUNC(E35/10000)</f>
        <v>1</v>
      </c>
      <c r="G35" s="0" t="n">
        <f aca="false">E35-F35*10000</f>
        <v>3035</v>
      </c>
      <c r="H35" s="0" t="n">
        <f aca="false">TRUNC(G35/100)</f>
        <v>30</v>
      </c>
      <c r="I35" s="0" t="n">
        <f aca="false">G35-H35*100</f>
        <v>35</v>
      </c>
      <c r="J35" s="0" t="n">
        <f aca="false">A35-C35</f>
        <v>35</v>
      </c>
    </row>
    <row r="36" customFormat="false" ht="14.9" hidden="false" customHeight="false" outlineLevel="0" collapsed="false">
      <c r="A36" s="8" t="n">
        <v>1013040</v>
      </c>
      <c r="B36" s="5" t="s">
        <v>41</v>
      </c>
      <c r="C36" s="0" t="n">
        <f aca="false">IF(I36&lt;&gt;0,D36*100000+F36*10000+H36*100,IF(H36&lt;&gt;0,D36*100000+F36*10000,IF(F36&lt;&gt;0,D36*100000)))</f>
        <v>1013000</v>
      </c>
      <c r="D36" s="0" t="n">
        <f aca="false">TRUNC(A36/100000)</f>
        <v>10</v>
      </c>
      <c r="E36" s="0" t="n">
        <f aca="false">A36-D36*100000</f>
        <v>13040</v>
      </c>
      <c r="F36" s="0" t="n">
        <f aca="false">TRUNC(E36/10000)</f>
        <v>1</v>
      </c>
      <c r="G36" s="0" t="n">
        <f aca="false">E36-F36*10000</f>
        <v>3040</v>
      </c>
      <c r="H36" s="0" t="n">
        <f aca="false">TRUNC(G36/100)</f>
        <v>30</v>
      </c>
      <c r="I36" s="0" t="n">
        <f aca="false">G36-H36*100</f>
        <v>40</v>
      </c>
      <c r="J36" s="0" t="n">
        <f aca="false">A36-C36</f>
        <v>40</v>
      </c>
    </row>
    <row r="37" customFormat="false" ht="14.9" hidden="false" customHeight="false" outlineLevel="0" collapsed="false">
      <c r="A37" s="8" t="n">
        <v>1013045</v>
      </c>
      <c r="B37" s="5" t="s">
        <v>42</v>
      </c>
      <c r="C37" s="0" t="n">
        <f aca="false">IF(I37&lt;&gt;0,D37*100000+F37*10000+H37*100,IF(H37&lt;&gt;0,D37*100000+F37*10000,IF(F37&lt;&gt;0,D37*100000)))</f>
        <v>1013000</v>
      </c>
      <c r="D37" s="0" t="n">
        <f aca="false">TRUNC(A37/100000)</f>
        <v>10</v>
      </c>
      <c r="E37" s="0" t="n">
        <f aca="false">A37-D37*100000</f>
        <v>13045</v>
      </c>
      <c r="F37" s="0" t="n">
        <f aca="false">TRUNC(E37/10000)</f>
        <v>1</v>
      </c>
      <c r="G37" s="0" t="n">
        <f aca="false">E37-F37*10000</f>
        <v>3045</v>
      </c>
      <c r="H37" s="0" t="n">
        <f aca="false">TRUNC(G37/100)</f>
        <v>30</v>
      </c>
      <c r="I37" s="0" t="n">
        <f aca="false">G37-H37*100</f>
        <v>45</v>
      </c>
      <c r="J37" s="0" t="n">
        <f aca="false">A37-C37</f>
        <v>45</v>
      </c>
    </row>
    <row r="38" customFormat="false" ht="14.9" hidden="false" customHeight="false" outlineLevel="0" collapsed="false">
      <c r="A38" s="8" t="n">
        <v>1013050</v>
      </c>
      <c r="B38" s="5" t="s">
        <v>43</v>
      </c>
      <c r="C38" s="0" t="n">
        <f aca="false">IF(I38&lt;&gt;0,D38*100000+F38*10000+H38*100,IF(H38&lt;&gt;0,D38*100000+F38*10000,IF(F38&lt;&gt;0,D38*100000)))</f>
        <v>1013000</v>
      </c>
      <c r="D38" s="0" t="n">
        <f aca="false">TRUNC(A38/100000)</f>
        <v>10</v>
      </c>
      <c r="E38" s="0" t="n">
        <f aca="false">A38-D38*100000</f>
        <v>13050</v>
      </c>
      <c r="F38" s="0" t="n">
        <f aca="false">TRUNC(E38/10000)</f>
        <v>1</v>
      </c>
      <c r="G38" s="0" t="n">
        <f aca="false">E38-F38*10000</f>
        <v>3050</v>
      </c>
      <c r="H38" s="0" t="n">
        <f aca="false">TRUNC(G38/100)</f>
        <v>30</v>
      </c>
      <c r="I38" s="0" t="n">
        <f aca="false">G38-H38*100</f>
        <v>50</v>
      </c>
      <c r="J38" s="0" t="n">
        <f aca="false">A38-C38</f>
        <v>50</v>
      </c>
    </row>
    <row r="39" customFormat="false" ht="14.9" hidden="false" customHeight="false" outlineLevel="0" collapsed="false">
      <c r="A39" s="8" t="n">
        <v>1013055</v>
      </c>
      <c r="B39" s="5" t="s">
        <v>44</v>
      </c>
      <c r="C39" s="0" t="n">
        <f aca="false">IF(I39&lt;&gt;0,D39*100000+F39*10000+H39*100,IF(H39&lt;&gt;0,D39*100000+F39*10000,IF(F39&lt;&gt;0,D39*100000)))</f>
        <v>1013000</v>
      </c>
      <c r="D39" s="0" t="n">
        <f aca="false">TRUNC(A39/100000)</f>
        <v>10</v>
      </c>
      <c r="E39" s="0" t="n">
        <f aca="false">A39-D39*100000</f>
        <v>13055</v>
      </c>
      <c r="F39" s="0" t="n">
        <f aca="false">TRUNC(E39/10000)</f>
        <v>1</v>
      </c>
      <c r="G39" s="0" t="n">
        <f aca="false">E39-F39*10000</f>
        <v>3055</v>
      </c>
      <c r="H39" s="0" t="n">
        <f aca="false">TRUNC(G39/100)</f>
        <v>30</v>
      </c>
      <c r="I39" s="0" t="n">
        <f aca="false">G39-H39*100</f>
        <v>55</v>
      </c>
      <c r="J39" s="0" t="n">
        <f aca="false">A39-C39</f>
        <v>55</v>
      </c>
    </row>
    <row r="40" customFormat="false" ht="14.9" hidden="false" customHeight="false" outlineLevel="0" collapsed="false">
      <c r="A40" s="8" t="n">
        <v>1013060</v>
      </c>
      <c r="B40" s="5" t="s">
        <v>45</v>
      </c>
      <c r="C40" s="0" t="n">
        <f aca="false">IF(I40&lt;&gt;0,D40*100000+F40*10000+H40*100,IF(H40&lt;&gt;0,D40*100000+F40*10000,IF(F40&lt;&gt;0,D40*100000)))</f>
        <v>1013000</v>
      </c>
      <c r="D40" s="0" t="n">
        <f aca="false">TRUNC(A40/100000)</f>
        <v>10</v>
      </c>
      <c r="E40" s="0" t="n">
        <f aca="false">A40-D40*100000</f>
        <v>13060</v>
      </c>
      <c r="F40" s="0" t="n">
        <f aca="false">TRUNC(E40/10000)</f>
        <v>1</v>
      </c>
      <c r="G40" s="0" t="n">
        <f aca="false">E40-F40*10000</f>
        <v>3060</v>
      </c>
      <c r="H40" s="0" t="n">
        <f aca="false">TRUNC(G40/100)</f>
        <v>30</v>
      </c>
      <c r="I40" s="0" t="n">
        <f aca="false">G40-H40*100</f>
        <v>60</v>
      </c>
      <c r="J40" s="0" t="n">
        <f aca="false">A40-C40</f>
        <v>60</v>
      </c>
    </row>
    <row r="41" customFormat="false" ht="26.85" hidden="false" customHeight="false" outlineLevel="0" collapsed="false">
      <c r="A41" s="8" t="n">
        <v>1013065</v>
      </c>
      <c r="B41" s="5" t="s">
        <v>46</v>
      </c>
      <c r="C41" s="0" t="n">
        <f aca="false">IF(I41&lt;&gt;0,D41*100000+F41*10000+H41*100,IF(H41&lt;&gt;0,D41*100000+F41*10000,IF(F41&lt;&gt;0,D41*100000)))</f>
        <v>1013000</v>
      </c>
      <c r="D41" s="0" t="n">
        <f aca="false">TRUNC(A41/100000)</f>
        <v>10</v>
      </c>
      <c r="E41" s="0" t="n">
        <f aca="false">A41-D41*100000</f>
        <v>13065</v>
      </c>
      <c r="F41" s="0" t="n">
        <f aca="false">TRUNC(E41/10000)</f>
        <v>1</v>
      </c>
      <c r="G41" s="0" t="n">
        <f aca="false">E41-F41*10000</f>
        <v>3065</v>
      </c>
      <c r="H41" s="0" t="n">
        <f aca="false">TRUNC(G41/100)</f>
        <v>30</v>
      </c>
      <c r="I41" s="0" t="n">
        <f aca="false">G41-H41*100</f>
        <v>65</v>
      </c>
      <c r="J41" s="0" t="n">
        <f aca="false">A41-C41</f>
        <v>65</v>
      </c>
    </row>
    <row r="42" customFormat="false" ht="14.9" hidden="false" customHeight="false" outlineLevel="0" collapsed="false">
      <c r="A42" s="6" t="n">
        <v>1013500</v>
      </c>
      <c r="B42" s="7" t="s">
        <v>47</v>
      </c>
      <c r="C42" s="0" t="n">
        <f aca="false">IF(I42&lt;&gt;0,D42*100000+F42*10000+H42*100,IF(H42&lt;&gt;0,D42*100000+F42*10000,IF(F42&lt;&gt;0,D42*100000)))</f>
        <v>1010000</v>
      </c>
      <c r="D42" s="0" t="n">
        <f aca="false">TRUNC(A42/100000)</f>
        <v>10</v>
      </c>
      <c r="E42" s="0" t="n">
        <f aca="false">A42-D42*100000</f>
        <v>13500</v>
      </c>
      <c r="F42" s="0" t="n">
        <f aca="false">TRUNC(E42/10000)</f>
        <v>1</v>
      </c>
      <c r="G42" s="0" t="n">
        <f aca="false">E42-F42*10000</f>
        <v>3500</v>
      </c>
      <c r="H42" s="0" t="n">
        <f aca="false">TRUNC(G42/100)</f>
        <v>35</v>
      </c>
      <c r="I42" s="0" t="n">
        <f aca="false">G42-H42*100</f>
        <v>0</v>
      </c>
      <c r="J42" s="0" t="n">
        <f aca="false">A42-C42</f>
        <v>3500</v>
      </c>
    </row>
    <row r="43" customFormat="false" ht="14.9" hidden="false" customHeight="false" outlineLevel="0" collapsed="false">
      <c r="A43" s="8" t="n">
        <v>1013506</v>
      </c>
      <c r="B43" s="5" t="s">
        <v>48</v>
      </c>
      <c r="C43" s="0" t="n">
        <f aca="false">IF(I43&lt;&gt;0,D43*100000+F43*10000+H43*100,IF(H43&lt;&gt;0,D43*100000+F43*10000,IF(F43&lt;&gt;0,D43*100000)))</f>
        <v>1013500</v>
      </c>
      <c r="D43" s="0" t="n">
        <f aca="false">TRUNC(A43/100000)</f>
        <v>10</v>
      </c>
      <c r="E43" s="0" t="n">
        <f aca="false">A43-D43*100000</f>
        <v>13506</v>
      </c>
      <c r="F43" s="0" t="n">
        <f aca="false">TRUNC(E43/10000)</f>
        <v>1</v>
      </c>
      <c r="G43" s="0" t="n">
        <f aca="false">E43-F43*10000</f>
        <v>3506</v>
      </c>
      <c r="H43" s="0" t="n">
        <f aca="false">TRUNC(G43/100)</f>
        <v>35</v>
      </c>
      <c r="I43" s="0" t="n">
        <f aca="false">G43-H43*100</f>
        <v>6</v>
      </c>
      <c r="J43" s="0" t="n">
        <f aca="false">A43-C43</f>
        <v>6</v>
      </c>
    </row>
    <row r="44" customFormat="false" ht="14.9" hidden="false" customHeight="false" outlineLevel="0" collapsed="false">
      <c r="A44" s="8" t="n">
        <v>1013511</v>
      </c>
      <c r="B44" s="5" t="s">
        <v>49</v>
      </c>
      <c r="C44" s="0" t="n">
        <f aca="false">IF(I44&lt;&gt;0,D44*100000+F44*10000+H44*100,IF(H44&lt;&gt;0,D44*100000+F44*10000,IF(F44&lt;&gt;0,D44*100000)))</f>
        <v>1013500</v>
      </c>
      <c r="D44" s="0" t="n">
        <f aca="false">TRUNC(A44/100000)</f>
        <v>10</v>
      </c>
      <c r="E44" s="0" t="n">
        <f aca="false">A44-D44*100000</f>
        <v>13511</v>
      </c>
      <c r="F44" s="0" t="n">
        <f aca="false">TRUNC(E44/10000)</f>
        <v>1</v>
      </c>
      <c r="G44" s="0" t="n">
        <f aca="false">E44-F44*10000</f>
        <v>3511</v>
      </c>
      <c r="H44" s="0" t="n">
        <f aca="false">TRUNC(G44/100)</f>
        <v>35</v>
      </c>
      <c r="I44" s="0" t="n">
        <f aca="false">G44-H44*100</f>
        <v>11</v>
      </c>
      <c r="J44" s="0" t="n">
        <f aca="false">A44-C44</f>
        <v>11</v>
      </c>
    </row>
    <row r="45" customFormat="false" ht="14.9" hidden="false" customHeight="false" outlineLevel="0" collapsed="false">
      <c r="A45" s="8" t="n">
        <v>1013513</v>
      </c>
      <c r="B45" s="5" t="s">
        <v>50</v>
      </c>
      <c r="C45" s="0" t="n">
        <f aca="false">IF(I45&lt;&gt;0,D45*100000+F45*10000+H45*100,IF(H45&lt;&gt;0,D45*100000+F45*10000,IF(F45&lt;&gt;0,D45*100000)))</f>
        <v>1013500</v>
      </c>
      <c r="D45" s="0" t="n">
        <f aca="false">TRUNC(A45/100000)</f>
        <v>10</v>
      </c>
      <c r="E45" s="0" t="n">
        <f aca="false">A45-D45*100000</f>
        <v>13513</v>
      </c>
      <c r="F45" s="0" t="n">
        <f aca="false">TRUNC(E45/10000)</f>
        <v>1</v>
      </c>
      <c r="G45" s="0" t="n">
        <f aca="false">E45-F45*10000</f>
        <v>3513</v>
      </c>
      <c r="H45" s="0" t="n">
        <f aca="false">TRUNC(G45/100)</f>
        <v>35</v>
      </c>
      <c r="I45" s="0" t="n">
        <f aca="false">G45-H45*100</f>
        <v>13</v>
      </c>
      <c r="J45" s="0" t="n">
        <f aca="false">A45-C45</f>
        <v>13</v>
      </c>
    </row>
    <row r="46" customFormat="false" ht="14.9" hidden="false" customHeight="false" outlineLevel="0" collapsed="false">
      <c r="A46" s="8" t="n">
        <v>1013515</v>
      </c>
      <c r="B46" s="5" t="s">
        <v>51</v>
      </c>
      <c r="C46" s="0" t="n">
        <f aca="false">IF(I46&lt;&gt;0,D46*100000+F46*10000+H46*100,IF(H46&lt;&gt;0,D46*100000+F46*10000,IF(F46&lt;&gt;0,D46*100000)))</f>
        <v>1013500</v>
      </c>
      <c r="D46" s="0" t="n">
        <f aca="false">TRUNC(A46/100000)</f>
        <v>10</v>
      </c>
      <c r="E46" s="0" t="n">
        <f aca="false">A46-D46*100000</f>
        <v>13515</v>
      </c>
      <c r="F46" s="0" t="n">
        <f aca="false">TRUNC(E46/10000)</f>
        <v>1</v>
      </c>
      <c r="G46" s="0" t="n">
        <f aca="false">E46-F46*10000</f>
        <v>3515</v>
      </c>
      <c r="H46" s="0" t="n">
        <f aca="false">TRUNC(G46/100)</f>
        <v>35</v>
      </c>
      <c r="I46" s="0" t="n">
        <f aca="false">G46-H46*100</f>
        <v>15</v>
      </c>
      <c r="J46" s="0" t="n">
        <f aca="false">A46-C46</f>
        <v>15</v>
      </c>
    </row>
    <row r="47" customFormat="false" ht="14.9" hidden="false" customHeight="false" outlineLevel="0" collapsed="false">
      <c r="A47" s="8" t="n">
        <v>1013520</v>
      </c>
      <c r="B47" s="9" t="s">
        <v>52</v>
      </c>
      <c r="C47" s="0" t="n">
        <f aca="false">IF(I47&lt;&gt;0,D47*100000+F47*10000+H47*100,IF(H47&lt;&gt;0,D47*100000+F47*10000,IF(F47&lt;&gt;0,D47*100000)))</f>
        <v>1013500</v>
      </c>
      <c r="D47" s="0" t="n">
        <f aca="false">TRUNC(A47/100000)</f>
        <v>10</v>
      </c>
      <c r="E47" s="0" t="n">
        <f aca="false">A47-D47*100000</f>
        <v>13520</v>
      </c>
      <c r="F47" s="0" t="n">
        <f aca="false">TRUNC(E47/10000)</f>
        <v>1</v>
      </c>
      <c r="G47" s="0" t="n">
        <f aca="false">E47-F47*10000</f>
        <v>3520</v>
      </c>
      <c r="H47" s="0" t="n">
        <f aca="false">TRUNC(G47/100)</f>
        <v>35</v>
      </c>
      <c r="I47" s="0" t="n">
        <f aca="false">G47-H47*100</f>
        <v>20</v>
      </c>
      <c r="J47" s="0" t="n">
        <f aca="false">A47-C47</f>
        <v>20</v>
      </c>
    </row>
    <row r="48" customFormat="false" ht="14.9" hidden="false" customHeight="false" outlineLevel="0" collapsed="false">
      <c r="A48" s="8" t="n">
        <v>1013522</v>
      </c>
      <c r="B48" s="9" t="s">
        <v>53</v>
      </c>
      <c r="C48" s="0" t="n">
        <f aca="false">IF(I48&lt;&gt;0,D48*100000+F48*10000+H48*100,IF(H48&lt;&gt;0,D48*100000+F48*10000,IF(F48&lt;&gt;0,D48*100000)))</f>
        <v>1013500</v>
      </c>
      <c r="D48" s="0" t="n">
        <f aca="false">TRUNC(A48/100000)</f>
        <v>10</v>
      </c>
      <c r="E48" s="0" t="n">
        <f aca="false">A48-D48*100000</f>
        <v>13522</v>
      </c>
      <c r="F48" s="0" t="n">
        <f aca="false">TRUNC(E48/10000)</f>
        <v>1</v>
      </c>
      <c r="G48" s="0" t="n">
        <f aca="false">E48-F48*10000</f>
        <v>3522</v>
      </c>
      <c r="H48" s="0" t="n">
        <f aca="false">TRUNC(G48/100)</f>
        <v>35</v>
      </c>
      <c r="I48" s="0" t="n">
        <f aca="false">G48-H48*100</f>
        <v>22</v>
      </c>
      <c r="J48" s="0" t="n">
        <f aca="false">A48-C48</f>
        <v>22</v>
      </c>
    </row>
    <row r="49" customFormat="false" ht="14.9" hidden="false" customHeight="false" outlineLevel="0" collapsed="false">
      <c r="A49" s="8" t="n">
        <v>1013525</v>
      </c>
      <c r="B49" s="5" t="s">
        <v>54</v>
      </c>
      <c r="C49" s="0" t="n">
        <f aca="false">IF(I49&lt;&gt;0,D49*100000+F49*10000+H49*100,IF(H49&lt;&gt;0,D49*100000+F49*10000,IF(F49&lt;&gt;0,D49*100000)))</f>
        <v>1013500</v>
      </c>
      <c r="D49" s="0" t="n">
        <f aca="false">TRUNC(A49/100000)</f>
        <v>10</v>
      </c>
      <c r="E49" s="0" t="n">
        <f aca="false">A49-D49*100000</f>
        <v>13525</v>
      </c>
      <c r="F49" s="0" t="n">
        <f aca="false">TRUNC(E49/10000)</f>
        <v>1</v>
      </c>
      <c r="G49" s="0" t="n">
        <f aca="false">E49-F49*10000</f>
        <v>3525</v>
      </c>
      <c r="H49" s="0" t="n">
        <f aca="false">TRUNC(G49/100)</f>
        <v>35</v>
      </c>
      <c r="I49" s="0" t="n">
        <f aca="false">G49-H49*100</f>
        <v>25</v>
      </c>
      <c r="J49" s="0" t="n">
        <f aca="false">A49-C49</f>
        <v>25</v>
      </c>
    </row>
    <row r="50" customFormat="false" ht="14.9" hidden="false" customHeight="false" outlineLevel="0" collapsed="false">
      <c r="A50" s="8" t="n">
        <v>1013530</v>
      </c>
      <c r="B50" s="5" t="s">
        <v>55</v>
      </c>
      <c r="C50" s="0" t="n">
        <f aca="false">IF(I50&lt;&gt;0,D50*100000+F50*10000+H50*100,IF(H50&lt;&gt;0,D50*100000+F50*10000,IF(F50&lt;&gt;0,D50*100000)))</f>
        <v>1013500</v>
      </c>
      <c r="D50" s="0" t="n">
        <f aca="false">TRUNC(A50/100000)</f>
        <v>10</v>
      </c>
      <c r="E50" s="0" t="n">
        <f aca="false">A50-D50*100000</f>
        <v>13530</v>
      </c>
      <c r="F50" s="0" t="n">
        <f aca="false">TRUNC(E50/10000)</f>
        <v>1</v>
      </c>
      <c r="G50" s="0" t="n">
        <f aca="false">E50-F50*10000</f>
        <v>3530</v>
      </c>
      <c r="H50" s="0" t="n">
        <f aca="false">TRUNC(G50/100)</f>
        <v>35</v>
      </c>
      <c r="I50" s="0" t="n">
        <f aca="false">G50-H50*100</f>
        <v>30</v>
      </c>
      <c r="J50" s="0" t="n">
        <f aca="false">A50-C50</f>
        <v>30</v>
      </c>
    </row>
    <row r="51" customFormat="false" ht="26.85" hidden="false" customHeight="false" outlineLevel="0" collapsed="false">
      <c r="A51" s="8" t="n">
        <v>1013535</v>
      </c>
      <c r="B51" s="5" t="s">
        <v>56</v>
      </c>
      <c r="C51" s="0" t="n">
        <f aca="false">IF(I51&lt;&gt;0,D51*100000+F51*10000+H51*100,IF(H51&lt;&gt;0,D51*100000+F51*10000,IF(F51&lt;&gt;0,D51*100000)))</f>
        <v>1013500</v>
      </c>
      <c r="D51" s="0" t="n">
        <f aca="false">TRUNC(A51/100000)</f>
        <v>10</v>
      </c>
      <c r="E51" s="0" t="n">
        <f aca="false">A51-D51*100000</f>
        <v>13535</v>
      </c>
      <c r="F51" s="0" t="n">
        <f aca="false">TRUNC(E51/10000)</f>
        <v>1</v>
      </c>
      <c r="G51" s="0" t="n">
        <f aca="false">E51-F51*10000</f>
        <v>3535</v>
      </c>
      <c r="H51" s="0" t="n">
        <f aca="false">TRUNC(G51/100)</f>
        <v>35</v>
      </c>
      <c r="I51" s="0" t="n">
        <f aca="false">G51-H51*100</f>
        <v>35</v>
      </c>
      <c r="J51" s="0" t="n">
        <f aca="false">A51-C51</f>
        <v>35</v>
      </c>
    </row>
    <row r="52" customFormat="false" ht="14.9" hidden="false" customHeight="false" outlineLevel="0" collapsed="false">
      <c r="A52" s="6" t="n">
        <v>1014000</v>
      </c>
      <c r="B52" s="7" t="s">
        <v>57</v>
      </c>
      <c r="C52" s="0" t="n">
        <f aca="false">IF(I52&lt;&gt;0,D52*100000+F52*10000+H52*100,IF(H52&lt;&gt;0,D52*100000+F52*10000,IF(F52&lt;&gt;0,D52*100000)))</f>
        <v>1010000</v>
      </c>
      <c r="D52" s="0" t="n">
        <f aca="false">TRUNC(A52/100000)</f>
        <v>10</v>
      </c>
      <c r="E52" s="0" t="n">
        <f aca="false">A52-D52*100000</f>
        <v>14000</v>
      </c>
      <c r="F52" s="0" t="n">
        <f aca="false">TRUNC(E52/10000)</f>
        <v>1</v>
      </c>
      <c r="G52" s="0" t="n">
        <f aca="false">E52-F52*10000</f>
        <v>4000</v>
      </c>
      <c r="H52" s="0" t="n">
        <f aca="false">TRUNC(G52/100)</f>
        <v>40</v>
      </c>
      <c r="I52" s="0" t="n">
        <f aca="false">G52-H52*100</f>
        <v>0</v>
      </c>
      <c r="J52" s="0" t="n">
        <f aca="false">A52-C52</f>
        <v>4000</v>
      </c>
    </row>
    <row r="53" customFormat="false" ht="26.85" hidden="false" customHeight="false" outlineLevel="0" collapsed="false">
      <c r="A53" s="8" t="n">
        <v>1014005</v>
      </c>
      <c r="B53" s="5" t="s">
        <v>58</v>
      </c>
      <c r="C53" s="0" t="n">
        <f aca="false">IF(I53&lt;&gt;0,D53*100000+F53*10000+H53*100,IF(H53&lt;&gt;0,D53*100000+F53*10000,IF(F53&lt;&gt;0,D53*100000)))</f>
        <v>1014000</v>
      </c>
      <c r="D53" s="0" t="n">
        <f aca="false">TRUNC(A53/100000)</f>
        <v>10</v>
      </c>
      <c r="E53" s="0" t="n">
        <f aca="false">A53-D53*100000</f>
        <v>14005</v>
      </c>
      <c r="F53" s="0" t="n">
        <f aca="false">TRUNC(E53/10000)</f>
        <v>1</v>
      </c>
      <c r="G53" s="0" t="n">
        <f aca="false">E53-F53*10000</f>
        <v>4005</v>
      </c>
      <c r="H53" s="0" t="n">
        <f aca="false">TRUNC(G53/100)</f>
        <v>40</v>
      </c>
      <c r="I53" s="0" t="n">
        <f aca="false">G53-H53*100</f>
        <v>5</v>
      </c>
      <c r="J53" s="0" t="n">
        <f aca="false">A53-C53</f>
        <v>5</v>
      </c>
    </row>
    <row r="54" customFormat="false" ht="26.85" hidden="false" customHeight="false" outlineLevel="0" collapsed="false">
      <c r="A54" s="8" t="n">
        <v>1014010</v>
      </c>
      <c r="B54" s="5" t="s">
        <v>59</v>
      </c>
      <c r="C54" s="0" t="n">
        <f aca="false">IF(I54&lt;&gt;0,D54*100000+F54*10000+H54*100,IF(H54&lt;&gt;0,D54*100000+F54*10000,IF(F54&lt;&gt;0,D54*100000)))</f>
        <v>1014000</v>
      </c>
      <c r="D54" s="0" t="n">
        <f aca="false">TRUNC(A54/100000)</f>
        <v>10</v>
      </c>
      <c r="E54" s="0" t="n">
        <f aca="false">A54-D54*100000</f>
        <v>14010</v>
      </c>
      <c r="F54" s="0" t="n">
        <f aca="false">TRUNC(E54/10000)</f>
        <v>1</v>
      </c>
      <c r="G54" s="0" t="n">
        <f aca="false">E54-F54*10000</f>
        <v>4010</v>
      </c>
      <c r="H54" s="0" t="n">
        <f aca="false">TRUNC(G54/100)</f>
        <v>40</v>
      </c>
      <c r="I54" s="0" t="n">
        <f aca="false">G54-H54*100</f>
        <v>10</v>
      </c>
      <c r="J54" s="0" t="n">
        <f aca="false">A54-C54</f>
        <v>10</v>
      </c>
    </row>
    <row r="55" customFormat="false" ht="26.85" hidden="false" customHeight="false" outlineLevel="0" collapsed="false">
      <c r="A55" s="8" t="n">
        <v>1014015</v>
      </c>
      <c r="B55" s="5" t="s">
        <v>60</v>
      </c>
      <c r="C55" s="0" t="n">
        <f aca="false">IF(I55&lt;&gt;0,D55*100000+F55*10000+H55*100,IF(H55&lt;&gt;0,D55*100000+F55*10000,IF(F55&lt;&gt;0,D55*100000)))</f>
        <v>1014000</v>
      </c>
      <c r="D55" s="0" t="n">
        <f aca="false">TRUNC(A55/100000)</f>
        <v>10</v>
      </c>
      <c r="E55" s="0" t="n">
        <f aca="false">A55-D55*100000</f>
        <v>14015</v>
      </c>
      <c r="F55" s="0" t="n">
        <f aca="false">TRUNC(E55/10000)</f>
        <v>1</v>
      </c>
      <c r="G55" s="0" t="n">
        <f aca="false">E55-F55*10000</f>
        <v>4015</v>
      </c>
      <c r="H55" s="0" t="n">
        <f aca="false">TRUNC(G55/100)</f>
        <v>40</v>
      </c>
      <c r="I55" s="0" t="n">
        <f aca="false">G55-H55*100</f>
        <v>15</v>
      </c>
      <c r="J55" s="0" t="n">
        <f aca="false">A55-C55</f>
        <v>15</v>
      </c>
    </row>
    <row r="56" customFormat="false" ht="26.85" hidden="false" customHeight="false" outlineLevel="0" collapsed="false">
      <c r="A56" s="8" t="n">
        <v>1014020</v>
      </c>
      <c r="B56" s="5" t="s">
        <v>61</v>
      </c>
      <c r="C56" s="0" t="n">
        <f aca="false">IF(I56&lt;&gt;0,D56*100000+F56*10000+H56*100,IF(H56&lt;&gt;0,D56*100000+F56*10000,IF(F56&lt;&gt;0,D56*100000)))</f>
        <v>1014000</v>
      </c>
      <c r="D56" s="0" t="n">
        <f aca="false">TRUNC(A56/100000)</f>
        <v>10</v>
      </c>
      <c r="E56" s="0" t="n">
        <f aca="false">A56-D56*100000</f>
        <v>14020</v>
      </c>
      <c r="F56" s="0" t="n">
        <f aca="false">TRUNC(E56/10000)</f>
        <v>1</v>
      </c>
      <c r="G56" s="0" t="n">
        <f aca="false">E56-F56*10000</f>
        <v>4020</v>
      </c>
      <c r="H56" s="0" t="n">
        <f aca="false">TRUNC(G56/100)</f>
        <v>40</v>
      </c>
      <c r="I56" s="0" t="n">
        <f aca="false">G56-H56*100</f>
        <v>20</v>
      </c>
      <c r="J56" s="0" t="n">
        <f aca="false">A56-C56</f>
        <v>20</v>
      </c>
    </row>
    <row r="57" customFormat="false" ht="26.85" hidden="false" customHeight="false" outlineLevel="0" collapsed="false">
      <c r="A57" s="8" t="n">
        <v>1014025</v>
      </c>
      <c r="B57" s="5" t="s">
        <v>62</v>
      </c>
      <c r="C57" s="0" t="n">
        <f aca="false">IF(I57&lt;&gt;0,D57*100000+F57*10000+H57*100,IF(H57&lt;&gt;0,D57*100000+F57*10000,IF(F57&lt;&gt;0,D57*100000)))</f>
        <v>1014000</v>
      </c>
      <c r="D57" s="0" t="n">
        <f aca="false">TRUNC(A57/100000)</f>
        <v>10</v>
      </c>
      <c r="E57" s="0" t="n">
        <f aca="false">A57-D57*100000</f>
        <v>14025</v>
      </c>
      <c r="F57" s="0" t="n">
        <f aca="false">TRUNC(E57/10000)</f>
        <v>1</v>
      </c>
      <c r="G57" s="0" t="n">
        <f aca="false">E57-F57*10000</f>
        <v>4025</v>
      </c>
      <c r="H57" s="0" t="n">
        <f aca="false">TRUNC(G57/100)</f>
        <v>40</v>
      </c>
      <c r="I57" s="0" t="n">
        <f aca="false">G57-H57*100</f>
        <v>25</v>
      </c>
      <c r="J57" s="0" t="n">
        <f aca="false">A57-C57</f>
        <v>25</v>
      </c>
    </row>
    <row r="58" customFormat="false" ht="38.8" hidden="false" customHeight="false" outlineLevel="0" collapsed="false">
      <c r="A58" s="8" t="n">
        <v>1014030</v>
      </c>
      <c r="B58" s="5" t="s">
        <v>63</v>
      </c>
      <c r="C58" s="0" t="n">
        <f aca="false">IF(I58&lt;&gt;0,D58*100000+F58*10000+H58*100,IF(H58&lt;&gt;0,D58*100000+F58*10000,IF(F58&lt;&gt;0,D58*100000)))</f>
        <v>1014000</v>
      </c>
      <c r="D58" s="0" t="n">
        <f aca="false">TRUNC(A58/100000)</f>
        <v>10</v>
      </c>
      <c r="E58" s="0" t="n">
        <f aca="false">A58-D58*100000</f>
        <v>14030</v>
      </c>
      <c r="F58" s="0" t="n">
        <f aca="false">TRUNC(E58/10000)</f>
        <v>1</v>
      </c>
      <c r="G58" s="0" t="n">
        <f aca="false">E58-F58*10000</f>
        <v>4030</v>
      </c>
      <c r="H58" s="0" t="n">
        <f aca="false">TRUNC(G58/100)</f>
        <v>40</v>
      </c>
      <c r="I58" s="0" t="n">
        <f aca="false">G58-H58*100</f>
        <v>30</v>
      </c>
      <c r="J58" s="0" t="n">
        <f aca="false">A58-C58</f>
        <v>30</v>
      </c>
    </row>
    <row r="59" customFormat="false" ht="26.85" hidden="false" customHeight="false" outlineLevel="0" collapsed="false">
      <c r="A59" s="8" t="n">
        <v>1014035</v>
      </c>
      <c r="B59" s="5" t="s">
        <v>64</v>
      </c>
      <c r="C59" s="0" t="n">
        <f aca="false">IF(I59&lt;&gt;0,D59*100000+F59*10000+H59*100,IF(H59&lt;&gt;0,D59*100000+F59*10000,IF(F59&lt;&gt;0,D59*100000)))</f>
        <v>1014000</v>
      </c>
      <c r="D59" s="0" t="n">
        <f aca="false">TRUNC(A59/100000)</f>
        <v>10</v>
      </c>
      <c r="E59" s="0" t="n">
        <f aca="false">A59-D59*100000</f>
        <v>14035</v>
      </c>
      <c r="F59" s="0" t="n">
        <f aca="false">TRUNC(E59/10000)</f>
        <v>1</v>
      </c>
      <c r="G59" s="0" t="n">
        <f aca="false">E59-F59*10000</f>
        <v>4035</v>
      </c>
      <c r="H59" s="0" t="n">
        <f aca="false">TRUNC(G59/100)</f>
        <v>40</v>
      </c>
      <c r="I59" s="0" t="n">
        <f aca="false">G59-H59*100</f>
        <v>35</v>
      </c>
      <c r="J59" s="0" t="n">
        <f aca="false">A59-C59</f>
        <v>35</v>
      </c>
    </row>
    <row r="60" customFormat="false" ht="14.9" hidden="false" customHeight="false" outlineLevel="0" collapsed="false">
      <c r="A60" s="8" t="n">
        <v>1014040</v>
      </c>
      <c r="B60" s="5" t="s">
        <v>65</v>
      </c>
      <c r="C60" s="0" t="n">
        <f aca="false">IF(I60&lt;&gt;0,D60*100000+F60*10000+H60*100,IF(H60&lt;&gt;0,D60*100000+F60*10000,IF(F60&lt;&gt;0,D60*100000)))</f>
        <v>1014000</v>
      </c>
      <c r="D60" s="0" t="n">
        <f aca="false">TRUNC(A60/100000)</f>
        <v>10</v>
      </c>
      <c r="E60" s="0" t="n">
        <f aca="false">A60-D60*100000</f>
        <v>14040</v>
      </c>
      <c r="F60" s="0" t="n">
        <f aca="false">TRUNC(E60/10000)</f>
        <v>1</v>
      </c>
      <c r="G60" s="0" t="n">
        <f aca="false">E60-F60*10000</f>
        <v>4040</v>
      </c>
      <c r="H60" s="0" t="n">
        <f aca="false">TRUNC(G60/100)</f>
        <v>40</v>
      </c>
      <c r="I60" s="0" t="n">
        <f aca="false">G60-H60*100</f>
        <v>40</v>
      </c>
      <c r="J60" s="0" t="n">
        <f aca="false">A60-C60</f>
        <v>40</v>
      </c>
    </row>
    <row r="61" customFormat="false" ht="14.9" hidden="false" customHeight="false" outlineLevel="0" collapsed="false">
      <c r="A61" s="8" t="n">
        <v>1014045</v>
      </c>
      <c r="B61" s="5" t="s">
        <v>66</v>
      </c>
      <c r="C61" s="0" t="n">
        <f aca="false">IF(I61&lt;&gt;0,D61*100000+F61*10000+H61*100,IF(H61&lt;&gt;0,D61*100000+F61*10000,IF(F61&lt;&gt;0,D61*100000)))</f>
        <v>1014000</v>
      </c>
      <c r="D61" s="0" t="n">
        <f aca="false">TRUNC(A61/100000)</f>
        <v>10</v>
      </c>
      <c r="E61" s="0" t="n">
        <f aca="false">A61-D61*100000</f>
        <v>14045</v>
      </c>
      <c r="F61" s="0" t="n">
        <f aca="false">TRUNC(E61/10000)</f>
        <v>1</v>
      </c>
      <c r="G61" s="0" t="n">
        <f aca="false">E61-F61*10000</f>
        <v>4045</v>
      </c>
      <c r="H61" s="0" t="n">
        <f aca="false">TRUNC(G61/100)</f>
        <v>40</v>
      </c>
      <c r="I61" s="0" t="n">
        <f aca="false">G61-H61*100</f>
        <v>45</v>
      </c>
      <c r="J61" s="0" t="n">
        <f aca="false">A61-C61</f>
        <v>45</v>
      </c>
    </row>
    <row r="62" customFormat="false" ht="14.9" hidden="false" customHeight="false" outlineLevel="0" collapsed="false">
      <c r="A62" s="8" t="n">
        <v>1014050</v>
      </c>
      <c r="B62" s="5" t="s">
        <v>67</v>
      </c>
      <c r="C62" s="0" t="n">
        <f aca="false">IF(I62&lt;&gt;0,D62*100000+F62*10000+H62*100,IF(H62&lt;&gt;0,D62*100000+F62*10000,IF(F62&lt;&gt;0,D62*100000)))</f>
        <v>1014000</v>
      </c>
      <c r="D62" s="0" t="n">
        <f aca="false">TRUNC(A62/100000)</f>
        <v>10</v>
      </c>
      <c r="E62" s="0" t="n">
        <f aca="false">A62-D62*100000</f>
        <v>14050</v>
      </c>
      <c r="F62" s="0" t="n">
        <f aca="false">TRUNC(E62/10000)</f>
        <v>1</v>
      </c>
      <c r="G62" s="0" t="n">
        <f aca="false">E62-F62*10000</f>
        <v>4050</v>
      </c>
      <c r="H62" s="0" t="n">
        <f aca="false">TRUNC(G62/100)</f>
        <v>40</v>
      </c>
      <c r="I62" s="0" t="n">
        <f aca="false">G62-H62*100</f>
        <v>50</v>
      </c>
      <c r="J62" s="0" t="n">
        <f aca="false">A62-C62</f>
        <v>50</v>
      </c>
    </row>
    <row r="63" customFormat="false" ht="26.85" hidden="false" customHeight="false" outlineLevel="0" collapsed="false">
      <c r="A63" s="6" t="n">
        <v>1014500</v>
      </c>
      <c r="B63" s="7" t="s">
        <v>68</v>
      </c>
      <c r="C63" s="0" t="n">
        <f aca="false">IF(I63&lt;&gt;0,D63*100000+F63*10000+H63*100,IF(H63&lt;&gt;0,D63*100000+F63*10000,IF(F63&lt;&gt;0,D63*100000)))</f>
        <v>1010000</v>
      </c>
      <c r="D63" s="0" t="n">
        <f aca="false">TRUNC(A63/100000)</f>
        <v>10</v>
      </c>
      <c r="E63" s="0" t="n">
        <f aca="false">A63-D63*100000</f>
        <v>14500</v>
      </c>
      <c r="F63" s="0" t="n">
        <f aca="false">TRUNC(E63/10000)</f>
        <v>1</v>
      </c>
      <c r="G63" s="0" t="n">
        <f aca="false">E63-F63*10000</f>
        <v>4500</v>
      </c>
      <c r="H63" s="0" t="n">
        <f aca="false">TRUNC(G63/100)</f>
        <v>45</v>
      </c>
      <c r="I63" s="0" t="n">
        <f aca="false">G63-H63*100</f>
        <v>0</v>
      </c>
      <c r="J63" s="0" t="n">
        <f aca="false">A63-C63</f>
        <v>4500</v>
      </c>
    </row>
    <row r="64" customFormat="false" ht="14.9" hidden="false" customHeight="false" outlineLevel="0" collapsed="false">
      <c r="A64" s="8" t="n">
        <v>1014505</v>
      </c>
      <c r="B64" s="5" t="s">
        <v>69</v>
      </c>
      <c r="C64" s="0" t="n">
        <f aca="false">IF(I64&lt;&gt;0,D64*100000+F64*10000+H64*100,IF(H64&lt;&gt;0,D64*100000+F64*10000,IF(F64&lt;&gt;0,D64*100000)))</f>
        <v>1014500</v>
      </c>
      <c r="D64" s="0" t="n">
        <f aca="false">TRUNC(A64/100000)</f>
        <v>10</v>
      </c>
      <c r="E64" s="0" t="n">
        <f aca="false">A64-D64*100000</f>
        <v>14505</v>
      </c>
      <c r="F64" s="0" t="n">
        <f aca="false">TRUNC(E64/10000)</f>
        <v>1</v>
      </c>
      <c r="G64" s="0" t="n">
        <f aca="false">E64-F64*10000</f>
        <v>4505</v>
      </c>
      <c r="H64" s="0" t="n">
        <f aca="false">TRUNC(G64/100)</f>
        <v>45</v>
      </c>
      <c r="I64" s="0" t="n">
        <f aca="false">G64-H64*100</f>
        <v>5</v>
      </c>
      <c r="J64" s="0" t="n">
        <f aca="false">A64-C64</f>
        <v>5</v>
      </c>
    </row>
    <row r="65" customFormat="false" ht="14.9" hidden="false" customHeight="false" outlineLevel="0" collapsed="false">
      <c r="A65" s="8" t="n">
        <v>1014510</v>
      </c>
      <c r="B65" s="5" t="s">
        <v>70</v>
      </c>
      <c r="C65" s="0" t="n">
        <f aca="false">IF(I65&lt;&gt;0,D65*100000+F65*10000+H65*100,IF(H65&lt;&gt;0,D65*100000+F65*10000,IF(F65&lt;&gt;0,D65*100000)))</f>
        <v>1014500</v>
      </c>
      <c r="D65" s="0" t="n">
        <f aca="false">TRUNC(A65/100000)</f>
        <v>10</v>
      </c>
      <c r="E65" s="0" t="n">
        <f aca="false">A65-D65*100000</f>
        <v>14510</v>
      </c>
      <c r="F65" s="0" t="n">
        <f aca="false">TRUNC(E65/10000)</f>
        <v>1</v>
      </c>
      <c r="G65" s="0" t="n">
        <f aca="false">E65-F65*10000</f>
        <v>4510</v>
      </c>
      <c r="H65" s="0" t="n">
        <f aca="false">TRUNC(G65/100)</f>
        <v>45</v>
      </c>
      <c r="I65" s="0" t="n">
        <f aca="false">G65-H65*100</f>
        <v>10</v>
      </c>
      <c r="J65" s="0" t="n">
        <f aca="false">A65-C65</f>
        <v>10</v>
      </c>
    </row>
    <row r="66" customFormat="false" ht="26.85" hidden="false" customHeight="false" outlineLevel="0" collapsed="false">
      <c r="A66" s="6" t="n">
        <v>1015000</v>
      </c>
      <c r="B66" s="7" t="s">
        <v>71</v>
      </c>
      <c r="C66" s="0" t="n">
        <f aca="false">IF(I66&lt;&gt;0,D66*100000+F66*10000+H66*100,IF(H66&lt;&gt;0,D66*100000+F66*10000,IF(F66&lt;&gt;0,D66*100000)))</f>
        <v>1010000</v>
      </c>
      <c r="D66" s="0" t="n">
        <f aca="false">TRUNC(A66/100000)</f>
        <v>10</v>
      </c>
      <c r="E66" s="0" t="n">
        <f aca="false">A66-D66*100000</f>
        <v>15000</v>
      </c>
      <c r="F66" s="0" t="n">
        <f aca="false">TRUNC(E66/10000)</f>
        <v>1</v>
      </c>
      <c r="G66" s="0" t="n">
        <f aca="false">E66-F66*10000</f>
        <v>5000</v>
      </c>
      <c r="H66" s="0" t="n">
        <f aca="false">TRUNC(G66/100)</f>
        <v>50</v>
      </c>
      <c r="I66" s="0" t="n">
        <f aca="false">G66-H66*100</f>
        <v>0</v>
      </c>
      <c r="J66" s="0" t="n">
        <f aca="false">A66-C66</f>
        <v>5000</v>
      </c>
    </row>
    <row r="67" customFormat="false" ht="14.9" hidden="false" customHeight="false" outlineLevel="0" collapsed="false">
      <c r="A67" s="8" t="n">
        <v>1015005</v>
      </c>
      <c r="B67" s="5" t="s">
        <v>72</v>
      </c>
      <c r="C67" s="0" t="n">
        <f aca="false">IF(I67&lt;&gt;0,D67*100000+F67*10000+H67*100,IF(H67&lt;&gt;0,D67*100000+F67*10000,IF(F67&lt;&gt;0,D67*100000)))</f>
        <v>1015000</v>
      </c>
      <c r="D67" s="0" t="n">
        <f aca="false">TRUNC(A67/100000)</f>
        <v>10</v>
      </c>
      <c r="E67" s="0" t="n">
        <f aca="false">A67-D67*100000</f>
        <v>15005</v>
      </c>
      <c r="F67" s="0" t="n">
        <f aca="false">TRUNC(E67/10000)</f>
        <v>1</v>
      </c>
      <c r="G67" s="0" t="n">
        <f aca="false">E67-F67*10000</f>
        <v>5005</v>
      </c>
      <c r="H67" s="0" t="n">
        <f aca="false">TRUNC(G67/100)</f>
        <v>50</v>
      </c>
      <c r="I67" s="0" t="n">
        <f aca="false">G67-H67*100</f>
        <v>5</v>
      </c>
      <c r="J67" s="0" t="n">
        <f aca="false">A67-C67</f>
        <v>5</v>
      </c>
    </row>
    <row r="68" customFormat="false" ht="26.85" hidden="false" customHeight="false" outlineLevel="0" collapsed="false">
      <c r="A68" s="8" t="n">
        <v>1015010</v>
      </c>
      <c r="B68" s="5" t="s">
        <v>73</v>
      </c>
      <c r="C68" s="0" t="n">
        <f aca="false">IF(I68&lt;&gt;0,D68*100000+F68*10000+H68*100,IF(H68&lt;&gt;0,D68*100000+F68*10000,IF(F68&lt;&gt;0,D68*100000)))</f>
        <v>1015000</v>
      </c>
      <c r="D68" s="0" t="n">
        <f aca="false">TRUNC(A68/100000)</f>
        <v>10</v>
      </c>
      <c r="E68" s="0" t="n">
        <f aca="false">A68-D68*100000</f>
        <v>15010</v>
      </c>
      <c r="F68" s="0" t="n">
        <f aca="false">TRUNC(E68/10000)</f>
        <v>1</v>
      </c>
      <c r="G68" s="0" t="n">
        <f aca="false">E68-F68*10000</f>
        <v>5010</v>
      </c>
      <c r="H68" s="0" t="n">
        <f aca="false">TRUNC(G68/100)</f>
        <v>50</v>
      </c>
      <c r="I68" s="0" t="n">
        <f aca="false">G68-H68*100</f>
        <v>10</v>
      </c>
      <c r="J68" s="0" t="n">
        <f aca="false">A68-C68</f>
        <v>10</v>
      </c>
    </row>
    <row r="69" customFormat="false" ht="26.85" hidden="false" customHeight="false" outlineLevel="0" collapsed="false">
      <c r="A69" s="8" t="n">
        <v>1015015</v>
      </c>
      <c r="B69" s="5" t="s">
        <v>74</v>
      </c>
      <c r="C69" s="0" t="n">
        <f aca="false">IF(I69&lt;&gt;0,D69*100000+F69*10000+H69*100,IF(H69&lt;&gt;0,D69*100000+F69*10000,IF(F69&lt;&gt;0,D69*100000)))</f>
        <v>1015000</v>
      </c>
      <c r="D69" s="0" t="n">
        <f aca="false">TRUNC(A69/100000)</f>
        <v>10</v>
      </c>
      <c r="E69" s="0" t="n">
        <f aca="false">A69-D69*100000</f>
        <v>15015</v>
      </c>
      <c r="F69" s="0" t="n">
        <f aca="false">TRUNC(E69/10000)</f>
        <v>1</v>
      </c>
      <c r="G69" s="0" t="n">
        <f aca="false">E69-F69*10000</f>
        <v>5015</v>
      </c>
      <c r="H69" s="0" t="n">
        <f aca="false">TRUNC(G69/100)</f>
        <v>50</v>
      </c>
      <c r="I69" s="0" t="n">
        <f aca="false">G69-H69*100</f>
        <v>15</v>
      </c>
      <c r="J69" s="0" t="n">
        <f aca="false">A69-C69</f>
        <v>15</v>
      </c>
    </row>
    <row r="70" customFormat="false" ht="14.9" hidden="false" customHeight="false" outlineLevel="0" collapsed="false">
      <c r="A70" s="8" t="n">
        <v>1015020</v>
      </c>
      <c r="B70" s="5" t="s">
        <v>75</v>
      </c>
      <c r="C70" s="0" t="n">
        <f aca="false">IF(I70&lt;&gt;0,D70*100000+F70*10000+H70*100,IF(H70&lt;&gt;0,D70*100000+F70*10000,IF(F70&lt;&gt;0,D70*100000)))</f>
        <v>1015000</v>
      </c>
      <c r="D70" s="0" t="n">
        <f aca="false">TRUNC(A70/100000)</f>
        <v>10</v>
      </c>
      <c r="E70" s="0" t="n">
        <f aca="false">A70-D70*100000</f>
        <v>15020</v>
      </c>
      <c r="F70" s="0" t="n">
        <f aca="false">TRUNC(E70/10000)</f>
        <v>1</v>
      </c>
      <c r="G70" s="0" t="n">
        <f aca="false">E70-F70*10000</f>
        <v>5020</v>
      </c>
      <c r="H70" s="0" t="n">
        <f aca="false">TRUNC(G70/100)</f>
        <v>50</v>
      </c>
      <c r="I70" s="0" t="n">
        <f aca="false">G70-H70*100</f>
        <v>20</v>
      </c>
      <c r="J70" s="0" t="n">
        <f aca="false">A70-C70</f>
        <v>20</v>
      </c>
    </row>
    <row r="71" customFormat="false" ht="14.9" hidden="false" customHeight="false" outlineLevel="0" collapsed="false">
      <c r="A71" s="6" t="n">
        <v>1015500</v>
      </c>
      <c r="B71" s="7" t="s">
        <v>76</v>
      </c>
      <c r="C71" s="0" t="n">
        <f aca="false">IF(I71&lt;&gt;0,D71*100000+F71*10000+H71*100,IF(H71&lt;&gt;0,D71*100000+F71*10000,IF(F71&lt;&gt;0,D71*100000)))</f>
        <v>1010000</v>
      </c>
      <c r="D71" s="0" t="n">
        <f aca="false">TRUNC(A71/100000)</f>
        <v>10</v>
      </c>
      <c r="E71" s="0" t="n">
        <f aca="false">A71-D71*100000</f>
        <v>15500</v>
      </c>
      <c r="F71" s="0" t="n">
        <f aca="false">TRUNC(E71/10000)</f>
        <v>1</v>
      </c>
      <c r="G71" s="0" t="n">
        <f aca="false">E71-F71*10000</f>
        <v>5500</v>
      </c>
      <c r="H71" s="0" t="n">
        <f aca="false">TRUNC(G71/100)</f>
        <v>55</v>
      </c>
      <c r="I71" s="0" t="n">
        <f aca="false">G71-H71*100</f>
        <v>0</v>
      </c>
      <c r="J71" s="0" t="n">
        <f aca="false">A71-C71</f>
        <v>5500</v>
      </c>
    </row>
    <row r="72" customFormat="false" ht="14.9" hidden="false" customHeight="false" outlineLevel="0" collapsed="false">
      <c r="A72" s="8" t="n">
        <v>1015505</v>
      </c>
      <c r="B72" s="5" t="s">
        <v>77</v>
      </c>
      <c r="C72" s="0" t="n">
        <f aca="false">IF(I72&lt;&gt;0,D72*100000+F72*10000+H72*100,IF(H72&lt;&gt;0,D72*100000+F72*10000,IF(F72&lt;&gt;0,D72*100000)))</f>
        <v>1015500</v>
      </c>
      <c r="D72" s="0" t="n">
        <f aca="false">TRUNC(A72/100000)</f>
        <v>10</v>
      </c>
      <c r="E72" s="0" t="n">
        <f aca="false">A72-D72*100000</f>
        <v>15505</v>
      </c>
      <c r="F72" s="0" t="n">
        <f aca="false">TRUNC(E72/10000)</f>
        <v>1</v>
      </c>
      <c r="G72" s="0" t="n">
        <f aca="false">E72-F72*10000</f>
        <v>5505</v>
      </c>
      <c r="H72" s="0" t="n">
        <f aca="false">TRUNC(G72/100)</f>
        <v>55</v>
      </c>
      <c r="I72" s="0" t="n">
        <f aca="false">G72-H72*100</f>
        <v>5</v>
      </c>
      <c r="J72" s="0" t="n">
        <f aca="false">A72-C72</f>
        <v>5</v>
      </c>
    </row>
    <row r="73" customFormat="false" ht="14.9" hidden="false" customHeight="false" outlineLevel="0" collapsed="false">
      <c r="A73" s="8" t="n">
        <v>1015510</v>
      </c>
      <c r="B73" s="5" t="s">
        <v>78</v>
      </c>
      <c r="C73" s="0" t="n">
        <f aca="false">IF(I73&lt;&gt;0,D73*100000+F73*10000+H73*100,IF(H73&lt;&gt;0,D73*100000+F73*10000,IF(F73&lt;&gt;0,D73*100000)))</f>
        <v>1015500</v>
      </c>
      <c r="D73" s="0" t="n">
        <f aca="false">TRUNC(A73/100000)</f>
        <v>10</v>
      </c>
      <c r="E73" s="0" t="n">
        <f aca="false">A73-D73*100000</f>
        <v>15510</v>
      </c>
      <c r="F73" s="0" t="n">
        <f aca="false">TRUNC(E73/10000)</f>
        <v>1</v>
      </c>
      <c r="G73" s="0" t="n">
        <f aca="false">E73-F73*10000</f>
        <v>5510</v>
      </c>
      <c r="H73" s="0" t="n">
        <f aca="false">TRUNC(G73/100)</f>
        <v>55</v>
      </c>
      <c r="I73" s="0" t="n">
        <f aca="false">G73-H73*100</f>
        <v>10</v>
      </c>
      <c r="J73" s="0" t="n">
        <f aca="false">A73-C73</f>
        <v>10</v>
      </c>
    </row>
    <row r="74" customFormat="false" ht="14.9" hidden="false" customHeight="false" outlineLevel="0" collapsed="false">
      <c r="A74" s="8" t="n">
        <v>1015520</v>
      </c>
      <c r="B74" s="5" t="s">
        <v>79</v>
      </c>
      <c r="C74" s="0" t="n">
        <f aca="false">IF(I74&lt;&gt;0,D74*100000+F74*10000+H74*100,IF(H74&lt;&gt;0,D74*100000+F74*10000,IF(F74&lt;&gt;0,D74*100000)))</f>
        <v>1015500</v>
      </c>
      <c r="D74" s="0" t="n">
        <f aca="false">TRUNC(A74/100000)</f>
        <v>10</v>
      </c>
      <c r="E74" s="0" t="n">
        <f aca="false">A74-D74*100000</f>
        <v>15520</v>
      </c>
      <c r="F74" s="0" t="n">
        <f aca="false">TRUNC(E74/10000)</f>
        <v>1</v>
      </c>
      <c r="G74" s="0" t="n">
        <f aca="false">E74-F74*10000</f>
        <v>5520</v>
      </c>
      <c r="H74" s="0" t="n">
        <f aca="false">TRUNC(G74/100)</f>
        <v>55</v>
      </c>
      <c r="I74" s="0" t="n">
        <f aca="false">G74-H74*100</f>
        <v>20</v>
      </c>
      <c r="J74" s="0" t="n">
        <f aca="false">A74-C74</f>
        <v>20</v>
      </c>
    </row>
    <row r="75" customFormat="false" ht="14.9" hidden="false" customHeight="false" outlineLevel="0" collapsed="false">
      <c r="A75" s="8" t="n">
        <v>1015525</v>
      </c>
      <c r="B75" s="5" t="s">
        <v>80</v>
      </c>
      <c r="C75" s="0" t="n">
        <f aca="false">IF(I75&lt;&gt;0,D75*100000+F75*10000+H75*100,IF(H75&lt;&gt;0,D75*100000+F75*10000,IF(F75&lt;&gt;0,D75*100000)))</f>
        <v>1015500</v>
      </c>
      <c r="D75" s="0" t="n">
        <f aca="false">TRUNC(A75/100000)</f>
        <v>10</v>
      </c>
      <c r="E75" s="0" t="n">
        <f aca="false">A75-D75*100000</f>
        <v>15525</v>
      </c>
      <c r="F75" s="0" t="n">
        <f aca="false">TRUNC(E75/10000)</f>
        <v>1</v>
      </c>
      <c r="G75" s="0" t="n">
        <f aca="false">E75-F75*10000</f>
        <v>5525</v>
      </c>
      <c r="H75" s="0" t="n">
        <f aca="false">TRUNC(G75/100)</f>
        <v>55</v>
      </c>
      <c r="I75" s="0" t="n">
        <f aca="false">G75-H75*100</f>
        <v>25</v>
      </c>
      <c r="J75" s="0" t="n">
        <f aca="false">A75-C75</f>
        <v>25</v>
      </c>
    </row>
    <row r="76" customFormat="false" ht="26.85" hidden="false" customHeight="false" outlineLevel="0" collapsed="false">
      <c r="A76" s="6" t="n">
        <v>1016000</v>
      </c>
      <c r="B76" s="7" t="s">
        <v>81</v>
      </c>
      <c r="C76" s="0" t="n">
        <f aca="false">IF(I76&lt;&gt;0,D76*100000+F76*10000+H76*100,IF(H76&lt;&gt;0,D76*100000+F76*10000,IF(F76&lt;&gt;0,D76*100000)))</f>
        <v>1010000</v>
      </c>
      <c r="D76" s="0" t="n">
        <f aca="false">TRUNC(A76/100000)</f>
        <v>10</v>
      </c>
      <c r="E76" s="0" t="n">
        <f aca="false">A76-D76*100000</f>
        <v>16000</v>
      </c>
      <c r="F76" s="0" t="n">
        <f aca="false">TRUNC(E76/10000)</f>
        <v>1</v>
      </c>
      <c r="G76" s="0" t="n">
        <f aca="false">E76-F76*10000</f>
        <v>6000</v>
      </c>
      <c r="H76" s="0" t="n">
        <f aca="false">TRUNC(G76/100)</f>
        <v>60</v>
      </c>
      <c r="I76" s="0" t="n">
        <f aca="false">G76-H76*100</f>
        <v>0</v>
      </c>
      <c r="J76" s="0" t="n">
        <f aca="false">A76-C76</f>
        <v>6000</v>
      </c>
    </row>
    <row r="77" customFormat="false" ht="14.9" hidden="false" customHeight="false" outlineLevel="0" collapsed="false">
      <c r="A77" s="8" t="n">
        <v>1016010</v>
      </c>
      <c r="B77" s="5" t="s">
        <v>82</v>
      </c>
      <c r="C77" s="0" t="n">
        <f aca="false">IF(I77&lt;&gt;0,D77*100000+F77*10000+H77*100,IF(H77&lt;&gt;0,D77*100000+F77*10000,IF(F77&lt;&gt;0,D77*100000)))</f>
        <v>1016000</v>
      </c>
      <c r="D77" s="0" t="n">
        <f aca="false">TRUNC(A77/100000)</f>
        <v>10</v>
      </c>
      <c r="E77" s="0" t="n">
        <f aca="false">A77-D77*100000</f>
        <v>16010</v>
      </c>
      <c r="F77" s="0" t="n">
        <f aca="false">TRUNC(E77/10000)</f>
        <v>1</v>
      </c>
      <c r="G77" s="0" t="n">
        <f aca="false">E77-F77*10000</f>
        <v>6010</v>
      </c>
      <c r="H77" s="0" t="n">
        <f aca="false">TRUNC(G77/100)</f>
        <v>60</v>
      </c>
      <c r="I77" s="0" t="n">
        <f aca="false">G77-H77*100</f>
        <v>10</v>
      </c>
      <c r="J77" s="0" t="n">
        <f aca="false">A77-C77</f>
        <v>10</v>
      </c>
    </row>
    <row r="78" customFormat="false" ht="26.85" hidden="false" customHeight="false" outlineLevel="0" collapsed="false">
      <c r="A78" s="8" t="n">
        <v>1016015</v>
      </c>
      <c r="B78" s="5" t="s">
        <v>83</v>
      </c>
      <c r="C78" s="0" t="n">
        <f aca="false">IF(I78&lt;&gt;0,D78*100000+F78*10000+H78*100,IF(H78&lt;&gt;0,D78*100000+F78*10000,IF(F78&lt;&gt;0,D78*100000)))</f>
        <v>1016000</v>
      </c>
      <c r="D78" s="0" t="n">
        <f aca="false">TRUNC(A78/100000)</f>
        <v>10</v>
      </c>
      <c r="E78" s="0" t="n">
        <f aca="false">A78-D78*100000</f>
        <v>16015</v>
      </c>
      <c r="F78" s="0" t="n">
        <f aca="false">TRUNC(E78/10000)</f>
        <v>1</v>
      </c>
      <c r="G78" s="0" t="n">
        <f aca="false">E78-F78*10000</f>
        <v>6015</v>
      </c>
      <c r="H78" s="0" t="n">
        <f aca="false">TRUNC(G78/100)</f>
        <v>60</v>
      </c>
      <c r="I78" s="0" t="n">
        <f aca="false">G78-H78*100</f>
        <v>15</v>
      </c>
      <c r="J78" s="0" t="n">
        <f aca="false">A78-C78</f>
        <v>15</v>
      </c>
    </row>
    <row r="79" customFormat="false" ht="26.85" hidden="false" customHeight="false" outlineLevel="0" collapsed="false">
      <c r="A79" s="8" t="n">
        <v>1016020</v>
      </c>
      <c r="B79" s="5" t="s">
        <v>84</v>
      </c>
      <c r="C79" s="0" t="n">
        <f aca="false">IF(I79&lt;&gt;0,D79*100000+F79*10000+H79*100,IF(H79&lt;&gt;0,D79*100000+F79*10000,IF(F79&lt;&gt;0,D79*100000)))</f>
        <v>1016000</v>
      </c>
      <c r="D79" s="0" t="n">
        <f aca="false">TRUNC(A79/100000)</f>
        <v>10</v>
      </c>
      <c r="E79" s="0" t="n">
        <f aca="false">A79-D79*100000</f>
        <v>16020</v>
      </c>
      <c r="F79" s="0" t="n">
        <f aca="false">TRUNC(E79/10000)</f>
        <v>1</v>
      </c>
      <c r="G79" s="0" t="n">
        <f aca="false">E79-F79*10000</f>
        <v>6020</v>
      </c>
      <c r="H79" s="0" t="n">
        <f aca="false">TRUNC(G79/100)</f>
        <v>60</v>
      </c>
      <c r="I79" s="0" t="n">
        <f aca="false">G79-H79*100</f>
        <v>20</v>
      </c>
      <c r="J79" s="0" t="n">
        <f aca="false">A79-C79</f>
        <v>20</v>
      </c>
    </row>
    <row r="80" customFormat="false" ht="14.9" hidden="false" customHeight="false" outlineLevel="0" collapsed="false">
      <c r="A80" s="8" t="n">
        <v>1016025</v>
      </c>
      <c r="B80" s="5" t="s">
        <v>85</v>
      </c>
      <c r="C80" s="0" t="n">
        <f aca="false">IF(I80&lt;&gt;0,D80*100000+F80*10000+H80*100,IF(H80&lt;&gt;0,D80*100000+F80*10000,IF(F80&lt;&gt;0,D80*100000)))</f>
        <v>1016000</v>
      </c>
      <c r="D80" s="0" t="n">
        <f aca="false">TRUNC(A80/100000)</f>
        <v>10</v>
      </c>
      <c r="E80" s="0" t="n">
        <f aca="false">A80-D80*100000</f>
        <v>16025</v>
      </c>
      <c r="F80" s="0" t="n">
        <f aca="false">TRUNC(E80/10000)</f>
        <v>1</v>
      </c>
      <c r="G80" s="0" t="n">
        <f aca="false">E80-F80*10000</f>
        <v>6025</v>
      </c>
      <c r="H80" s="0" t="n">
        <f aca="false">TRUNC(G80/100)</f>
        <v>60</v>
      </c>
      <c r="I80" s="0" t="n">
        <f aca="false">G80-H80*100</f>
        <v>25</v>
      </c>
      <c r="J80" s="0" t="n">
        <f aca="false">A80-C80</f>
        <v>25</v>
      </c>
    </row>
    <row r="81" customFormat="false" ht="26.85" hidden="false" customHeight="false" outlineLevel="0" collapsed="false">
      <c r="A81" s="6" t="n">
        <v>1016100</v>
      </c>
      <c r="B81" s="7" t="s">
        <v>86</v>
      </c>
      <c r="C81" s="0" t="n">
        <f aca="false">IF(I81&lt;&gt;0,D81*100000+F81*10000+H81*100,IF(H81&lt;&gt;0,D81*100000+F81*10000,IF(F81&lt;&gt;0,D81*100000)))</f>
        <v>1010000</v>
      </c>
      <c r="D81" s="0" t="n">
        <f aca="false">TRUNC(A81/100000)</f>
        <v>10</v>
      </c>
      <c r="E81" s="0" t="n">
        <f aca="false">A81-D81*100000</f>
        <v>16100</v>
      </c>
      <c r="F81" s="0" t="n">
        <f aca="false">TRUNC(E81/10000)</f>
        <v>1</v>
      </c>
      <c r="G81" s="0" t="n">
        <f aca="false">E81-F81*10000</f>
        <v>6100</v>
      </c>
      <c r="H81" s="0" t="n">
        <f aca="false">TRUNC(G81/100)</f>
        <v>61</v>
      </c>
      <c r="I81" s="0" t="n">
        <f aca="false">G81-H81*100</f>
        <v>0</v>
      </c>
      <c r="J81" s="0" t="n">
        <f aca="false">A81-C81</f>
        <v>6100</v>
      </c>
    </row>
    <row r="82" customFormat="false" ht="26.85" hidden="false" customHeight="false" outlineLevel="0" collapsed="false">
      <c r="A82" s="8" t="n">
        <v>1016105</v>
      </c>
      <c r="B82" s="5" t="s">
        <v>87</v>
      </c>
      <c r="C82" s="0" t="n">
        <f aca="false">IF(I82&lt;&gt;0,D82*100000+F82*10000+H82*100,IF(H82&lt;&gt;0,D82*100000+F82*10000,IF(F82&lt;&gt;0,D82*100000)))</f>
        <v>1016100</v>
      </c>
      <c r="D82" s="0" t="n">
        <f aca="false">TRUNC(A82/100000)</f>
        <v>10</v>
      </c>
      <c r="E82" s="0" t="n">
        <f aca="false">A82-D82*100000</f>
        <v>16105</v>
      </c>
      <c r="F82" s="0" t="n">
        <f aca="false">TRUNC(E82/10000)</f>
        <v>1</v>
      </c>
      <c r="G82" s="0" t="n">
        <f aca="false">E82-F82*10000</f>
        <v>6105</v>
      </c>
      <c r="H82" s="0" t="n">
        <f aca="false">TRUNC(G82/100)</f>
        <v>61</v>
      </c>
      <c r="I82" s="0" t="n">
        <f aca="false">G82-H82*100</f>
        <v>5</v>
      </c>
      <c r="J82" s="0" t="n">
        <f aca="false">A82-C82</f>
        <v>5</v>
      </c>
    </row>
    <row r="83" customFormat="false" ht="26.85" hidden="false" customHeight="false" outlineLevel="0" collapsed="false">
      <c r="A83" s="8" t="n">
        <v>1016110</v>
      </c>
      <c r="B83" s="5" t="s">
        <v>88</v>
      </c>
      <c r="C83" s="0" t="n">
        <f aca="false">IF(I83&lt;&gt;0,D83*100000+F83*10000+H83*100,IF(H83&lt;&gt;0,D83*100000+F83*10000,IF(F83&lt;&gt;0,D83*100000)))</f>
        <v>1016100</v>
      </c>
      <c r="D83" s="0" t="n">
        <f aca="false">TRUNC(A83/100000)</f>
        <v>10</v>
      </c>
      <c r="E83" s="0" t="n">
        <f aca="false">A83-D83*100000</f>
        <v>16110</v>
      </c>
      <c r="F83" s="0" t="n">
        <f aca="false">TRUNC(E83/10000)</f>
        <v>1</v>
      </c>
      <c r="G83" s="0" t="n">
        <f aca="false">E83-F83*10000</f>
        <v>6110</v>
      </c>
      <c r="H83" s="0" t="n">
        <f aca="false">TRUNC(G83/100)</f>
        <v>61</v>
      </c>
      <c r="I83" s="0" t="n">
        <f aca="false">G83-H83*100</f>
        <v>10</v>
      </c>
      <c r="J83" s="0" t="n">
        <f aca="false">A83-C83</f>
        <v>10</v>
      </c>
    </row>
    <row r="84" customFormat="false" ht="14.9" hidden="false" customHeight="false" outlineLevel="0" collapsed="false">
      <c r="A84" s="8" t="n">
        <v>1016115</v>
      </c>
      <c r="B84" s="5" t="s">
        <v>89</v>
      </c>
      <c r="C84" s="0" t="n">
        <f aca="false">IF(I84&lt;&gt;0,D84*100000+F84*10000+H84*100,IF(H84&lt;&gt;0,D84*100000+F84*10000,IF(F84&lt;&gt;0,D84*100000)))</f>
        <v>1016100</v>
      </c>
      <c r="D84" s="0" t="n">
        <f aca="false">TRUNC(A84/100000)</f>
        <v>10</v>
      </c>
      <c r="E84" s="0" t="n">
        <f aca="false">A84-D84*100000</f>
        <v>16115</v>
      </c>
      <c r="F84" s="0" t="n">
        <f aca="false">TRUNC(E84/10000)</f>
        <v>1</v>
      </c>
      <c r="G84" s="0" t="n">
        <f aca="false">E84-F84*10000</f>
        <v>6115</v>
      </c>
      <c r="H84" s="0" t="n">
        <f aca="false">TRUNC(G84/100)</f>
        <v>61</v>
      </c>
      <c r="I84" s="0" t="n">
        <f aca="false">G84-H84*100</f>
        <v>15</v>
      </c>
      <c r="J84" s="0" t="n">
        <f aca="false">A84-C84</f>
        <v>15</v>
      </c>
    </row>
    <row r="85" customFormat="false" ht="26.85" hidden="false" customHeight="false" outlineLevel="0" collapsed="false">
      <c r="A85" s="8" t="n">
        <v>1016120</v>
      </c>
      <c r="B85" s="5" t="s">
        <v>90</v>
      </c>
      <c r="C85" s="0" t="n">
        <f aca="false">IF(I85&lt;&gt;0,D85*100000+F85*10000+H85*100,IF(H85&lt;&gt;0,D85*100000+F85*10000,IF(F85&lt;&gt;0,D85*100000)))</f>
        <v>1016100</v>
      </c>
      <c r="D85" s="0" t="n">
        <f aca="false">TRUNC(A85/100000)</f>
        <v>10</v>
      </c>
      <c r="E85" s="0" t="n">
        <f aca="false">A85-D85*100000</f>
        <v>16120</v>
      </c>
      <c r="F85" s="0" t="n">
        <f aca="false">TRUNC(E85/10000)</f>
        <v>1</v>
      </c>
      <c r="G85" s="0" t="n">
        <f aca="false">E85-F85*10000</f>
        <v>6120</v>
      </c>
      <c r="H85" s="0" t="n">
        <f aca="false">TRUNC(G85/100)</f>
        <v>61</v>
      </c>
      <c r="I85" s="0" t="n">
        <f aca="false">G85-H85*100</f>
        <v>20</v>
      </c>
      <c r="J85" s="0" t="n">
        <f aca="false">A85-C85</f>
        <v>20</v>
      </c>
    </row>
    <row r="86" customFormat="false" ht="14.9" hidden="false" customHeight="false" outlineLevel="0" collapsed="false">
      <c r="A86" s="6" t="n">
        <v>1016200</v>
      </c>
      <c r="B86" s="7" t="s">
        <v>91</v>
      </c>
      <c r="C86" s="0" t="n">
        <f aca="false">IF(I86&lt;&gt;0,D86*100000+F86*10000+H86*100,IF(H86&lt;&gt;0,D86*100000+F86*10000,IF(F86&lt;&gt;0,D86*100000)))</f>
        <v>1010000</v>
      </c>
      <c r="D86" s="0" t="n">
        <f aca="false">TRUNC(A86/100000)</f>
        <v>10</v>
      </c>
      <c r="E86" s="0" t="n">
        <f aca="false">A86-D86*100000</f>
        <v>16200</v>
      </c>
      <c r="F86" s="0" t="n">
        <f aca="false">TRUNC(E86/10000)</f>
        <v>1</v>
      </c>
      <c r="G86" s="0" t="n">
        <f aca="false">E86-F86*10000</f>
        <v>6200</v>
      </c>
      <c r="H86" s="0" t="n">
        <f aca="false">TRUNC(G86/100)</f>
        <v>62</v>
      </c>
      <c r="I86" s="0" t="n">
        <f aca="false">G86-H86*100</f>
        <v>0</v>
      </c>
      <c r="J86" s="0" t="n">
        <f aca="false">A86-C86</f>
        <v>6200</v>
      </c>
    </row>
    <row r="87" customFormat="false" ht="14.9" hidden="false" customHeight="false" outlineLevel="0" collapsed="false">
      <c r="A87" s="8" t="n">
        <v>1016205</v>
      </c>
      <c r="B87" s="5" t="s">
        <v>92</v>
      </c>
      <c r="C87" s="0" t="n">
        <f aca="false">IF(I87&lt;&gt;0,D87*100000+F87*10000+H87*100,IF(H87&lt;&gt;0,D87*100000+F87*10000,IF(F87&lt;&gt;0,D87*100000)))</f>
        <v>1016200</v>
      </c>
      <c r="D87" s="0" t="n">
        <f aca="false">TRUNC(A87/100000)</f>
        <v>10</v>
      </c>
      <c r="E87" s="0" t="n">
        <f aca="false">A87-D87*100000</f>
        <v>16205</v>
      </c>
      <c r="F87" s="0" t="n">
        <f aca="false">TRUNC(E87/10000)</f>
        <v>1</v>
      </c>
      <c r="G87" s="0" t="n">
        <f aca="false">E87-F87*10000</f>
        <v>6205</v>
      </c>
      <c r="H87" s="0" t="n">
        <f aca="false">TRUNC(G87/100)</f>
        <v>62</v>
      </c>
      <c r="I87" s="0" t="n">
        <f aca="false">G87-H87*100</f>
        <v>5</v>
      </c>
      <c r="J87" s="0" t="n">
        <f aca="false">A87-C87</f>
        <v>5</v>
      </c>
    </row>
    <row r="88" customFormat="false" ht="14.9" hidden="false" customHeight="false" outlineLevel="0" collapsed="false">
      <c r="A88" s="8" t="n">
        <v>1016210</v>
      </c>
      <c r="B88" s="5" t="s">
        <v>93</v>
      </c>
      <c r="C88" s="0" t="n">
        <f aca="false">IF(I88&lt;&gt;0,D88*100000+F88*10000+H88*100,IF(H88&lt;&gt;0,D88*100000+F88*10000,IF(F88&lt;&gt;0,D88*100000)))</f>
        <v>1016200</v>
      </c>
      <c r="D88" s="0" t="n">
        <f aca="false">TRUNC(A88/100000)</f>
        <v>10</v>
      </c>
      <c r="E88" s="0" t="n">
        <f aca="false">A88-D88*100000</f>
        <v>16210</v>
      </c>
      <c r="F88" s="0" t="n">
        <f aca="false">TRUNC(E88/10000)</f>
        <v>1</v>
      </c>
      <c r="G88" s="0" t="n">
        <f aca="false">E88-F88*10000</f>
        <v>6210</v>
      </c>
      <c r="H88" s="0" t="n">
        <f aca="false">TRUNC(G88/100)</f>
        <v>62</v>
      </c>
      <c r="I88" s="0" t="n">
        <f aca="false">G88-H88*100</f>
        <v>10</v>
      </c>
      <c r="J88" s="0" t="n">
        <f aca="false">A88-C88</f>
        <v>10</v>
      </c>
    </row>
    <row r="89" customFormat="false" ht="14.9" hidden="false" customHeight="false" outlineLevel="0" collapsed="false">
      <c r="A89" s="8" t="n">
        <v>1016215</v>
      </c>
      <c r="B89" s="5" t="s">
        <v>94</v>
      </c>
      <c r="C89" s="0" t="n">
        <f aca="false">IF(I89&lt;&gt;0,D89*100000+F89*10000+H89*100,IF(H89&lt;&gt;0,D89*100000+F89*10000,IF(F89&lt;&gt;0,D89*100000)))</f>
        <v>1016200</v>
      </c>
      <c r="D89" s="0" t="n">
        <f aca="false">TRUNC(A89/100000)</f>
        <v>10</v>
      </c>
      <c r="E89" s="0" t="n">
        <f aca="false">A89-D89*100000</f>
        <v>16215</v>
      </c>
      <c r="F89" s="0" t="n">
        <f aca="false">TRUNC(E89/10000)</f>
        <v>1</v>
      </c>
      <c r="G89" s="0" t="n">
        <f aca="false">E89-F89*10000</f>
        <v>6215</v>
      </c>
      <c r="H89" s="0" t="n">
        <f aca="false">TRUNC(G89/100)</f>
        <v>62</v>
      </c>
      <c r="I89" s="0" t="n">
        <f aca="false">G89-H89*100</f>
        <v>15</v>
      </c>
      <c r="J89" s="0" t="n">
        <f aca="false">A89-C89</f>
        <v>15</v>
      </c>
    </row>
    <row r="90" customFormat="false" ht="14.9" hidden="false" customHeight="false" outlineLevel="0" collapsed="false">
      <c r="A90" s="8" t="n">
        <v>1016220</v>
      </c>
      <c r="B90" s="5" t="s">
        <v>95</v>
      </c>
      <c r="C90" s="0" t="n">
        <f aca="false">IF(I90&lt;&gt;0,D90*100000+F90*10000+H90*100,IF(H90&lt;&gt;0,D90*100000+F90*10000,IF(F90&lt;&gt;0,D90*100000)))</f>
        <v>1016200</v>
      </c>
      <c r="D90" s="0" t="n">
        <f aca="false">TRUNC(A90/100000)</f>
        <v>10</v>
      </c>
      <c r="E90" s="0" t="n">
        <f aca="false">A90-D90*100000</f>
        <v>16220</v>
      </c>
      <c r="F90" s="0" t="n">
        <f aca="false">TRUNC(E90/10000)</f>
        <v>1</v>
      </c>
      <c r="G90" s="0" t="n">
        <f aca="false">E90-F90*10000</f>
        <v>6220</v>
      </c>
      <c r="H90" s="0" t="n">
        <f aca="false">TRUNC(G90/100)</f>
        <v>62</v>
      </c>
      <c r="I90" s="0" t="n">
        <f aca="false">G90-H90*100</f>
        <v>20</v>
      </c>
      <c r="J90" s="0" t="n">
        <f aca="false">A90-C90</f>
        <v>20</v>
      </c>
    </row>
    <row r="91" customFormat="false" ht="26.85" hidden="false" customHeight="false" outlineLevel="0" collapsed="false">
      <c r="A91" s="6" t="n">
        <v>1016500</v>
      </c>
      <c r="B91" s="7" t="s">
        <v>96</v>
      </c>
      <c r="C91" s="0" t="n">
        <f aca="false">IF(I91&lt;&gt;0,D91*100000+F91*10000+H91*100,IF(H91&lt;&gt;0,D91*100000+F91*10000,IF(F91&lt;&gt;0,D91*100000)))</f>
        <v>1010000</v>
      </c>
      <c r="D91" s="0" t="n">
        <f aca="false">TRUNC(A91/100000)</f>
        <v>10</v>
      </c>
      <c r="E91" s="0" t="n">
        <f aca="false">A91-D91*100000</f>
        <v>16500</v>
      </c>
      <c r="F91" s="0" t="n">
        <f aca="false">TRUNC(E91/10000)</f>
        <v>1</v>
      </c>
      <c r="G91" s="0" t="n">
        <f aca="false">E91-F91*10000</f>
        <v>6500</v>
      </c>
      <c r="H91" s="0" t="n">
        <f aca="false">TRUNC(G91/100)</f>
        <v>65</v>
      </c>
      <c r="I91" s="0" t="n">
        <f aca="false">G91-H91*100</f>
        <v>0</v>
      </c>
      <c r="J91" s="0" t="n">
        <f aca="false">A91-C91</f>
        <v>6500</v>
      </c>
    </row>
    <row r="92" customFormat="false" ht="14.9" hidden="false" customHeight="false" outlineLevel="0" collapsed="false">
      <c r="A92" s="8" t="n">
        <v>1016505</v>
      </c>
      <c r="B92" s="5" t="s">
        <v>97</v>
      </c>
      <c r="C92" s="0" t="n">
        <f aca="false">IF(I92&lt;&gt;0,D92*100000+F92*10000+H92*100,IF(H92&lt;&gt;0,D92*100000+F92*10000,IF(F92&lt;&gt;0,D92*100000)))</f>
        <v>1016500</v>
      </c>
      <c r="D92" s="0" t="n">
        <f aca="false">TRUNC(A92/100000)</f>
        <v>10</v>
      </c>
      <c r="E92" s="0" t="n">
        <f aca="false">A92-D92*100000</f>
        <v>16505</v>
      </c>
      <c r="F92" s="0" t="n">
        <f aca="false">TRUNC(E92/10000)</f>
        <v>1</v>
      </c>
      <c r="G92" s="0" t="n">
        <f aca="false">E92-F92*10000</f>
        <v>6505</v>
      </c>
      <c r="H92" s="0" t="n">
        <f aca="false">TRUNC(G92/100)</f>
        <v>65</v>
      </c>
      <c r="I92" s="0" t="n">
        <f aca="false">G92-H92*100</f>
        <v>5</v>
      </c>
      <c r="J92" s="0" t="n">
        <f aca="false">A92-C92</f>
        <v>5</v>
      </c>
    </row>
    <row r="93" customFormat="false" ht="14.9" hidden="false" customHeight="false" outlineLevel="0" collapsed="false">
      <c r="A93" s="8" t="n">
        <v>1016510</v>
      </c>
      <c r="B93" s="5" t="s">
        <v>98</v>
      </c>
      <c r="C93" s="0" t="n">
        <f aca="false">IF(I93&lt;&gt;0,D93*100000+F93*10000+H93*100,IF(H93&lt;&gt;0,D93*100000+F93*10000,IF(F93&lt;&gt;0,D93*100000)))</f>
        <v>1016500</v>
      </c>
      <c r="D93" s="0" t="n">
        <f aca="false">TRUNC(A93/100000)</f>
        <v>10</v>
      </c>
      <c r="E93" s="0" t="n">
        <f aca="false">A93-D93*100000</f>
        <v>16510</v>
      </c>
      <c r="F93" s="0" t="n">
        <f aca="false">TRUNC(E93/10000)</f>
        <v>1</v>
      </c>
      <c r="G93" s="0" t="n">
        <f aca="false">E93-F93*10000</f>
        <v>6510</v>
      </c>
      <c r="H93" s="0" t="n">
        <f aca="false">TRUNC(G93/100)</f>
        <v>65</v>
      </c>
      <c r="I93" s="0" t="n">
        <f aca="false">G93-H93*100</f>
        <v>10</v>
      </c>
      <c r="J93" s="0" t="n">
        <f aca="false">A93-C93</f>
        <v>10</v>
      </c>
    </row>
    <row r="94" customFormat="false" ht="14.9" hidden="false" customHeight="false" outlineLevel="0" collapsed="false">
      <c r="A94" s="8" t="n">
        <v>1016515</v>
      </c>
      <c r="B94" s="5" t="s">
        <v>99</v>
      </c>
      <c r="C94" s="0" t="n">
        <f aca="false">IF(I94&lt;&gt;0,D94*100000+F94*10000+H94*100,IF(H94&lt;&gt;0,D94*100000+F94*10000,IF(F94&lt;&gt;0,D94*100000)))</f>
        <v>1016500</v>
      </c>
      <c r="D94" s="0" t="n">
        <f aca="false">TRUNC(A94/100000)</f>
        <v>10</v>
      </c>
      <c r="E94" s="0" t="n">
        <f aca="false">A94-D94*100000</f>
        <v>16515</v>
      </c>
      <c r="F94" s="0" t="n">
        <f aca="false">TRUNC(E94/10000)</f>
        <v>1</v>
      </c>
      <c r="G94" s="0" t="n">
        <f aca="false">E94-F94*10000</f>
        <v>6515</v>
      </c>
      <c r="H94" s="0" t="n">
        <f aca="false">TRUNC(G94/100)</f>
        <v>65</v>
      </c>
      <c r="I94" s="0" t="n">
        <f aca="false">G94-H94*100</f>
        <v>15</v>
      </c>
      <c r="J94" s="0" t="n">
        <f aca="false">A94-C94</f>
        <v>15</v>
      </c>
    </row>
    <row r="95" customFormat="false" ht="26.85" hidden="false" customHeight="false" outlineLevel="0" collapsed="false">
      <c r="A95" s="8" t="n">
        <v>1016520</v>
      </c>
      <c r="B95" s="5" t="s">
        <v>100</v>
      </c>
      <c r="C95" s="0" t="n">
        <f aca="false">IF(I95&lt;&gt;0,D95*100000+F95*10000+H95*100,IF(H95&lt;&gt;0,D95*100000+F95*10000,IF(F95&lt;&gt;0,D95*100000)))</f>
        <v>1016500</v>
      </c>
      <c r="D95" s="0" t="n">
        <f aca="false">TRUNC(A95/100000)</f>
        <v>10</v>
      </c>
      <c r="E95" s="0" t="n">
        <f aca="false">A95-D95*100000</f>
        <v>16520</v>
      </c>
      <c r="F95" s="0" t="n">
        <f aca="false">TRUNC(E95/10000)</f>
        <v>1</v>
      </c>
      <c r="G95" s="0" t="n">
        <f aca="false">E95-F95*10000</f>
        <v>6520</v>
      </c>
      <c r="H95" s="0" t="n">
        <f aca="false">TRUNC(G95/100)</f>
        <v>65</v>
      </c>
      <c r="I95" s="0" t="n">
        <f aca="false">G95-H95*100</f>
        <v>20</v>
      </c>
      <c r="J95" s="0" t="n">
        <f aca="false">A95-C95</f>
        <v>20</v>
      </c>
    </row>
    <row r="96" customFormat="false" ht="26.85" hidden="false" customHeight="false" outlineLevel="0" collapsed="false">
      <c r="A96" s="8" t="n">
        <v>1016530</v>
      </c>
      <c r="B96" s="5" t="s">
        <v>101</v>
      </c>
      <c r="C96" s="0" t="n">
        <f aca="false">IF(I96&lt;&gt;0,D96*100000+F96*10000+H96*100,IF(H96&lt;&gt;0,D96*100000+F96*10000,IF(F96&lt;&gt;0,D96*100000)))</f>
        <v>1016500</v>
      </c>
      <c r="D96" s="0" t="n">
        <f aca="false">TRUNC(A96/100000)</f>
        <v>10</v>
      </c>
      <c r="E96" s="0" t="n">
        <f aca="false">A96-D96*100000</f>
        <v>16530</v>
      </c>
      <c r="F96" s="0" t="n">
        <f aca="false">TRUNC(E96/10000)</f>
        <v>1</v>
      </c>
      <c r="G96" s="0" t="n">
        <f aca="false">E96-F96*10000</f>
        <v>6530</v>
      </c>
      <c r="H96" s="0" t="n">
        <f aca="false">TRUNC(G96/100)</f>
        <v>65</v>
      </c>
      <c r="I96" s="0" t="n">
        <f aca="false">G96-H96*100</f>
        <v>30</v>
      </c>
      <c r="J96" s="0" t="n">
        <f aca="false">A96-C96</f>
        <v>30</v>
      </c>
    </row>
    <row r="97" customFormat="false" ht="14.9" hidden="false" customHeight="false" outlineLevel="0" collapsed="false">
      <c r="A97" s="6" t="n">
        <v>1017000</v>
      </c>
      <c r="B97" s="7" t="s">
        <v>102</v>
      </c>
      <c r="C97" s="0" t="n">
        <f aca="false">IF(I97&lt;&gt;0,D97*100000+F97*10000+H97*100,IF(H97&lt;&gt;0,D97*100000+F97*10000,IF(F97&lt;&gt;0,D97*100000)))</f>
        <v>1010000</v>
      </c>
      <c r="D97" s="0" t="n">
        <f aca="false">TRUNC(A97/100000)</f>
        <v>10</v>
      </c>
      <c r="E97" s="0" t="n">
        <f aca="false">A97-D97*100000</f>
        <v>17000</v>
      </c>
      <c r="F97" s="0" t="n">
        <f aca="false">TRUNC(E97/10000)</f>
        <v>1</v>
      </c>
      <c r="G97" s="0" t="n">
        <f aca="false">E97-F97*10000</f>
        <v>7000</v>
      </c>
      <c r="H97" s="0" t="n">
        <f aca="false">TRUNC(G97/100)</f>
        <v>70</v>
      </c>
      <c r="I97" s="0" t="n">
        <f aca="false">G97-H97*100</f>
        <v>0</v>
      </c>
      <c r="J97" s="0" t="n">
        <f aca="false">A97-C97</f>
        <v>7000</v>
      </c>
    </row>
    <row r="98" customFormat="false" ht="26.85" hidden="false" customHeight="false" outlineLevel="0" collapsed="false">
      <c r="A98" s="8" t="n">
        <v>1017005</v>
      </c>
      <c r="B98" s="5" t="s">
        <v>103</v>
      </c>
      <c r="C98" s="0" t="n">
        <f aca="false">IF(I98&lt;&gt;0,D98*100000+F98*10000+H98*100,IF(H98&lt;&gt;0,D98*100000+F98*10000,IF(F98&lt;&gt;0,D98*100000)))</f>
        <v>1017000</v>
      </c>
      <c r="D98" s="0" t="n">
        <f aca="false">TRUNC(A98/100000)</f>
        <v>10</v>
      </c>
      <c r="E98" s="0" t="n">
        <f aca="false">A98-D98*100000</f>
        <v>17005</v>
      </c>
      <c r="F98" s="0" t="n">
        <f aca="false">TRUNC(E98/10000)</f>
        <v>1</v>
      </c>
      <c r="G98" s="0" t="n">
        <f aca="false">E98-F98*10000</f>
        <v>7005</v>
      </c>
      <c r="H98" s="0" t="n">
        <f aca="false">TRUNC(G98/100)</f>
        <v>70</v>
      </c>
      <c r="I98" s="0" t="n">
        <f aca="false">G98-H98*100</f>
        <v>5</v>
      </c>
      <c r="J98" s="0" t="n">
        <f aca="false">A98-C98</f>
        <v>5</v>
      </c>
    </row>
    <row r="99" customFormat="false" ht="14.9" hidden="false" customHeight="false" outlineLevel="0" collapsed="false">
      <c r="A99" s="8" t="n">
        <v>1017010</v>
      </c>
      <c r="B99" s="5" t="s">
        <v>104</v>
      </c>
      <c r="C99" s="0" t="n">
        <f aca="false">IF(I99&lt;&gt;0,D99*100000+F99*10000+H99*100,IF(H99&lt;&gt;0,D99*100000+F99*10000,IF(F99&lt;&gt;0,D99*100000)))</f>
        <v>1017000</v>
      </c>
      <c r="D99" s="0" t="n">
        <f aca="false">TRUNC(A99/100000)</f>
        <v>10</v>
      </c>
      <c r="E99" s="0" t="n">
        <f aca="false">A99-D99*100000</f>
        <v>17010</v>
      </c>
      <c r="F99" s="0" t="n">
        <f aca="false">TRUNC(E99/10000)</f>
        <v>1</v>
      </c>
      <c r="G99" s="0" t="n">
        <f aca="false">E99-F99*10000</f>
        <v>7010</v>
      </c>
      <c r="H99" s="0" t="n">
        <f aca="false">TRUNC(G99/100)</f>
        <v>70</v>
      </c>
      <c r="I99" s="0" t="n">
        <f aca="false">G99-H99*100</f>
        <v>10</v>
      </c>
      <c r="J99" s="0" t="n">
        <f aca="false">A99-C99</f>
        <v>10</v>
      </c>
    </row>
    <row r="100" customFormat="false" ht="14.9" hidden="false" customHeight="false" outlineLevel="0" collapsed="false">
      <c r="A100" s="8" t="n">
        <v>1017015</v>
      </c>
      <c r="B100" s="5" t="s">
        <v>105</v>
      </c>
      <c r="C100" s="0" t="n">
        <f aca="false">IF(I100&lt;&gt;0,D100*100000+F100*10000+H100*100,IF(H100&lt;&gt;0,D100*100000+F100*10000,IF(F100&lt;&gt;0,D100*100000)))</f>
        <v>1017000</v>
      </c>
      <c r="D100" s="0" t="n">
        <f aca="false">TRUNC(A100/100000)</f>
        <v>10</v>
      </c>
      <c r="E100" s="0" t="n">
        <f aca="false">A100-D100*100000</f>
        <v>17015</v>
      </c>
      <c r="F100" s="0" t="n">
        <f aca="false">TRUNC(E100/10000)</f>
        <v>1</v>
      </c>
      <c r="G100" s="0" t="n">
        <f aca="false">E100-F100*10000</f>
        <v>7015</v>
      </c>
      <c r="H100" s="0" t="n">
        <f aca="false">TRUNC(G100/100)</f>
        <v>70</v>
      </c>
      <c r="I100" s="0" t="n">
        <f aca="false">G100-H100*100</f>
        <v>15</v>
      </c>
      <c r="J100" s="0" t="n">
        <f aca="false">A100-C100</f>
        <v>15</v>
      </c>
    </row>
    <row r="101" customFormat="false" ht="14.9" hidden="false" customHeight="false" outlineLevel="0" collapsed="false">
      <c r="A101" s="6" t="n">
        <v>1017500</v>
      </c>
      <c r="B101" s="7" t="s">
        <v>106</v>
      </c>
      <c r="C101" s="0" t="n">
        <f aca="false">IF(I101&lt;&gt;0,D101*100000+F101*10000+H101*100,IF(H101&lt;&gt;0,D101*100000+F101*10000,IF(F101&lt;&gt;0,D101*100000)))</f>
        <v>1010000</v>
      </c>
      <c r="D101" s="0" t="n">
        <f aca="false">TRUNC(A101/100000)</f>
        <v>10</v>
      </c>
      <c r="E101" s="0" t="n">
        <f aca="false">A101-D101*100000</f>
        <v>17500</v>
      </c>
      <c r="F101" s="0" t="n">
        <f aca="false">TRUNC(E101/10000)</f>
        <v>1</v>
      </c>
      <c r="G101" s="0" t="n">
        <f aca="false">E101-F101*10000</f>
        <v>7500</v>
      </c>
      <c r="H101" s="0" t="n">
        <f aca="false">TRUNC(G101/100)</f>
        <v>75</v>
      </c>
      <c r="I101" s="0" t="n">
        <f aca="false">G101-H101*100</f>
        <v>0</v>
      </c>
      <c r="J101" s="0" t="n">
        <f aca="false">A101-C101</f>
        <v>7500</v>
      </c>
    </row>
    <row r="102" customFormat="false" ht="14.9" hidden="false" customHeight="false" outlineLevel="0" collapsed="false">
      <c r="A102" s="8" t="n">
        <v>1017505</v>
      </c>
      <c r="B102" s="5" t="s">
        <v>107</v>
      </c>
      <c r="C102" s="0" t="n">
        <f aca="false">IF(I102&lt;&gt;0,D102*100000+F102*10000+H102*100,IF(H102&lt;&gt;0,D102*100000+F102*10000,IF(F102&lt;&gt;0,D102*100000)))</f>
        <v>1017500</v>
      </c>
      <c r="D102" s="0" t="n">
        <f aca="false">TRUNC(A102/100000)</f>
        <v>10</v>
      </c>
      <c r="E102" s="0" t="n">
        <f aca="false">A102-D102*100000</f>
        <v>17505</v>
      </c>
      <c r="F102" s="0" t="n">
        <f aca="false">TRUNC(E102/10000)</f>
        <v>1</v>
      </c>
      <c r="G102" s="0" t="n">
        <f aca="false">E102-F102*10000</f>
        <v>7505</v>
      </c>
      <c r="H102" s="0" t="n">
        <f aca="false">TRUNC(G102/100)</f>
        <v>75</v>
      </c>
      <c r="I102" s="0" t="n">
        <f aca="false">G102-H102*100</f>
        <v>5</v>
      </c>
      <c r="J102" s="0" t="n">
        <f aca="false">A102-C102</f>
        <v>5</v>
      </c>
    </row>
    <row r="103" customFormat="false" ht="14.9" hidden="false" customHeight="false" outlineLevel="0" collapsed="false">
      <c r="A103" s="8" t="n">
        <v>1017510</v>
      </c>
      <c r="B103" s="5" t="s">
        <v>108</v>
      </c>
      <c r="C103" s="0" t="n">
        <f aca="false">IF(I103&lt;&gt;0,D103*100000+F103*10000+H103*100,IF(H103&lt;&gt;0,D103*100000+F103*10000,IF(F103&lt;&gt;0,D103*100000)))</f>
        <v>1017500</v>
      </c>
      <c r="D103" s="0" t="n">
        <f aca="false">TRUNC(A103/100000)</f>
        <v>10</v>
      </c>
      <c r="E103" s="0" t="n">
        <f aca="false">A103-D103*100000</f>
        <v>17510</v>
      </c>
      <c r="F103" s="0" t="n">
        <f aca="false">TRUNC(E103/10000)</f>
        <v>1</v>
      </c>
      <c r="G103" s="0" t="n">
        <f aca="false">E103-F103*10000</f>
        <v>7510</v>
      </c>
      <c r="H103" s="0" t="n">
        <f aca="false">TRUNC(G103/100)</f>
        <v>75</v>
      </c>
      <c r="I103" s="0" t="n">
        <f aca="false">G103-H103*100</f>
        <v>10</v>
      </c>
      <c r="J103" s="0" t="n">
        <f aca="false">A103-C103</f>
        <v>10</v>
      </c>
    </row>
    <row r="104" customFormat="false" ht="14.9" hidden="false" customHeight="false" outlineLevel="0" collapsed="false">
      <c r="A104" s="8" t="n">
        <v>1017515</v>
      </c>
      <c r="B104" s="5" t="s">
        <v>109</v>
      </c>
      <c r="C104" s="0" t="n">
        <f aca="false">IF(I104&lt;&gt;0,D104*100000+F104*10000+H104*100,IF(H104&lt;&gt;0,D104*100000+F104*10000,IF(F104&lt;&gt;0,D104*100000)))</f>
        <v>1017500</v>
      </c>
      <c r="D104" s="0" t="n">
        <f aca="false">TRUNC(A104/100000)</f>
        <v>10</v>
      </c>
      <c r="E104" s="0" t="n">
        <f aca="false">A104-D104*100000</f>
        <v>17515</v>
      </c>
      <c r="F104" s="0" t="n">
        <f aca="false">TRUNC(E104/10000)</f>
        <v>1</v>
      </c>
      <c r="G104" s="0" t="n">
        <f aca="false">E104-F104*10000</f>
        <v>7515</v>
      </c>
      <c r="H104" s="0" t="n">
        <f aca="false">TRUNC(G104/100)</f>
        <v>75</v>
      </c>
      <c r="I104" s="0" t="n">
        <f aca="false">G104-H104*100</f>
        <v>15</v>
      </c>
      <c r="J104" s="0" t="n">
        <f aca="false">A104-C104</f>
        <v>15</v>
      </c>
    </row>
    <row r="105" customFormat="false" ht="14.9" hidden="false" customHeight="false" outlineLevel="0" collapsed="false">
      <c r="A105" s="8" t="n">
        <v>1017517</v>
      </c>
      <c r="B105" s="5" t="s">
        <v>110</v>
      </c>
      <c r="C105" s="0" t="n">
        <f aca="false">IF(I105&lt;&gt;0,D105*100000+F105*10000+H105*100,IF(H105&lt;&gt;0,D105*100000+F105*10000,IF(F105&lt;&gt;0,D105*100000)))</f>
        <v>1017500</v>
      </c>
      <c r="D105" s="0" t="n">
        <f aca="false">TRUNC(A105/100000)</f>
        <v>10</v>
      </c>
      <c r="E105" s="0" t="n">
        <f aca="false">A105-D105*100000</f>
        <v>17517</v>
      </c>
      <c r="F105" s="0" t="n">
        <f aca="false">TRUNC(E105/10000)</f>
        <v>1</v>
      </c>
      <c r="G105" s="0" t="n">
        <f aca="false">E105-F105*10000</f>
        <v>7517</v>
      </c>
      <c r="H105" s="0" t="n">
        <f aca="false">TRUNC(G105/100)</f>
        <v>75</v>
      </c>
      <c r="I105" s="0" t="n">
        <f aca="false">G105-H105*100</f>
        <v>17</v>
      </c>
      <c r="J105" s="0" t="n">
        <f aca="false">A105-C105</f>
        <v>17</v>
      </c>
    </row>
    <row r="106" customFormat="false" ht="14.9" hidden="false" customHeight="false" outlineLevel="0" collapsed="false">
      <c r="A106" s="8" t="n">
        <v>1017520</v>
      </c>
      <c r="B106" s="5" t="s">
        <v>111</v>
      </c>
      <c r="C106" s="0" t="n">
        <f aca="false">IF(I106&lt;&gt;0,D106*100000+F106*10000+H106*100,IF(H106&lt;&gt;0,D106*100000+F106*10000,IF(F106&lt;&gt;0,D106*100000)))</f>
        <v>1017500</v>
      </c>
      <c r="D106" s="0" t="n">
        <f aca="false">TRUNC(A106/100000)</f>
        <v>10</v>
      </c>
      <c r="E106" s="0" t="n">
        <f aca="false">A106-D106*100000</f>
        <v>17520</v>
      </c>
      <c r="F106" s="0" t="n">
        <f aca="false">TRUNC(E106/10000)</f>
        <v>1</v>
      </c>
      <c r="G106" s="0" t="n">
        <f aca="false">E106-F106*10000</f>
        <v>7520</v>
      </c>
      <c r="H106" s="0" t="n">
        <f aca="false">TRUNC(G106/100)</f>
        <v>75</v>
      </c>
      <c r="I106" s="0" t="n">
        <f aca="false">G106-H106*100</f>
        <v>20</v>
      </c>
      <c r="J106" s="0" t="n">
        <f aca="false">A106-C106</f>
        <v>20</v>
      </c>
    </row>
    <row r="107" customFormat="false" ht="14.9" hidden="false" customHeight="false" outlineLevel="0" collapsed="false">
      <c r="A107" s="8" t="n">
        <v>1017525</v>
      </c>
      <c r="B107" s="5" t="s">
        <v>112</v>
      </c>
      <c r="C107" s="0" t="n">
        <f aca="false">IF(I107&lt;&gt;0,D107*100000+F107*10000+H107*100,IF(H107&lt;&gt;0,D107*100000+F107*10000,IF(F107&lt;&gt;0,D107*100000)))</f>
        <v>1017500</v>
      </c>
      <c r="D107" s="0" t="n">
        <f aca="false">TRUNC(A107/100000)</f>
        <v>10</v>
      </c>
      <c r="E107" s="0" t="n">
        <f aca="false">A107-D107*100000</f>
        <v>17525</v>
      </c>
      <c r="F107" s="0" t="n">
        <f aca="false">TRUNC(E107/10000)</f>
        <v>1</v>
      </c>
      <c r="G107" s="0" t="n">
        <f aca="false">E107-F107*10000</f>
        <v>7525</v>
      </c>
      <c r="H107" s="0" t="n">
        <f aca="false">TRUNC(G107/100)</f>
        <v>75</v>
      </c>
      <c r="I107" s="0" t="n">
        <f aca="false">G107-H107*100</f>
        <v>25</v>
      </c>
      <c r="J107" s="0" t="n">
        <f aca="false">A107-C107</f>
        <v>25</v>
      </c>
    </row>
    <row r="108" customFormat="false" ht="26.85" hidden="false" customHeight="false" outlineLevel="0" collapsed="false">
      <c r="A108" s="8" t="n">
        <v>1017530</v>
      </c>
      <c r="B108" s="5" t="s">
        <v>113</v>
      </c>
      <c r="C108" s="0" t="n">
        <f aca="false">IF(I108&lt;&gt;0,D108*100000+F108*10000+H108*100,IF(H108&lt;&gt;0,D108*100000+F108*10000,IF(F108&lt;&gt;0,D108*100000)))</f>
        <v>1017500</v>
      </c>
      <c r="D108" s="0" t="n">
        <f aca="false">TRUNC(A108/100000)</f>
        <v>10</v>
      </c>
      <c r="E108" s="0" t="n">
        <f aca="false">A108-D108*100000</f>
        <v>17530</v>
      </c>
      <c r="F108" s="0" t="n">
        <f aca="false">TRUNC(E108/10000)</f>
        <v>1</v>
      </c>
      <c r="G108" s="0" t="n">
        <f aca="false">E108-F108*10000</f>
        <v>7530</v>
      </c>
      <c r="H108" s="0" t="n">
        <f aca="false">TRUNC(G108/100)</f>
        <v>75</v>
      </c>
      <c r="I108" s="0" t="n">
        <f aca="false">G108-H108*100</f>
        <v>30</v>
      </c>
      <c r="J108" s="0" t="n">
        <f aca="false">A108-C108</f>
        <v>30</v>
      </c>
    </row>
    <row r="109" customFormat="false" ht="14.9" hidden="false" customHeight="false" outlineLevel="0" collapsed="false">
      <c r="A109" s="8" t="n">
        <v>1017531</v>
      </c>
      <c r="B109" s="5" t="s">
        <v>114</v>
      </c>
      <c r="C109" s="0" t="n">
        <f aca="false">IF(I109&lt;&gt;0,D109*100000+F109*10000+H109*100,IF(H109&lt;&gt;0,D109*100000+F109*10000,IF(F109&lt;&gt;0,D109*100000)))</f>
        <v>1017500</v>
      </c>
      <c r="D109" s="0" t="n">
        <f aca="false">TRUNC(A109/100000)</f>
        <v>10</v>
      </c>
      <c r="E109" s="0" t="n">
        <f aca="false">A109-D109*100000</f>
        <v>17531</v>
      </c>
      <c r="F109" s="0" t="n">
        <f aca="false">TRUNC(E109/10000)</f>
        <v>1</v>
      </c>
      <c r="G109" s="0" t="n">
        <f aca="false">E109-F109*10000</f>
        <v>7531</v>
      </c>
      <c r="H109" s="0" t="n">
        <f aca="false">TRUNC(G109/100)</f>
        <v>75</v>
      </c>
      <c r="I109" s="0" t="n">
        <f aca="false">G109-H109*100</f>
        <v>31</v>
      </c>
      <c r="J109" s="0" t="n">
        <f aca="false">A109-C109</f>
        <v>31</v>
      </c>
    </row>
    <row r="110" customFormat="false" ht="26.85" hidden="false" customHeight="false" outlineLevel="0" collapsed="false">
      <c r="A110" s="6" t="n">
        <v>1018000</v>
      </c>
      <c r="B110" s="7" t="s">
        <v>115</v>
      </c>
      <c r="C110" s="0" t="n">
        <f aca="false">IF(I110&lt;&gt;0,D110*100000+F110*10000+H110*100,IF(H110&lt;&gt;0,D110*100000+F110*10000,IF(F110&lt;&gt;0,D110*100000)))</f>
        <v>1010000</v>
      </c>
      <c r="D110" s="0" t="n">
        <f aca="false">TRUNC(A110/100000)</f>
        <v>10</v>
      </c>
      <c r="E110" s="0" t="n">
        <f aca="false">A110-D110*100000</f>
        <v>18000</v>
      </c>
      <c r="F110" s="0" t="n">
        <f aca="false">TRUNC(E110/10000)</f>
        <v>1</v>
      </c>
      <c r="G110" s="0" t="n">
        <f aca="false">E110-F110*10000</f>
        <v>8000</v>
      </c>
      <c r="H110" s="0" t="n">
        <f aca="false">TRUNC(G110/100)</f>
        <v>80</v>
      </c>
      <c r="I110" s="0" t="n">
        <f aca="false">G110-H110*100</f>
        <v>0</v>
      </c>
      <c r="J110" s="0" t="n">
        <f aca="false">A110-C110</f>
        <v>8000</v>
      </c>
    </row>
    <row r="111" customFormat="false" ht="14.9" hidden="false" customHeight="false" outlineLevel="0" collapsed="false">
      <c r="A111" s="8" t="n">
        <v>1018002</v>
      </c>
      <c r="B111" s="5" t="s">
        <v>116</v>
      </c>
      <c r="C111" s="0" t="n">
        <f aca="false">IF(I111&lt;&gt;0,D111*100000+F111*10000+H111*100,IF(H111&lt;&gt;0,D111*100000+F111*10000,IF(F111&lt;&gt;0,D111*100000)))</f>
        <v>1018000</v>
      </c>
      <c r="D111" s="0" t="n">
        <f aca="false">TRUNC(A111/100000)</f>
        <v>10</v>
      </c>
      <c r="E111" s="0" t="n">
        <f aca="false">A111-D111*100000</f>
        <v>18002</v>
      </c>
      <c r="F111" s="0" t="n">
        <f aca="false">TRUNC(E111/10000)</f>
        <v>1</v>
      </c>
      <c r="G111" s="0" t="n">
        <f aca="false">E111-F111*10000</f>
        <v>8002</v>
      </c>
      <c r="H111" s="0" t="n">
        <f aca="false">TRUNC(G111/100)</f>
        <v>80</v>
      </c>
      <c r="I111" s="0" t="n">
        <f aca="false">G111-H111*100</f>
        <v>2</v>
      </c>
      <c r="J111" s="0" t="n">
        <f aca="false">A111-C111</f>
        <v>2</v>
      </c>
    </row>
    <row r="112" customFormat="false" ht="14.9" hidden="false" customHeight="false" outlineLevel="0" collapsed="false">
      <c r="A112" s="8" t="n">
        <v>1018003</v>
      </c>
      <c r="B112" s="5" t="s">
        <v>117</v>
      </c>
      <c r="C112" s="0" t="n">
        <f aca="false">IF(I112&lt;&gt;0,D112*100000+F112*10000+H112*100,IF(H112&lt;&gt;0,D112*100000+F112*10000,IF(F112&lt;&gt;0,D112*100000)))</f>
        <v>1018000</v>
      </c>
      <c r="D112" s="0" t="n">
        <f aca="false">TRUNC(A112/100000)</f>
        <v>10</v>
      </c>
      <c r="E112" s="0" t="n">
        <f aca="false">A112-D112*100000</f>
        <v>18003</v>
      </c>
      <c r="F112" s="0" t="n">
        <f aca="false">TRUNC(E112/10000)</f>
        <v>1</v>
      </c>
      <c r="G112" s="0" t="n">
        <f aca="false">E112-F112*10000</f>
        <v>8003</v>
      </c>
      <c r="H112" s="0" t="n">
        <f aca="false">TRUNC(G112/100)</f>
        <v>80</v>
      </c>
      <c r="I112" s="0" t="n">
        <f aca="false">G112-H112*100</f>
        <v>3</v>
      </c>
      <c r="J112" s="0" t="n">
        <f aca="false">A112-C112</f>
        <v>3</v>
      </c>
    </row>
    <row r="113" customFormat="false" ht="14.9" hidden="false" customHeight="false" outlineLevel="0" collapsed="false">
      <c r="A113" s="8" t="n">
        <v>1018004</v>
      </c>
      <c r="B113" s="5" t="s">
        <v>118</v>
      </c>
      <c r="C113" s="0" t="n">
        <f aca="false">IF(I113&lt;&gt;0,D113*100000+F113*10000+H113*100,IF(H113&lt;&gt;0,D113*100000+F113*10000,IF(F113&lt;&gt;0,D113*100000)))</f>
        <v>1018000</v>
      </c>
      <c r="D113" s="0" t="n">
        <f aca="false">TRUNC(A113/100000)</f>
        <v>10</v>
      </c>
      <c r="E113" s="0" t="n">
        <f aca="false">A113-D113*100000</f>
        <v>18004</v>
      </c>
      <c r="F113" s="0" t="n">
        <f aca="false">TRUNC(E113/10000)</f>
        <v>1</v>
      </c>
      <c r="G113" s="0" t="n">
        <f aca="false">E113-F113*10000</f>
        <v>8004</v>
      </c>
      <c r="H113" s="0" t="n">
        <f aca="false">TRUNC(G113/100)</f>
        <v>80</v>
      </c>
      <c r="I113" s="0" t="n">
        <f aca="false">G113-H113*100</f>
        <v>4</v>
      </c>
      <c r="J113" s="0" t="n">
        <f aca="false">A113-C113</f>
        <v>4</v>
      </c>
    </row>
    <row r="114" customFormat="false" ht="14.9" hidden="false" customHeight="false" outlineLevel="0" collapsed="false">
      <c r="A114" s="8" t="n">
        <v>1018005</v>
      </c>
      <c r="B114" s="5" t="s">
        <v>119</v>
      </c>
      <c r="C114" s="0" t="n">
        <f aca="false">IF(I114&lt;&gt;0,D114*100000+F114*10000+H114*100,IF(H114&lt;&gt;0,D114*100000+F114*10000,IF(F114&lt;&gt;0,D114*100000)))</f>
        <v>1018000</v>
      </c>
      <c r="D114" s="0" t="n">
        <f aca="false">TRUNC(A114/100000)</f>
        <v>10</v>
      </c>
      <c r="E114" s="0" t="n">
        <f aca="false">A114-D114*100000</f>
        <v>18005</v>
      </c>
      <c r="F114" s="0" t="n">
        <f aca="false">TRUNC(E114/10000)</f>
        <v>1</v>
      </c>
      <c r="G114" s="0" t="n">
        <f aca="false">E114-F114*10000</f>
        <v>8005</v>
      </c>
      <c r="H114" s="0" t="n">
        <f aca="false">TRUNC(G114/100)</f>
        <v>80</v>
      </c>
      <c r="I114" s="0" t="n">
        <f aca="false">G114-H114*100</f>
        <v>5</v>
      </c>
      <c r="J114" s="0" t="n">
        <f aca="false">A114-C114</f>
        <v>5</v>
      </c>
    </row>
    <row r="115" customFormat="false" ht="14.9" hidden="false" customHeight="false" outlineLevel="0" collapsed="false">
      <c r="A115" s="8" t="n">
        <v>1018010</v>
      </c>
      <c r="B115" s="5" t="s">
        <v>120</v>
      </c>
      <c r="C115" s="0" t="n">
        <f aca="false">IF(I115&lt;&gt;0,D115*100000+F115*10000+H115*100,IF(H115&lt;&gt;0,D115*100000+F115*10000,IF(F115&lt;&gt;0,D115*100000)))</f>
        <v>1018000</v>
      </c>
      <c r="D115" s="0" t="n">
        <f aca="false">TRUNC(A115/100000)</f>
        <v>10</v>
      </c>
      <c r="E115" s="0" t="n">
        <f aca="false">A115-D115*100000</f>
        <v>18010</v>
      </c>
      <c r="F115" s="0" t="n">
        <f aca="false">TRUNC(E115/10000)</f>
        <v>1</v>
      </c>
      <c r="G115" s="0" t="n">
        <f aca="false">E115-F115*10000</f>
        <v>8010</v>
      </c>
      <c r="H115" s="0" t="n">
        <f aca="false">TRUNC(G115/100)</f>
        <v>80</v>
      </c>
      <c r="I115" s="0" t="n">
        <f aca="false">G115-H115*100</f>
        <v>10</v>
      </c>
      <c r="J115" s="0" t="n">
        <f aca="false">A115-C115</f>
        <v>10</v>
      </c>
    </row>
    <row r="116" customFormat="false" ht="26.85" hidden="false" customHeight="false" outlineLevel="0" collapsed="false">
      <c r="A116" s="8" t="n">
        <v>1018015</v>
      </c>
      <c r="B116" s="5" t="s">
        <v>121</v>
      </c>
      <c r="C116" s="0" t="n">
        <f aca="false">IF(I116&lt;&gt;0,D116*100000+F116*10000+H116*100,IF(H116&lt;&gt;0,D116*100000+F116*10000,IF(F116&lt;&gt;0,D116*100000)))</f>
        <v>1018000</v>
      </c>
      <c r="D116" s="0" t="n">
        <f aca="false">TRUNC(A116/100000)</f>
        <v>10</v>
      </c>
      <c r="E116" s="0" t="n">
        <f aca="false">A116-D116*100000</f>
        <v>18015</v>
      </c>
      <c r="F116" s="0" t="n">
        <f aca="false">TRUNC(E116/10000)</f>
        <v>1</v>
      </c>
      <c r="G116" s="0" t="n">
        <f aca="false">E116-F116*10000</f>
        <v>8015</v>
      </c>
      <c r="H116" s="0" t="n">
        <f aca="false">TRUNC(G116/100)</f>
        <v>80</v>
      </c>
      <c r="I116" s="0" t="n">
        <f aca="false">G116-H116*100</f>
        <v>15</v>
      </c>
      <c r="J116" s="0" t="n">
        <f aca="false">A116-C116</f>
        <v>15</v>
      </c>
    </row>
    <row r="117" customFormat="false" ht="38.8" hidden="false" customHeight="false" outlineLevel="0" collapsed="false">
      <c r="A117" s="8" t="n">
        <v>1018020</v>
      </c>
      <c r="B117" s="5" t="s">
        <v>122</v>
      </c>
      <c r="C117" s="0" t="n">
        <f aca="false">IF(I117&lt;&gt;0,D117*100000+F117*10000+H117*100,IF(H117&lt;&gt;0,D117*100000+F117*10000,IF(F117&lt;&gt;0,D117*100000)))</f>
        <v>1018000</v>
      </c>
      <c r="D117" s="0" t="n">
        <f aca="false">TRUNC(A117/100000)</f>
        <v>10</v>
      </c>
      <c r="E117" s="0" t="n">
        <f aca="false">A117-D117*100000</f>
        <v>18020</v>
      </c>
      <c r="F117" s="0" t="n">
        <f aca="false">TRUNC(E117/10000)</f>
        <v>1</v>
      </c>
      <c r="G117" s="0" t="n">
        <f aca="false">E117-F117*10000</f>
        <v>8020</v>
      </c>
      <c r="H117" s="0" t="n">
        <f aca="false">TRUNC(G117/100)</f>
        <v>80</v>
      </c>
      <c r="I117" s="0" t="n">
        <f aca="false">G117-H117*100</f>
        <v>20</v>
      </c>
      <c r="J117" s="0" t="n">
        <f aca="false">A117-C117</f>
        <v>20</v>
      </c>
    </row>
    <row r="118" customFormat="false" ht="26.85" hidden="false" customHeight="false" outlineLevel="0" collapsed="false">
      <c r="A118" s="8" t="n">
        <v>1018025</v>
      </c>
      <c r="B118" s="5" t="s">
        <v>123</v>
      </c>
      <c r="C118" s="0" t="n">
        <f aca="false">IF(I118&lt;&gt;0,D118*100000+F118*10000+H118*100,IF(H118&lt;&gt;0,D118*100000+F118*10000,IF(F118&lt;&gt;0,D118*100000)))</f>
        <v>1018000</v>
      </c>
      <c r="D118" s="0" t="n">
        <f aca="false">TRUNC(A118/100000)</f>
        <v>10</v>
      </c>
      <c r="E118" s="0" t="n">
        <f aca="false">A118-D118*100000</f>
        <v>18025</v>
      </c>
      <c r="F118" s="0" t="n">
        <f aca="false">TRUNC(E118/10000)</f>
        <v>1</v>
      </c>
      <c r="G118" s="0" t="n">
        <f aca="false">E118-F118*10000</f>
        <v>8025</v>
      </c>
      <c r="H118" s="0" t="n">
        <f aca="false">TRUNC(G118/100)</f>
        <v>80</v>
      </c>
      <c r="I118" s="0" t="n">
        <f aca="false">G118-H118*100</f>
        <v>25</v>
      </c>
      <c r="J118" s="0" t="n">
        <f aca="false">A118-C118</f>
        <v>25</v>
      </c>
    </row>
    <row r="119" customFormat="false" ht="14.9" hidden="false" customHeight="false" outlineLevel="0" collapsed="false">
      <c r="A119" s="8" t="n">
        <v>1018030</v>
      </c>
      <c r="B119" s="5" t="s">
        <v>124</v>
      </c>
      <c r="C119" s="0" t="n">
        <f aca="false">IF(I119&lt;&gt;0,D119*100000+F119*10000+H119*100,IF(H119&lt;&gt;0,D119*100000+F119*10000,IF(F119&lt;&gt;0,D119*100000)))</f>
        <v>1018000</v>
      </c>
      <c r="D119" s="0" t="n">
        <f aca="false">TRUNC(A119/100000)</f>
        <v>10</v>
      </c>
      <c r="E119" s="0" t="n">
        <f aca="false">A119-D119*100000</f>
        <v>18030</v>
      </c>
      <c r="F119" s="0" t="n">
        <f aca="false">TRUNC(E119/10000)</f>
        <v>1</v>
      </c>
      <c r="G119" s="0" t="n">
        <f aca="false">E119-F119*10000</f>
        <v>8030</v>
      </c>
      <c r="H119" s="0" t="n">
        <f aca="false">TRUNC(G119/100)</f>
        <v>80</v>
      </c>
      <c r="I119" s="0" t="n">
        <f aca="false">G119-H119*100</f>
        <v>30</v>
      </c>
      <c r="J119" s="0" t="n">
        <f aca="false">A119-C119</f>
        <v>30</v>
      </c>
    </row>
    <row r="120" customFormat="false" ht="14.9" hidden="false" customHeight="false" outlineLevel="0" collapsed="false">
      <c r="A120" s="8" t="n">
        <v>1018035</v>
      </c>
      <c r="B120" s="5" t="s">
        <v>125</v>
      </c>
      <c r="C120" s="0" t="n">
        <f aca="false">IF(I120&lt;&gt;0,D120*100000+F120*10000+H120*100,IF(H120&lt;&gt;0,D120*100000+F120*10000,IF(F120&lt;&gt;0,D120*100000)))</f>
        <v>1018000</v>
      </c>
      <c r="D120" s="0" t="n">
        <f aca="false">TRUNC(A120/100000)</f>
        <v>10</v>
      </c>
      <c r="E120" s="0" t="n">
        <f aca="false">A120-D120*100000</f>
        <v>18035</v>
      </c>
      <c r="F120" s="0" t="n">
        <f aca="false">TRUNC(E120/10000)</f>
        <v>1</v>
      </c>
      <c r="G120" s="0" t="n">
        <f aca="false">E120-F120*10000</f>
        <v>8035</v>
      </c>
      <c r="H120" s="0" t="n">
        <f aca="false">TRUNC(G120/100)</f>
        <v>80</v>
      </c>
      <c r="I120" s="0" t="n">
        <f aca="false">G120-H120*100</f>
        <v>35</v>
      </c>
      <c r="J120" s="0" t="n">
        <f aca="false">A120-C120</f>
        <v>35</v>
      </c>
    </row>
    <row r="121" customFormat="false" ht="26.85" hidden="false" customHeight="false" outlineLevel="0" collapsed="false">
      <c r="A121" s="4" t="n">
        <v>1020000</v>
      </c>
      <c r="B121" s="10" t="s">
        <v>126</v>
      </c>
      <c r="C121" s="0" t="n">
        <f aca="false">IF(I121&lt;&gt;0,D121*100000+F121*10000+H121*100,IF(H121&lt;&gt;0,D121*100000+F121*10000,IF(F121&lt;&gt;0,D121*100000)))</f>
        <v>1000000</v>
      </c>
      <c r="D121" s="0" t="n">
        <f aca="false">TRUNC(A121/100000)</f>
        <v>10</v>
      </c>
      <c r="E121" s="0" t="n">
        <f aca="false">A121-D121*100000</f>
        <v>20000</v>
      </c>
      <c r="F121" s="0" t="n">
        <f aca="false">TRUNC(E121/10000)</f>
        <v>2</v>
      </c>
      <c r="G121" s="0" t="n">
        <f aca="false">E121-F121*10000</f>
        <v>0</v>
      </c>
      <c r="H121" s="0" t="n">
        <f aca="false">TRUNC(G121/100)</f>
        <v>0</v>
      </c>
      <c r="I121" s="0" t="n">
        <f aca="false">G121-H121*100</f>
        <v>0</v>
      </c>
      <c r="J121" s="0" t="n">
        <f aca="false">A121-C121</f>
        <v>20000</v>
      </c>
    </row>
    <row r="122" customFormat="false" ht="26.85" hidden="false" customHeight="false" outlineLevel="0" collapsed="false">
      <c r="A122" s="6" t="n">
        <v>1022000</v>
      </c>
      <c r="B122" s="7" t="s">
        <v>127</v>
      </c>
      <c r="C122" s="0" t="n">
        <f aca="false">IF(I122&lt;&gt;0,D122*100000+F122*10000+H122*100,IF(H122&lt;&gt;0,D122*100000+F122*10000,IF(F122&lt;&gt;0,D122*100000)))</f>
        <v>1020000</v>
      </c>
      <c r="D122" s="0" t="n">
        <f aca="false">TRUNC(A122/100000)</f>
        <v>10</v>
      </c>
      <c r="E122" s="0" t="n">
        <f aca="false">A122-D122*100000</f>
        <v>22000</v>
      </c>
      <c r="F122" s="0" t="n">
        <f aca="false">TRUNC(E122/10000)</f>
        <v>2</v>
      </c>
      <c r="G122" s="0" t="n">
        <f aca="false">E122-F122*10000</f>
        <v>2000</v>
      </c>
      <c r="H122" s="0" t="n">
        <f aca="false">TRUNC(G122/100)</f>
        <v>20</v>
      </c>
      <c r="I122" s="0" t="n">
        <f aca="false">G122-H122*100</f>
        <v>0</v>
      </c>
      <c r="J122" s="0" t="n">
        <f aca="false">A122-C122</f>
        <v>2000</v>
      </c>
    </row>
    <row r="123" customFormat="false" ht="14.9" hidden="false" customHeight="false" outlineLevel="0" collapsed="false">
      <c r="A123" s="8" t="n">
        <v>1022005</v>
      </c>
      <c r="B123" s="5" t="s">
        <v>128</v>
      </c>
      <c r="C123" s="0" t="n">
        <f aca="false">IF(I123&lt;&gt;0,D123*100000+F123*10000+H123*100,IF(H123&lt;&gt;0,D123*100000+F123*10000,IF(F123&lt;&gt;0,D123*100000)))</f>
        <v>1022000</v>
      </c>
      <c r="D123" s="0" t="n">
        <f aca="false">TRUNC(A123/100000)</f>
        <v>10</v>
      </c>
      <c r="E123" s="0" t="n">
        <f aca="false">A123-D123*100000</f>
        <v>22005</v>
      </c>
      <c r="F123" s="0" t="n">
        <f aca="false">TRUNC(E123/10000)</f>
        <v>2</v>
      </c>
      <c r="G123" s="0" t="n">
        <f aca="false">E123-F123*10000</f>
        <v>2005</v>
      </c>
      <c r="H123" s="0" t="n">
        <f aca="false">TRUNC(G123/100)</f>
        <v>20</v>
      </c>
      <c r="I123" s="0" t="n">
        <f aca="false">G123-H123*100</f>
        <v>5</v>
      </c>
      <c r="J123" s="0" t="n">
        <f aca="false">A123-C123</f>
        <v>5</v>
      </c>
    </row>
    <row r="124" customFormat="false" ht="14.9" hidden="false" customHeight="false" outlineLevel="0" collapsed="false">
      <c r="A124" s="8" t="n">
        <v>1022010</v>
      </c>
      <c r="B124" s="5" t="s">
        <v>129</v>
      </c>
      <c r="C124" s="0" t="n">
        <f aca="false">IF(I124&lt;&gt;0,D124*100000+F124*10000+H124*100,IF(H124&lt;&gt;0,D124*100000+F124*10000,IF(F124&lt;&gt;0,D124*100000)))</f>
        <v>1022000</v>
      </c>
      <c r="D124" s="0" t="n">
        <f aca="false">TRUNC(A124/100000)</f>
        <v>10</v>
      </c>
      <c r="E124" s="0" t="n">
        <f aca="false">A124-D124*100000</f>
        <v>22010</v>
      </c>
      <c r="F124" s="0" t="n">
        <f aca="false">TRUNC(E124/10000)</f>
        <v>2</v>
      </c>
      <c r="G124" s="0" t="n">
        <f aca="false">E124-F124*10000</f>
        <v>2010</v>
      </c>
      <c r="H124" s="0" t="n">
        <f aca="false">TRUNC(G124/100)</f>
        <v>20</v>
      </c>
      <c r="I124" s="0" t="n">
        <f aca="false">G124-H124*100</f>
        <v>10</v>
      </c>
      <c r="J124" s="0" t="n">
        <f aca="false">A124-C124</f>
        <v>10</v>
      </c>
    </row>
    <row r="125" customFormat="false" ht="26.85" hidden="false" customHeight="false" outlineLevel="0" collapsed="false">
      <c r="A125" s="6" t="n">
        <v>1026500</v>
      </c>
      <c r="B125" s="7" t="s">
        <v>130</v>
      </c>
      <c r="C125" s="0" t="n">
        <f aca="false">IF(I125&lt;&gt;0,D125*100000+F125*10000+H125*100,IF(H125&lt;&gt;0,D125*100000+F125*10000,IF(F125&lt;&gt;0,D125*100000)))</f>
        <v>1020000</v>
      </c>
      <c r="D125" s="0" t="n">
        <f aca="false">TRUNC(A125/100000)</f>
        <v>10</v>
      </c>
      <c r="E125" s="0" t="n">
        <f aca="false">A125-D125*100000</f>
        <v>26500</v>
      </c>
      <c r="F125" s="0" t="n">
        <f aca="false">TRUNC(E125/10000)</f>
        <v>2</v>
      </c>
      <c r="G125" s="0" t="n">
        <f aca="false">E125-F125*10000</f>
        <v>6500</v>
      </c>
      <c r="H125" s="0" t="n">
        <f aca="false">TRUNC(G125/100)</f>
        <v>65</v>
      </c>
      <c r="I125" s="0" t="n">
        <f aca="false">G125-H125*100</f>
        <v>0</v>
      </c>
      <c r="J125" s="0" t="n">
        <f aca="false">A125-C125</f>
        <v>6500</v>
      </c>
    </row>
    <row r="126" customFormat="false" ht="14.9" hidden="false" customHeight="false" outlineLevel="0" collapsed="false">
      <c r="A126" s="8" t="n">
        <v>1026525</v>
      </c>
      <c r="B126" s="5" t="s">
        <v>131</v>
      </c>
      <c r="C126" s="0" t="n">
        <f aca="false">IF(I126&lt;&gt;0,D126*100000+F126*10000+H126*100,IF(H126&lt;&gt;0,D126*100000+F126*10000,IF(F126&lt;&gt;0,D126*100000)))</f>
        <v>1026500</v>
      </c>
      <c r="D126" s="0" t="n">
        <f aca="false">TRUNC(A126/100000)</f>
        <v>10</v>
      </c>
      <c r="E126" s="0" t="n">
        <f aca="false">A126-D126*100000</f>
        <v>26525</v>
      </c>
      <c r="F126" s="0" t="n">
        <f aca="false">TRUNC(E126/10000)</f>
        <v>2</v>
      </c>
      <c r="G126" s="0" t="n">
        <f aca="false">E126-F126*10000</f>
        <v>6525</v>
      </c>
      <c r="H126" s="0" t="n">
        <f aca="false">TRUNC(G126/100)</f>
        <v>65</v>
      </c>
      <c r="I126" s="0" t="n">
        <f aca="false">G126-H126*100</f>
        <v>25</v>
      </c>
      <c r="J126" s="0" t="n">
        <f aca="false">A126-C126</f>
        <v>25</v>
      </c>
    </row>
    <row r="127" customFormat="false" ht="26.85" hidden="false" customHeight="false" outlineLevel="0" collapsed="false">
      <c r="A127" s="6" t="n">
        <v>1028000</v>
      </c>
      <c r="B127" s="7" t="s">
        <v>132</v>
      </c>
      <c r="C127" s="0" t="n">
        <f aca="false">IF(I127&lt;&gt;0,D127*100000+F127*10000+H127*100,IF(H127&lt;&gt;0,D127*100000+F127*10000,IF(F127&lt;&gt;0,D127*100000)))</f>
        <v>1020000</v>
      </c>
      <c r="D127" s="0" t="n">
        <f aca="false">TRUNC(A127/100000)</f>
        <v>10</v>
      </c>
      <c r="E127" s="0" t="n">
        <f aca="false">A127-D127*100000</f>
        <v>28000</v>
      </c>
      <c r="F127" s="0" t="n">
        <f aca="false">TRUNC(E127/10000)</f>
        <v>2</v>
      </c>
      <c r="G127" s="0" t="n">
        <f aca="false">E127-F127*10000</f>
        <v>8000</v>
      </c>
      <c r="H127" s="0" t="n">
        <f aca="false">TRUNC(G127/100)</f>
        <v>80</v>
      </c>
      <c r="I127" s="0" t="n">
        <f aca="false">G127-H127*100</f>
        <v>0</v>
      </c>
      <c r="J127" s="0" t="n">
        <f aca="false">A127-C127</f>
        <v>8000</v>
      </c>
    </row>
    <row r="128" customFormat="false" ht="38.8" hidden="false" customHeight="false" outlineLevel="0" collapsed="false">
      <c r="A128" s="8" t="n">
        <v>1028020</v>
      </c>
      <c r="B128" s="5" t="s">
        <v>133</v>
      </c>
      <c r="C128" s="0" t="n">
        <f aca="false">IF(I128&lt;&gt;0,D128*100000+F128*10000+H128*100,IF(H128&lt;&gt;0,D128*100000+F128*10000,IF(F128&lt;&gt;0,D128*100000)))</f>
        <v>1028000</v>
      </c>
      <c r="D128" s="0" t="n">
        <f aca="false">TRUNC(A128/100000)</f>
        <v>10</v>
      </c>
      <c r="E128" s="0" t="n">
        <f aca="false">A128-D128*100000</f>
        <v>28020</v>
      </c>
      <c r="F128" s="0" t="n">
        <f aca="false">TRUNC(E128/10000)</f>
        <v>2</v>
      </c>
      <c r="G128" s="0" t="n">
        <f aca="false">E128-F128*10000</f>
        <v>8020</v>
      </c>
      <c r="H128" s="0" t="n">
        <f aca="false">TRUNC(G128/100)</f>
        <v>80</v>
      </c>
      <c r="I128" s="0" t="n">
        <f aca="false">G128-H128*100</f>
        <v>20</v>
      </c>
      <c r="J128" s="0" t="n">
        <f aca="false">A128-C128</f>
        <v>20</v>
      </c>
    </row>
    <row r="129" customFormat="false" ht="14.9" hidden="false" customHeight="false" outlineLevel="0" collapsed="false">
      <c r="A129" s="1" t="n">
        <v>1100000</v>
      </c>
      <c r="B129" s="2" t="s">
        <v>134</v>
      </c>
      <c r="D129" s="0" t="n">
        <f aca="false">TRUNC(A129/100000)</f>
        <v>11</v>
      </c>
      <c r="E129" s="0" t="n">
        <f aca="false">A129-D129*100000</f>
        <v>0</v>
      </c>
      <c r="F129" s="0" t="n">
        <f aca="false">TRUNC(E129/10000)</f>
        <v>0</v>
      </c>
      <c r="G129" s="0" t="n">
        <f aca="false">E129-F129*10000</f>
        <v>0</v>
      </c>
      <c r="H129" s="0" t="n">
        <f aca="false">TRUNC(G129/100)</f>
        <v>0</v>
      </c>
      <c r="I129" s="0" t="n">
        <f aca="false">G129-H129*100</f>
        <v>0</v>
      </c>
      <c r="J129" s="0" t="n">
        <f aca="false">A129-C129</f>
        <v>1100000</v>
      </c>
    </row>
    <row r="130" customFormat="false" ht="14.9" hidden="false" customHeight="false" outlineLevel="0" collapsed="false">
      <c r="A130" s="4" t="n">
        <v>1110000</v>
      </c>
      <c r="B130" s="10" t="s">
        <v>135</v>
      </c>
      <c r="C130" s="0" t="n">
        <f aca="false">IF(I130&lt;&gt;0,D130*100000+F130*10000+H130*100,IF(H130&lt;&gt;0,D130*100000+F130*10000,IF(F130&lt;&gt;0,D130*100000)))</f>
        <v>1100000</v>
      </c>
      <c r="D130" s="0" t="n">
        <f aca="false">TRUNC(A130/100000)</f>
        <v>11</v>
      </c>
      <c r="E130" s="0" t="n">
        <f aca="false">A130-D130*100000</f>
        <v>10000</v>
      </c>
      <c r="F130" s="0" t="n">
        <f aca="false">TRUNC(E130/10000)</f>
        <v>1</v>
      </c>
      <c r="G130" s="0" t="n">
        <f aca="false">E130-F130*10000</f>
        <v>0</v>
      </c>
      <c r="H130" s="0" t="n">
        <f aca="false">TRUNC(G130/100)</f>
        <v>0</v>
      </c>
      <c r="I130" s="0" t="n">
        <f aca="false">G130-H130*100</f>
        <v>0</v>
      </c>
      <c r="J130" s="0" t="n">
        <f aca="false">A130-C130</f>
        <v>10000</v>
      </c>
    </row>
    <row r="131" customFormat="false" ht="14.9" hidden="false" customHeight="false" outlineLevel="0" collapsed="false">
      <c r="A131" s="6" t="n">
        <v>1110500</v>
      </c>
      <c r="B131" s="7" t="s">
        <v>136</v>
      </c>
      <c r="C131" s="0" t="n">
        <f aca="false">IF(I131&lt;&gt;0,D131*100000+F131*10000+H131*100,IF(H131&lt;&gt;0,D131*100000+F131*10000,IF(F131&lt;&gt;0,D131*100000)))</f>
        <v>1110000</v>
      </c>
      <c r="D131" s="0" t="n">
        <f aca="false">TRUNC(A131/100000)</f>
        <v>11</v>
      </c>
      <c r="E131" s="0" t="n">
        <f aca="false">A131-D131*100000</f>
        <v>10500</v>
      </c>
      <c r="F131" s="0" t="n">
        <f aca="false">TRUNC(E131/10000)</f>
        <v>1</v>
      </c>
      <c r="G131" s="0" t="n">
        <f aca="false">E131-F131*10000</f>
        <v>500</v>
      </c>
      <c r="H131" s="0" t="n">
        <f aca="false">TRUNC(G131/100)</f>
        <v>5</v>
      </c>
      <c r="I131" s="0" t="n">
        <f aca="false">G131-H131*100</f>
        <v>0</v>
      </c>
      <c r="J131" s="0" t="n">
        <f aca="false">A131-C131</f>
        <v>500</v>
      </c>
    </row>
    <row r="132" customFormat="false" ht="14.9" hidden="false" customHeight="false" outlineLevel="0" collapsed="false">
      <c r="A132" s="8" t="n">
        <v>1110505</v>
      </c>
      <c r="B132" s="5" t="s">
        <v>136</v>
      </c>
      <c r="C132" s="0" t="n">
        <f aca="false">IF(I132&lt;&gt;0,D132*100000+F132*10000+H132*100,IF(H132&lt;&gt;0,D132*100000+F132*10000,IF(F132&lt;&gt;0,D132*100000)))</f>
        <v>1110500</v>
      </c>
      <c r="D132" s="0" t="n">
        <f aca="false">TRUNC(A132/100000)</f>
        <v>11</v>
      </c>
      <c r="E132" s="0" t="n">
        <f aca="false">A132-D132*100000</f>
        <v>10505</v>
      </c>
      <c r="F132" s="0" t="n">
        <f aca="false">TRUNC(E132/10000)</f>
        <v>1</v>
      </c>
      <c r="G132" s="0" t="n">
        <f aca="false">E132-F132*10000</f>
        <v>505</v>
      </c>
      <c r="H132" s="0" t="n">
        <f aca="false">TRUNC(G132/100)</f>
        <v>5</v>
      </c>
      <c r="I132" s="0" t="n">
        <f aca="false">G132-H132*100</f>
        <v>5</v>
      </c>
      <c r="J132" s="0" t="n">
        <f aca="false">A132-C132</f>
        <v>5</v>
      </c>
    </row>
    <row r="133" customFormat="false" ht="14.9" hidden="false" customHeight="false" outlineLevel="0" collapsed="false">
      <c r="A133" s="6" t="n">
        <v>1111000</v>
      </c>
      <c r="B133" s="7" t="s">
        <v>137</v>
      </c>
      <c r="C133" s="0" t="n">
        <f aca="false">IF(I133&lt;&gt;0,D133*100000+F133*10000+H133*100,IF(H133&lt;&gt;0,D133*100000+F133*10000,IF(F133&lt;&gt;0,D133*100000)))</f>
        <v>1110000</v>
      </c>
      <c r="D133" s="0" t="n">
        <f aca="false">TRUNC(A133/100000)</f>
        <v>11</v>
      </c>
      <c r="E133" s="0" t="n">
        <f aca="false">A133-D133*100000</f>
        <v>11000</v>
      </c>
      <c r="F133" s="0" t="n">
        <f aca="false">TRUNC(E133/10000)</f>
        <v>1</v>
      </c>
      <c r="G133" s="0" t="n">
        <f aca="false">E133-F133*10000</f>
        <v>1000</v>
      </c>
      <c r="H133" s="0" t="n">
        <f aca="false">TRUNC(G133/100)</f>
        <v>10</v>
      </c>
      <c r="I133" s="0" t="n">
        <f aca="false">G133-H133*100</f>
        <v>0</v>
      </c>
      <c r="J133" s="0" t="n">
        <f aca="false">A133-C133</f>
        <v>1000</v>
      </c>
    </row>
    <row r="134" customFormat="false" ht="14.9" hidden="false" customHeight="false" outlineLevel="0" collapsed="false">
      <c r="A134" s="8" t="n">
        <v>1111005</v>
      </c>
      <c r="B134" s="5" t="s">
        <v>138</v>
      </c>
      <c r="C134" s="0" t="n">
        <f aca="false">IF(I134&lt;&gt;0,D134*100000+F134*10000+H134*100,IF(H134&lt;&gt;0,D134*100000+F134*10000,IF(F134&lt;&gt;0,D134*100000)))</f>
        <v>1111000</v>
      </c>
      <c r="D134" s="0" t="n">
        <f aca="false">TRUNC(A134/100000)</f>
        <v>11</v>
      </c>
      <c r="E134" s="0" t="n">
        <f aca="false">A134-D134*100000</f>
        <v>11005</v>
      </c>
      <c r="F134" s="0" t="n">
        <f aca="false">TRUNC(E134/10000)</f>
        <v>1</v>
      </c>
      <c r="G134" s="0" t="n">
        <f aca="false">E134-F134*10000</f>
        <v>1005</v>
      </c>
      <c r="H134" s="0" t="n">
        <f aca="false">TRUNC(G134/100)</f>
        <v>10</v>
      </c>
      <c r="I134" s="0" t="n">
        <f aca="false">G134-H134*100</f>
        <v>5</v>
      </c>
      <c r="J134" s="0" t="n">
        <f aca="false">A134-C134</f>
        <v>5</v>
      </c>
    </row>
    <row r="135" customFormat="false" ht="14.9" hidden="false" customHeight="false" outlineLevel="0" collapsed="false">
      <c r="A135" s="8" t="n">
        <v>1111010</v>
      </c>
      <c r="B135" s="5" t="s">
        <v>139</v>
      </c>
      <c r="C135" s="0" t="n">
        <f aca="false">IF(I135&lt;&gt;0,D135*100000+F135*10000+H135*100,IF(H135&lt;&gt;0,D135*100000+F135*10000,IF(F135&lt;&gt;0,D135*100000)))</f>
        <v>1111000</v>
      </c>
      <c r="D135" s="0" t="n">
        <f aca="false">TRUNC(A135/100000)</f>
        <v>11</v>
      </c>
      <c r="E135" s="0" t="n">
        <f aca="false">A135-D135*100000</f>
        <v>11010</v>
      </c>
      <c r="F135" s="0" t="n">
        <f aca="false">TRUNC(E135/10000)</f>
        <v>1</v>
      </c>
      <c r="G135" s="0" t="n">
        <f aca="false">E135-F135*10000</f>
        <v>1010</v>
      </c>
      <c r="H135" s="0" t="n">
        <f aca="false">TRUNC(G135/100)</f>
        <v>10</v>
      </c>
      <c r="I135" s="0" t="n">
        <f aca="false">G135-H135*100</f>
        <v>10</v>
      </c>
      <c r="J135" s="0" t="n">
        <f aca="false">A135-C135</f>
        <v>10</v>
      </c>
    </row>
    <row r="136" customFormat="false" ht="14.9" hidden="false" customHeight="false" outlineLevel="0" collapsed="false">
      <c r="A136" s="8" t="n">
        <v>1111015</v>
      </c>
      <c r="B136" s="5" t="s">
        <v>140</v>
      </c>
      <c r="C136" s="0" t="n">
        <f aca="false">IF(I136&lt;&gt;0,D136*100000+F136*10000+H136*100,IF(H136&lt;&gt;0,D136*100000+F136*10000,IF(F136&lt;&gt;0,D136*100000)))</f>
        <v>1111000</v>
      </c>
      <c r="D136" s="0" t="n">
        <f aca="false">TRUNC(A136/100000)</f>
        <v>11</v>
      </c>
      <c r="E136" s="0" t="n">
        <f aca="false">A136-D136*100000</f>
        <v>11015</v>
      </c>
      <c r="F136" s="0" t="n">
        <f aca="false">TRUNC(E136/10000)</f>
        <v>1</v>
      </c>
      <c r="G136" s="0" t="n">
        <f aca="false">E136-F136*10000</f>
        <v>1015</v>
      </c>
      <c r="H136" s="0" t="n">
        <f aca="false">TRUNC(G136/100)</f>
        <v>10</v>
      </c>
      <c r="I136" s="0" t="n">
        <f aca="false">G136-H136*100</f>
        <v>15</v>
      </c>
      <c r="J136" s="0" t="n">
        <f aca="false">A136-C136</f>
        <v>15</v>
      </c>
    </row>
    <row r="137" customFormat="false" ht="14.9" hidden="false" customHeight="false" outlineLevel="0" collapsed="false">
      <c r="A137" s="8" t="n">
        <v>1111020</v>
      </c>
      <c r="B137" s="5" t="s">
        <v>141</v>
      </c>
      <c r="C137" s="0" t="n">
        <f aca="false">IF(I137&lt;&gt;0,D137*100000+F137*10000+H137*100,IF(H137&lt;&gt;0,D137*100000+F137*10000,IF(F137&lt;&gt;0,D137*100000)))</f>
        <v>1111000</v>
      </c>
      <c r="D137" s="0" t="n">
        <f aca="false">TRUNC(A137/100000)</f>
        <v>11</v>
      </c>
      <c r="E137" s="0" t="n">
        <f aca="false">A137-D137*100000</f>
        <v>11020</v>
      </c>
      <c r="F137" s="0" t="n">
        <f aca="false">TRUNC(E137/10000)</f>
        <v>1</v>
      </c>
      <c r="G137" s="0" t="n">
        <f aca="false">E137-F137*10000</f>
        <v>1020</v>
      </c>
      <c r="H137" s="0" t="n">
        <f aca="false">TRUNC(G137/100)</f>
        <v>10</v>
      </c>
      <c r="I137" s="0" t="n">
        <f aca="false">G137-H137*100</f>
        <v>20</v>
      </c>
      <c r="J137" s="0" t="n">
        <f aca="false">A137-C137</f>
        <v>20</v>
      </c>
    </row>
    <row r="138" customFormat="false" ht="14.9" hidden="false" customHeight="false" outlineLevel="0" collapsed="false">
      <c r="A138" s="8" t="n">
        <v>1111025</v>
      </c>
      <c r="B138" s="5" t="s">
        <v>142</v>
      </c>
      <c r="C138" s="0" t="n">
        <f aca="false">IF(I138&lt;&gt;0,D138*100000+F138*10000+H138*100,IF(H138&lt;&gt;0,D138*100000+F138*10000,IF(F138&lt;&gt;0,D138*100000)))</f>
        <v>1111000</v>
      </c>
      <c r="D138" s="0" t="n">
        <f aca="false">TRUNC(A138/100000)</f>
        <v>11</v>
      </c>
      <c r="E138" s="0" t="n">
        <f aca="false">A138-D138*100000</f>
        <v>11025</v>
      </c>
      <c r="F138" s="0" t="n">
        <f aca="false">TRUNC(E138/10000)</f>
        <v>1</v>
      </c>
      <c r="G138" s="0" t="n">
        <f aca="false">E138-F138*10000</f>
        <v>1025</v>
      </c>
      <c r="H138" s="0" t="n">
        <f aca="false">TRUNC(G138/100)</f>
        <v>10</v>
      </c>
      <c r="I138" s="0" t="n">
        <f aca="false">G138-H138*100</f>
        <v>25</v>
      </c>
      <c r="J138" s="0" t="n">
        <f aca="false">A138-C138</f>
        <v>25</v>
      </c>
    </row>
    <row r="139" customFormat="false" ht="14.9" hidden="false" customHeight="false" outlineLevel="0" collapsed="false">
      <c r="A139" s="8" t="n">
        <v>1111030</v>
      </c>
      <c r="B139" s="5" t="s">
        <v>143</v>
      </c>
      <c r="C139" s="0" t="n">
        <f aca="false">IF(I139&lt;&gt;0,D139*100000+F139*10000+H139*100,IF(H139&lt;&gt;0,D139*100000+F139*10000,IF(F139&lt;&gt;0,D139*100000)))</f>
        <v>1111000</v>
      </c>
      <c r="D139" s="0" t="n">
        <f aca="false">TRUNC(A139/100000)</f>
        <v>11</v>
      </c>
      <c r="E139" s="0" t="n">
        <f aca="false">A139-D139*100000</f>
        <v>11030</v>
      </c>
      <c r="F139" s="0" t="n">
        <f aca="false">TRUNC(E139/10000)</f>
        <v>1</v>
      </c>
      <c r="G139" s="0" t="n">
        <f aca="false">E139-F139*10000</f>
        <v>1030</v>
      </c>
      <c r="H139" s="0" t="n">
        <f aca="false">TRUNC(G139/100)</f>
        <v>10</v>
      </c>
      <c r="I139" s="0" t="n">
        <f aca="false">G139-H139*100</f>
        <v>30</v>
      </c>
      <c r="J139" s="0" t="n">
        <f aca="false">A139-C139</f>
        <v>30</v>
      </c>
    </row>
    <row r="140" customFormat="false" ht="26.85" hidden="false" customHeight="false" outlineLevel="0" collapsed="false">
      <c r="A140" s="4" t="n">
        <v>1120000</v>
      </c>
      <c r="B140" s="10" t="s">
        <v>144</v>
      </c>
      <c r="C140" s="0" t="n">
        <f aca="false">IF(I140&lt;&gt;0,D140*100000+F140*10000+H140*100,IF(H140&lt;&gt;0,D140*100000+F140*10000,IF(F140&lt;&gt;0,D140*100000)))</f>
        <v>1100000</v>
      </c>
      <c r="D140" s="0" t="n">
        <f aca="false">TRUNC(A140/100000)</f>
        <v>11</v>
      </c>
      <c r="E140" s="0" t="n">
        <f aca="false">A140-D140*100000</f>
        <v>20000</v>
      </c>
      <c r="F140" s="0" t="n">
        <f aca="false">TRUNC(E140/10000)</f>
        <v>2</v>
      </c>
      <c r="G140" s="0" t="n">
        <f aca="false">E140-F140*10000</f>
        <v>0</v>
      </c>
      <c r="H140" s="0" t="n">
        <f aca="false">TRUNC(G140/100)</f>
        <v>0</v>
      </c>
      <c r="I140" s="0" t="n">
        <f aca="false">G140-H140*100</f>
        <v>0</v>
      </c>
      <c r="J140" s="0" t="n">
        <f aca="false">A140-C140</f>
        <v>20000</v>
      </c>
    </row>
    <row r="141" customFormat="false" ht="14.9" hidden="false" customHeight="false" outlineLevel="0" collapsed="false">
      <c r="A141" s="6" t="n">
        <v>1120500</v>
      </c>
      <c r="B141" s="7" t="s">
        <v>145</v>
      </c>
      <c r="C141" s="0" t="n">
        <f aca="false">IF(I141&lt;&gt;0,D141*100000+F141*10000+H141*100,IF(H141&lt;&gt;0,D141*100000+F141*10000,IF(F141&lt;&gt;0,D141*100000)))</f>
        <v>1120000</v>
      </c>
      <c r="D141" s="0" t="n">
        <f aca="false">TRUNC(A141/100000)</f>
        <v>11</v>
      </c>
      <c r="E141" s="0" t="n">
        <f aca="false">A141-D141*100000</f>
        <v>20500</v>
      </c>
      <c r="F141" s="0" t="n">
        <f aca="false">TRUNC(E141/10000)</f>
        <v>2</v>
      </c>
      <c r="G141" s="0" t="n">
        <f aca="false">E141-F141*10000</f>
        <v>500</v>
      </c>
      <c r="H141" s="0" t="n">
        <f aca="false">TRUNC(G141/100)</f>
        <v>5</v>
      </c>
      <c r="I141" s="0" t="n">
        <f aca="false">G141-H141*100</f>
        <v>0</v>
      </c>
      <c r="J141" s="0" t="n">
        <f aca="false">A141-C141</f>
        <v>500</v>
      </c>
    </row>
    <row r="142" customFormat="false" ht="14.9" hidden="false" customHeight="false" outlineLevel="0" collapsed="false">
      <c r="A142" s="8" t="n">
        <v>1120505</v>
      </c>
      <c r="B142" s="5" t="s">
        <v>145</v>
      </c>
      <c r="C142" s="0" t="n">
        <f aca="false">IF(I142&lt;&gt;0,D142*100000+F142*10000+H142*100,IF(H142&lt;&gt;0,D142*100000+F142*10000,IF(F142&lt;&gt;0,D142*100000)))</f>
        <v>1120500</v>
      </c>
      <c r="D142" s="0" t="n">
        <f aca="false">TRUNC(A142/100000)</f>
        <v>11</v>
      </c>
      <c r="E142" s="0" t="n">
        <f aca="false">A142-D142*100000</f>
        <v>20505</v>
      </c>
      <c r="F142" s="0" t="n">
        <f aca="false">TRUNC(E142/10000)</f>
        <v>2</v>
      </c>
      <c r="G142" s="0" t="n">
        <f aca="false">E142-F142*10000</f>
        <v>505</v>
      </c>
      <c r="H142" s="0" t="n">
        <f aca="false">TRUNC(G142/100)</f>
        <v>5</v>
      </c>
      <c r="I142" s="0" t="n">
        <f aca="false">G142-H142*100</f>
        <v>5</v>
      </c>
      <c r="J142" s="0" t="n">
        <f aca="false">A142-C142</f>
        <v>5</v>
      </c>
    </row>
    <row r="143" customFormat="false" ht="14.9" hidden="false" customHeight="false" outlineLevel="0" collapsed="false">
      <c r="A143" s="6" t="n">
        <v>1121000</v>
      </c>
      <c r="B143" s="7" t="s">
        <v>146</v>
      </c>
      <c r="C143" s="0" t="n">
        <f aca="false">IF(I143&lt;&gt;0,D143*100000+F143*10000+H143*100,IF(H143&lt;&gt;0,D143*100000+F143*10000,IF(F143&lt;&gt;0,D143*100000)))</f>
        <v>1120000</v>
      </c>
      <c r="D143" s="0" t="n">
        <f aca="false">TRUNC(A143/100000)</f>
        <v>11</v>
      </c>
      <c r="E143" s="0" t="n">
        <f aca="false">A143-D143*100000</f>
        <v>21000</v>
      </c>
      <c r="F143" s="0" t="n">
        <f aca="false">TRUNC(E143/10000)</f>
        <v>2</v>
      </c>
      <c r="G143" s="0" t="n">
        <f aca="false">E143-F143*10000</f>
        <v>1000</v>
      </c>
      <c r="H143" s="0" t="n">
        <f aca="false">TRUNC(G143/100)</f>
        <v>10</v>
      </c>
      <c r="I143" s="0" t="n">
        <f aca="false">G143-H143*100</f>
        <v>0</v>
      </c>
      <c r="J143" s="0" t="n">
        <f aca="false">A143-C143</f>
        <v>1000</v>
      </c>
    </row>
    <row r="144" customFormat="false" ht="14.9" hidden="false" customHeight="false" outlineLevel="0" collapsed="false">
      <c r="A144" s="8" t="n">
        <v>1121005</v>
      </c>
      <c r="B144" s="5" t="s">
        <v>147</v>
      </c>
      <c r="C144" s="0" t="n">
        <f aca="false">IF(I144&lt;&gt;0,D144*100000+F144*10000+H144*100,IF(H144&lt;&gt;0,D144*100000+F144*10000,IF(F144&lt;&gt;0,D144*100000)))</f>
        <v>1121000</v>
      </c>
      <c r="D144" s="0" t="n">
        <f aca="false">TRUNC(A144/100000)</f>
        <v>11</v>
      </c>
      <c r="E144" s="0" t="n">
        <f aca="false">A144-D144*100000</f>
        <v>21005</v>
      </c>
      <c r="F144" s="0" t="n">
        <f aca="false">TRUNC(E144/10000)</f>
        <v>2</v>
      </c>
      <c r="G144" s="0" t="n">
        <f aca="false">E144-F144*10000</f>
        <v>1005</v>
      </c>
      <c r="H144" s="0" t="n">
        <f aca="false">TRUNC(G144/100)</f>
        <v>10</v>
      </c>
      <c r="I144" s="0" t="n">
        <f aca="false">G144-H144*100</f>
        <v>5</v>
      </c>
      <c r="J144" s="0" t="n">
        <f aca="false">A144-C144</f>
        <v>5</v>
      </c>
    </row>
    <row r="145" customFormat="false" ht="14.9" hidden="false" customHeight="false" outlineLevel="0" collapsed="false">
      <c r="A145" s="8" t="n">
        <v>1121006</v>
      </c>
      <c r="B145" s="5" t="s">
        <v>148</v>
      </c>
      <c r="C145" s="0" t="n">
        <f aca="false">IF(I145&lt;&gt;0,D145*100000+F145*10000+H145*100,IF(H145&lt;&gt;0,D145*100000+F145*10000,IF(F145&lt;&gt;0,D145*100000)))</f>
        <v>1121000</v>
      </c>
      <c r="D145" s="0" t="n">
        <f aca="false">TRUNC(A145/100000)</f>
        <v>11</v>
      </c>
      <c r="E145" s="0" t="n">
        <f aca="false">A145-D145*100000</f>
        <v>21006</v>
      </c>
      <c r="F145" s="0" t="n">
        <f aca="false">TRUNC(E145/10000)</f>
        <v>2</v>
      </c>
      <c r="G145" s="0" t="n">
        <f aca="false">E145-F145*10000</f>
        <v>1006</v>
      </c>
      <c r="H145" s="0" t="n">
        <f aca="false">TRUNC(G145/100)</f>
        <v>10</v>
      </c>
      <c r="I145" s="0" t="n">
        <f aca="false">G145-H145*100</f>
        <v>6</v>
      </c>
      <c r="J145" s="0" t="n">
        <f aca="false">A145-C145</f>
        <v>6</v>
      </c>
    </row>
    <row r="146" customFormat="false" ht="26.85" hidden="false" customHeight="false" outlineLevel="0" collapsed="false">
      <c r="A146" s="8" t="n">
        <v>1121010</v>
      </c>
      <c r="B146" s="5" t="s">
        <v>149</v>
      </c>
      <c r="C146" s="0" t="n">
        <f aca="false">IF(I146&lt;&gt;0,D146*100000+F146*10000+H146*100,IF(H146&lt;&gt;0,D146*100000+F146*10000,IF(F146&lt;&gt;0,D146*100000)))</f>
        <v>1121000</v>
      </c>
      <c r="D146" s="0" t="n">
        <f aca="false">TRUNC(A146/100000)</f>
        <v>11</v>
      </c>
      <c r="E146" s="0" t="n">
        <f aca="false">A146-D146*100000</f>
        <v>21010</v>
      </c>
      <c r="F146" s="0" t="n">
        <f aca="false">TRUNC(E146/10000)</f>
        <v>2</v>
      </c>
      <c r="G146" s="0" t="n">
        <f aca="false">E146-F146*10000</f>
        <v>1010</v>
      </c>
      <c r="H146" s="0" t="n">
        <f aca="false">TRUNC(G146/100)</f>
        <v>10</v>
      </c>
      <c r="I146" s="0" t="n">
        <f aca="false">G146-H146*100</f>
        <v>10</v>
      </c>
      <c r="J146" s="0" t="n">
        <f aca="false">A146-C146</f>
        <v>10</v>
      </c>
    </row>
    <row r="147" customFormat="false" ht="26.85" hidden="false" customHeight="false" outlineLevel="0" collapsed="false">
      <c r="A147" s="6" t="n">
        <v>1121500</v>
      </c>
      <c r="B147" s="7" t="s">
        <v>150</v>
      </c>
      <c r="C147" s="0" t="n">
        <f aca="false">IF(I147&lt;&gt;0,D147*100000+F147*10000+H147*100,IF(H147&lt;&gt;0,D147*100000+F147*10000,IF(F147&lt;&gt;0,D147*100000)))</f>
        <v>1120000</v>
      </c>
      <c r="D147" s="0" t="n">
        <f aca="false">TRUNC(A147/100000)</f>
        <v>11</v>
      </c>
      <c r="E147" s="0" t="n">
        <f aca="false">A147-D147*100000</f>
        <v>21500</v>
      </c>
      <c r="F147" s="0" t="n">
        <f aca="false">TRUNC(E147/10000)</f>
        <v>2</v>
      </c>
      <c r="G147" s="0" t="n">
        <f aca="false">E147-F147*10000</f>
        <v>1500</v>
      </c>
      <c r="H147" s="0" t="n">
        <f aca="false">TRUNC(G147/100)</f>
        <v>15</v>
      </c>
      <c r="I147" s="0" t="n">
        <f aca="false">G147-H147*100</f>
        <v>0</v>
      </c>
      <c r="J147" s="0" t="n">
        <f aca="false">A147-C147</f>
        <v>1500</v>
      </c>
    </row>
    <row r="148" customFormat="false" ht="26.85" hidden="false" customHeight="false" outlineLevel="0" collapsed="false">
      <c r="A148" s="8" t="n">
        <v>1121505</v>
      </c>
      <c r="B148" s="5" t="s">
        <v>151</v>
      </c>
      <c r="C148" s="0" t="n">
        <f aca="false">IF(I148&lt;&gt;0,D148*100000+F148*10000+H148*100,IF(H148&lt;&gt;0,D148*100000+F148*10000,IF(F148&lt;&gt;0,D148*100000)))</f>
        <v>1121500</v>
      </c>
      <c r="D148" s="0" t="n">
        <f aca="false">TRUNC(A148/100000)</f>
        <v>11</v>
      </c>
      <c r="E148" s="0" t="n">
        <f aca="false">A148-D148*100000</f>
        <v>21505</v>
      </c>
      <c r="F148" s="0" t="n">
        <f aca="false">TRUNC(E148/10000)</f>
        <v>2</v>
      </c>
      <c r="G148" s="0" t="n">
        <f aca="false">E148-F148*10000</f>
        <v>1505</v>
      </c>
      <c r="H148" s="0" t="n">
        <f aca="false">TRUNC(G148/100)</f>
        <v>15</v>
      </c>
      <c r="I148" s="0" t="n">
        <f aca="false">G148-H148*100</f>
        <v>5</v>
      </c>
      <c r="J148" s="0" t="n">
        <f aca="false">A148-C148</f>
        <v>5</v>
      </c>
    </row>
    <row r="149" customFormat="false" ht="14.9" hidden="false" customHeight="false" outlineLevel="0" collapsed="false">
      <c r="A149" s="8" t="n">
        <v>1121510</v>
      </c>
      <c r="B149" s="5" t="s">
        <v>152</v>
      </c>
      <c r="C149" s="0" t="n">
        <f aca="false">IF(I149&lt;&gt;0,D149*100000+F149*10000+H149*100,IF(H149&lt;&gt;0,D149*100000+F149*10000,IF(F149&lt;&gt;0,D149*100000)))</f>
        <v>1121500</v>
      </c>
      <c r="D149" s="0" t="n">
        <f aca="false">TRUNC(A149/100000)</f>
        <v>11</v>
      </c>
      <c r="E149" s="0" t="n">
        <f aca="false">A149-D149*100000</f>
        <v>21510</v>
      </c>
      <c r="F149" s="0" t="n">
        <f aca="false">TRUNC(E149/10000)</f>
        <v>2</v>
      </c>
      <c r="G149" s="0" t="n">
        <f aca="false">E149-F149*10000</f>
        <v>1510</v>
      </c>
      <c r="H149" s="0" t="n">
        <f aca="false">TRUNC(G149/100)</f>
        <v>15</v>
      </c>
      <c r="I149" s="0" t="n">
        <f aca="false">G149-H149*100</f>
        <v>10</v>
      </c>
      <c r="J149" s="0" t="n">
        <f aca="false">A149-C149</f>
        <v>10</v>
      </c>
    </row>
    <row r="150" customFormat="false" ht="14.9" hidden="false" customHeight="false" outlineLevel="0" collapsed="false">
      <c r="A150" s="8" t="n">
        <v>1121515</v>
      </c>
      <c r="B150" s="5" t="s">
        <v>153</v>
      </c>
      <c r="C150" s="0" t="n">
        <f aca="false">IF(I150&lt;&gt;0,D150*100000+F150*10000+H150*100,IF(H150&lt;&gt;0,D150*100000+F150*10000,IF(F150&lt;&gt;0,D150*100000)))</f>
        <v>1121500</v>
      </c>
      <c r="D150" s="0" t="n">
        <f aca="false">TRUNC(A150/100000)</f>
        <v>11</v>
      </c>
      <c r="E150" s="0" t="n">
        <f aca="false">A150-D150*100000</f>
        <v>21515</v>
      </c>
      <c r="F150" s="0" t="n">
        <f aca="false">TRUNC(E150/10000)</f>
        <v>2</v>
      </c>
      <c r="G150" s="0" t="n">
        <f aca="false">E150-F150*10000</f>
        <v>1515</v>
      </c>
      <c r="H150" s="0" t="n">
        <f aca="false">TRUNC(G150/100)</f>
        <v>15</v>
      </c>
      <c r="I150" s="0" t="n">
        <f aca="false">G150-H150*100</f>
        <v>15</v>
      </c>
      <c r="J150" s="0" t="n">
        <f aca="false">A150-C150</f>
        <v>15</v>
      </c>
    </row>
    <row r="151" customFormat="false" ht="14.9" hidden="false" customHeight="false" outlineLevel="0" collapsed="false">
      <c r="A151" s="8" t="n">
        <v>1121520</v>
      </c>
      <c r="B151" s="5" t="s">
        <v>154</v>
      </c>
      <c r="C151" s="0" t="n">
        <f aca="false">IF(I151&lt;&gt;0,D151*100000+F151*10000+H151*100,IF(H151&lt;&gt;0,D151*100000+F151*10000,IF(F151&lt;&gt;0,D151*100000)))</f>
        <v>1121500</v>
      </c>
      <c r="D151" s="0" t="n">
        <f aca="false">TRUNC(A151/100000)</f>
        <v>11</v>
      </c>
      <c r="E151" s="0" t="n">
        <f aca="false">A151-D151*100000</f>
        <v>21520</v>
      </c>
      <c r="F151" s="0" t="n">
        <f aca="false">TRUNC(E151/10000)</f>
        <v>2</v>
      </c>
      <c r="G151" s="0" t="n">
        <f aca="false">E151-F151*10000</f>
        <v>1520</v>
      </c>
      <c r="H151" s="0" t="n">
        <f aca="false">TRUNC(G151/100)</f>
        <v>15</v>
      </c>
      <c r="I151" s="0" t="n">
        <f aca="false">G151-H151*100</f>
        <v>20</v>
      </c>
      <c r="J151" s="0" t="n">
        <f aca="false">A151-C151</f>
        <v>20</v>
      </c>
    </row>
    <row r="152" customFormat="false" ht="26.85" hidden="false" customHeight="false" outlineLevel="0" collapsed="false">
      <c r="A152" s="6" t="n">
        <v>1122000</v>
      </c>
      <c r="B152" s="7" t="s">
        <v>155</v>
      </c>
      <c r="C152" s="0" t="n">
        <f aca="false">IF(I152&lt;&gt;0,D152*100000+F152*10000+H152*100,IF(H152&lt;&gt;0,D152*100000+F152*10000,IF(F152&lt;&gt;0,D152*100000)))</f>
        <v>1120000</v>
      </c>
      <c r="D152" s="0" t="n">
        <f aca="false">TRUNC(A152/100000)</f>
        <v>11</v>
      </c>
      <c r="E152" s="0" t="n">
        <f aca="false">A152-D152*100000</f>
        <v>22000</v>
      </c>
      <c r="F152" s="0" t="n">
        <f aca="false">TRUNC(E152/10000)</f>
        <v>2</v>
      </c>
      <c r="G152" s="0" t="n">
        <f aca="false">E152-F152*10000</f>
        <v>2000</v>
      </c>
      <c r="H152" s="0" t="n">
        <f aca="false">TRUNC(G152/100)</f>
        <v>20</v>
      </c>
      <c r="I152" s="0" t="n">
        <f aca="false">G152-H152*100</f>
        <v>0</v>
      </c>
      <c r="J152" s="0" t="n">
        <f aca="false">A152-C152</f>
        <v>2000</v>
      </c>
    </row>
    <row r="153" customFormat="false" ht="14.9" hidden="false" customHeight="false" outlineLevel="0" collapsed="false">
      <c r="A153" s="8" t="n">
        <v>1122005</v>
      </c>
      <c r="B153" s="5" t="s">
        <v>156</v>
      </c>
      <c r="C153" s="0" t="n">
        <f aca="false">IF(I153&lt;&gt;0,D153*100000+F153*10000+H153*100,IF(H153&lt;&gt;0,D153*100000+F153*10000,IF(F153&lt;&gt;0,D153*100000)))</f>
        <v>1122000</v>
      </c>
      <c r="D153" s="0" t="n">
        <f aca="false">TRUNC(A153/100000)</f>
        <v>11</v>
      </c>
      <c r="E153" s="0" t="n">
        <f aca="false">A153-D153*100000</f>
        <v>22005</v>
      </c>
      <c r="F153" s="0" t="n">
        <f aca="false">TRUNC(E153/10000)</f>
        <v>2</v>
      </c>
      <c r="G153" s="0" t="n">
        <f aca="false">E153-F153*10000</f>
        <v>2005</v>
      </c>
      <c r="H153" s="0" t="n">
        <f aca="false">TRUNC(G153/100)</f>
        <v>20</v>
      </c>
      <c r="I153" s="0" t="n">
        <f aca="false">G153-H153*100</f>
        <v>5</v>
      </c>
      <c r="J153" s="0" t="n">
        <f aca="false">A153-C153</f>
        <v>5</v>
      </c>
    </row>
    <row r="154" customFormat="false" ht="14.9" hidden="false" customHeight="false" outlineLevel="0" collapsed="false">
      <c r="A154" s="8" t="n">
        <v>1122010</v>
      </c>
      <c r="B154" s="5" t="s">
        <v>157</v>
      </c>
      <c r="C154" s="0" t="n">
        <f aca="false">IF(I154&lt;&gt;0,D154*100000+F154*10000+H154*100,IF(H154&lt;&gt;0,D154*100000+F154*10000,IF(F154&lt;&gt;0,D154*100000)))</f>
        <v>1122000</v>
      </c>
      <c r="D154" s="0" t="n">
        <f aca="false">TRUNC(A154/100000)</f>
        <v>11</v>
      </c>
      <c r="E154" s="0" t="n">
        <f aca="false">A154-D154*100000</f>
        <v>22010</v>
      </c>
      <c r="F154" s="0" t="n">
        <f aca="false">TRUNC(E154/10000)</f>
        <v>2</v>
      </c>
      <c r="G154" s="0" t="n">
        <f aca="false">E154-F154*10000</f>
        <v>2010</v>
      </c>
      <c r="H154" s="0" t="n">
        <f aca="false">TRUNC(G154/100)</f>
        <v>20</v>
      </c>
      <c r="I154" s="0" t="n">
        <f aca="false">G154-H154*100</f>
        <v>10</v>
      </c>
      <c r="J154" s="0" t="n">
        <f aca="false">A154-C154</f>
        <v>10</v>
      </c>
    </row>
    <row r="155" customFormat="false" ht="14.9" hidden="false" customHeight="false" outlineLevel="0" collapsed="false">
      <c r="A155" s="8" t="n">
        <v>1122015</v>
      </c>
      <c r="B155" s="5" t="s">
        <v>158</v>
      </c>
      <c r="C155" s="0" t="n">
        <f aca="false">IF(I155&lt;&gt;0,D155*100000+F155*10000+H155*100,IF(H155&lt;&gt;0,D155*100000+F155*10000,IF(F155&lt;&gt;0,D155*100000)))</f>
        <v>1122000</v>
      </c>
      <c r="D155" s="0" t="n">
        <f aca="false">TRUNC(A155/100000)</f>
        <v>11</v>
      </c>
      <c r="E155" s="0" t="n">
        <f aca="false">A155-D155*100000</f>
        <v>22015</v>
      </c>
      <c r="F155" s="0" t="n">
        <f aca="false">TRUNC(E155/10000)</f>
        <v>2</v>
      </c>
      <c r="G155" s="0" t="n">
        <f aca="false">E155-F155*10000</f>
        <v>2015</v>
      </c>
      <c r="H155" s="0" t="n">
        <f aca="false">TRUNC(G155/100)</f>
        <v>20</v>
      </c>
      <c r="I155" s="0" t="n">
        <f aca="false">G155-H155*100</f>
        <v>15</v>
      </c>
      <c r="J155" s="0" t="n">
        <f aca="false">A155-C155</f>
        <v>15</v>
      </c>
    </row>
    <row r="156" customFormat="false" ht="14.9" hidden="false" customHeight="false" outlineLevel="0" collapsed="false">
      <c r="A156" s="8" t="n">
        <v>1122020</v>
      </c>
      <c r="B156" s="5" t="s">
        <v>159</v>
      </c>
      <c r="C156" s="0" t="n">
        <f aca="false">IF(I156&lt;&gt;0,D156*100000+F156*10000+H156*100,IF(H156&lt;&gt;0,D156*100000+F156*10000,IF(F156&lt;&gt;0,D156*100000)))</f>
        <v>1122000</v>
      </c>
      <c r="D156" s="0" t="n">
        <f aca="false">TRUNC(A156/100000)</f>
        <v>11</v>
      </c>
      <c r="E156" s="0" t="n">
        <f aca="false">A156-D156*100000</f>
        <v>22020</v>
      </c>
      <c r="F156" s="0" t="n">
        <f aca="false">TRUNC(E156/10000)</f>
        <v>2</v>
      </c>
      <c r="G156" s="0" t="n">
        <f aca="false">E156-F156*10000</f>
        <v>2020</v>
      </c>
      <c r="H156" s="0" t="n">
        <f aca="false">TRUNC(G156/100)</f>
        <v>20</v>
      </c>
      <c r="I156" s="0" t="n">
        <f aca="false">G156-H156*100</f>
        <v>20</v>
      </c>
      <c r="J156" s="0" t="n">
        <f aca="false">A156-C156</f>
        <v>20</v>
      </c>
    </row>
    <row r="157" customFormat="false" ht="26.85" hidden="false" customHeight="false" outlineLevel="0" collapsed="false">
      <c r="A157" s="8" t="n">
        <v>1122025</v>
      </c>
      <c r="B157" s="5" t="s">
        <v>160</v>
      </c>
      <c r="C157" s="0" t="n">
        <f aca="false">IF(I157&lt;&gt;0,D157*100000+F157*10000+H157*100,IF(H157&lt;&gt;0,D157*100000+F157*10000,IF(F157&lt;&gt;0,D157*100000)))</f>
        <v>1122000</v>
      </c>
      <c r="D157" s="0" t="n">
        <f aca="false">TRUNC(A157/100000)</f>
        <v>11</v>
      </c>
      <c r="E157" s="0" t="n">
        <f aca="false">A157-D157*100000</f>
        <v>22025</v>
      </c>
      <c r="F157" s="0" t="n">
        <f aca="false">TRUNC(E157/10000)</f>
        <v>2</v>
      </c>
      <c r="G157" s="0" t="n">
        <f aca="false">E157-F157*10000</f>
        <v>2025</v>
      </c>
      <c r="H157" s="0" t="n">
        <f aca="false">TRUNC(G157/100)</f>
        <v>20</v>
      </c>
      <c r="I157" s="0" t="n">
        <f aca="false">G157-H157*100</f>
        <v>25</v>
      </c>
      <c r="J157" s="0" t="n">
        <f aca="false">A157-C157</f>
        <v>25</v>
      </c>
    </row>
    <row r="158" customFormat="false" ht="26.85" hidden="false" customHeight="false" outlineLevel="0" collapsed="false">
      <c r="A158" s="8" t="n">
        <v>1122030</v>
      </c>
      <c r="B158" s="5" t="s">
        <v>161</v>
      </c>
      <c r="C158" s="0" t="n">
        <f aca="false">IF(I158&lt;&gt;0,D158*100000+F158*10000+H158*100,IF(H158&lt;&gt;0,D158*100000+F158*10000,IF(F158&lt;&gt;0,D158*100000)))</f>
        <v>1122000</v>
      </c>
      <c r="D158" s="0" t="n">
        <f aca="false">TRUNC(A158/100000)</f>
        <v>11</v>
      </c>
      <c r="E158" s="0" t="n">
        <f aca="false">A158-D158*100000</f>
        <v>22030</v>
      </c>
      <c r="F158" s="0" t="n">
        <f aca="false">TRUNC(E158/10000)</f>
        <v>2</v>
      </c>
      <c r="G158" s="0" t="n">
        <f aca="false">E158-F158*10000</f>
        <v>2030</v>
      </c>
      <c r="H158" s="0" t="n">
        <f aca="false">TRUNC(G158/100)</f>
        <v>20</v>
      </c>
      <c r="I158" s="0" t="n">
        <f aca="false">G158-H158*100</f>
        <v>30</v>
      </c>
      <c r="J158" s="0" t="n">
        <f aca="false">A158-C158</f>
        <v>30</v>
      </c>
    </row>
    <row r="159" customFormat="false" ht="14.9" hidden="false" customHeight="false" outlineLevel="0" collapsed="false">
      <c r="A159" s="8" t="n">
        <v>1122035</v>
      </c>
      <c r="B159" s="5" t="s">
        <v>162</v>
      </c>
      <c r="C159" s="0" t="n">
        <f aca="false">IF(I159&lt;&gt;0,D159*100000+F159*10000+H159*100,IF(H159&lt;&gt;0,D159*100000+F159*10000,IF(F159&lt;&gt;0,D159*100000)))</f>
        <v>1122000</v>
      </c>
      <c r="D159" s="0" t="n">
        <f aca="false">TRUNC(A159/100000)</f>
        <v>11</v>
      </c>
      <c r="E159" s="0" t="n">
        <f aca="false">A159-D159*100000</f>
        <v>22035</v>
      </c>
      <c r="F159" s="0" t="n">
        <f aca="false">TRUNC(E159/10000)</f>
        <v>2</v>
      </c>
      <c r="G159" s="0" t="n">
        <f aca="false">E159-F159*10000</f>
        <v>2035</v>
      </c>
      <c r="H159" s="0" t="n">
        <f aca="false">TRUNC(G159/100)</f>
        <v>20</v>
      </c>
      <c r="I159" s="0" t="n">
        <f aca="false">G159-H159*100</f>
        <v>35</v>
      </c>
      <c r="J159" s="0" t="n">
        <f aca="false">A159-C159</f>
        <v>35</v>
      </c>
    </row>
    <row r="160" customFormat="false" ht="14.9" hidden="false" customHeight="false" outlineLevel="0" collapsed="false">
      <c r="A160" s="6" t="n">
        <v>1122500</v>
      </c>
      <c r="B160" s="7" t="s">
        <v>163</v>
      </c>
      <c r="C160" s="0" t="n">
        <f aca="false">IF(I160&lt;&gt;0,D160*100000+F160*10000+H160*100,IF(H160&lt;&gt;0,D160*100000+F160*10000,IF(F160&lt;&gt;0,D160*100000)))</f>
        <v>1120000</v>
      </c>
      <c r="D160" s="0" t="n">
        <f aca="false">TRUNC(A160/100000)</f>
        <v>11</v>
      </c>
      <c r="E160" s="0" t="n">
        <f aca="false">A160-D160*100000</f>
        <v>22500</v>
      </c>
      <c r="F160" s="0" t="n">
        <f aca="false">TRUNC(E160/10000)</f>
        <v>2</v>
      </c>
      <c r="G160" s="0" t="n">
        <f aca="false">E160-F160*10000</f>
        <v>2500</v>
      </c>
      <c r="H160" s="0" t="n">
        <f aca="false">TRUNC(G160/100)</f>
        <v>25</v>
      </c>
      <c r="I160" s="0" t="n">
        <f aca="false">G160-H160*100</f>
        <v>0</v>
      </c>
      <c r="J160" s="0" t="n">
        <f aca="false">A160-C160</f>
        <v>2500</v>
      </c>
    </row>
    <row r="161" customFormat="false" ht="14.9" hidden="false" customHeight="false" outlineLevel="0" collapsed="false">
      <c r="A161" s="8" t="n">
        <v>1122505</v>
      </c>
      <c r="B161" s="5" t="s">
        <v>164</v>
      </c>
      <c r="C161" s="0" t="n">
        <f aca="false">IF(I161&lt;&gt;0,D161*100000+F161*10000+H161*100,IF(H161&lt;&gt;0,D161*100000+F161*10000,IF(F161&lt;&gt;0,D161*100000)))</f>
        <v>1122500</v>
      </c>
      <c r="D161" s="0" t="n">
        <f aca="false">TRUNC(A161/100000)</f>
        <v>11</v>
      </c>
      <c r="E161" s="0" t="n">
        <f aca="false">A161-D161*100000</f>
        <v>22505</v>
      </c>
      <c r="F161" s="0" t="n">
        <f aca="false">TRUNC(E161/10000)</f>
        <v>2</v>
      </c>
      <c r="G161" s="0" t="n">
        <f aca="false">E161-F161*10000</f>
        <v>2505</v>
      </c>
      <c r="H161" s="0" t="n">
        <f aca="false">TRUNC(G161/100)</f>
        <v>25</v>
      </c>
      <c r="I161" s="0" t="n">
        <f aca="false">G161-H161*100</f>
        <v>5</v>
      </c>
      <c r="J161" s="0" t="n">
        <f aca="false">A161-C161</f>
        <v>5</v>
      </c>
    </row>
    <row r="162" customFormat="false" ht="14.9" hidden="false" customHeight="false" outlineLevel="0" collapsed="false">
      <c r="A162" s="8" t="n">
        <v>1122510</v>
      </c>
      <c r="B162" s="5" t="s">
        <v>165</v>
      </c>
      <c r="C162" s="0" t="n">
        <f aca="false">IF(I162&lt;&gt;0,D162*100000+F162*10000+H162*100,IF(H162&lt;&gt;0,D162*100000+F162*10000,IF(F162&lt;&gt;0,D162*100000)))</f>
        <v>1122500</v>
      </c>
      <c r="D162" s="0" t="n">
        <f aca="false">TRUNC(A162/100000)</f>
        <v>11</v>
      </c>
      <c r="E162" s="0" t="n">
        <f aca="false">A162-D162*100000</f>
        <v>22510</v>
      </c>
      <c r="F162" s="0" t="n">
        <f aca="false">TRUNC(E162/10000)</f>
        <v>2</v>
      </c>
      <c r="G162" s="0" t="n">
        <f aca="false">E162-F162*10000</f>
        <v>2510</v>
      </c>
      <c r="H162" s="0" t="n">
        <f aca="false">TRUNC(G162/100)</f>
        <v>25</v>
      </c>
      <c r="I162" s="0" t="n">
        <f aca="false">G162-H162*100</f>
        <v>10</v>
      </c>
      <c r="J162" s="0" t="n">
        <f aca="false">A162-C162</f>
        <v>10</v>
      </c>
    </row>
    <row r="163" customFormat="false" ht="14.9" hidden="false" customHeight="false" outlineLevel="0" collapsed="false">
      <c r="A163" s="8" t="n">
        <v>1122515</v>
      </c>
      <c r="B163" s="5" t="s">
        <v>166</v>
      </c>
      <c r="C163" s="0" t="n">
        <f aca="false">IF(I163&lt;&gt;0,D163*100000+F163*10000+H163*100,IF(H163&lt;&gt;0,D163*100000+F163*10000,IF(F163&lt;&gt;0,D163*100000)))</f>
        <v>1122500</v>
      </c>
      <c r="D163" s="0" t="n">
        <f aca="false">TRUNC(A163/100000)</f>
        <v>11</v>
      </c>
      <c r="E163" s="0" t="n">
        <f aca="false">A163-D163*100000</f>
        <v>22515</v>
      </c>
      <c r="F163" s="0" t="n">
        <f aca="false">TRUNC(E163/10000)</f>
        <v>2</v>
      </c>
      <c r="G163" s="0" t="n">
        <f aca="false">E163-F163*10000</f>
        <v>2515</v>
      </c>
      <c r="H163" s="0" t="n">
        <f aca="false">TRUNC(G163/100)</f>
        <v>25</v>
      </c>
      <c r="I163" s="0" t="n">
        <f aca="false">G163-H163*100</f>
        <v>15</v>
      </c>
      <c r="J163" s="0" t="n">
        <f aca="false">A163-C163</f>
        <v>15</v>
      </c>
    </row>
    <row r="164" customFormat="false" ht="14.9" hidden="false" customHeight="false" outlineLevel="0" collapsed="false">
      <c r="A164" s="8" t="n">
        <v>1122520</v>
      </c>
      <c r="B164" s="5" t="s">
        <v>167</v>
      </c>
      <c r="C164" s="0" t="n">
        <f aca="false">IF(I164&lt;&gt;0,D164*100000+F164*10000+H164*100,IF(H164&lt;&gt;0,D164*100000+F164*10000,IF(F164&lt;&gt;0,D164*100000)))</f>
        <v>1122500</v>
      </c>
      <c r="D164" s="0" t="n">
        <f aca="false">TRUNC(A164/100000)</f>
        <v>11</v>
      </c>
      <c r="E164" s="0" t="n">
        <f aca="false">A164-D164*100000</f>
        <v>22520</v>
      </c>
      <c r="F164" s="0" t="n">
        <f aca="false">TRUNC(E164/10000)</f>
        <v>2</v>
      </c>
      <c r="G164" s="0" t="n">
        <f aca="false">E164-F164*10000</f>
        <v>2520</v>
      </c>
      <c r="H164" s="0" t="n">
        <f aca="false">TRUNC(G164/100)</f>
        <v>25</v>
      </c>
      <c r="I164" s="0" t="n">
        <f aca="false">G164-H164*100</f>
        <v>20</v>
      </c>
      <c r="J164" s="0" t="n">
        <f aca="false">A164-C164</f>
        <v>20</v>
      </c>
    </row>
    <row r="165" customFormat="false" ht="26.85" hidden="false" customHeight="false" outlineLevel="0" collapsed="false">
      <c r="A165" s="8" t="n">
        <v>1122525</v>
      </c>
      <c r="B165" s="5" t="s">
        <v>168</v>
      </c>
      <c r="C165" s="0" t="n">
        <f aca="false">IF(I165&lt;&gt;0,D165*100000+F165*10000+H165*100,IF(H165&lt;&gt;0,D165*100000+F165*10000,IF(F165&lt;&gt;0,D165*100000)))</f>
        <v>1122500</v>
      </c>
      <c r="D165" s="0" t="n">
        <f aca="false">TRUNC(A165/100000)</f>
        <v>11</v>
      </c>
      <c r="E165" s="0" t="n">
        <f aca="false">A165-D165*100000</f>
        <v>22525</v>
      </c>
      <c r="F165" s="0" t="n">
        <f aca="false">TRUNC(E165/10000)</f>
        <v>2</v>
      </c>
      <c r="G165" s="0" t="n">
        <f aca="false">E165-F165*10000</f>
        <v>2525</v>
      </c>
      <c r="H165" s="0" t="n">
        <f aca="false">TRUNC(G165/100)</f>
        <v>25</v>
      </c>
      <c r="I165" s="0" t="n">
        <f aca="false">G165-H165*100</f>
        <v>25</v>
      </c>
      <c r="J165" s="0" t="n">
        <f aca="false">A165-C165</f>
        <v>25</v>
      </c>
    </row>
    <row r="166" customFormat="false" ht="14.9" hidden="false" customHeight="false" outlineLevel="0" collapsed="false">
      <c r="A166" s="8" t="n">
        <v>1122535</v>
      </c>
      <c r="B166" s="5" t="s">
        <v>169</v>
      </c>
      <c r="C166" s="0" t="n">
        <f aca="false">IF(I166&lt;&gt;0,D166*100000+F166*10000+H166*100,IF(H166&lt;&gt;0,D166*100000+F166*10000,IF(F166&lt;&gt;0,D166*100000)))</f>
        <v>1122500</v>
      </c>
      <c r="D166" s="0" t="n">
        <f aca="false">TRUNC(A166/100000)</f>
        <v>11</v>
      </c>
      <c r="E166" s="0" t="n">
        <f aca="false">A166-D166*100000</f>
        <v>22535</v>
      </c>
      <c r="F166" s="0" t="n">
        <f aca="false">TRUNC(E166/10000)</f>
        <v>2</v>
      </c>
      <c r="G166" s="0" t="n">
        <f aca="false">E166-F166*10000</f>
        <v>2535</v>
      </c>
      <c r="H166" s="0" t="n">
        <f aca="false">TRUNC(G166/100)</f>
        <v>25</v>
      </c>
      <c r="I166" s="0" t="n">
        <f aca="false">G166-H166*100</f>
        <v>35</v>
      </c>
      <c r="J166" s="0" t="n">
        <f aca="false">A166-C166</f>
        <v>35</v>
      </c>
    </row>
    <row r="167" customFormat="false" ht="14.9" hidden="false" customHeight="false" outlineLevel="0" collapsed="false">
      <c r="A167" s="4" t="n">
        <v>1130000</v>
      </c>
      <c r="B167" s="10" t="s">
        <v>170</v>
      </c>
      <c r="C167" s="0" t="n">
        <f aca="false">IF(I167&lt;&gt;0,D167*100000+F167*10000+H167*100,IF(H167&lt;&gt;0,D167*100000+F167*10000,IF(F167&lt;&gt;0,D167*100000)))</f>
        <v>1100000</v>
      </c>
      <c r="D167" s="0" t="n">
        <f aca="false">TRUNC(A167/100000)</f>
        <v>11</v>
      </c>
      <c r="E167" s="0" t="n">
        <f aca="false">A167-D167*100000</f>
        <v>30000</v>
      </c>
      <c r="F167" s="0" t="n">
        <f aca="false">TRUNC(E167/10000)</f>
        <v>3</v>
      </c>
      <c r="G167" s="0" t="n">
        <f aca="false">E167-F167*10000</f>
        <v>0</v>
      </c>
      <c r="H167" s="0" t="n">
        <f aca="false">TRUNC(G167/100)</f>
        <v>0</v>
      </c>
      <c r="I167" s="0" t="n">
        <f aca="false">G167-H167*100</f>
        <v>0</v>
      </c>
      <c r="J167" s="0" t="n">
        <f aca="false">A167-C167</f>
        <v>30000</v>
      </c>
    </row>
    <row r="168" customFormat="false" ht="26.85" hidden="false" customHeight="false" outlineLevel="0" collapsed="false">
      <c r="A168" s="6" t="n">
        <v>1130500</v>
      </c>
      <c r="B168" s="7" t="s">
        <v>171</v>
      </c>
      <c r="C168" s="0" t="n">
        <f aca="false">IF(I168&lt;&gt;0,D168*100000+F168*10000+H168*100,IF(H168&lt;&gt;0,D168*100000+F168*10000,IF(F168&lt;&gt;0,D168*100000)))</f>
        <v>1130000</v>
      </c>
      <c r="D168" s="0" t="n">
        <f aca="false">TRUNC(A168/100000)</f>
        <v>11</v>
      </c>
      <c r="E168" s="0" t="n">
        <f aca="false">A168-D168*100000</f>
        <v>30500</v>
      </c>
      <c r="F168" s="0" t="n">
        <f aca="false">TRUNC(E168/10000)</f>
        <v>3</v>
      </c>
      <c r="G168" s="0" t="n">
        <f aca="false">E168-F168*10000</f>
        <v>500</v>
      </c>
      <c r="H168" s="0" t="n">
        <f aca="false">TRUNC(G168/100)</f>
        <v>5</v>
      </c>
      <c r="I168" s="0" t="n">
        <f aca="false">G168-H168*100</f>
        <v>0</v>
      </c>
      <c r="J168" s="0" t="n">
        <f aca="false">A168-C168</f>
        <v>500</v>
      </c>
    </row>
    <row r="169" customFormat="false" ht="14.9" hidden="false" customHeight="false" outlineLevel="0" collapsed="false">
      <c r="A169" s="8" t="n">
        <v>1130505</v>
      </c>
      <c r="B169" s="5" t="s">
        <v>172</v>
      </c>
      <c r="C169" s="0" t="n">
        <f aca="false">IF(I169&lt;&gt;0,D169*100000+F169*10000+H169*100,IF(H169&lt;&gt;0,D169*100000+F169*10000,IF(F169&lt;&gt;0,D169*100000)))</f>
        <v>1130500</v>
      </c>
      <c r="D169" s="0" t="n">
        <f aca="false">TRUNC(A169/100000)</f>
        <v>11</v>
      </c>
      <c r="E169" s="0" t="n">
        <f aca="false">A169-D169*100000</f>
        <v>30505</v>
      </c>
      <c r="F169" s="0" t="n">
        <f aca="false">TRUNC(E169/10000)</f>
        <v>3</v>
      </c>
      <c r="G169" s="0" t="n">
        <f aca="false">E169-F169*10000</f>
        <v>505</v>
      </c>
      <c r="H169" s="0" t="n">
        <f aca="false">TRUNC(G169/100)</f>
        <v>5</v>
      </c>
      <c r="I169" s="0" t="n">
        <f aca="false">G169-H169*100</f>
        <v>5</v>
      </c>
      <c r="J169" s="0" t="n">
        <f aca="false">A169-C169</f>
        <v>5</v>
      </c>
    </row>
    <row r="170" customFormat="false" ht="26.85" hidden="false" customHeight="false" outlineLevel="0" collapsed="false">
      <c r="A170" s="8" t="n">
        <v>1130510</v>
      </c>
      <c r="B170" s="5" t="s">
        <v>173</v>
      </c>
      <c r="C170" s="0" t="n">
        <f aca="false">IF(I170&lt;&gt;0,D170*100000+F170*10000+H170*100,IF(H170&lt;&gt;0,D170*100000+F170*10000,IF(F170&lt;&gt;0,D170*100000)))</f>
        <v>1130500</v>
      </c>
      <c r="D170" s="0" t="n">
        <f aca="false">TRUNC(A170/100000)</f>
        <v>11</v>
      </c>
      <c r="E170" s="0" t="n">
        <f aca="false">A170-D170*100000</f>
        <v>30510</v>
      </c>
      <c r="F170" s="0" t="n">
        <f aca="false">TRUNC(E170/10000)</f>
        <v>3</v>
      </c>
      <c r="G170" s="0" t="n">
        <f aca="false">E170-F170*10000</f>
        <v>510</v>
      </c>
      <c r="H170" s="0" t="n">
        <f aca="false">TRUNC(G170/100)</f>
        <v>5</v>
      </c>
      <c r="I170" s="0" t="n">
        <f aca="false">G170-H170*100</f>
        <v>10</v>
      </c>
      <c r="J170" s="0" t="n">
        <f aca="false">A170-C170</f>
        <v>10</v>
      </c>
    </row>
    <row r="171" customFormat="false" ht="14.9" hidden="false" customHeight="false" outlineLevel="0" collapsed="false">
      <c r="A171" s="6" t="n">
        <v>1131000</v>
      </c>
      <c r="B171" s="7" t="s">
        <v>174</v>
      </c>
      <c r="C171" s="0" t="n">
        <f aca="false">IF(I171&lt;&gt;0,D171*100000+F171*10000+H171*100,IF(H171&lt;&gt;0,D171*100000+F171*10000,IF(F171&lt;&gt;0,D171*100000)))</f>
        <v>1130000</v>
      </c>
      <c r="D171" s="0" t="n">
        <f aca="false">TRUNC(A171/100000)</f>
        <v>11</v>
      </c>
      <c r="E171" s="0" t="n">
        <f aca="false">A171-D171*100000</f>
        <v>31000</v>
      </c>
      <c r="F171" s="0" t="n">
        <f aca="false">TRUNC(E171/10000)</f>
        <v>3</v>
      </c>
      <c r="G171" s="0" t="n">
        <f aca="false">E171-F171*10000</f>
        <v>1000</v>
      </c>
      <c r="H171" s="0" t="n">
        <f aca="false">TRUNC(G171/100)</f>
        <v>10</v>
      </c>
      <c r="I171" s="0" t="n">
        <f aca="false">G171-H171*100</f>
        <v>0</v>
      </c>
      <c r="J171" s="0" t="n">
        <f aca="false">A171-C171</f>
        <v>1000</v>
      </c>
    </row>
    <row r="172" customFormat="false" ht="14.9" hidden="false" customHeight="false" outlineLevel="0" collapsed="false">
      <c r="A172" s="8" t="n">
        <v>1131005</v>
      </c>
      <c r="B172" s="5" t="s">
        <v>175</v>
      </c>
      <c r="C172" s="0" t="n">
        <f aca="false">IF(I172&lt;&gt;0,D172*100000+F172*10000+H172*100,IF(H172&lt;&gt;0,D172*100000+F172*10000,IF(F172&lt;&gt;0,D172*100000)))</f>
        <v>1131000</v>
      </c>
      <c r="D172" s="0" t="n">
        <f aca="false">TRUNC(A172/100000)</f>
        <v>11</v>
      </c>
      <c r="E172" s="0" t="n">
        <f aca="false">A172-D172*100000</f>
        <v>31005</v>
      </c>
      <c r="F172" s="0" t="n">
        <f aca="false">TRUNC(E172/10000)</f>
        <v>3</v>
      </c>
      <c r="G172" s="0" t="n">
        <f aca="false">E172-F172*10000</f>
        <v>1005</v>
      </c>
      <c r="H172" s="0" t="n">
        <f aca="false">TRUNC(G172/100)</f>
        <v>10</v>
      </c>
      <c r="I172" s="0" t="n">
        <f aca="false">G172-H172*100</f>
        <v>5</v>
      </c>
      <c r="J172" s="0" t="n">
        <f aca="false">A172-C172</f>
        <v>5</v>
      </c>
    </row>
    <row r="173" customFormat="false" ht="26.85" hidden="false" customHeight="false" outlineLevel="0" collapsed="false">
      <c r="A173" s="8" t="n">
        <v>1131010</v>
      </c>
      <c r="B173" s="5" t="s">
        <v>176</v>
      </c>
      <c r="C173" s="0" t="n">
        <f aca="false">IF(I173&lt;&gt;0,D173*100000+F173*10000+H173*100,IF(H173&lt;&gt;0,D173*100000+F173*10000,IF(F173&lt;&gt;0,D173*100000)))</f>
        <v>1131000</v>
      </c>
      <c r="D173" s="0" t="n">
        <f aca="false">TRUNC(A173/100000)</f>
        <v>11</v>
      </c>
      <c r="E173" s="0" t="n">
        <f aca="false">A173-D173*100000</f>
        <v>31010</v>
      </c>
      <c r="F173" s="0" t="n">
        <f aca="false">TRUNC(E173/10000)</f>
        <v>3</v>
      </c>
      <c r="G173" s="0" t="n">
        <f aca="false">E173-F173*10000</f>
        <v>1010</v>
      </c>
      <c r="H173" s="0" t="n">
        <f aca="false">TRUNC(G173/100)</f>
        <v>10</v>
      </c>
      <c r="I173" s="0" t="n">
        <f aca="false">G173-H173*100</f>
        <v>10</v>
      </c>
      <c r="J173" s="0" t="n">
        <f aca="false">A173-C173</f>
        <v>10</v>
      </c>
    </row>
    <row r="174" customFormat="false" ht="14.9" hidden="false" customHeight="false" outlineLevel="0" collapsed="false">
      <c r="A174" s="8" t="n">
        <v>1131020</v>
      </c>
      <c r="B174" s="5" t="s">
        <v>177</v>
      </c>
      <c r="C174" s="0" t="n">
        <f aca="false">IF(I174&lt;&gt;0,D174*100000+F174*10000+H174*100,IF(H174&lt;&gt;0,D174*100000+F174*10000,IF(F174&lt;&gt;0,D174*100000)))</f>
        <v>1131000</v>
      </c>
      <c r="D174" s="0" t="n">
        <f aca="false">TRUNC(A174/100000)</f>
        <v>11</v>
      </c>
      <c r="E174" s="0" t="n">
        <f aca="false">A174-D174*100000</f>
        <v>31020</v>
      </c>
      <c r="F174" s="0" t="n">
        <f aca="false">TRUNC(E174/10000)</f>
        <v>3</v>
      </c>
      <c r="G174" s="0" t="n">
        <f aca="false">E174-F174*10000</f>
        <v>1020</v>
      </c>
      <c r="H174" s="0" t="n">
        <f aca="false">TRUNC(G174/100)</f>
        <v>10</v>
      </c>
      <c r="I174" s="0" t="n">
        <f aca="false">G174-H174*100</f>
        <v>20</v>
      </c>
      <c r="J174" s="0" t="n">
        <f aca="false">A174-C174</f>
        <v>20</v>
      </c>
    </row>
    <row r="175" customFormat="false" ht="14.9" hidden="false" customHeight="false" outlineLevel="0" collapsed="false">
      <c r="A175" s="1" t="n">
        <v>1200000</v>
      </c>
      <c r="B175" s="2" t="s">
        <v>178</v>
      </c>
      <c r="D175" s="0" t="n">
        <f aca="false">TRUNC(A175/100000)</f>
        <v>12</v>
      </c>
      <c r="E175" s="0" t="n">
        <f aca="false">A175-D175*100000</f>
        <v>0</v>
      </c>
      <c r="F175" s="0" t="n">
        <f aca="false">TRUNC(E175/10000)</f>
        <v>0</v>
      </c>
      <c r="G175" s="0" t="n">
        <f aca="false">E175-F175*10000</f>
        <v>0</v>
      </c>
      <c r="H175" s="0" t="n">
        <f aca="false">TRUNC(G175/100)</f>
        <v>0</v>
      </c>
      <c r="I175" s="0" t="n">
        <f aca="false">G175-H175*100</f>
        <v>0</v>
      </c>
      <c r="J175" s="0" t="n">
        <f aca="false">A175-C175</f>
        <v>1200000</v>
      </c>
    </row>
    <row r="176" customFormat="false" ht="14.9" hidden="false" customHeight="false" outlineLevel="0" collapsed="false">
      <c r="A176" s="4" t="n">
        <v>1220000</v>
      </c>
      <c r="B176" s="10" t="s">
        <v>179</v>
      </c>
      <c r="C176" s="0" t="n">
        <f aca="false">IF(I176&lt;&gt;0,D176*100000+F176*10000+H176*100,IF(H176&lt;&gt;0,D176*100000+F176*10000,IF(F176&lt;&gt;0,D176*100000)))</f>
        <v>1200000</v>
      </c>
      <c r="D176" s="0" t="n">
        <f aca="false">TRUNC(A176/100000)</f>
        <v>12</v>
      </c>
      <c r="E176" s="0" t="n">
        <f aca="false">A176-D176*100000</f>
        <v>20000</v>
      </c>
      <c r="F176" s="0" t="n">
        <f aca="false">TRUNC(E176/10000)</f>
        <v>2</v>
      </c>
      <c r="G176" s="0" t="n">
        <f aca="false">E176-F176*10000</f>
        <v>0</v>
      </c>
      <c r="H176" s="0" t="n">
        <f aca="false">TRUNC(G176/100)</f>
        <v>0</v>
      </c>
      <c r="I176" s="0" t="n">
        <f aca="false">G176-H176*100</f>
        <v>0</v>
      </c>
      <c r="J176" s="0" t="n">
        <f aca="false">A176-C176</f>
        <v>20000</v>
      </c>
    </row>
    <row r="177" customFormat="false" ht="14.9" hidden="false" customHeight="false" outlineLevel="0" collapsed="false">
      <c r="A177" s="6" t="n">
        <v>1220500</v>
      </c>
      <c r="B177" s="7" t="s">
        <v>180</v>
      </c>
      <c r="C177" s="0" t="n">
        <f aca="false">IF(I177&lt;&gt;0,D177*100000+F177*10000+H177*100,IF(H177&lt;&gt;0,D177*100000+F177*10000,IF(F177&lt;&gt;0,D177*100000)))</f>
        <v>1220000</v>
      </c>
      <c r="D177" s="0" t="n">
        <f aca="false">TRUNC(A177/100000)</f>
        <v>12</v>
      </c>
      <c r="E177" s="0" t="n">
        <f aca="false">A177-D177*100000</f>
        <v>20500</v>
      </c>
      <c r="F177" s="0" t="n">
        <f aca="false">TRUNC(E177/10000)</f>
        <v>2</v>
      </c>
      <c r="G177" s="0" t="n">
        <f aca="false">E177-F177*10000</f>
        <v>500</v>
      </c>
      <c r="H177" s="0" t="n">
        <f aca="false">TRUNC(G177/100)</f>
        <v>5</v>
      </c>
      <c r="I177" s="0" t="n">
        <f aca="false">G177-H177*100</f>
        <v>0</v>
      </c>
      <c r="J177" s="0" t="n">
        <f aca="false">A177-C177</f>
        <v>500</v>
      </c>
    </row>
    <row r="178" customFormat="false" ht="14.9" hidden="false" customHeight="false" outlineLevel="0" collapsed="false">
      <c r="A178" s="8" t="n">
        <v>1220505</v>
      </c>
      <c r="B178" s="5" t="s">
        <v>180</v>
      </c>
      <c r="C178" s="0" t="n">
        <f aca="false">IF(I178&lt;&gt;0,D178*100000+F178*10000+H178*100,IF(H178&lt;&gt;0,D178*100000+F178*10000,IF(F178&lt;&gt;0,D178*100000)))</f>
        <v>1220500</v>
      </c>
      <c r="D178" s="0" t="n">
        <f aca="false">TRUNC(A178/100000)</f>
        <v>12</v>
      </c>
      <c r="E178" s="0" t="n">
        <f aca="false">A178-D178*100000</f>
        <v>20505</v>
      </c>
      <c r="F178" s="0" t="n">
        <f aca="false">TRUNC(E178/10000)</f>
        <v>2</v>
      </c>
      <c r="G178" s="0" t="n">
        <f aca="false">E178-F178*10000</f>
        <v>505</v>
      </c>
      <c r="H178" s="0" t="n">
        <f aca="false">TRUNC(G178/100)</f>
        <v>5</v>
      </c>
      <c r="I178" s="0" t="n">
        <f aca="false">G178-H178*100</f>
        <v>5</v>
      </c>
      <c r="J178" s="0" t="n">
        <f aca="false">A178-C178</f>
        <v>5</v>
      </c>
    </row>
    <row r="179" customFormat="false" ht="14.9" hidden="false" customHeight="false" outlineLevel="0" collapsed="false">
      <c r="A179" s="6" t="n">
        <v>1221000</v>
      </c>
      <c r="B179" s="7" t="s">
        <v>181</v>
      </c>
      <c r="C179" s="0" t="n">
        <f aca="false">IF(I179&lt;&gt;0,D179*100000+F179*10000+H179*100,IF(H179&lt;&gt;0,D179*100000+F179*10000,IF(F179&lt;&gt;0,D179*100000)))</f>
        <v>1220000</v>
      </c>
      <c r="D179" s="0" t="n">
        <f aca="false">TRUNC(A179/100000)</f>
        <v>12</v>
      </c>
      <c r="E179" s="0" t="n">
        <f aca="false">A179-D179*100000</f>
        <v>21000</v>
      </c>
      <c r="F179" s="0" t="n">
        <f aca="false">TRUNC(E179/10000)</f>
        <v>2</v>
      </c>
      <c r="G179" s="0" t="n">
        <f aca="false">E179-F179*10000</f>
        <v>1000</v>
      </c>
      <c r="H179" s="0" t="n">
        <f aca="false">TRUNC(G179/100)</f>
        <v>10</v>
      </c>
      <c r="I179" s="0" t="n">
        <f aca="false">G179-H179*100</f>
        <v>0</v>
      </c>
      <c r="J179" s="0" t="n">
        <f aca="false">A179-C179</f>
        <v>1000</v>
      </c>
    </row>
    <row r="180" customFormat="false" ht="26.85" hidden="false" customHeight="false" outlineLevel="0" collapsed="false">
      <c r="A180" s="8" t="n">
        <v>1221005</v>
      </c>
      <c r="B180" s="5" t="s">
        <v>182</v>
      </c>
      <c r="C180" s="0" t="n">
        <f aca="false">IF(I180&lt;&gt;0,D180*100000+F180*10000+H180*100,IF(H180&lt;&gt;0,D180*100000+F180*10000,IF(F180&lt;&gt;0,D180*100000)))</f>
        <v>1221000</v>
      </c>
      <c r="D180" s="0" t="n">
        <f aca="false">TRUNC(A180/100000)</f>
        <v>12</v>
      </c>
      <c r="E180" s="0" t="n">
        <f aca="false">A180-D180*100000</f>
        <v>21005</v>
      </c>
      <c r="F180" s="0" t="n">
        <f aca="false">TRUNC(E180/10000)</f>
        <v>2</v>
      </c>
      <c r="G180" s="0" t="n">
        <f aca="false">E180-F180*10000</f>
        <v>1005</v>
      </c>
      <c r="H180" s="0" t="n">
        <f aca="false">TRUNC(G180/100)</f>
        <v>10</v>
      </c>
      <c r="I180" s="0" t="n">
        <f aca="false">G180-H180*100</f>
        <v>5</v>
      </c>
      <c r="J180" s="0" t="n">
        <f aca="false">A180-C180</f>
        <v>5</v>
      </c>
    </row>
    <row r="181" customFormat="false" ht="26.85" hidden="false" customHeight="false" outlineLevel="0" collapsed="false">
      <c r="A181" s="8" t="n">
        <v>1221020</v>
      </c>
      <c r="B181" s="5" t="s">
        <v>183</v>
      </c>
      <c r="C181" s="0" t="n">
        <f aca="false">IF(I181&lt;&gt;0,D181*100000+F181*10000+H181*100,IF(H181&lt;&gt;0,D181*100000+F181*10000,IF(F181&lt;&gt;0,D181*100000)))</f>
        <v>1221000</v>
      </c>
      <c r="D181" s="0" t="n">
        <f aca="false">TRUNC(A181/100000)</f>
        <v>12</v>
      </c>
      <c r="E181" s="0" t="n">
        <f aca="false">A181-D181*100000</f>
        <v>21020</v>
      </c>
      <c r="F181" s="0" t="n">
        <f aca="false">TRUNC(E181/10000)</f>
        <v>2</v>
      </c>
      <c r="G181" s="0" t="n">
        <f aca="false">E181-F181*10000</f>
        <v>1020</v>
      </c>
      <c r="H181" s="0" t="n">
        <f aca="false">TRUNC(G181/100)</f>
        <v>10</v>
      </c>
      <c r="I181" s="0" t="n">
        <f aca="false">G181-H181*100</f>
        <v>20</v>
      </c>
      <c r="J181" s="0" t="n">
        <f aca="false">A181-C181</f>
        <v>20</v>
      </c>
    </row>
    <row r="182" customFormat="false" ht="26.85" hidden="false" customHeight="false" outlineLevel="0" collapsed="false">
      <c r="A182" s="6" t="n">
        <v>1221500</v>
      </c>
      <c r="B182" s="7" t="s">
        <v>184</v>
      </c>
      <c r="C182" s="0" t="n">
        <f aca="false">IF(I182&lt;&gt;0,D182*100000+F182*10000+H182*100,IF(H182&lt;&gt;0,D182*100000+F182*10000,IF(F182&lt;&gt;0,D182*100000)))</f>
        <v>1220000</v>
      </c>
      <c r="D182" s="0" t="n">
        <f aca="false">TRUNC(A182/100000)</f>
        <v>12</v>
      </c>
      <c r="E182" s="0" t="n">
        <f aca="false">A182-D182*100000</f>
        <v>21500</v>
      </c>
      <c r="F182" s="0" t="n">
        <f aca="false">TRUNC(E182/10000)</f>
        <v>2</v>
      </c>
      <c r="G182" s="0" t="n">
        <f aca="false">E182-F182*10000</f>
        <v>1500</v>
      </c>
      <c r="H182" s="0" t="n">
        <f aca="false">TRUNC(G182/100)</f>
        <v>15</v>
      </c>
      <c r="I182" s="0" t="n">
        <f aca="false">G182-H182*100</f>
        <v>0</v>
      </c>
      <c r="J182" s="0" t="n">
        <f aca="false">A182-C182</f>
        <v>1500</v>
      </c>
    </row>
    <row r="183" customFormat="false" ht="26.85" hidden="false" customHeight="false" outlineLevel="0" collapsed="false">
      <c r="A183" s="8" t="n">
        <v>1221505</v>
      </c>
      <c r="B183" s="5" t="s">
        <v>184</v>
      </c>
      <c r="C183" s="0" t="n">
        <f aca="false">IF(I183&lt;&gt;0,D183*100000+F183*10000+H183*100,IF(H183&lt;&gt;0,D183*100000+F183*10000,IF(F183&lt;&gt;0,D183*100000)))</f>
        <v>1221500</v>
      </c>
      <c r="D183" s="0" t="n">
        <f aca="false">TRUNC(A183/100000)</f>
        <v>12</v>
      </c>
      <c r="E183" s="0" t="n">
        <f aca="false">A183-D183*100000</f>
        <v>21505</v>
      </c>
      <c r="F183" s="0" t="n">
        <f aca="false">TRUNC(E183/10000)</f>
        <v>2</v>
      </c>
      <c r="G183" s="0" t="n">
        <f aca="false">E183-F183*10000</f>
        <v>1505</v>
      </c>
      <c r="H183" s="0" t="n">
        <f aca="false">TRUNC(G183/100)</f>
        <v>15</v>
      </c>
      <c r="I183" s="0" t="n">
        <f aca="false">G183-H183*100</f>
        <v>5</v>
      </c>
      <c r="J183" s="0" t="n">
        <f aca="false">A183-C183</f>
        <v>5</v>
      </c>
    </row>
    <row r="184" customFormat="false" ht="26.85" hidden="false" customHeight="false" outlineLevel="0" collapsed="false">
      <c r="A184" s="6" t="n">
        <v>1222000</v>
      </c>
      <c r="B184" s="7" t="s">
        <v>185</v>
      </c>
      <c r="C184" s="0" t="n">
        <f aca="false">IF(I184&lt;&gt;0,D184*100000+F184*10000+H184*100,IF(H184&lt;&gt;0,D184*100000+F184*10000,IF(F184&lt;&gt;0,D184*100000)))</f>
        <v>1220000</v>
      </c>
      <c r="D184" s="0" t="n">
        <f aca="false">TRUNC(A184/100000)</f>
        <v>12</v>
      </c>
      <c r="E184" s="0" t="n">
        <f aca="false">A184-D184*100000</f>
        <v>22000</v>
      </c>
      <c r="F184" s="0" t="n">
        <f aca="false">TRUNC(E184/10000)</f>
        <v>2</v>
      </c>
      <c r="G184" s="0" t="n">
        <f aca="false">E184-F184*10000</f>
        <v>2000</v>
      </c>
      <c r="H184" s="0" t="n">
        <f aca="false">TRUNC(G184/100)</f>
        <v>20</v>
      </c>
      <c r="I184" s="0" t="n">
        <f aca="false">G184-H184*100</f>
        <v>0</v>
      </c>
      <c r="J184" s="0" t="n">
        <f aca="false">A184-C184</f>
        <v>2000</v>
      </c>
    </row>
    <row r="185" customFormat="false" ht="26.85" hidden="false" customHeight="false" outlineLevel="0" collapsed="false">
      <c r="A185" s="8" t="n">
        <v>1222005</v>
      </c>
      <c r="B185" s="5" t="s">
        <v>186</v>
      </c>
      <c r="C185" s="0" t="n">
        <f aca="false">IF(I185&lt;&gt;0,D185*100000+F185*10000+H185*100,IF(H185&lt;&gt;0,D185*100000+F185*10000,IF(F185&lt;&gt;0,D185*100000)))</f>
        <v>1222000</v>
      </c>
      <c r="D185" s="0" t="n">
        <f aca="false">TRUNC(A185/100000)</f>
        <v>12</v>
      </c>
      <c r="E185" s="0" t="n">
        <f aca="false">A185-D185*100000</f>
        <v>22005</v>
      </c>
      <c r="F185" s="0" t="n">
        <f aca="false">TRUNC(E185/10000)</f>
        <v>2</v>
      </c>
      <c r="G185" s="0" t="n">
        <f aca="false">E185-F185*10000</f>
        <v>2005</v>
      </c>
      <c r="H185" s="0" t="n">
        <f aca="false">TRUNC(G185/100)</f>
        <v>20</v>
      </c>
      <c r="I185" s="0" t="n">
        <f aca="false">G185-H185*100</f>
        <v>5</v>
      </c>
      <c r="J185" s="0" t="n">
        <f aca="false">A185-C185</f>
        <v>5</v>
      </c>
    </row>
    <row r="186" customFormat="false" ht="26.85" hidden="false" customHeight="false" outlineLevel="0" collapsed="false">
      <c r="A186" s="6" t="n">
        <v>1222500</v>
      </c>
      <c r="B186" s="7" t="s">
        <v>187</v>
      </c>
      <c r="C186" s="0" t="n">
        <f aca="false">IF(I186&lt;&gt;0,D186*100000+F186*10000+H186*100,IF(H186&lt;&gt;0,D186*100000+F186*10000,IF(F186&lt;&gt;0,D186*100000)))</f>
        <v>1220000</v>
      </c>
      <c r="D186" s="0" t="n">
        <f aca="false">TRUNC(A186/100000)</f>
        <v>12</v>
      </c>
      <c r="E186" s="0" t="n">
        <f aca="false">A186-D186*100000</f>
        <v>22500</v>
      </c>
      <c r="F186" s="0" t="n">
        <f aca="false">TRUNC(E186/10000)</f>
        <v>2</v>
      </c>
      <c r="G186" s="0" t="n">
        <f aca="false">E186-F186*10000</f>
        <v>2500</v>
      </c>
      <c r="H186" s="0" t="n">
        <f aca="false">TRUNC(G186/100)</f>
        <v>25</v>
      </c>
      <c r="I186" s="0" t="n">
        <f aca="false">G186-H186*100</f>
        <v>0</v>
      </c>
      <c r="J186" s="0" t="n">
        <f aca="false">A186-C186</f>
        <v>2500</v>
      </c>
    </row>
    <row r="187" customFormat="false" ht="14.9" hidden="false" customHeight="false" outlineLevel="0" collapsed="false">
      <c r="A187" s="8" t="n">
        <v>1222505</v>
      </c>
      <c r="B187" s="5" t="s">
        <v>188</v>
      </c>
      <c r="C187" s="0" t="n">
        <f aca="false">IF(I187&lt;&gt;0,D187*100000+F187*10000+H187*100,IF(H187&lt;&gt;0,D187*100000+F187*10000,IF(F187&lt;&gt;0,D187*100000)))</f>
        <v>1222500</v>
      </c>
      <c r="D187" s="0" t="n">
        <f aca="false">TRUNC(A187/100000)</f>
        <v>12</v>
      </c>
      <c r="E187" s="0" t="n">
        <f aca="false">A187-D187*100000</f>
        <v>22505</v>
      </c>
      <c r="F187" s="0" t="n">
        <f aca="false">TRUNC(E187/10000)</f>
        <v>2</v>
      </c>
      <c r="G187" s="0" t="n">
        <f aca="false">E187-F187*10000</f>
        <v>2505</v>
      </c>
      <c r="H187" s="0" t="n">
        <f aca="false">TRUNC(G187/100)</f>
        <v>25</v>
      </c>
      <c r="I187" s="0" t="n">
        <f aca="false">G187-H187*100</f>
        <v>5</v>
      </c>
      <c r="J187" s="0" t="n">
        <f aca="false">A187-C187</f>
        <v>5</v>
      </c>
    </row>
    <row r="188" customFormat="false" ht="26.85" hidden="false" customHeight="false" outlineLevel="0" collapsed="false">
      <c r="A188" s="8" t="n">
        <v>1222515</v>
      </c>
      <c r="B188" s="5" t="s">
        <v>189</v>
      </c>
      <c r="C188" s="0" t="n">
        <f aca="false">IF(I188&lt;&gt;0,D188*100000+F188*10000+H188*100,IF(H188&lt;&gt;0,D188*100000+F188*10000,IF(F188&lt;&gt;0,D188*100000)))</f>
        <v>1222500</v>
      </c>
      <c r="D188" s="0" t="n">
        <f aca="false">TRUNC(A188/100000)</f>
        <v>12</v>
      </c>
      <c r="E188" s="0" t="n">
        <f aca="false">A188-D188*100000</f>
        <v>22515</v>
      </c>
      <c r="F188" s="0" t="n">
        <f aca="false">TRUNC(E188/10000)</f>
        <v>2</v>
      </c>
      <c r="G188" s="0" t="n">
        <f aca="false">E188-F188*10000</f>
        <v>2515</v>
      </c>
      <c r="H188" s="0" t="n">
        <f aca="false">TRUNC(G188/100)</f>
        <v>25</v>
      </c>
      <c r="I188" s="0" t="n">
        <f aca="false">G188-H188*100</f>
        <v>15</v>
      </c>
      <c r="J188" s="0" t="n">
        <f aca="false">A188-C188</f>
        <v>15</v>
      </c>
    </row>
    <row r="189" customFormat="false" ht="26.85" hidden="false" customHeight="false" outlineLevel="0" collapsed="false">
      <c r="A189" s="1" t="n">
        <v>1300000</v>
      </c>
      <c r="B189" s="2" t="s">
        <v>190</v>
      </c>
      <c r="D189" s="0" t="n">
        <f aca="false">TRUNC(A189/100000)</f>
        <v>13</v>
      </c>
      <c r="E189" s="0" t="n">
        <f aca="false">A189-D189*100000</f>
        <v>0</v>
      </c>
      <c r="F189" s="0" t="n">
        <f aca="false">TRUNC(E189/10000)</f>
        <v>0</v>
      </c>
      <c r="G189" s="0" t="n">
        <f aca="false">E189-F189*10000</f>
        <v>0</v>
      </c>
      <c r="H189" s="0" t="n">
        <f aca="false">TRUNC(G189/100)</f>
        <v>0</v>
      </c>
      <c r="I189" s="0" t="n">
        <f aca="false">G189-H189*100</f>
        <v>0</v>
      </c>
      <c r="J189" s="0" t="n">
        <f aca="false">A189-C189</f>
        <v>1300000</v>
      </c>
    </row>
    <row r="190" customFormat="false" ht="26.85" hidden="false" customHeight="false" outlineLevel="0" collapsed="false">
      <c r="A190" s="4" t="n">
        <v>1310000</v>
      </c>
      <c r="B190" s="10" t="s">
        <v>191</v>
      </c>
      <c r="C190" s="0" t="n">
        <f aca="false">IF(I190&lt;&gt;0,D190*100000+F190*10000+H190*100,IF(H190&lt;&gt;0,D190*100000+F190*10000,IF(F190&lt;&gt;0,D190*100000)))</f>
        <v>1300000</v>
      </c>
      <c r="D190" s="0" t="n">
        <f aca="false">TRUNC(A190/100000)</f>
        <v>13</v>
      </c>
      <c r="E190" s="0" t="n">
        <f aca="false">A190-D190*100000</f>
        <v>10000</v>
      </c>
      <c r="F190" s="0" t="n">
        <f aca="false">TRUNC(E190/10000)</f>
        <v>1</v>
      </c>
      <c r="G190" s="0" t="n">
        <f aca="false">E190-F190*10000</f>
        <v>0</v>
      </c>
      <c r="H190" s="0" t="n">
        <f aca="false">TRUNC(G190/100)</f>
        <v>0</v>
      </c>
      <c r="I190" s="0" t="n">
        <f aca="false">G190-H190*100</f>
        <v>0</v>
      </c>
      <c r="J190" s="0" t="n">
        <f aca="false">A190-C190</f>
        <v>10000</v>
      </c>
    </row>
    <row r="191" customFormat="false" ht="14.9" hidden="false" customHeight="false" outlineLevel="0" collapsed="false">
      <c r="A191" s="6" t="n">
        <v>1310500</v>
      </c>
      <c r="B191" s="7" t="s">
        <v>192</v>
      </c>
      <c r="C191" s="0" t="n">
        <f aca="false">IF(I191&lt;&gt;0,D191*100000+F191*10000+H191*100,IF(H191&lt;&gt;0,D191*100000+F191*10000,IF(F191&lt;&gt;0,D191*100000)))</f>
        <v>1310000</v>
      </c>
      <c r="D191" s="0" t="n">
        <f aca="false">TRUNC(A191/100000)</f>
        <v>13</v>
      </c>
      <c r="E191" s="0" t="n">
        <f aca="false">A191-D191*100000</f>
        <v>10500</v>
      </c>
      <c r="F191" s="0" t="n">
        <f aca="false">TRUNC(E191/10000)</f>
        <v>1</v>
      </c>
      <c r="G191" s="0" t="n">
        <f aca="false">E191-F191*10000</f>
        <v>500</v>
      </c>
      <c r="H191" s="0" t="n">
        <f aca="false">TRUNC(G191/100)</f>
        <v>5</v>
      </c>
      <c r="I191" s="0" t="n">
        <f aca="false">G191-H191*100</f>
        <v>0</v>
      </c>
      <c r="J191" s="0" t="n">
        <f aca="false">A191-C191</f>
        <v>500</v>
      </c>
    </row>
    <row r="192" customFormat="false" ht="14.9" hidden="false" customHeight="false" outlineLevel="0" collapsed="false">
      <c r="A192" s="8" t="n">
        <v>1310505</v>
      </c>
      <c r="B192" s="5" t="s">
        <v>193</v>
      </c>
      <c r="C192" s="0" t="n">
        <f aca="false">IF(I192&lt;&gt;0,D192*100000+F192*10000+H192*100,IF(H192&lt;&gt;0,D192*100000+F192*10000,IF(F192&lt;&gt;0,D192*100000)))</f>
        <v>1310500</v>
      </c>
      <c r="D192" s="0" t="n">
        <f aca="false">TRUNC(A192/100000)</f>
        <v>13</v>
      </c>
      <c r="E192" s="0" t="n">
        <f aca="false">A192-D192*100000</f>
        <v>10505</v>
      </c>
      <c r="F192" s="0" t="n">
        <f aca="false">TRUNC(E192/10000)</f>
        <v>1</v>
      </c>
      <c r="G192" s="0" t="n">
        <f aca="false">E192-F192*10000</f>
        <v>505</v>
      </c>
      <c r="H192" s="0" t="n">
        <f aca="false">TRUNC(G192/100)</f>
        <v>5</v>
      </c>
      <c r="I192" s="0" t="n">
        <f aca="false">G192-H192*100</f>
        <v>5</v>
      </c>
      <c r="J192" s="0" t="n">
        <f aca="false">A192-C192</f>
        <v>5</v>
      </c>
    </row>
    <row r="193" customFormat="false" ht="14.9" hidden="false" customHeight="false" outlineLevel="0" collapsed="false">
      <c r="A193" s="6" t="n">
        <v>1311000</v>
      </c>
      <c r="B193" s="7" t="s">
        <v>194</v>
      </c>
      <c r="C193" s="0" t="n">
        <f aca="false">IF(I193&lt;&gt;0,D193*100000+F193*10000+H193*100,IF(H193&lt;&gt;0,D193*100000+F193*10000,IF(F193&lt;&gt;0,D193*100000)))</f>
        <v>1310000</v>
      </c>
      <c r="D193" s="0" t="n">
        <f aca="false">TRUNC(A193/100000)</f>
        <v>13</v>
      </c>
      <c r="E193" s="0" t="n">
        <f aca="false">A193-D193*100000</f>
        <v>11000</v>
      </c>
      <c r="F193" s="0" t="n">
        <f aca="false">TRUNC(E193/10000)</f>
        <v>1</v>
      </c>
      <c r="G193" s="0" t="n">
        <f aca="false">E193-F193*10000</f>
        <v>1000</v>
      </c>
      <c r="H193" s="0" t="n">
        <f aca="false">TRUNC(G193/100)</f>
        <v>10</v>
      </c>
      <c r="I193" s="0" t="n">
        <f aca="false">G193-H193*100</f>
        <v>0</v>
      </c>
      <c r="J193" s="0" t="n">
        <f aca="false">A193-C193</f>
        <v>1000</v>
      </c>
    </row>
    <row r="194" customFormat="false" ht="14.9" hidden="false" customHeight="false" outlineLevel="0" collapsed="false">
      <c r="A194" s="8" t="n">
        <v>1311005</v>
      </c>
      <c r="B194" s="5" t="s">
        <v>195</v>
      </c>
      <c r="C194" s="0" t="n">
        <f aca="false">IF(I194&lt;&gt;0,D194*100000+F194*10000+H194*100,IF(H194&lt;&gt;0,D194*100000+F194*10000,IF(F194&lt;&gt;0,D194*100000)))</f>
        <v>1311000</v>
      </c>
      <c r="D194" s="0" t="n">
        <f aca="false">TRUNC(A194/100000)</f>
        <v>13</v>
      </c>
      <c r="E194" s="0" t="n">
        <f aca="false">A194-D194*100000</f>
        <v>11005</v>
      </c>
      <c r="F194" s="0" t="n">
        <f aca="false">TRUNC(E194/10000)</f>
        <v>1</v>
      </c>
      <c r="G194" s="0" t="n">
        <f aca="false">E194-F194*10000</f>
        <v>1005</v>
      </c>
      <c r="H194" s="0" t="n">
        <f aca="false">TRUNC(G194/100)</f>
        <v>10</v>
      </c>
      <c r="I194" s="0" t="n">
        <f aca="false">G194-H194*100</f>
        <v>5</v>
      </c>
      <c r="J194" s="0" t="n">
        <f aca="false">A194-C194</f>
        <v>5</v>
      </c>
    </row>
    <row r="195" customFormat="false" ht="14.9" hidden="false" customHeight="false" outlineLevel="0" collapsed="false">
      <c r="A195" s="8" t="n">
        <v>1311010</v>
      </c>
      <c r="B195" s="5" t="s">
        <v>196</v>
      </c>
      <c r="C195" s="0" t="n">
        <f aca="false">IF(I195&lt;&gt;0,D195*100000+F195*10000+H195*100,IF(H195&lt;&gt;0,D195*100000+F195*10000,IF(F195&lt;&gt;0,D195*100000)))</f>
        <v>1311000</v>
      </c>
      <c r="D195" s="0" t="n">
        <f aca="false">TRUNC(A195/100000)</f>
        <v>13</v>
      </c>
      <c r="E195" s="0" t="n">
        <f aca="false">A195-D195*100000</f>
        <v>11010</v>
      </c>
      <c r="F195" s="0" t="n">
        <f aca="false">TRUNC(E195/10000)</f>
        <v>1</v>
      </c>
      <c r="G195" s="0" t="n">
        <f aca="false">E195-F195*10000</f>
        <v>1010</v>
      </c>
      <c r="H195" s="0" t="n">
        <f aca="false">TRUNC(G195/100)</f>
        <v>10</v>
      </c>
      <c r="I195" s="0" t="n">
        <f aca="false">G195-H195*100</f>
        <v>10</v>
      </c>
      <c r="J195" s="0" t="n">
        <f aca="false">A195-C195</f>
        <v>10</v>
      </c>
    </row>
    <row r="196" customFormat="false" ht="14.9" hidden="false" customHeight="false" outlineLevel="0" collapsed="false">
      <c r="A196" s="8" t="n">
        <v>1311015</v>
      </c>
      <c r="B196" s="5" t="s">
        <v>197</v>
      </c>
      <c r="C196" s="0" t="n">
        <f aca="false">IF(I196&lt;&gt;0,D196*100000+F196*10000+H196*100,IF(H196&lt;&gt;0,D196*100000+F196*10000,IF(F196&lt;&gt;0,D196*100000)))</f>
        <v>1311000</v>
      </c>
      <c r="D196" s="0" t="n">
        <f aca="false">TRUNC(A196/100000)</f>
        <v>13</v>
      </c>
      <c r="E196" s="0" t="n">
        <f aca="false">A196-D196*100000</f>
        <v>11015</v>
      </c>
      <c r="F196" s="0" t="n">
        <f aca="false">TRUNC(E196/10000)</f>
        <v>1</v>
      </c>
      <c r="G196" s="0" t="n">
        <f aca="false">E196-F196*10000</f>
        <v>1015</v>
      </c>
      <c r="H196" s="0" t="n">
        <f aca="false">TRUNC(G196/100)</f>
        <v>10</v>
      </c>
      <c r="I196" s="0" t="n">
        <f aca="false">G196-H196*100</f>
        <v>15</v>
      </c>
      <c r="J196" s="0" t="n">
        <f aca="false">A196-C196</f>
        <v>15</v>
      </c>
    </row>
    <row r="197" customFormat="false" ht="26.85" hidden="false" customHeight="false" outlineLevel="0" collapsed="false">
      <c r="A197" s="8" t="n">
        <v>1311020</v>
      </c>
      <c r="B197" s="5" t="s">
        <v>198</v>
      </c>
      <c r="C197" s="0" t="n">
        <f aca="false">IF(I197&lt;&gt;0,D197*100000+F197*10000+H197*100,IF(H197&lt;&gt;0,D197*100000+F197*10000,IF(F197&lt;&gt;0,D197*100000)))</f>
        <v>1311000</v>
      </c>
      <c r="D197" s="0" t="n">
        <f aca="false">TRUNC(A197/100000)</f>
        <v>13</v>
      </c>
      <c r="E197" s="0" t="n">
        <f aca="false">A197-D197*100000</f>
        <v>11020</v>
      </c>
      <c r="F197" s="0" t="n">
        <f aca="false">TRUNC(E197/10000)</f>
        <v>1</v>
      </c>
      <c r="G197" s="0" t="n">
        <f aca="false">E197-F197*10000</f>
        <v>1020</v>
      </c>
      <c r="H197" s="0" t="n">
        <f aca="false">TRUNC(G197/100)</f>
        <v>10</v>
      </c>
      <c r="I197" s="0" t="n">
        <f aca="false">G197-H197*100</f>
        <v>20</v>
      </c>
      <c r="J197" s="0" t="n">
        <f aca="false">A197-C197</f>
        <v>20</v>
      </c>
    </row>
    <row r="198" customFormat="false" ht="14.9" hidden="false" customHeight="false" outlineLevel="0" collapsed="false">
      <c r="A198" s="8" t="n">
        <v>1311030</v>
      </c>
      <c r="B198" s="5" t="s">
        <v>199</v>
      </c>
      <c r="C198" s="0" t="n">
        <f aca="false">IF(I198&lt;&gt;0,D198*100000+F198*10000+H198*100,IF(H198&lt;&gt;0,D198*100000+F198*10000,IF(F198&lt;&gt;0,D198*100000)))</f>
        <v>1311000</v>
      </c>
      <c r="D198" s="0" t="n">
        <f aca="false">TRUNC(A198/100000)</f>
        <v>13</v>
      </c>
      <c r="E198" s="0" t="n">
        <f aca="false">A198-D198*100000</f>
        <v>11030</v>
      </c>
      <c r="F198" s="0" t="n">
        <f aca="false">TRUNC(E198/10000)</f>
        <v>1</v>
      </c>
      <c r="G198" s="0" t="n">
        <f aca="false">E198-F198*10000</f>
        <v>1030</v>
      </c>
      <c r="H198" s="0" t="n">
        <f aca="false">TRUNC(G198/100)</f>
        <v>10</v>
      </c>
      <c r="I198" s="0" t="n">
        <f aca="false">G198-H198*100</f>
        <v>30</v>
      </c>
      <c r="J198" s="0" t="n">
        <f aca="false">A198-C198</f>
        <v>30</v>
      </c>
    </row>
    <row r="199" customFormat="false" ht="14.9" hidden="false" customHeight="false" outlineLevel="0" collapsed="false">
      <c r="A199" s="8" t="n">
        <v>1311031</v>
      </c>
      <c r="B199" s="5" t="s">
        <v>200</v>
      </c>
      <c r="C199" s="0" t="n">
        <f aca="false">IF(I199&lt;&gt;0,D199*100000+F199*10000+H199*100,IF(H199&lt;&gt;0,D199*100000+F199*10000,IF(F199&lt;&gt;0,D199*100000)))</f>
        <v>1311000</v>
      </c>
      <c r="D199" s="0" t="n">
        <f aca="false">TRUNC(A199/100000)</f>
        <v>13</v>
      </c>
      <c r="E199" s="0" t="n">
        <f aca="false">A199-D199*100000</f>
        <v>11031</v>
      </c>
      <c r="F199" s="0" t="n">
        <f aca="false">TRUNC(E199/10000)</f>
        <v>1</v>
      </c>
      <c r="G199" s="0" t="n">
        <f aca="false">E199-F199*10000</f>
        <v>1031</v>
      </c>
      <c r="H199" s="0" t="n">
        <f aca="false">TRUNC(G199/100)</f>
        <v>10</v>
      </c>
      <c r="I199" s="0" t="n">
        <f aca="false">G199-H199*100</f>
        <v>31</v>
      </c>
      <c r="J199" s="0" t="n">
        <f aca="false">A199-C199</f>
        <v>31</v>
      </c>
    </row>
    <row r="200" customFormat="false" ht="14.9" hidden="false" customHeight="false" outlineLevel="0" collapsed="false">
      <c r="A200" s="8" t="n">
        <v>1311035</v>
      </c>
      <c r="B200" s="5" t="s">
        <v>201</v>
      </c>
      <c r="C200" s="0" t="n">
        <f aca="false">IF(I200&lt;&gt;0,D200*100000+F200*10000+H200*100,IF(H200&lt;&gt;0,D200*100000+F200*10000,IF(F200&lt;&gt;0,D200*100000)))</f>
        <v>1311000</v>
      </c>
      <c r="D200" s="0" t="n">
        <f aca="false">TRUNC(A200/100000)</f>
        <v>13</v>
      </c>
      <c r="E200" s="0" t="n">
        <f aca="false">A200-D200*100000</f>
        <v>11035</v>
      </c>
      <c r="F200" s="0" t="n">
        <f aca="false">TRUNC(E200/10000)</f>
        <v>1</v>
      </c>
      <c r="G200" s="0" t="n">
        <f aca="false">E200-F200*10000</f>
        <v>1035</v>
      </c>
      <c r="H200" s="0" t="n">
        <f aca="false">TRUNC(G200/100)</f>
        <v>10</v>
      </c>
      <c r="I200" s="0" t="n">
        <f aca="false">G200-H200*100</f>
        <v>35</v>
      </c>
      <c r="J200" s="0" t="n">
        <f aca="false">A200-C200</f>
        <v>35</v>
      </c>
    </row>
    <row r="201" customFormat="false" ht="14.9" hidden="false" customHeight="false" outlineLevel="0" collapsed="false">
      <c r="A201" s="6" t="n">
        <v>1311500</v>
      </c>
      <c r="B201" s="7" t="s">
        <v>202</v>
      </c>
      <c r="C201" s="0" t="n">
        <f aca="false">IF(I201&lt;&gt;0,D201*100000+F201*10000+H201*100,IF(H201&lt;&gt;0,D201*100000+F201*10000,IF(F201&lt;&gt;0,D201*100000)))</f>
        <v>1310000</v>
      </c>
      <c r="D201" s="0" t="n">
        <f aca="false">TRUNC(A201/100000)</f>
        <v>13</v>
      </c>
      <c r="E201" s="0" t="n">
        <f aca="false">A201-D201*100000</f>
        <v>11500</v>
      </c>
      <c r="F201" s="0" t="n">
        <f aca="false">TRUNC(E201/10000)</f>
        <v>1</v>
      </c>
      <c r="G201" s="0" t="n">
        <f aca="false">E201-F201*10000</f>
        <v>1500</v>
      </c>
      <c r="H201" s="0" t="n">
        <f aca="false">TRUNC(G201/100)</f>
        <v>15</v>
      </c>
      <c r="I201" s="0" t="n">
        <f aca="false">G201-H201*100</f>
        <v>0</v>
      </c>
      <c r="J201" s="0" t="n">
        <f aca="false">A201-C201</f>
        <v>1500</v>
      </c>
    </row>
    <row r="202" customFormat="false" ht="14.9" hidden="false" customHeight="false" outlineLevel="0" collapsed="false">
      <c r="A202" s="8" t="n">
        <v>1311505</v>
      </c>
      <c r="B202" s="5" t="s">
        <v>203</v>
      </c>
      <c r="C202" s="0" t="n">
        <f aca="false">IF(I202&lt;&gt;0,D202*100000+F202*10000+H202*100,IF(H202&lt;&gt;0,D202*100000+F202*10000,IF(F202&lt;&gt;0,D202*100000)))</f>
        <v>1311500</v>
      </c>
      <c r="D202" s="0" t="n">
        <f aca="false">TRUNC(A202/100000)</f>
        <v>13</v>
      </c>
      <c r="E202" s="0" t="n">
        <f aca="false">A202-D202*100000</f>
        <v>11505</v>
      </c>
      <c r="F202" s="0" t="n">
        <f aca="false">TRUNC(E202/10000)</f>
        <v>1</v>
      </c>
      <c r="G202" s="0" t="n">
        <f aca="false">E202-F202*10000</f>
        <v>1505</v>
      </c>
      <c r="H202" s="0" t="n">
        <f aca="false">TRUNC(G202/100)</f>
        <v>15</v>
      </c>
      <c r="I202" s="0" t="n">
        <f aca="false">G202-H202*100</f>
        <v>5</v>
      </c>
      <c r="J202" s="0" t="n">
        <f aca="false">A202-C202</f>
        <v>5</v>
      </c>
    </row>
    <row r="203" customFormat="false" ht="14.9" hidden="false" customHeight="false" outlineLevel="0" collapsed="false">
      <c r="A203" s="8" t="n">
        <v>1311510</v>
      </c>
      <c r="B203" s="5" t="s">
        <v>204</v>
      </c>
      <c r="C203" s="0" t="n">
        <f aca="false">IF(I203&lt;&gt;0,D203*100000+F203*10000+H203*100,IF(H203&lt;&gt;0,D203*100000+F203*10000,IF(F203&lt;&gt;0,D203*100000)))</f>
        <v>1311500</v>
      </c>
      <c r="D203" s="0" t="n">
        <f aca="false">TRUNC(A203/100000)</f>
        <v>13</v>
      </c>
      <c r="E203" s="0" t="n">
        <f aca="false">A203-D203*100000</f>
        <v>11510</v>
      </c>
      <c r="F203" s="0" t="n">
        <f aca="false">TRUNC(E203/10000)</f>
        <v>1</v>
      </c>
      <c r="G203" s="0" t="n">
        <f aca="false">E203-F203*10000</f>
        <v>1510</v>
      </c>
      <c r="H203" s="0" t="n">
        <f aca="false">TRUNC(G203/100)</f>
        <v>15</v>
      </c>
      <c r="I203" s="0" t="n">
        <f aca="false">G203-H203*100</f>
        <v>10</v>
      </c>
      <c r="J203" s="0" t="n">
        <f aca="false">A203-C203</f>
        <v>10</v>
      </c>
    </row>
    <row r="204" customFormat="false" ht="26.85" hidden="false" customHeight="false" outlineLevel="0" collapsed="false">
      <c r="A204" s="4" t="n">
        <v>1320000</v>
      </c>
      <c r="B204" s="10" t="s">
        <v>205</v>
      </c>
      <c r="C204" s="0" t="n">
        <f aca="false">IF(I204&lt;&gt;0,D204*100000+F204*10000+H204*100,IF(H204&lt;&gt;0,D204*100000+F204*10000,IF(F204&lt;&gt;0,D204*100000)))</f>
        <v>1300000</v>
      </c>
      <c r="D204" s="0" t="n">
        <f aca="false">TRUNC(A204/100000)</f>
        <v>13</v>
      </c>
      <c r="E204" s="0" t="n">
        <f aca="false">A204-D204*100000</f>
        <v>20000</v>
      </c>
      <c r="F204" s="0" t="n">
        <f aca="false">TRUNC(E204/10000)</f>
        <v>2</v>
      </c>
      <c r="G204" s="0" t="n">
        <f aca="false">E204-F204*10000</f>
        <v>0</v>
      </c>
      <c r="H204" s="0" t="n">
        <f aca="false">TRUNC(G204/100)</f>
        <v>0</v>
      </c>
      <c r="I204" s="0" t="n">
        <f aca="false">G204-H204*100</f>
        <v>0</v>
      </c>
      <c r="J204" s="0" t="n">
        <f aca="false">A204-C204</f>
        <v>20000</v>
      </c>
    </row>
    <row r="205" customFormat="false" ht="14.9" hidden="false" customHeight="false" outlineLevel="0" collapsed="false">
      <c r="A205" s="6" t="n">
        <v>1320500</v>
      </c>
      <c r="B205" s="7" t="s">
        <v>206</v>
      </c>
      <c r="C205" s="0" t="n">
        <f aca="false">IF(I205&lt;&gt;0,D205*100000+F205*10000+H205*100,IF(H205&lt;&gt;0,D205*100000+F205*10000,IF(F205&lt;&gt;0,D205*100000)))</f>
        <v>1320000</v>
      </c>
      <c r="D205" s="0" t="n">
        <f aca="false">TRUNC(A205/100000)</f>
        <v>13</v>
      </c>
      <c r="E205" s="0" t="n">
        <f aca="false">A205-D205*100000</f>
        <v>20500</v>
      </c>
      <c r="F205" s="0" t="n">
        <f aca="false">TRUNC(E205/10000)</f>
        <v>2</v>
      </c>
      <c r="G205" s="0" t="n">
        <f aca="false">E205-F205*10000</f>
        <v>500</v>
      </c>
      <c r="H205" s="0" t="n">
        <f aca="false">TRUNC(G205/100)</f>
        <v>5</v>
      </c>
      <c r="I205" s="0" t="n">
        <f aca="false">G205-H205*100</f>
        <v>0</v>
      </c>
      <c r="J205" s="0" t="n">
        <f aca="false">A205-C205</f>
        <v>500</v>
      </c>
    </row>
    <row r="206" customFormat="false" ht="14.9" hidden="false" customHeight="false" outlineLevel="0" collapsed="false">
      <c r="A206" s="8" t="n">
        <v>1320505</v>
      </c>
      <c r="B206" s="5" t="s">
        <v>207</v>
      </c>
      <c r="C206" s="0" t="n">
        <f aca="false">IF(I206&lt;&gt;0,D206*100000+F206*10000+H206*100,IF(H206&lt;&gt;0,D206*100000+F206*10000,IF(F206&lt;&gt;0,D206*100000)))</f>
        <v>1320500</v>
      </c>
      <c r="D206" s="0" t="n">
        <f aca="false">TRUNC(A206/100000)</f>
        <v>13</v>
      </c>
      <c r="E206" s="0" t="n">
        <f aca="false">A206-D206*100000</f>
        <v>20505</v>
      </c>
      <c r="F206" s="0" t="n">
        <f aca="false">TRUNC(E206/10000)</f>
        <v>2</v>
      </c>
      <c r="G206" s="0" t="n">
        <f aca="false">E206-F206*10000</f>
        <v>505</v>
      </c>
      <c r="H206" s="0" t="n">
        <f aca="false">TRUNC(G206/100)</f>
        <v>5</v>
      </c>
      <c r="I206" s="0" t="n">
        <f aca="false">G206-H206*100</f>
        <v>5</v>
      </c>
      <c r="J206" s="0" t="n">
        <f aca="false">A206-C206</f>
        <v>5</v>
      </c>
    </row>
    <row r="207" customFormat="false" ht="14.9" hidden="false" customHeight="false" outlineLevel="0" collapsed="false">
      <c r="A207" s="8" t="n">
        <v>1320510</v>
      </c>
      <c r="B207" s="5" t="s">
        <v>208</v>
      </c>
      <c r="C207" s="0" t="n">
        <f aca="false">IF(I207&lt;&gt;0,D207*100000+F207*10000+H207*100,IF(H207&lt;&gt;0,D207*100000+F207*10000,IF(F207&lt;&gt;0,D207*100000)))</f>
        <v>1320500</v>
      </c>
      <c r="D207" s="0" t="n">
        <f aca="false">TRUNC(A207/100000)</f>
        <v>13</v>
      </c>
      <c r="E207" s="0" t="n">
        <f aca="false">A207-D207*100000</f>
        <v>20510</v>
      </c>
      <c r="F207" s="0" t="n">
        <f aca="false">TRUNC(E207/10000)</f>
        <v>2</v>
      </c>
      <c r="G207" s="0" t="n">
        <f aca="false">E207-F207*10000</f>
        <v>510</v>
      </c>
      <c r="H207" s="0" t="n">
        <f aca="false">TRUNC(G207/100)</f>
        <v>5</v>
      </c>
      <c r="I207" s="0" t="n">
        <f aca="false">G207-H207*100</f>
        <v>10</v>
      </c>
      <c r="J207" s="0" t="n">
        <f aca="false">A207-C207</f>
        <v>10</v>
      </c>
    </row>
    <row r="208" customFormat="false" ht="14.9" hidden="false" customHeight="false" outlineLevel="0" collapsed="false">
      <c r="A208" s="6" t="n">
        <v>1321000</v>
      </c>
      <c r="B208" s="7" t="s">
        <v>192</v>
      </c>
      <c r="C208" s="0" t="n">
        <f aca="false">IF(I208&lt;&gt;0,D208*100000+F208*10000+H208*100,IF(H208&lt;&gt;0,D208*100000+F208*10000,IF(F208&lt;&gt;0,D208*100000)))</f>
        <v>1320000</v>
      </c>
      <c r="D208" s="0" t="n">
        <f aca="false">TRUNC(A208/100000)</f>
        <v>13</v>
      </c>
      <c r="E208" s="0" t="n">
        <f aca="false">A208-D208*100000</f>
        <v>21000</v>
      </c>
      <c r="F208" s="0" t="n">
        <f aca="false">TRUNC(E208/10000)</f>
        <v>2</v>
      </c>
      <c r="G208" s="0" t="n">
        <f aca="false">E208-F208*10000</f>
        <v>1000</v>
      </c>
      <c r="H208" s="0" t="n">
        <f aca="false">TRUNC(G208/100)</f>
        <v>10</v>
      </c>
      <c r="I208" s="0" t="n">
        <f aca="false">G208-H208*100</f>
        <v>0</v>
      </c>
      <c r="J208" s="0" t="n">
        <f aca="false">A208-C208</f>
        <v>1000</v>
      </c>
    </row>
    <row r="209" customFormat="false" ht="14.9" hidden="false" customHeight="false" outlineLevel="0" collapsed="false">
      <c r="A209" s="8" t="n">
        <v>1321005</v>
      </c>
      <c r="B209" s="5" t="s">
        <v>209</v>
      </c>
      <c r="C209" s="0" t="n">
        <f aca="false">IF(I209&lt;&gt;0,D209*100000+F209*10000+H209*100,IF(H209&lt;&gt;0,D209*100000+F209*10000,IF(F209&lt;&gt;0,D209*100000)))</f>
        <v>1321000</v>
      </c>
      <c r="D209" s="0" t="n">
        <f aca="false">TRUNC(A209/100000)</f>
        <v>13</v>
      </c>
      <c r="E209" s="0" t="n">
        <f aca="false">A209-D209*100000</f>
        <v>21005</v>
      </c>
      <c r="F209" s="0" t="n">
        <f aca="false">TRUNC(E209/10000)</f>
        <v>2</v>
      </c>
      <c r="G209" s="0" t="n">
        <f aca="false">E209-F209*10000</f>
        <v>1005</v>
      </c>
      <c r="H209" s="0" t="n">
        <f aca="false">TRUNC(G209/100)</f>
        <v>10</v>
      </c>
      <c r="I209" s="0" t="n">
        <f aca="false">G209-H209*100</f>
        <v>5</v>
      </c>
      <c r="J209" s="0" t="n">
        <f aca="false">A209-C209</f>
        <v>5</v>
      </c>
    </row>
    <row r="210" customFormat="false" ht="26.85" hidden="false" customHeight="false" outlineLevel="0" collapsed="false">
      <c r="A210" s="8" t="n">
        <v>1321010</v>
      </c>
      <c r="B210" s="5" t="s">
        <v>210</v>
      </c>
      <c r="C210" s="0" t="n">
        <f aca="false">IF(I210&lt;&gt;0,D210*100000+F210*10000+H210*100,IF(H210&lt;&gt;0,D210*100000+F210*10000,IF(F210&lt;&gt;0,D210*100000)))</f>
        <v>1321000</v>
      </c>
      <c r="D210" s="0" t="n">
        <f aca="false">TRUNC(A210/100000)</f>
        <v>13</v>
      </c>
      <c r="E210" s="0" t="n">
        <f aca="false">A210-D210*100000</f>
        <v>21010</v>
      </c>
      <c r="F210" s="0" t="n">
        <f aca="false">TRUNC(E210/10000)</f>
        <v>2</v>
      </c>
      <c r="G210" s="0" t="n">
        <f aca="false">E210-F210*10000</f>
        <v>1010</v>
      </c>
      <c r="H210" s="0" t="n">
        <f aca="false">TRUNC(G210/100)</f>
        <v>10</v>
      </c>
      <c r="I210" s="0" t="n">
        <f aca="false">G210-H210*100</f>
        <v>10</v>
      </c>
      <c r="J210" s="0" t="n">
        <f aca="false">A210-C210</f>
        <v>10</v>
      </c>
    </row>
    <row r="211" customFormat="false" ht="26.85" hidden="false" customHeight="false" outlineLevel="0" collapsed="false">
      <c r="A211" s="8" t="n">
        <v>1321020</v>
      </c>
      <c r="B211" s="5" t="s">
        <v>211</v>
      </c>
      <c r="C211" s="0" t="n">
        <f aca="false">IF(I211&lt;&gt;0,D211*100000+F211*10000+H211*100,IF(H211&lt;&gt;0,D211*100000+F211*10000,IF(F211&lt;&gt;0,D211*100000)))</f>
        <v>1321000</v>
      </c>
      <c r="D211" s="0" t="n">
        <f aca="false">TRUNC(A211/100000)</f>
        <v>13</v>
      </c>
      <c r="E211" s="0" t="n">
        <f aca="false">A211-D211*100000</f>
        <v>21020</v>
      </c>
      <c r="F211" s="0" t="n">
        <f aca="false">TRUNC(E211/10000)</f>
        <v>2</v>
      </c>
      <c r="G211" s="0" t="n">
        <f aca="false">E211-F211*10000</f>
        <v>1020</v>
      </c>
      <c r="H211" s="0" t="n">
        <f aca="false">TRUNC(G211/100)</f>
        <v>10</v>
      </c>
      <c r="I211" s="0" t="n">
        <f aca="false">G211-H211*100</f>
        <v>20</v>
      </c>
      <c r="J211" s="0" t="n">
        <f aca="false">A211-C211</f>
        <v>20</v>
      </c>
    </row>
    <row r="212" customFormat="false" ht="14.9" hidden="false" customHeight="false" outlineLevel="0" collapsed="false">
      <c r="A212" s="6" t="n">
        <v>1321500</v>
      </c>
      <c r="B212" s="7" t="s">
        <v>212</v>
      </c>
      <c r="C212" s="0" t="n">
        <f aca="false">IF(I212&lt;&gt;0,D212*100000+F212*10000+H212*100,IF(H212&lt;&gt;0,D212*100000+F212*10000,IF(F212&lt;&gt;0,D212*100000)))</f>
        <v>1320000</v>
      </c>
      <c r="D212" s="0" t="n">
        <f aca="false">TRUNC(A212/100000)</f>
        <v>13</v>
      </c>
      <c r="E212" s="0" t="n">
        <f aca="false">A212-D212*100000</f>
        <v>21500</v>
      </c>
      <c r="F212" s="0" t="n">
        <f aca="false">TRUNC(E212/10000)</f>
        <v>2</v>
      </c>
      <c r="G212" s="0" t="n">
        <f aca="false">E212-F212*10000</f>
        <v>1500</v>
      </c>
      <c r="H212" s="0" t="n">
        <f aca="false">TRUNC(G212/100)</f>
        <v>15</v>
      </c>
      <c r="I212" s="0" t="n">
        <f aca="false">G212-H212*100</f>
        <v>0</v>
      </c>
      <c r="J212" s="0" t="n">
        <f aca="false">A212-C212</f>
        <v>1500</v>
      </c>
    </row>
    <row r="213" customFormat="false" ht="14.9" hidden="false" customHeight="false" outlineLevel="0" collapsed="false">
      <c r="A213" s="8" t="n">
        <v>1321505</v>
      </c>
      <c r="B213" s="5" t="s">
        <v>213</v>
      </c>
      <c r="C213" s="0" t="n">
        <f aca="false">IF(I213&lt;&gt;0,D213*100000+F213*10000+H213*100,IF(H213&lt;&gt;0,D213*100000+F213*10000,IF(F213&lt;&gt;0,D213*100000)))</f>
        <v>1321500</v>
      </c>
      <c r="D213" s="0" t="n">
        <f aca="false">TRUNC(A213/100000)</f>
        <v>13</v>
      </c>
      <c r="E213" s="0" t="n">
        <f aca="false">A213-D213*100000</f>
        <v>21505</v>
      </c>
      <c r="F213" s="0" t="n">
        <f aca="false">TRUNC(E213/10000)</f>
        <v>2</v>
      </c>
      <c r="G213" s="0" t="n">
        <f aca="false">E213-F213*10000</f>
        <v>1505</v>
      </c>
      <c r="H213" s="0" t="n">
        <f aca="false">TRUNC(G213/100)</f>
        <v>15</v>
      </c>
      <c r="I213" s="0" t="n">
        <f aca="false">G213-H213*100</f>
        <v>5</v>
      </c>
      <c r="J213" s="0" t="n">
        <f aca="false">A213-C213</f>
        <v>5</v>
      </c>
    </row>
    <row r="214" customFormat="false" ht="38.8" hidden="false" customHeight="false" outlineLevel="0" collapsed="false">
      <c r="A214" s="8" t="n">
        <v>1321510</v>
      </c>
      <c r="B214" s="5" t="s">
        <v>214</v>
      </c>
      <c r="C214" s="0" t="n">
        <f aca="false">IF(I214&lt;&gt;0,D214*100000+F214*10000+H214*100,IF(H214&lt;&gt;0,D214*100000+F214*10000,IF(F214&lt;&gt;0,D214*100000)))</f>
        <v>1321500</v>
      </c>
      <c r="D214" s="0" t="n">
        <f aca="false">TRUNC(A214/100000)</f>
        <v>13</v>
      </c>
      <c r="E214" s="0" t="n">
        <f aca="false">A214-D214*100000</f>
        <v>21510</v>
      </c>
      <c r="F214" s="0" t="n">
        <f aca="false">TRUNC(E214/10000)</f>
        <v>2</v>
      </c>
      <c r="G214" s="0" t="n">
        <f aca="false">E214-F214*10000</f>
        <v>1510</v>
      </c>
      <c r="H214" s="0" t="n">
        <f aca="false">TRUNC(G214/100)</f>
        <v>15</v>
      </c>
      <c r="I214" s="0" t="n">
        <f aca="false">G214-H214*100</f>
        <v>10</v>
      </c>
      <c r="J214" s="0" t="n">
        <f aca="false">A214-C214</f>
        <v>10</v>
      </c>
    </row>
    <row r="215" customFormat="false" ht="26.85" hidden="false" customHeight="false" outlineLevel="0" collapsed="false">
      <c r="A215" s="8" t="n">
        <v>1321515</v>
      </c>
      <c r="B215" s="5" t="s">
        <v>215</v>
      </c>
      <c r="C215" s="0" t="n">
        <f aca="false">IF(I215&lt;&gt;0,D215*100000+F215*10000+H215*100,IF(H215&lt;&gt;0,D215*100000+F215*10000,IF(F215&lt;&gt;0,D215*100000)))</f>
        <v>1321500</v>
      </c>
      <c r="D215" s="0" t="n">
        <f aca="false">TRUNC(A215/100000)</f>
        <v>13</v>
      </c>
      <c r="E215" s="0" t="n">
        <f aca="false">A215-D215*100000</f>
        <v>21515</v>
      </c>
      <c r="F215" s="0" t="n">
        <f aca="false">TRUNC(E215/10000)</f>
        <v>2</v>
      </c>
      <c r="G215" s="0" t="n">
        <f aca="false">E215-F215*10000</f>
        <v>1515</v>
      </c>
      <c r="H215" s="0" t="n">
        <f aca="false">TRUNC(G215/100)</f>
        <v>15</v>
      </c>
      <c r="I215" s="0" t="n">
        <f aca="false">G215-H215*100</f>
        <v>15</v>
      </c>
      <c r="J215" s="0" t="n">
        <f aca="false">A215-C215</f>
        <v>15</v>
      </c>
    </row>
    <row r="216" customFormat="false" ht="14.9" hidden="false" customHeight="false" outlineLevel="0" collapsed="false">
      <c r="A216" s="8" t="n">
        <v>1321520</v>
      </c>
      <c r="B216" s="5" t="s">
        <v>216</v>
      </c>
      <c r="C216" s="0" t="n">
        <f aca="false">IF(I216&lt;&gt;0,D216*100000+F216*10000+H216*100,IF(H216&lt;&gt;0,D216*100000+F216*10000,IF(F216&lt;&gt;0,D216*100000)))</f>
        <v>1321500</v>
      </c>
      <c r="D216" s="0" t="n">
        <f aca="false">TRUNC(A216/100000)</f>
        <v>13</v>
      </c>
      <c r="E216" s="0" t="n">
        <f aca="false">A216-D216*100000</f>
        <v>21520</v>
      </c>
      <c r="F216" s="0" t="n">
        <f aca="false">TRUNC(E216/10000)</f>
        <v>2</v>
      </c>
      <c r="G216" s="0" t="n">
        <f aca="false">E216-F216*10000</f>
        <v>1520</v>
      </c>
      <c r="H216" s="0" t="n">
        <f aca="false">TRUNC(G216/100)</f>
        <v>15</v>
      </c>
      <c r="I216" s="0" t="n">
        <f aca="false">G216-H216*100</f>
        <v>20</v>
      </c>
      <c r="J216" s="0" t="n">
        <f aca="false">A216-C216</f>
        <v>20</v>
      </c>
    </row>
    <row r="217" customFormat="false" ht="14.9" hidden="false" customHeight="false" outlineLevel="0" collapsed="false">
      <c r="A217" s="8" t="n">
        <v>1321525</v>
      </c>
      <c r="B217" s="5" t="s">
        <v>217</v>
      </c>
      <c r="C217" s="0" t="n">
        <f aca="false">IF(I217&lt;&gt;0,D217*100000+F217*10000+H217*100,IF(H217&lt;&gt;0,D217*100000+F217*10000,IF(F217&lt;&gt;0,D217*100000)))</f>
        <v>1321500</v>
      </c>
      <c r="D217" s="0" t="n">
        <f aca="false">TRUNC(A217/100000)</f>
        <v>13</v>
      </c>
      <c r="E217" s="0" t="n">
        <f aca="false">A217-D217*100000</f>
        <v>21525</v>
      </c>
      <c r="F217" s="0" t="n">
        <f aca="false">TRUNC(E217/10000)</f>
        <v>2</v>
      </c>
      <c r="G217" s="0" t="n">
        <f aca="false">E217-F217*10000</f>
        <v>1525</v>
      </c>
      <c r="H217" s="0" t="n">
        <f aca="false">TRUNC(G217/100)</f>
        <v>15</v>
      </c>
      <c r="I217" s="0" t="n">
        <f aca="false">G217-H217*100</f>
        <v>25</v>
      </c>
      <c r="J217" s="0" t="n">
        <f aca="false">A217-C217</f>
        <v>25</v>
      </c>
    </row>
    <row r="218" customFormat="false" ht="14.9" hidden="false" customHeight="false" outlineLevel="0" collapsed="false">
      <c r="A218" s="8" t="n">
        <v>1321530</v>
      </c>
      <c r="B218" s="5" t="s">
        <v>218</v>
      </c>
      <c r="C218" s="0" t="n">
        <f aca="false">IF(I218&lt;&gt;0,D218*100000+F218*10000+H218*100,IF(H218&lt;&gt;0,D218*100000+F218*10000,IF(F218&lt;&gt;0,D218*100000)))</f>
        <v>1321500</v>
      </c>
      <c r="D218" s="0" t="n">
        <f aca="false">TRUNC(A218/100000)</f>
        <v>13</v>
      </c>
      <c r="E218" s="0" t="n">
        <f aca="false">A218-D218*100000</f>
        <v>21530</v>
      </c>
      <c r="F218" s="0" t="n">
        <f aca="false">TRUNC(E218/10000)</f>
        <v>2</v>
      </c>
      <c r="G218" s="0" t="n">
        <f aca="false">E218-F218*10000</f>
        <v>1530</v>
      </c>
      <c r="H218" s="0" t="n">
        <f aca="false">TRUNC(G218/100)</f>
        <v>15</v>
      </c>
      <c r="I218" s="0" t="n">
        <f aca="false">G218-H218*100</f>
        <v>30</v>
      </c>
      <c r="J218" s="0" t="n">
        <f aca="false">A218-C218</f>
        <v>30</v>
      </c>
    </row>
    <row r="219" customFormat="false" ht="26.85" hidden="false" customHeight="false" outlineLevel="0" collapsed="false">
      <c r="A219" s="8" t="n">
        <v>1321535</v>
      </c>
      <c r="B219" s="5" t="s">
        <v>219</v>
      </c>
      <c r="C219" s="0" t="n">
        <f aca="false">IF(I219&lt;&gt;0,D219*100000+F219*10000+H219*100,IF(H219&lt;&gt;0,D219*100000+F219*10000,IF(F219&lt;&gt;0,D219*100000)))</f>
        <v>1321500</v>
      </c>
      <c r="D219" s="0" t="n">
        <f aca="false">TRUNC(A219/100000)</f>
        <v>13</v>
      </c>
      <c r="E219" s="0" t="n">
        <f aca="false">A219-D219*100000</f>
        <v>21535</v>
      </c>
      <c r="F219" s="0" t="n">
        <f aca="false">TRUNC(E219/10000)</f>
        <v>2</v>
      </c>
      <c r="G219" s="0" t="n">
        <f aca="false">E219-F219*10000</f>
        <v>1535</v>
      </c>
      <c r="H219" s="0" t="n">
        <f aca="false">TRUNC(G219/100)</f>
        <v>15</v>
      </c>
      <c r="I219" s="0" t="n">
        <f aca="false">G219-H219*100</f>
        <v>35</v>
      </c>
      <c r="J219" s="0" t="n">
        <f aca="false">A219-C219</f>
        <v>35</v>
      </c>
    </row>
    <row r="220" customFormat="false" ht="14.9" hidden="false" customHeight="false" outlineLevel="0" collapsed="false">
      <c r="A220" s="6" t="n">
        <v>1322000</v>
      </c>
      <c r="B220" s="7" t="s">
        <v>220</v>
      </c>
      <c r="C220" s="0" t="n">
        <f aca="false">IF(I220&lt;&gt;0,D220*100000+F220*10000+H220*100,IF(H220&lt;&gt;0,D220*100000+F220*10000,IF(F220&lt;&gt;0,D220*100000)))</f>
        <v>1320000</v>
      </c>
      <c r="D220" s="0" t="n">
        <f aca="false">TRUNC(A220/100000)</f>
        <v>13</v>
      </c>
      <c r="E220" s="0" t="n">
        <f aca="false">A220-D220*100000</f>
        <v>22000</v>
      </c>
      <c r="F220" s="0" t="n">
        <f aca="false">TRUNC(E220/10000)</f>
        <v>2</v>
      </c>
      <c r="G220" s="0" t="n">
        <f aca="false">E220-F220*10000</f>
        <v>2000</v>
      </c>
      <c r="H220" s="0" t="n">
        <f aca="false">TRUNC(G220/100)</f>
        <v>20</v>
      </c>
      <c r="I220" s="0" t="n">
        <f aca="false">G220-H220*100</f>
        <v>0</v>
      </c>
      <c r="J220" s="0" t="n">
        <f aca="false">A220-C220</f>
        <v>2000</v>
      </c>
    </row>
    <row r="221" customFormat="false" ht="14.9" hidden="false" customHeight="false" outlineLevel="0" collapsed="false">
      <c r="A221" s="8" t="n">
        <v>1322005</v>
      </c>
      <c r="B221" s="5" t="s">
        <v>221</v>
      </c>
      <c r="C221" s="0" t="n">
        <f aca="false">IF(I221&lt;&gt;0,D221*100000+F221*10000+H221*100,IF(H221&lt;&gt;0,D221*100000+F221*10000,IF(F221&lt;&gt;0,D221*100000)))</f>
        <v>1322000</v>
      </c>
      <c r="D221" s="0" t="n">
        <f aca="false">TRUNC(A221/100000)</f>
        <v>13</v>
      </c>
      <c r="E221" s="0" t="n">
        <f aca="false">A221-D221*100000</f>
        <v>22005</v>
      </c>
      <c r="F221" s="0" t="n">
        <f aca="false">TRUNC(E221/10000)</f>
        <v>2</v>
      </c>
      <c r="G221" s="0" t="n">
        <f aca="false">E221-F221*10000</f>
        <v>2005</v>
      </c>
      <c r="H221" s="0" t="n">
        <f aca="false">TRUNC(G221/100)</f>
        <v>20</v>
      </c>
      <c r="I221" s="0" t="n">
        <f aca="false">G221-H221*100</f>
        <v>5</v>
      </c>
      <c r="J221" s="0" t="n">
        <f aca="false">A221-C221</f>
        <v>5</v>
      </c>
    </row>
    <row r="222" customFormat="false" ht="14.9" hidden="false" customHeight="false" outlineLevel="0" collapsed="false">
      <c r="A222" s="8" t="n">
        <v>1322010</v>
      </c>
      <c r="B222" s="5" t="s">
        <v>222</v>
      </c>
      <c r="C222" s="0" t="n">
        <f aca="false">IF(I222&lt;&gt;0,D222*100000+F222*10000+H222*100,IF(H222&lt;&gt;0,D222*100000+F222*10000,IF(F222&lt;&gt;0,D222*100000)))</f>
        <v>1322000</v>
      </c>
      <c r="D222" s="0" t="n">
        <f aca="false">TRUNC(A222/100000)</f>
        <v>13</v>
      </c>
      <c r="E222" s="0" t="n">
        <f aca="false">A222-D222*100000</f>
        <v>22010</v>
      </c>
      <c r="F222" s="0" t="n">
        <f aca="false">TRUNC(E222/10000)</f>
        <v>2</v>
      </c>
      <c r="G222" s="0" t="n">
        <f aca="false">E222-F222*10000</f>
        <v>2010</v>
      </c>
      <c r="H222" s="0" t="n">
        <f aca="false">TRUNC(G222/100)</f>
        <v>20</v>
      </c>
      <c r="I222" s="0" t="n">
        <f aca="false">G222-H222*100</f>
        <v>10</v>
      </c>
      <c r="J222" s="0" t="n">
        <f aca="false">A222-C222</f>
        <v>10</v>
      </c>
    </row>
    <row r="223" customFormat="false" ht="14.9" hidden="false" customHeight="false" outlineLevel="0" collapsed="false">
      <c r="A223" s="8" t="n">
        <v>1322015</v>
      </c>
      <c r="B223" s="5" t="s">
        <v>223</v>
      </c>
      <c r="C223" s="0" t="n">
        <f aca="false">IF(I223&lt;&gt;0,D223*100000+F223*10000+H223*100,IF(H223&lt;&gt;0,D223*100000+F223*10000,IF(F223&lt;&gt;0,D223*100000)))</f>
        <v>1322000</v>
      </c>
      <c r="D223" s="0" t="n">
        <f aca="false">TRUNC(A223/100000)</f>
        <v>13</v>
      </c>
      <c r="E223" s="0" t="n">
        <f aca="false">A223-D223*100000</f>
        <v>22015</v>
      </c>
      <c r="F223" s="0" t="n">
        <f aca="false">TRUNC(E223/10000)</f>
        <v>2</v>
      </c>
      <c r="G223" s="0" t="n">
        <f aca="false">E223-F223*10000</f>
        <v>2015</v>
      </c>
      <c r="H223" s="0" t="n">
        <f aca="false">TRUNC(G223/100)</f>
        <v>20</v>
      </c>
      <c r="I223" s="0" t="n">
        <f aca="false">G223-H223*100</f>
        <v>15</v>
      </c>
      <c r="J223" s="0" t="n">
        <f aca="false">A223-C223</f>
        <v>15</v>
      </c>
    </row>
    <row r="224" customFormat="false" ht="14.9" hidden="false" customHeight="false" outlineLevel="0" collapsed="false">
      <c r="A224" s="8" t="n">
        <v>1322020</v>
      </c>
      <c r="B224" s="5" t="s">
        <v>224</v>
      </c>
      <c r="C224" s="0" t="n">
        <f aca="false">IF(I224&lt;&gt;0,D224*100000+F224*10000+H224*100,IF(H224&lt;&gt;0,D224*100000+F224*10000,IF(F224&lt;&gt;0,D224*100000)))</f>
        <v>1322000</v>
      </c>
      <c r="D224" s="0" t="n">
        <f aca="false">TRUNC(A224/100000)</f>
        <v>13</v>
      </c>
      <c r="E224" s="0" t="n">
        <f aca="false">A224-D224*100000</f>
        <v>22020</v>
      </c>
      <c r="F224" s="0" t="n">
        <f aca="false">TRUNC(E224/10000)</f>
        <v>2</v>
      </c>
      <c r="G224" s="0" t="n">
        <f aca="false">E224-F224*10000</f>
        <v>2020</v>
      </c>
      <c r="H224" s="0" t="n">
        <f aca="false">TRUNC(G224/100)</f>
        <v>20</v>
      </c>
      <c r="I224" s="0" t="n">
        <f aca="false">G224-H224*100</f>
        <v>20</v>
      </c>
      <c r="J224" s="0" t="n">
        <f aca="false">A224-C224</f>
        <v>20</v>
      </c>
    </row>
    <row r="225" customFormat="false" ht="14.9" hidden="false" customHeight="false" outlineLevel="0" collapsed="false">
      <c r="A225" s="8" t="n">
        <v>1322025</v>
      </c>
      <c r="B225" s="5" t="s">
        <v>225</v>
      </c>
      <c r="C225" s="0" t="n">
        <f aca="false">IF(I225&lt;&gt;0,D225*100000+F225*10000+H225*100,IF(H225&lt;&gt;0,D225*100000+F225*10000,IF(F225&lt;&gt;0,D225*100000)))</f>
        <v>1322000</v>
      </c>
      <c r="D225" s="0" t="n">
        <f aca="false">TRUNC(A225/100000)</f>
        <v>13</v>
      </c>
      <c r="E225" s="0" t="n">
        <f aca="false">A225-D225*100000</f>
        <v>22025</v>
      </c>
      <c r="F225" s="0" t="n">
        <f aca="false">TRUNC(E225/10000)</f>
        <v>2</v>
      </c>
      <c r="G225" s="0" t="n">
        <f aca="false">E225-F225*10000</f>
        <v>2025</v>
      </c>
      <c r="H225" s="0" t="n">
        <f aca="false">TRUNC(G225/100)</f>
        <v>20</v>
      </c>
      <c r="I225" s="0" t="n">
        <f aca="false">G225-H225*100</f>
        <v>25</v>
      </c>
      <c r="J225" s="0" t="n">
        <f aca="false">A225-C225</f>
        <v>25</v>
      </c>
    </row>
    <row r="226" customFormat="false" ht="14.9" hidden="false" customHeight="false" outlineLevel="0" collapsed="false">
      <c r="A226" s="8" t="n">
        <v>1322030</v>
      </c>
      <c r="B226" s="5" t="s">
        <v>226</v>
      </c>
      <c r="C226" s="0" t="n">
        <f aca="false">IF(I226&lt;&gt;0,D226*100000+F226*10000+H226*100,IF(H226&lt;&gt;0,D226*100000+F226*10000,IF(F226&lt;&gt;0,D226*100000)))</f>
        <v>1322000</v>
      </c>
      <c r="D226" s="0" t="n">
        <f aca="false">TRUNC(A226/100000)</f>
        <v>13</v>
      </c>
      <c r="E226" s="0" t="n">
        <f aca="false">A226-D226*100000</f>
        <v>22030</v>
      </c>
      <c r="F226" s="0" t="n">
        <f aca="false">TRUNC(E226/10000)</f>
        <v>2</v>
      </c>
      <c r="G226" s="0" t="n">
        <f aca="false">E226-F226*10000</f>
        <v>2030</v>
      </c>
      <c r="H226" s="0" t="n">
        <f aca="false">TRUNC(G226/100)</f>
        <v>20</v>
      </c>
      <c r="I226" s="0" t="n">
        <f aca="false">G226-H226*100</f>
        <v>30</v>
      </c>
      <c r="J226" s="0" t="n">
        <f aca="false">A226-C226</f>
        <v>30</v>
      </c>
    </row>
    <row r="227" customFormat="false" ht="14.9" hidden="false" customHeight="false" outlineLevel="0" collapsed="false">
      <c r="A227" s="8" t="n">
        <v>1322035</v>
      </c>
      <c r="B227" s="5" t="s">
        <v>227</v>
      </c>
      <c r="C227" s="0" t="n">
        <f aca="false">IF(I227&lt;&gt;0,D227*100000+F227*10000+H227*100,IF(H227&lt;&gt;0,D227*100000+F227*10000,IF(F227&lt;&gt;0,D227*100000)))</f>
        <v>1322000</v>
      </c>
      <c r="D227" s="0" t="n">
        <f aca="false">TRUNC(A227/100000)</f>
        <v>13</v>
      </c>
      <c r="E227" s="0" t="n">
        <f aca="false">A227-D227*100000</f>
        <v>22035</v>
      </c>
      <c r="F227" s="0" t="n">
        <f aca="false">TRUNC(E227/10000)</f>
        <v>2</v>
      </c>
      <c r="G227" s="0" t="n">
        <f aca="false">E227-F227*10000</f>
        <v>2035</v>
      </c>
      <c r="H227" s="0" t="n">
        <f aca="false">TRUNC(G227/100)</f>
        <v>20</v>
      </c>
      <c r="I227" s="0" t="n">
        <f aca="false">G227-H227*100</f>
        <v>35</v>
      </c>
      <c r="J227" s="0" t="n">
        <f aca="false">A227-C227</f>
        <v>35</v>
      </c>
    </row>
    <row r="228" customFormat="false" ht="14.9" hidden="false" customHeight="false" outlineLevel="0" collapsed="false">
      <c r="A228" s="8" t="n">
        <v>1322040</v>
      </c>
      <c r="B228" s="5" t="s">
        <v>228</v>
      </c>
      <c r="C228" s="0" t="n">
        <f aca="false">IF(I228&lt;&gt;0,D228*100000+F228*10000+H228*100,IF(H228&lt;&gt;0,D228*100000+F228*10000,IF(F228&lt;&gt;0,D228*100000)))</f>
        <v>1322000</v>
      </c>
      <c r="D228" s="0" t="n">
        <f aca="false">TRUNC(A228/100000)</f>
        <v>13</v>
      </c>
      <c r="E228" s="0" t="n">
        <f aca="false">A228-D228*100000</f>
        <v>22040</v>
      </c>
      <c r="F228" s="0" t="n">
        <f aca="false">TRUNC(E228/10000)</f>
        <v>2</v>
      </c>
      <c r="G228" s="0" t="n">
        <f aca="false">E228-F228*10000</f>
        <v>2040</v>
      </c>
      <c r="H228" s="0" t="n">
        <f aca="false">TRUNC(G228/100)</f>
        <v>20</v>
      </c>
      <c r="I228" s="0" t="n">
        <f aca="false">G228-H228*100</f>
        <v>40</v>
      </c>
      <c r="J228" s="0" t="n">
        <f aca="false">A228-C228</f>
        <v>40</v>
      </c>
    </row>
    <row r="229" customFormat="false" ht="26.85" hidden="false" customHeight="false" outlineLevel="0" collapsed="false">
      <c r="A229" s="4" t="n">
        <v>1330000</v>
      </c>
      <c r="B229" s="10" t="s">
        <v>229</v>
      </c>
      <c r="C229" s="0" t="n">
        <f aca="false">IF(I229&lt;&gt;0,D229*100000+F229*10000+H229*100,IF(H229&lt;&gt;0,D229*100000+F229*10000,IF(F229&lt;&gt;0,D229*100000)))</f>
        <v>1300000</v>
      </c>
      <c r="D229" s="0" t="n">
        <f aca="false">TRUNC(A229/100000)</f>
        <v>13</v>
      </c>
      <c r="E229" s="0" t="n">
        <f aca="false">A229-D229*100000</f>
        <v>30000</v>
      </c>
      <c r="F229" s="0" t="n">
        <f aca="false">TRUNC(E229/10000)</f>
        <v>3</v>
      </c>
      <c r="G229" s="0" t="n">
        <f aca="false">E229-F229*10000</f>
        <v>0</v>
      </c>
      <c r="H229" s="0" t="n">
        <f aca="false">TRUNC(G229/100)</f>
        <v>0</v>
      </c>
      <c r="I229" s="0" t="n">
        <f aca="false">G229-H229*100</f>
        <v>0</v>
      </c>
      <c r="J229" s="0" t="n">
        <f aca="false">A229-C229</f>
        <v>30000</v>
      </c>
    </row>
    <row r="230" customFormat="false" ht="26.85" hidden="false" customHeight="false" outlineLevel="0" collapsed="false">
      <c r="A230" s="6" t="n">
        <v>1330500</v>
      </c>
      <c r="B230" s="7" t="s">
        <v>230</v>
      </c>
      <c r="C230" s="0" t="n">
        <f aca="false">IF(I230&lt;&gt;0,D230*100000+F230*10000+H230*100,IF(H230&lt;&gt;0,D230*100000+F230*10000,IF(F230&lt;&gt;0,D230*100000)))</f>
        <v>1330000</v>
      </c>
      <c r="D230" s="0" t="n">
        <f aca="false">TRUNC(A230/100000)</f>
        <v>13</v>
      </c>
      <c r="E230" s="0" t="n">
        <f aca="false">A230-D230*100000</f>
        <v>30500</v>
      </c>
      <c r="F230" s="0" t="n">
        <f aca="false">TRUNC(E230/10000)</f>
        <v>3</v>
      </c>
      <c r="G230" s="0" t="n">
        <f aca="false">E230-F230*10000</f>
        <v>500</v>
      </c>
      <c r="H230" s="0" t="n">
        <f aca="false">TRUNC(G230/100)</f>
        <v>5</v>
      </c>
      <c r="I230" s="0" t="n">
        <f aca="false">G230-H230*100</f>
        <v>0</v>
      </c>
      <c r="J230" s="0" t="n">
        <f aca="false">A230-C230</f>
        <v>500</v>
      </c>
    </row>
    <row r="231" customFormat="false" ht="14.9" hidden="false" customHeight="false" outlineLevel="0" collapsed="false">
      <c r="A231" s="8" t="n">
        <v>1330505</v>
      </c>
      <c r="B231" s="5" t="s">
        <v>231</v>
      </c>
      <c r="C231" s="0" t="n">
        <f aca="false">IF(I231&lt;&gt;0,D231*100000+F231*10000+H231*100,IF(H231&lt;&gt;0,D231*100000+F231*10000,IF(F231&lt;&gt;0,D231*100000)))</f>
        <v>1330500</v>
      </c>
      <c r="D231" s="0" t="n">
        <f aca="false">TRUNC(A231/100000)</f>
        <v>13</v>
      </c>
      <c r="E231" s="0" t="n">
        <f aca="false">A231-D231*100000</f>
        <v>30505</v>
      </c>
      <c r="F231" s="0" t="n">
        <f aca="false">TRUNC(E231/10000)</f>
        <v>3</v>
      </c>
      <c r="G231" s="0" t="n">
        <f aca="false">E231-F231*10000</f>
        <v>505</v>
      </c>
      <c r="H231" s="0" t="n">
        <f aca="false">TRUNC(G231/100)</f>
        <v>5</v>
      </c>
      <c r="I231" s="0" t="n">
        <f aca="false">G231-H231*100</f>
        <v>5</v>
      </c>
      <c r="J231" s="0" t="n">
        <f aca="false">A231-C231</f>
        <v>5</v>
      </c>
    </row>
    <row r="232" customFormat="false" ht="26.85" hidden="false" customHeight="false" outlineLevel="0" collapsed="false">
      <c r="A232" s="8" t="n">
        <v>1330510</v>
      </c>
      <c r="B232" s="5" t="s">
        <v>232</v>
      </c>
      <c r="C232" s="0" t="n">
        <f aca="false">IF(I232&lt;&gt;0,D232*100000+F232*10000+H232*100,IF(H232&lt;&gt;0,D232*100000+F232*10000,IF(F232&lt;&gt;0,D232*100000)))</f>
        <v>1330500</v>
      </c>
      <c r="D232" s="0" t="n">
        <f aca="false">TRUNC(A232/100000)</f>
        <v>13</v>
      </c>
      <c r="E232" s="0" t="n">
        <f aca="false">A232-D232*100000</f>
        <v>30510</v>
      </c>
      <c r="F232" s="0" t="n">
        <f aca="false">TRUNC(E232/10000)</f>
        <v>3</v>
      </c>
      <c r="G232" s="0" t="n">
        <f aca="false">E232-F232*10000</f>
        <v>510</v>
      </c>
      <c r="H232" s="0" t="n">
        <f aca="false">TRUNC(G232/100)</f>
        <v>5</v>
      </c>
      <c r="I232" s="0" t="n">
        <f aca="false">G232-H232*100</f>
        <v>10</v>
      </c>
      <c r="J232" s="0" t="n">
        <f aca="false">A232-C232</f>
        <v>10</v>
      </c>
    </row>
    <row r="233" customFormat="false" ht="14.9" hidden="false" customHeight="false" outlineLevel="0" collapsed="false">
      <c r="A233" s="6" t="n">
        <v>1331000</v>
      </c>
      <c r="B233" s="7" t="s">
        <v>233</v>
      </c>
      <c r="C233" s="0" t="n">
        <f aca="false">IF(I233&lt;&gt;0,D233*100000+F233*10000+H233*100,IF(H233&lt;&gt;0,D233*100000+F233*10000,IF(F233&lt;&gt;0,D233*100000)))</f>
        <v>1330000</v>
      </c>
      <c r="D233" s="0" t="n">
        <f aca="false">TRUNC(A233/100000)</f>
        <v>13</v>
      </c>
      <c r="E233" s="0" t="n">
        <f aca="false">A233-D233*100000</f>
        <v>31000</v>
      </c>
      <c r="F233" s="0" t="n">
        <f aca="false">TRUNC(E233/10000)</f>
        <v>3</v>
      </c>
      <c r="G233" s="0" t="n">
        <f aca="false">E233-F233*10000</f>
        <v>1000</v>
      </c>
      <c r="H233" s="0" t="n">
        <f aca="false">TRUNC(G233/100)</f>
        <v>10</v>
      </c>
      <c r="I233" s="0" t="n">
        <f aca="false">G233-H233*100</f>
        <v>0</v>
      </c>
      <c r="J233" s="0" t="n">
        <f aca="false">A233-C233</f>
        <v>1000</v>
      </c>
    </row>
    <row r="234" customFormat="false" ht="26.85" hidden="false" customHeight="false" outlineLevel="0" collapsed="false">
      <c r="A234" s="8" t="n">
        <v>1331005</v>
      </c>
      <c r="B234" s="5" t="s">
        <v>234</v>
      </c>
      <c r="C234" s="0" t="n">
        <f aca="false">IF(I234&lt;&gt;0,D234*100000+F234*10000+H234*100,IF(H234&lt;&gt;0,D234*100000+F234*10000,IF(F234&lt;&gt;0,D234*100000)))</f>
        <v>1331000</v>
      </c>
      <c r="D234" s="0" t="n">
        <f aca="false">TRUNC(A234/100000)</f>
        <v>13</v>
      </c>
      <c r="E234" s="0" t="n">
        <f aca="false">A234-D234*100000</f>
        <v>31005</v>
      </c>
      <c r="F234" s="0" t="n">
        <f aca="false">TRUNC(E234/10000)</f>
        <v>3</v>
      </c>
      <c r="G234" s="0" t="n">
        <f aca="false">E234-F234*10000</f>
        <v>1005</v>
      </c>
      <c r="H234" s="0" t="n">
        <f aca="false">TRUNC(G234/100)</f>
        <v>10</v>
      </c>
      <c r="I234" s="0" t="n">
        <f aca="false">G234-H234*100</f>
        <v>5</v>
      </c>
      <c r="J234" s="0" t="n">
        <f aca="false">A234-C234</f>
        <v>5</v>
      </c>
    </row>
    <row r="235" customFormat="false" ht="14.9" hidden="false" customHeight="false" outlineLevel="0" collapsed="false">
      <c r="A235" s="8" t="n">
        <v>1331010</v>
      </c>
      <c r="B235" s="5" t="s">
        <v>235</v>
      </c>
      <c r="C235" s="0" t="n">
        <f aca="false">IF(I235&lt;&gt;0,D235*100000+F235*10000+H235*100,IF(H235&lt;&gt;0,D235*100000+F235*10000,IF(F235&lt;&gt;0,D235*100000)))</f>
        <v>1331000</v>
      </c>
      <c r="D235" s="0" t="n">
        <f aca="false">TRUNC(A235/100000)</f>
        <v>13</v>
      </c>
      <c r="E235" s="0" t="n">
        <f aca="false">A235-D235*100000</f>
        <v>31010</v>
      </c>
      <c r="F235" s="0" t="n">
        <f aca="false">TRUNC(E235/10000)</f>
        <v>3</v>
      </c>
      <c r="G235" s="0" t="n">
        <f aca="false">E235-F235*10000</f>
        <v>1010</v>
      </c>
      <c r="H235" s="0" t="n">
        <f aca="false">TRUNC(G235/100)</f>
        <v>10</v>
      </c>
      <c r="I235" s="0" t="n">
        <f aca="false">G235-H235*100</f>
        <v>10</v>
      </c>
      <c r="J235" s="0" t="n">
        <f aca="false">A235-C235</f>
        <v>10</v>
      </c>
    </row>
    <row r="236" customFormat="false" ht="14.9" hidden="false" customHeight="false" outlineLevel="0" collapsed="false">
      <c r="A236" s="8" t="n">
        <v>1331015</v>
      </c>
      <c r="B236" s="5" t="s">
        <v>236</v>
      </c>
      <c r="C236" s="0" t="n">
        <f aca="false">IF(I236&lt;&gt;0,D236*100000+F236*10000+H236*100,IF(H236&lt;&gt;0,D236*100000+F236*10000,IF(F236&lt;&gt;0,D236*100000)))</f>
        <v>1331000</v>
      </c>
      <c r="D236" s="0" t="n">
        <f aca="false">TRUNC(A236/100000)</f>
        <v>13</v>
      </c>
      <c r="E236" s="0" t="n">
        <f aca="false">A236-D236*100000</f>
        <v>31015</v>
      </c>
      <c r="F236" s="0" t="n">
        <f aca="false">TRUNC(E236/10000)</f>
        <v>3</v>
      </c>
      <c r="G236" s="0" t="n">
        <f aca="false">E236-F236*10000</f>
        <v>1015</v>
      </c>
      <c r="H236" s="0" t="n">
        <f aca="false">TRUNC(G236/100)</f>
        <v>10</v>
      </c>
      <c r="I236" s="0" t="n">
        <f aca="false">G236-H236*100</f>
        <v>15</v>
      </c>
      <c r="J236" s="0" t="n">
        <f aca="false">A236-C236</f>
        <v>15</v>
      </c>
    </row>
    <row r="237" customFormat="false" ht="14.9" hidden="false" customHeight="false" outlineLevel="0" collapsed="false">
      <c r="A237" s="8" t="n">
        <v>1331020</v>
      </c>
      <c r="B237" s="5" t="s">
        <v>237</v>
      </c>
      <c r="C237" s="0" t="n">
        <f aca="false">IF(I237&lt;&gt;0,D237*100000+F237*10000+H237*100,IF(H237&lt;&gt;0,D237*100000+F237*10000,IF(F237&lt;&gt;0,D237*100000)))</f>
        <v>1331000</v>
      </c>
      <c r="D237" s="0" t="n">
        <f aca="false">TRUNC(A237/100000)</f>
        <v>13</v>
      </c>
      <c r="E237" s="0" t="n">
        <f aca="false">A237-D237*100000</f>
        <v>31020</v>
      </c>
      <c r="F237" s="0" t="n">
        <f aca="false">TRUNC(E237/10000)</f>
        <v>3</v>
      </c>
      <c r="G237" s="0" t="n">
        <f aca="false">E237-F237*10000</f>
        <v>1020</v>
      </c>
      <c r="H237" s="0" t="n">
        <f aca="false">TRUNC(G237/100)</f>
        <v>10</v>
      </c>
      <c r="I237" s="0" t="n">
        <f aca="false">G237-H237*100</f>
        <v>20</v>
      </c>
      <c r="J237" s="0" t="n">
        <f aca="false">A237-C237</f>
        <v>20</v>
      </c>
    </row>
    <row r="238" customFormat="false" ht="14.9" hidden="false" customHeight="false" outlineLevel="0" collapsed="false">
      <c r="A238" s="1" t="n">
        <v>1400000</v>
      </c>
      <c r="B238" s="2" t="s">
        <v>238</v>
      </c>
      <c r="D238" s="0" t="n">
        <f aca="false">TRUNC(A238/100000)</f>
        <v>14</v>
      </c>
      <c r="E238" s="0" t="n">
        <f aca="false">A238-D238*100000</f>
        <v>0</v>
      </c>
      <c r="F238" s="0" t="n">
        <f aca="false">TRUNC(E238/10000)</f>
        <v>0</v>
      </c>
      <c r="G238" s="0" t="n">
        <f aca="false">E238-F238*10000</f>
        <v>0</v>
      </c>
      <c r="H238" s="0" t="n">
        <f aca="false">TRUNC(G238/100)</f>
        <v>0</v>
      </c>
      <c r="I238" s="0" t="n">
        <f aca="false">G238-H238*100</f>
        <v>0</v>
      </c>
      <c r="J238" s="0" t="n">
        <f aca="false">A238-C238</f>
        <v>1400000</v>
      </c>
    </row>
    <row r="239" customFormat="false" ht="26.85" hidden="false" customHeight="false" outlineLevel="0" collapsed="false">
      <c r="A239" s="4" t="n">
        <v>1410000</v>
      </c>
      <c r="B239" s="10" t="s">
        <v>239</v>
      </c>
      <c r="C239" s="0" t="n">
        <f aca="false">IF(I239&lt;&gt;0,D239*100000+F239*10000+H239*100,IF(H239&lt;&gt;0,D239*100000+F239*10000,IF(F239&lt;&gt;0,D239*100000)))</f>
        <v>1400000</v>
      </c>
      <c r="D239" s="0" t="n">
        <f aca="false">TRUNC(A239/100000)</f>
        <v>14</v>
      </c>
      <c r="E239" s="0" t="n">
        <f aca="false">A239-D239*100000</f>
        <v>10000</v>
      </c>
      <c r="F239" s="0" t="n">
        <f aca="false">TRUNC(E239/10000)</f>
        <v>1</v>
      </c>
      <c r="G239" s="0" t="n">
        <f aca="false">E239-F239*10000</f>
        <v>0</v>
      </c>
      <c r="H239" s="0" t="n">
        <f aca="false">TRUNC(G239/100)</f>
        <v>0</v>
      </c>
      <c r="I239" s="0" t="n">
        <f aca="false">G239-H239*100</f>
        <v>0</v>
      </c>
      <c r="J239" s="0" t="n">
        <f aca="false">A239-C239</f>
        <v>10000</v>
      </c>
    </row>
    <row r="240" customFormat="false" ht="14.9" hidden="false" customHeight="false" outlineLevel="0" collapsed="false">
      <c r="A240" s="6" t="n">
        <v>1410500</v>
      </c>
      <c r="B240" s="7" t="s">
        <v>240</v>
      </c>
      <c r="C240" s="0" t="n">
        <f aca="false">IF(I240&lt;&gt;0,D240*100000+F240*10000+H240*100,IF(H240&lt;&gt;0,D240*100000+F240*10000,IF(F240&lt;&gt;0,D240*100000)))</f>
        <v>1410000</v>
      </c>
      <c r="D240" s="0" t="n">
        <f aca="false">TRUNC(A240/100000)</f>
        <v>14</v>
      </c>
      <c r="E240" s="0" t="n">
        <f aca="false">A240-D240*100000</f>
        <v>10500</v>
      </c>
      <c r="F240" s="0" t="n">
        <f aca="false">TRUNC(E240/10000)</f>
        <v>1</v>
      </c>
      <c r="G240" s="0" t="n">
        <f aca="false">E240-F240*10000</f>
        <v>500</v>
      </c>
      <c r="H240" s="0" t="n">
        <f aca="false">TRUNC(G240/100)</f>
        <v>5</v>
      </c>
      <c r="I240" s="0" t="n">
        <f aca="false">G240-H240*100</f>
        <v>0</v>
      </c>
      <c r="J240" s="0" t="n">
        <f aca="false">A240-C240</f>
        <v>500</v>
      </c>
    </row>
    <row r="241" customFormat="false" ht="14.9" hidden="false" customHeight="false" outlineLevel="0" collapsed="false">
      <c r="A241" s="8" t="n">
        <v>1410505</v>
      </c>
      <c r="B241" s="5" t="s">
        <v>241</v>
      </c>
      <c r="C241" s="0" t="n">
        <f aca="false">IF(I241&lt;&gt;0,D241*100000+F241*10000+H241*100,IF(H241&lt;&gt;0,D241*100000+F241*10000,IF(F241&lt;&gt;0,D241*100000)))</f>
        <v>1410500</v>
      </c>
      <c r="D241" s="0" t="n">
        <f aca="false">TRUNC(A241/100000)</f>
        <v>14</v>
      </c>
      <c r="E241" s="0" t="n">
        <f aca="false">A241-D241*100000</f>
        <v>10505</v>
      </c>
      <c r="F241" s="0" t="n">
        <f aca="false">TRUNC(E241/10000)</f>
        <v>1</v>
      </c>
      <c r="G241" s="0" t="n">
        <f aca="false">E241-F241*10000</f>
        <v>505</v>
      </c>
      <c r="H241" s="0" t="n">
        <f aca="false">TRUNC(G241/100)</f>
        <v>5</v>
      </c>
      <c r="I241" s="0" t="n">
        <f aca="false">G241-H241*100</f>
        <v>5</v>
      </c>
      <c r="J241" s="0" t="n">
        <f aca="false">A241-C241</f>
        <v>5</v>
      </c>
    </row>
    <row r="242" customFormat="false" ht="14.9" hidden="false" customHeight="false" outlineLevel="0" collapsed="false">
      <c r="A242" s="8" t="n">
        <v>1410510</v>
      </c>
      <c r="B242" s="5" t="s">
        <v>242</v>
      </c>
      <c r="C242" s="0" t="n">
        <f aca="false">IF(I242&lt;&gt;0,D242*100000+F242*10000+H242*100,IF(H242&lt;&gt;0,D242*100000+F242*10000,IF(F242&lt;&gt;0,D242*100000)))</f>
        <v>1410500</v>
      </c>
      <c r="D242" s="0" t="n">
        <f aca="false">TRUNC(A242/100000)</f>
        <v>14</v>
      </c>
      <c r="E242" s="0" t="n">
        <f aca="false">A242-D242*100000</f>
        <v>10510</v>
      </c>
      <c r="F242" s="0" t="n">
        <f aca="false">TRUNC(E242/10000)</f>
        <v>1</v>
      </c>
      <c r="G242" s="0" t="n">
        <f aca="false">E242-F242*10000</f>
        <v>510</v>
      </c>
      <c r="H242" s="0" t="n">
        <f aca="false">TRUNC(G242/100)</f>
        <v>5</v>
      </c>
      <c r="I242" s="0" t="n">
        <f aca="false">G242-H242*100</f>
        <v>10</v>
      </c>
      <c r="J242" s="0" t="n">
        <f aca="false">A242-C242</f>
        <v>10</v>
      </c>
    </row>
    <row r="243" customFormat="false" ht="26.85" hidden="false" customHeight="false" outlineLevel="0" collapsed="false">
      <c r="A243" s="8" t="n">
        <v>1410515</v>
      </c>
      <c r="B243" s="5" t="s">
        <v>243</v>
      </c>
      <c r="C243" s="0" t="n">
        <f aca="false">IF(I243&lt;&gt;0,D243*100000+F243*10000+H243*100,IF(H243&lt;&gt;0,D243*100000+F243*10000,IF(F243&lt;&gt;0,D243*100000)))</f>
        <v>1410500</v>
      </c>
      <c r="D243" s="0" t="n">
        <f aca="false">TRUNC(A243/100000)</f>
        <v>14</v>
      </c>
      <c r="E243" s="0" t="n">
        <f aca="false">A243-D243*100000</f>
        <v>10515</v>
      </c>
      <c r="F243" s="0" t="n">
        <f aca="false">TRUNC(E243/10000)</f>
        <v>1</v>
      </c>
      <c r="G243" s="0" t="n">
        <f aca="false">E243-F243*10000</f>
        <v>515</v>
      </c>
      <c r="H243" s="0" t="n">
        <f aca="false">TRUNC(G243/100)</f>
        <v>5</v>
      </c>
      <c r="I243" s="0" t="n">
        <f aca="false">G243-H243*100</f>
        <v>15</v>
      </c>
      <c r="J243" s="0" t="n">
        <f aca="false">A243-C243</f>
        <v>15</v>
      </c>
    </row>
    <row r="244" customFormat="false" ht="14.9" hidden="false" customHeight="false" outlineLevel="0" collapsed="false">
      <c r="A244" s="8" t="n">
        <v>1410520</v>
      </c>
      <c r="B244" s="5" t="s">
        <v>244</v>
      </c>
      <c r="C244" s="0" t="n">
        <f aca="false">IF(I244&lt;&gt;0,D244*100000+F244*10000+H244*100,IF(H244&lt;&gt;0,D244*100000+F244*10000,IF(F244&lt;&gt;0,D244*100000)))</f>
        <v>1410500</v>
      </c>
      <c r="D244" s="0" t="n">
        <f aca="false">TRUNC(A244/100000)</f>
        <v>14</v>
      </c>
      <c r="E244" s="0" t="n">
        <f aca="false">A244-D244*100000</f>
        <v>10520</v>
      </c>
      <c r="F244" s="0" t="n">
        <f aca="false">TRUNC(E244/10000)</f>
        <v>1</v>
      </c>
      <c r="G244" s="0" t="n">
        <f aca="false">E244-F244*10000</f>
        <v>520</v>
      </c>
      <c r="H244" s="0" t="n">
        <f aca="false">TRUNC(G244/100)</f>
        <v>5</v>
      </c>
      <c r="I244" s="0" t="n">
        <f aca="false">G244-H244*100</f>
        <v>20</v>
      </c>
      <c r="J244" s="0" t="n">
        <f aca="false">A244-C244</f>
        <v>20</v>
      </c>
    </row>
    <row r="245" customFormat="false" ht="14.9" hidden="false" customHeight="false" outlineLevel="0" collapsed="false">
      <c r="A245" s="8" t="n">
        <v>1410525</v>
      </c>
      <c r="B245" s="5" t="s">
        <v>245</v>
      </c>
      <c r="C245" s="0" t="n">
        <f aca="false">IF(I245&lt;&gt;0,D245*100000+F245*10000+H245*100,IF(H245&lt;&gt;0,D245*100000+F245*10000,IF(F245&lt;&gt;0,D245*100000)))</f>
        <v>1410500</v>
      </c>
      <c r="D245" s="0" t="n">
        <f aca="false">TRUNC(A245/100000)</f>
        <v>14</v>
      </c>
      <c r="E245" s="0" t="n">
        <f aca="false">A245-D245*100000</f>
        <v>10525</v>
      </c>
      <c r="F245" s="0" t="n">
        <f aca="false">TRUNC(E245/10000)</f>
        <v>1</v>
      </c>
      <c r="G245" s="0" t="n">
        <f aca="false">E245-F245*10000</f>
        <v>525</v>
      </c>
      <c r="H245" s="0" t="n">
        <f aca="false">TRUNC(G245/100)</f>
        <v>5</v>
      </c>
      <c r="I245" s="0" t="n">
        <f aca="false">G245-H245*100</f>
        <v>25</v>
      </c>
      <c r="J245" s="0" t="n">
        <f aca="false">A245-C245</f>
        <v>25</v>
      </c>
    </row>
    <row r="246" customFormat="false" ht="26.85" hidden="false" customHeight="false" outlineLevel="0" collapsed="false">
      <c r="A246" s="8" t="n">
        <v>1410530</v>
      </c>
      <c r="B246" s="5" t="s">
        <v>246</v>
      </c>
      <c r="C246" s="0" t="n">
        <f aca="false">IF(I246&lt;&gt;0,D246*100000+F246*10000+H246*100,IF(H246&lt;&gt;0,D246*100000+F246*10000,IF(F246&lt;&gt;0,D246*100000)))</f>
        <v>1410500</v>
      </c>
      <c r="D246" s="0" t="n">
        <f aca="false">TRUNC(A246/100000)</f>
        <v>14</v>
      </c>
      <c r="E246" s="0" t="n">
        <f aca="false">A246-D246*100000</f>
        <v>10530</v>
      </c>
      <c r="F246" s="0" t="n">
        <f aca="false">TRUNC(E246/10000)</f>
        <v>1</v>
      </c>
      <c r="G246" s="0" t="n">
        <f aca="false">E246-F246*10000</f>
        <v>530</v>
      </c>
      <c r="H246" s="0" t="n">
        <f aca="false">TRUNC(G246/100)</f>
        <v>5</v>
      </c>
      <c r="I246" s="0" t="n">
        <f aca="false">G246-H246*100</f>
        <v>30</v>
      </c>
      <c r="J246" s="0" t="n">
        <f aca="false">A246-C246</f>
        <v>30</v>
      </c>
    </row>
    <row r="247" customFormat="false" ht="14.9" hidden="false" customHeight="false" outlineLevel="0" collapsed="false">
      <c r="A247" s="4" t="n">
        <v>1420000</v>
      </c>
      <c r="B247" s="10" t="s">
        <v>247</v>
      </c>
      <c r="C247" s="0" t="n">
        <f aca="false">IF(I247&lt;&gt;0,D247*100000+F247*10000+H247*100,IF(H247&lt;&gt;0,D247*100000+F247*10000,IF(F247&lt;&gt;0,D247*100000)))</f>
        <v>1400000</v>
      </c>
      <c r="D247" s="0" t="n">
        <f aca="false">TRUNC(A247/100000)</f>
        <v>14</v>
      </c>
      <c r="E247" s="0" t="n">
        <f aca="false">A247-D247*100000</f>
        <v>20000</v>
      </c>
      <c r="F247" s="0" t="n">
        <f aca="false">TRUNC(E247/10000)</f>
        <v>2</v>
      </c>
      <c r="G247" s="0" t="n">
        <f aca="false">E247-F247*10000</f>
        <v>0</v>
      </c>
      <c r="H247" s="0" t="n">
        <f aca="false">TRUNC(G247/100)</f>
        <v>0</v>
      </c>
      <c r="I247" s="0" t="n">
        <f aca="false">G247-H247*100</f>
        <v>0</v>
      </c>
      <c r="J247" s="0" t="n">
        <f aca="false">A247-C247</f>
        <v>20000</v>
      </c>
    </row>
    <row r="248" customFormat="false" ht="14.9" hidden="false" customHeight="false" outlineLevel="0" collapsed="false">
      <c r="A248" s="6" t="n">
        <v>1420500</v>
      </c>
      <c r="B248" s="7" t="s">
        <v>247</v>
      </c>
      <c r="C248" s="0" t="n">
        <f aca="false">IF(I248&lt;&gt;0,D248*100000+F248*10000+H248*100,IF(H248&lt;&gt;0,D248*100000+F248*10000,IF(F248&lt;&gt;0,D248*100000)))</f>
        <v>1420000</v>
      </c>
      <c r="D248" s="0" t="n">
        <f aca="false">TRUNC(A248/100000)</f>
        <v>14</v>
      </c>
      <c r="E248" s="0" t="n">
        <f aca="false">A248-D248*100000</f>
        <v>20500</v>
      </c>
      <c r="F248" s="0" t="n">
        <f aca="false">TRUNC(E248/10000)</f>
        <v>2</v>
      </c>
      <c r="G248" s="0" t="n">
        <f aca="false">E248-F248*10000</f>
        <v>500</v>
      </c>
      <c r="H248" s="0" t="n">
        <f aca="false">TRUNC(G248/100)</f>
        <v>5</v>
      </c>
      <c r="I248" s="0" t="n">
        <f aca="false">G248-H248*100</f>
        <v>0</v>
      </c>
      <c r="J248" s="0" t="n">
        <f aca="false">A248-C248</f>
        <v>500</v>
      </c>
    </row>
    <row r="249" customFormat="false" ht="14.9" hidden="false" customHeight="false" outlineLevel="0" collapsed="false">
      <c r="A249" s="8" t="n">
        <v>1420505</v>
      </c>
      <c r="B249" s="5" t="s">
        <v>248</v>
      </c>
      <c r="C249" s="0" t="n">
        <f aca="false">IF(I249&lt;&gt;0,D249*100000+F249*10000+H249*100,IF(H249&lt;&gt;0,D249*100000+F249*10000,IF(F249&lt;&gt;0,D249*100000)))</f>
        <v>1420500</v>
      </c>
      <c r="D249" s="0" t="n">
        <f aca="false">TRUNC(A249/100000)</f>
        <v>14</v>
      </c>
      <c r="E249" s="0" t="n">
        <f aca="false">A249-D249*100000</f>
        <v>20505</v>
      </c>
      <c r="F249" s="0" t="n">
        <f aca="false">TRUNC(E249/10000)</f>
        <v>2</v>
      </c>
      <c r="G249" s="0" t="n">
        <f aca="false">E249-F249*10000</f>
        <v>505</v>
      </c>
      <c r="H249" s="0" t="n">
        <f aca="false">TRUNC(G249/100)</f>
        <v>5</v>
      </c>
      <c r="I249" s="0" t="n">
        <f aca="false">G249-H249*100</f>
        <v>5</v>
      </c>
      <c r="J249" s="0" t="n">
        <f aca="false">A249-C249</f>
        <v>5</v>
      </c>
    </row>
    <row r="250" customFormat="false" ht="14.9" hidden="false" customHeight="false" outlineLevel="0" collapsed="false">
      <c r="A250" s="8" t="n">
        <v>1420506</v>
      </c>
      <c r="B250" s="5" t="s">
        <v>249</v>
      </c>
      <c r="C250" s="0" t="n">
        <f aca="false">IF(I250&lt;&gt;0,D250*100000+F250*10000+H250*100,IF(H250&lt;&gt;0,D250*100000+F250*10000,IF(F250&lt;&gt;0,D250*100000)))</f>
        <v>1420500</v>
      </c>
      <c r="D250" s="0" t="n">
        <f aca="false">TRUNC(A250/100000)</f>
        <v>14</v>
      </c>
      <c r="E250" s="0" t="n">
        <f aca="false">A250-D250*100000</f>
        <v>20506</v>
      </c>
      <c r="F250" s="0" t="n">
        <f aca="false">TRUNC(E250/10000)</f>
        <v>2</v>
      </c>
      <c r="G250" s="0" t="n">
        <f aca="false">E250-F250*10000</f>
        <v>506</v>
      </c>
      <c r="H250" s="0" t="n">
        <f aca="false">TRUNC(G250/100)</f>
        <v>5</v>
      </c>
      <c r="I250" s="0" t="n">
        <f aca="false">G250-H250*100</f>
        <v>6</v>
      </c>
      <c r="J250" s="0" t="n">
        <f aca="false">A250-C250</f>
        <v>6</v>
      </c>
    </row>
    <row r="251" customFormat="false" ht="14.9" hidden="false" customHeight="false" outlineLevel="0" collapsed="false">
      <c r="A251" s="8" t="n">
        <v>1420510</v>
      </c>
      <c r="B251" s="5" t="s">
        <v>250</v>
      </c>
      <c r="C251" s="0" t="n">
        <f aca="false">IF(I251&lt;&gt;0,D251*100000+F251*10000+H251*100,IF(H251&lt;&gt;0,D251*100000+F251*10000,IF(F251&lt;&gt;0,D251*100000)))</f>
        <v>1420500</v>
      </c>
      <c r="D251" s="0" t="n">
        <f aca="false">TRUNC(A251/100000)</f>
        <v>14</v>
      </c>
      <c r="E251" s="0" t="n">
        <f aca="false">A251-D251*100000</f>
        <v>20510</v>
      </c>
      <c r="F251" s="0" t="n">
        <f aca="false">TRUNC(E251/10000)</f>
        <v>2</v>
      </c>
      <c r="G251" s="0" t="n">
        <f aca="false">E251-F251*10000</f>
        <v>510</v>
      </c>
      <c r="H251" s="0" t="n">
        <f aca="false">TRUNC(G251/100)</f>
        <v>5</v>
      </c>
      <c r="I251" s="0" t="n">
        <f aca="false">G251-H251*100</f>
        <v>10</v>
      </c>
      <c r="J251" s="0" t="n">
        <f aca="false">A251-C251</f>
        <v>10</v>
      </c>
    </row>
    <row r="252" customFormat="false" ht="14.9" hidden="false" customHeight="false" outlineLevel="0" collapsed="false">
      <c r="A252" s="8" t="n">
        <v>1420511</v>
      </c>
      <c r="B252" s="5" t="s">
        <v>251</v>
      </c>
      <c r="C252" s="0" t="n">
        <f aca="false">IF(I252&lt;&gt;0,D252*100000+F252*10000+H252*100,IF(H252&lt;&gt;0,D252*100000+F252*10000,IF(F252&lt;&gt;0,D252*100000)))</f>
        <v>1420500</v>
      </c>
      <c r="D252" s="0" t="n">
        <f aca="false">TRUNC(A252/100000)</f>
        <v>14</v>
      </c>
      <c r="E252" s="0" t="n">
        <f aca="false">A252-D252*100000</f>
        <v>20511</v>
      </c>
      <c r="F252" s="0" t="n">
        <f aca="false">TRUNC(E252/10000)</f>
        <v>2</v>
      </c>
      <c r="G252" s="0" t="n">
        <f aca="false">E252-F252*10000</f>
        <v>511</v>
      </c>
      <c r="H252" s="0" t="n">
        <f aca="false">TRUNC(G252/100)</f>
        <v>5</v>
      </c>
      <c r="I252" s="0" t="n">
        <f aca="false">G252-H252*100</f>
        <v>11</v>
      </c>
      <c r="J252" s="0" t="n">
        <f aca="false">A252-C252</f>
        <v>11</v>
      </c>
    </row>
    <row r="253" customFormat="false" ht="14.9" hidden="false" customHeight="false" outlineLevel="0" collapsed="false">
      <c r="A253" s="8" t="n">
        <v>1420515</v>
      </c>
      <c r="B253" s="5" t="s">
        <v>252</v>
      </c>
      <c r="C253" s="0" t="n">
        <f aca="false">IF(I253&lt;&gt;0,D253*100000+F253*10000+H253*100,IF(H253&lt;&gt;0,D253*100000+F253*10000,IF(F253&lt;&gt;0,D253*100000)))</f>
        <v>1420500</v>
      </c>
      <c r="D253" s="0" t="n">
        <f aca="false">TRUNC(A253/100000)</f>
        <v>14</v>
      </c>
      <c r="E253" s="0" t="n">
        <f aca="false">A253-D253*100000</f>
        <v>20515</v>
      </c>
      <c r="F253" s="0" t="n">
        <f aca="false">TRUNC(E253/10000)</f>
        <v>2</v>
      </c>
      <c r="G253" s="0" t="n">
        <f aca="false">E253-F253*10000</f>
        <v>515</v>
      </c>
      <c r="H253" s="0" t="n">
        <f aca="false">TRUNC(G253/100)</f>
        <v>5</v>
      </c>
      <c r="I253" s="0" t="n">
        <f aca="false">G253-H253*100</f>
        <v>15</v>
      </c>
      <c r="J253" s="0" t="n">
        <f aca="false">A253-C253</f>
        <v>15</v>
      </c>
    </row>
    <row r="254" customFormat="false" ht="14.9" hidden="false" customHeight="false" outlineLevel="0" collapsed="false">
      <c r="A254" s="8" t="n">
        <v>1420520</v>
      </c>
      <c r="B254" s="5" t="s">
        <v>253</v>
      </c>
      <c r="C254" s="0" t="n">
        <f aca="false">IF(I254&lt;&gt;0,D254*100000+F254*10000+H254*100,IF(H254&lt;&gt;0,D254*100000+F254*10000,IF(F254&lt;&gt;0,D254*100000)))</f>
        <v>1420500</v>
      </c>
      <c r="D254" s="0" t="n">
        <f aca="false">TRUNC(A254/100000)</f>
        <v>14</v>
      </c>
      <c r="E254" s="0" t="n">
        <f aca="false">A254-D254*100000</f>
        <v>20520</v>
      </c>
      <c r="F254" s="0" t="n">
        <f aca="false">TRUNC(E254/10000)</f>
        <v>2</v>
      </c>
      <c r="G254" s="0" t="n">
        <f aca="false">E254-F254*10000</f>
        <v>520</v>
      </c>
      <c r="H254" s="0" t="n">
        <f aca="false">TRUNC(G254/100)</f>
        <v>5</v>
      </c>
      <c r="I254" s="0" t="n">
        <f aca="false">G254-H254*100</f>
        <v>20</v>
      </c>
      <c r="J254" s="0" t="n">
        <f aca="false">A254-C254</f>
        <v>20</v>
      </c>
    </row>
    <row r="255" customFormat="false" ht="14.9" hidden="false" customHeight="false" outlineLevel="0" collapsed="false">
      <c r="A255" s="8" t="n">
        <v>1420525</v>
      </c>
      <c r="B255" s="5" t="s">
        <v>254</v>
      </c>
      <c r="C255" s="0" t="n">
        <f aca="false">IF(I255&lt;&gt;0,D255*100000+F255*10000+H255*100,IF(H255&lt;&gt;0,D255*100000+F255*10000,IF(F255&lt;&gt;0,D255*100000)))</f>
        <v>1420500</v>
      </c>
      <c r="D255" s="0" t="n">
        <f aca="false">TRUNC(A255/100000)</f>
        <v>14</v>
      </c>
      <c r="E255" s="0" t="n">
        <f aca="false">A255-D255*100000</f>
        <v>20525</v>
      </c>
      <c r="F255" s="0" t="n">
        <f aca="false">TRUNC(E255/10000)</f>
        <v>2</v>
      </c>
      <c r="G255" s="0" t="n">
        <f aca="false">E255-F255*10000</f>
        <v>525</v>
      </c>
      <c r="H255" s="0" t="n">
        <f aca="false">TRUNC(G255/100)</f>
        <v>5</v>
      </c>
      <c r="I255" s="0" t="n">
        <f aca="false">G255-H255*100</f>
        <v>25</v>
      </c>
      <c r="J255" s="0" t="n">
        <f aca="false">A255-C255</f>
        <v>25</v>
      </c>
    </row>
    <row r="256" customFormat="false" ht="14.9" hidden="false" customHeight="false" outlineLevel="0" collapsed="false">
      <c r="A256" s="8" t="n">
        <v>1420530</v>
      </c>
      <c r="B256" s="5" t="s">
        <v>255</v>
      </c>
      <c r="C256" s="0" t="n">
        <f aca="false">IF(I256&lt;&gt;0,D256*100000+F256*10000+H256*100,IF(H256&lt;&gt;0,D256*100000+F256*10000,IF(F256&lt;&gt;0,D256*100000)))</f>
        <v>1420500</v>
      </c>
      <c r="D256" s="0" t="n">
        <f aca="false">TRUNC(A256/100000)</f>
        <v>14</v>
      </c>
      <c r="E256" s="0" t="n">
        <f aca="false">A256-D256*100000</f>
        <v>20530</v>
      </c>
      <c r="F256" s="0" t="n">
        <f aca="false">TRUNC(E256/10000)</f>
        <v>2</v>
      </c>
      <c r="G256" s="0" t="n">
        <f aca="false">E256-F256*10000</f>
        <v>530</v>
      </c>
      <c r="H256" s="0" t="n">
        <f aca="false">TRUNC(G256/100)</f>
        <v>5</v>
      </c>
      <c r="I256" s="0" t="n">
        <f aca="false">G256-H256*100</f>
        <v>30</v>
      </c>
      <c r="J256" s="0" t="n">
        <f aca="false">A256-C256</f>
        <v>30</v>
      </c>
    </row>
    <row r="257" customFormat="false" ht="14.9" hidden="false" customHeight="false" outlineLevel="0" collapsed="false">
      <c r="A257" s="8" t="n">
        <v>1420535</v>
      </c>
      <c r="B257" s="5" t="s">
        <v>256</v>
      </c>
      <c r="C257" s="0" t="n">
        <f aca="false">IF(I257&lt;&gt;0,D257*100000+F257*10000+H257*100,IF(H257&lt;&gt;0,D257*100000+F257*10000,IF(F257&lt;&gt;0,D257*100000)))</f>
        <v>1420500</v>
      </c>
      <c r="D257" s="0" t="n">
        <f aca="false">TRUNC(A257/100000)</f>
        <v>14</v>
      </c>
      <c r="E257" s="0" t="n">
        <f aca="false">A257-D257*100000</f>
        <v>20535</v>
      </c>
      <c r="F257" s="0" t="n">
        <f aca="false">TRUNC(E257/10000)</f>
        <v>2</v>
      </c>
      <c r="G257" s="0" t="n">
        <f aca="false">E257-F257*10000</f>
        <v>535</v>
      </c>
      <c r="H257" s="0" t="n">
        <f aca="false">TRUNC(G257/100)</f>
        <v>5</v>
      </c>
      <c r="I257" s="0" t="n">
        <f aca="false">G257-H257*100</f>
        <v>35</v>
      </c>
      <c r="J257" s="0" t="n">
        <f aca="false">A257-C257</f>
        <v>35</v>
      </c>
    </row>
    <row r="258" customFormat="false" ht="14.9" hidden="false" customHeight="false" outlineLevel="0" collapsed="false">
      <c r="A258" s="8" t="n">
        <v>1420540</v>
      </c>
      <c r="B258" s="5" t="s">
        <v>257</v>
      </c>
      <c r="C258" s="0" t="n">
        <f aca="false">IF(I258&lt;&gt;0,D258*100000+F258*10000+H258*100,IF(H258&lt;&gt;0,D258*100000+F258*10000,IF(F258&lt;&gt;0,D258*100000)))</f>
        <v>1420500</v>
      </c>
      <c r="D258" s="0" t="n">
        <f aca="false">TRUNC(A258/100000)</f>
        <v>14</v>
      </c>
      <c r="E258" s="0" t="n">
        <f aca="false">A258-D258*100000</f>
        <v>20540</v>
      </c>
      <c r="F258" s="0" t="n">
        <f aca="false">TRUNC(E258/10000)</f>
        <v>2</v>
      </c>
      <c r="G258" s="0" t="n">
        <f aca="false">E258-F258*10000</f>
        <v>540</v>
      </c>
      <c r="H258" s="0" t="n">
        <f aca="false">TRUNC(G258/100)</f>
        <v>5</v>
      </c>
      <c r="I258" s="0" t="n">
        <f aca="false">G258-H258*100</f>
        <v>40</v>
      </c>
      <c r="J258" s="0" t="n">
        <f aca="false">A258-C258</f>
        <v>40</v>
      </c>
    </row>
    <row r="259" customFormat="false" ht="14.9" hidden="false" customHeight="false" outlineLevel="0" collapsed="false">
      <c r="A259" s="8" t="n">
        <v>1420545</v>
      </c>
      <c r="B259" s="5" t="s">
        <v>258</v>
      </c>
      <c r="C259" s="0" t="n">
        <f aca="false">IF(I259&lt;&gt;0,D259*100000+F259*10000+H259*100,IF(H259&lt;&gt;0,D259*100000+F259*10000,IF(F259&lt;&gt;0,D259*100000)))</f>
        <v>1420500</v>
      </c>
      <c r="D259" s="0" t="n">
        <f aca="false">TRUNC(A259/100000)</f>
        <v>14</v>
      </c>
      <c r="E259" s="0" t="n">
        <f aca="false">A259-D259*100000</f>
        <v>20545</v>
      </c>
      <c r="F259" s="0" t="n">
        <f aca="false">TRUNC(E259/10000)</f>
        <v>2</v>
      </c>
      <c r="G259" s="0" t="n">
        <f aca="false">E259-F259*10000</f>
        <v>545</v>
      </c>
      <c r="H259" s="0" t="n">
        <f aca="false">TRUNC(G259/100)</f>
        <v>5</v>
      </c>
      <c r="I259" s="0" t="n">
        <f aca="false">G259-H259*100</f>
        <v>45</v>
      </c>
      <c r="J259" s="0" t="n">
        <f aca="false">A259-C259</f>
        <v>45</v>
      </c>
    </row>
    <row r="260" customFormat="false" ht="26.85" hidden="false" customHeight="false" outlineLevel="0" collapsed="false">
      <c r="A260" s="8" t="n">
        <v>1420550</v>
      </c>
      <c r="B260" s="5" t="s">
        <v>246</v>
      </c>
      <c r="C260" s="0" t="n">
        <f aca="false">IF(I260&lt;&gt;0,D260*100000+F260*10000+H260*100,IF(H260&lt;&gt;0,D260*100000+F260*10000,IF(F260&lt;&gt;0,D260*100000)))</f>
        <v>1420500</v>
      </c>
      <c r="D260" s="0" t="n">
        <f aca="false">TRUNC(A260/100000)</f>
        <v>14</v>
      </c>
      <c r="E260" s="0" t="n">
        <f aca="false">A260-D260*100000</f>
        <v>20550</v>
      </c>
      <c r="F260" s="0" t="n">
        <f aca="false">TRUNC(E260/10000)</f>
        <v>2</v>
      </c>
      <c r="G260" s="0" t="n">
        <f aca="false">E260-F260*10000</f>
        <v>550</v>
      </c>
      <c r="H260" s="0" t="n">
        <f aca="false">TRUNC(G260/100)</f>
        <v>5</v>
      </c>
      <c r="I260" s="0" t="n">
        <f aca="false">G260-H260*100</f>
        <v>50</v>
      </c>
      <c r="J260" s="0" t="n">
        <f aca="false">A260-C260</f>
        <v>50</v>
      </c>
    </row>
    <row r="261" customFormat="false" ht="26.85" hidden="false" customHeight="false" outlineLevel="0" collapsed="false">
      <c r="A261" s="8" t="n">
        <v>1420551</v>
      </c>
      <c r="B261" s="5" t="s">
        <v>259</v>
      </c>
      <c r="C261" s="0" t="n">
        <f aca="false">IF(I261&lt;&gt;0,D261*100000+F261*10000+H261*100,IF(H261&lt;&gt;0,D261*100000+F261*10000,IF(F261&lt;&gt;0,D261*100000)))</f>
        <v>1420500</v>
      </c>
      <c r="D261" s="0" t="n">
        <f aca="false">TRUNC(A261/100000)</f>
        <v>14</v>
      </c>
      <c r="E261" s="0" t="n">
        <f aca="false">A261-D261*100000</f>
        <v>20551</v>
      </c>
      <c r="F261" s="0" t="n">
        <f aca="false">TRUNC(E261/10000)</f>
        <v>2</v>
      </c>
      <c r="G261" s="0" t="n">
        <f aca="false">E261-F261*10000</f>
        <v>551</v>
      </c>
      <c r="H261" s="0" t="n">
        <f aca="false">TRUNC(G261/100)</f>
        <v>5</v>
      </c>
      <c r="I261" s="0" t="n">
        <f aca="false">G261-H261*100</f>
        <v>51</v>
      </c>
      <c r="J261" s="0" t="n">
        <f aca="false">A261-C261</f>
        <v>51</v>
      </c>
    </row>
    <row r="262" customFormat="false" ht="14.9" hidden="false" customHeight="false" outlineLevel="0" collapsed="false">
      <c r="A262" s="6" t="n">
        <v>1421000</v>
      </c>
      <c r="B262" s="7" t="s">
        <v>260</v>
      </c>
      <c r="C262" s="0" t="n">
        <f aca="false">IF(I262&lt;&gt;0,D262*100000+F262*10000+H262*100,IF(H262&lt;&gt;0,D262*100000+F262*10000,IF(F262&lt;&gt;0,D262*100000)))</f>
        <v>1420000</v>
      </c>
      <c r="D262" s="0" t="n">
        <f aca="false">TRUNC(A262/100000)</f>
        <v>14</v>
      </c>
      <c r="E262" s="0" t="n">
        <f aca="false">A262-D262*100000</f>
        <v>21000</v>
      </c>
      <c r="F262" s="0" t="n">
        <f aca="false">TRUNC(E262/10000)</f>
        <v>2</v>
      </c>
      <c r="G262" s="0" t="n">
        <f aca="false">E262-F262*10000</f>
        <v>1000</v>
      </c>
      <c r="H262" s="0" t="n">
        <f aca="false">TRUNC(G262/100)</f>
        <v>10</v>
      </c>
      <c r="I262" s="0" t="n">
        <f aca="false">G262-H262*100</f>
        <v>0</v>
      </c>
      <c r="J262" s="0" t="n">
        <f aca="false">A262-C262</f>
        <v>1000</v>
      </c>
    </row>
    <row r="263" customFormat="false" ht="14.9" hidden="false" customHeight="false" outlineLevel="0" collapsed="false">
      <c r="A263" s="8" t="n">
        <v>1421005</v>
      </c>
      <c r="B263" s="5" t="s">
        <v>261</v>
      </c>
      <c r="C263" s="0" t="n">
        <f aca="false">IF(I263&lt;&gt;0,D263*100000+F263*10000+H263*100,IF(H263&lt;&gt;0,D263*100000+F263*10000,IF(F263&lt;&gt;0,D263*100000)))</f>
        <v>1421000</v>
      </c>
      <c r="D263" s="0" t="n">
        <f aca="false">TRUNC(A263/100000)</f>
        <v>14</v>
      </c>
      <c r="E263" s="0" t="n">
        <f aca="false">A263-D263*100000</f>
        <v>21005</v>
      </c>
      <c r="F263" s="0" t="n">
        <f aca="false">TRUNC(E263/10000)</f>
        <v>2</v>
      </c>
      <c r="G263" s="0" t="n">
        <f aca="false">E263-F263*10000</f>
        <v>1005</v>
      </c>
      <c r="H263" s="0" t="n">
        <f aca="false">TRUNC(G263/100)</f>
        <v>10</v>
      </c>
      <c r="I263" s="0" t="n">
        <f aca="false">G263-H263*100</f>
        <v>5</v>
      </c>
      <c r="J263" s="0" t="n">
        <f aca="false">A263-C263</f>
        <v>5</v>
      </c>
    </row>
    <row r="264" customFormat="false" ht="14.9" hidden="false" customHeight="false" outlineLevel="0" collapsed="false">
      <c r="A264" s="8" t="n">
        <v>1421006</v>
      </c>
      <c r="B264" s="5" t="s">
        <v>262</v>
      </c>
      <c r="C264" s="0" t="n">
        <f aca="false">IF(I264&lt;&gt;0,D264*100000+F264*10000+H264*100,IF(H264&lt;&gt;0,D264*100000+F264*10000,IF(F264&lt;&gt;0,D264*100000)))</f>
        <v>1421000</v>
      </c>
      <c r="D264" s="0" t="n">
        <f aca="false">TRUNC(A264/100000)</f>
        <v>14</v>
      </c>
      <c r="E264" s="0" t="n">
        <f aca="false">A264-D264*100000</f>
        <v>21006</v>
      </c>
      <c r="F264" s="0" t="n">
        <f aca="false">TRUNC(E264/10000)</f>
        <v>2</v>
      </c>
      <c r="G264" s="0" t="n">
        <f aca="false">E264-F264*10000</f>
        <v>1006</v>
      </c>
      <c r="H264" s="0" t="n">
        <f aca="false">TRUNC(G264/100)</f>
        <v>10</v>
      </c>
      <c r="I264" s="0" t="n">
        <f aca="false">G264-H264*100</f>
        <v>6</v>
      </c>
      <c r="J264" s="0" t="n">
        <f aca="false">A264-C264</f>
        <v>6</v>
      </c>
    </row>
    <row r="265" customFormat="false" ht="14.9" hidden="false" customHeight="false" outlineLevel="0" collapsed="false">
      <c r="A265" s="8" t="n">
        <v>1421010</v>
      </c>
      <c r="B265" s="5" t="s">
        <v>263</v>
      </c>
      <c r="C265" s="0" t="n">
        <f aca="false">IF(I265&lt;&gt;0,D265*100000+F265*10000+H265*100,IF(H265&lt;&gt;0,D265*100000+F265*10000,IF(F265&lt;&gt;0,D265*100000)))</f>
        <v>1421000</v>
      </c>
      <c r="D265" s="0" t="n">
        <f aca="false">TRUNC(A265/100000)</f>
        <v>14</v>
      </c>
      <c r="E265" s="0" t="n">
        <f aca="false">A265-D265*100000</f>
        <v>21010</v>
      </c>
      <c r="F265" s="0" t="n">
        <f aca="false">TRUNC(E265/10000)</f>
        <v>2</v>
      </c>
      <c r="G265" s="0" t="n">
        <f aca="false">E265-F265*10000</f>
        <v>1010</v>
      </c>
      <c r="H265" s="0" t="n">
        <f aca="false">TRUNC(G265/100)</f>
        <v>10</v>
      </c>
      <c r="I265" s="0" t="n">
        <f aca="false">G265-H265*100</f>
        <v>10</v>
      </c>
      <c r="J265" s="0" t="n">
        <f aca="false">A265-C265</f>
        <v>10</v>
      </c>
    </row>
    <row r="266" customFormat="false" ht="14.9" hidden="false" customHeight="false" outlineLevel="0" collapsed="false">
      <c r="A266" s="8" t="n">
        <v>1421011</v>
      </c>
      <c r="B266" s="5" t="s">
        <v>264</v>
      </c>
      <c r="C266" s="0" t="n">
        <f aca="false">IF(I266&lt;&gt;0,D266*100000+F266*10000+H266*100,IF(H266&lt;&gt;0,D266*100000+F266*10000,IF(F266&lt;&gt;0,D266*100000)))</f>
        <v>1421000</v>
      </c>
      <c r="D266" s="0" t="n">
        <f aca="false">TRUNC(A266/100000)</f>
        <v>14</v>
      </c>
      <c r="E266" s="0" t="n">
        <f aca="false">A266-D266*100000</f>
        <v>21011</v>
      </c>
      <c r="F266" s="0" t="n">
        <f aca="false">TRUNC(E266/10000)</f>
        <v>2</v>
      </c>
      <c r="G266" s="0" t="n">
        <f aca="false">E266-F266*10000</f>
        <v>1011</v>
      </c>
      <c r="H266" s="0" t="n">
        <f aca="false">TRUNC(G266/100)</f>
        <v>10</v>
      </c>
      <c r="I266" s="0" t="n">
        <f aca="false">G266-H266*100</f>
        <v>11</v>
      </c>
      <c r="J266" s="0" t="n">
        <f aca="false">A266-C266</f>
        <v>11</v>
      </c>
    </row>
    <row r="267" customFormat="false" ht="14.9" hidden="false" customHeight="false" outlineLevel="0" collapsed="false">
      <c r="A267" s="8" t="n">
        <v>1421015</v>
      </c>
      <c r="B267" s="5" t="s">
        <v>265</v>
      </c>
      <c r="C267" s="0" t="n">
        <f aca="false">IF(I267&lt;&gt;0,D267*100000+F267*10000+H267*100,IF(H267&lt;&gt;0,D267*100000+F267*10000,IF(F267&lt;&gt;0,D267*100000)))</f>
        <v>1421000</v>
      </c>
      <c r="D267" s="0" t="n">
        <f aca="false">TRUNC(A267/100000)</f>
        <v>14</v>
      </c>
      <c r="E267" s="0" t="n">
        <f aca="false">A267-D267*100000</f>
        <v>21015</v>
      </c>
      <c r="F267" s="0" t="n">
        <f aca="false">TRUNC(E267/10000)</f>
        <v>2</v>
      </c>
      <c r="G267" s="0" t="n">
        <f aca="false">E267-F267*10000</f>
        <v>1015</v>
      </c>
      <c r="H267" s="0" t="n">
        <f aca="false">TRUNC(G267/100)</f>
        <v>10</v>
      </c>
      <c r="I267" s="0" t="n">
        <f aca="false">G267-H267*100</f>
        <v>15</v>
      </c>
      <c r="J267" s="0" t="n">
        <f aca="false">A267-C267</f>
        <v>15</v>
      </c>
    </row>
    <row r="268" customFormat="false" ht="14.9" hidden="false" customHeight="false" outlineLevel="0" collapsed="false">
      <c r="A268" s="8" t="n">
        <v>1421020</v>
      </c>
      <c r="B268" s="5" t="s">
        <v>266</v>
      </c>
      <c r="C268" s="0" t="n">
        <f aca="false">IF(I268&lt;&gt;0,D268*100000+F268*10000+H268*100,IF(H268&lt;&gt;0,D268*100000+F268*10000,IF(F268&lt;&gt;0,D268*100000)))</f>
        <v>1421000</v>
      </c>
      <c r="D268" s="0" t="n">
        <f aca="false">TRUNC(A268/100000)</f>
        <v>14</v>
      </c>
      <c r="E268" s="0" t="n">
        <f aca="false">A268-D268*100000</f>
        <v>21020</v>
      </c>
      <c r="F268" s="0" t="n">
        <f aca="false">TRUNC(E268/10000)</f>
        <v>2</v>
      </c>
      <c r="G268" s="0" t="n">
        <f aca="false">E268-F268*10000</f>
        <v>1020</v>
      </c>
      <c r="H268" s="0" t="n">
        <f aca="false">TRUNC(G268/100)</f>
        <v>10</v>
      </c>
      <c r="I268" s="0" t="n">
        <f aca="false">G268-H268*100</f>
        <v>20</v>
      </c>
      <c r="J268" s="0" t="n">
        <f aca="false">A268-C268</f>
        <v>20</v>
      </c>
    </row>
    <row r="269" customFormat="false" ht="14.9" hidden="false" customHeight="false" outlineLevel="0" collapsed="false">
      <c r="A269" s="6" t="n">
        <v>1421500</v>
      </c>
      <c r="B269" s="7" t="s">
        <v>267</v>
      </c>
      <c r="C269" s="0" t="n">
        <f aca="false">IF(I269&lt;&gt;0,D269*100000+F269*10000+H269*100,IF(H269&lt;&gt;0,D269*100000+F269*10000,IF(F269&lt;&gt;0,D269*100000)))</f>
        <v>1420000</v>
      </c>
      <c r="D269" s="0" t="n">
        <f aca="false">TRUNC(A269/100000)</f>
        <v>14</v>
      </c>
      <c r="E269" s="0" t="n">
        <f aca="false">A269-D269*100000</f>
        <v>21500</v>
      </c>
      <c r="F269" s="0" t="n">
        <f aca="false">TRUNC(E269/10000)</f>
        <v>2</v>
      </c>
      <c r="G269" s="0" t="n">
        <f aca="false">E269-F269*10000</f>
        <v>1500</v>
      </c>
      <c r="H269" s="0" t="n">
        <f aca="false">TRUNC(G269/100)</f>
        <v>15</v>
      </c>
      <c r="I269" s="0" t="n">
        <f aca="false">G269-H269*100</f>
        <v>0</v>
      </c>
      <c r="J269" s="0" t="n">
        <f aca="false">A269-C269</f>
        <v>1500</v>
      </c>
    </row>
    <row r="270" customFormat="false" ht="14.9" hidden="false" customHeight="false" outlineLevel="0" collapsed="false">
      <c r="A270" s="8" t="n">
        <v>1421505</v>
      </c>
      <c r="B270" s="5" t="s">
        <v>268</v>
      </c>
      <c r="C270" s="0" t="n">
        <f aca="false">IF(I270&lt;&gt;0,D270*100000+F270*10000+H270*100,IF(H270&lt;&gt;0,D270*100000+F270*10000,IF(F270&lt;&gt;0,D270*100000)))</f>
        <v>1421500</v>
      </c>
      <c r="D270" s="0" t="n">
        <f aca="false">TRUNC(A270/100000)</f>
        <v>14</v>
      </c>
      <c r="E270" s="0" t="n">
        <f aca="false">A270-D270*100000</f>
        <v>21505</v>
      </c>
      <c r="F270" s="0" t="n">
        <f aca="false">TRUNC(E270/10000)</f>
        <v>2</v>
      </c>
      <c r="G270" s="0" t="n">
        <f aca="false">E270-F270*10000</f>
        <v>1505</v>
      </c>
      <c r="H270" s="0" t="n">
        <f aca="false">TRUNC(G270/100)</f>
        <v>15</v>
      </c>
      <c r="I270" s="0" t="n">
        <f aca="false">G270-H270*100</f>
        <v>5</v>
      </c>
      <c r="J270" s="0" t="n">
        <f aca="false">A270-C270</f>
        <v>5</v>
      </c>
    </row>
    <row r="271" customFormat="false" ht="14.9" hidden="false" customHeight="false" outlineLevel="0" collapsed="false">
      <c r="A271" s="8" t="n">
        <v>1421510</v>
      </c>
      <c r="B271" s="5" t="s">
        <v>269</v>
      </c>
      <c r="C271" s="0" t="n">
        <f aca="false">IF(I271&lt;&gt;0,D271*100000+F271*10000+H271*100,IF(H271&lt;&gt;0,D271*100000+F271*10000,IF(F271&lt;&gt;0,D271*100000)))</f>
        <v>1421500</v>
      </c>
      <c r="D271" s="0" t="n">
        <f aca="false">TRUNC(A271/100000)</f>
        <v>14</v>
      </c>
      <c r="E271" s="0" t="n">
        <f aca="false">A271-D271*100000</f>
        <v>21510</v>
      </c>
      <c r="F271" s="0" t="n">
        <f aca="false">TRUNC(E271/10000)</f>
        <v>2</v>
      </c>
      <c r="G271" s="0" t="n">
        <f aca="false">E271-F271*10000</f>
        <v>1510</v>
      </c>
      <c r="H271" s="0" t="n">
        <f aca="false">TRUNC(G271/100)</f>
        <v>15</v>
      </c>
      <c r="I271" s="0" t="n">
        <f aca="false">G271-H271*100</f>
        <v>10</v>
      </c>
      <c r="J271" s="0" t="n">
        <f aca="false">A271-C271</f>
        <v>10</v>
      </c>
    </row>
    <row r="272" customFormat="false" ht="26.85" hidden="false" customHeight="false" outlineLevel="0" collapsed="false">
      <c r="A272" s="4" t="n">
        <v>1430000</v>
      </c>
      <c r="B272" s="10" t="s">
        <v>270</v>
      </c>
      <c r="C272" s="0" t="n">
        <f aca="false">IF(I272&lt;&gt;0,D272*100000+F272*10000+H272*100,IF(H272&lt;&gt;0,D272*100000+F272*10000,IF(F272&lt;&gt;0,D272*100000)))</f>
        <v>1400000</v>
      </c>
      <c r="D272" s="0" t="n">
        <f aca="false">TRUNC(A272/100000)</f>
        <v>14</v>
      </c>
      <c r="E272" s="0" t="n">
        <f aca="false">A272-D272*100000</f>
        <v>30000</v>
      </c>
      <c r="F272" s="0" t="n">
        <f aca="false">TRUNC(E272/10000)</f>
        <v>3</v>
      </c>
      <c r="G272" s="0" t="n">
        <f aca="false">E272-F272*10000</f>
        <v>0</v>
      </c>
      <c r="H272" s="0" t="n">
        <f aca="false">TRUNC(G272/100)</f>
        <v>0</v>
      </c>
      <c r="I272" s="0" t="n">
        <f aca="false">G272-H272*100</f>
        <v>0</v>
      </c>
      <c r="J272" s="0" t="n">
        <f aca="false">A272-C272</f>
        <v>30000</v>
      </c>
    </row>
    <row r="273" customFormat="false" ht="26.85" hidden="false" customHeight="false" outlineLevel="0" collapsed="false">
      <c r="A273" s="6" t="n">
        <v>1430500</v>
      </c>
      <c r="B273" s="7" t="s">
        <v>270</v>
      </c>
      <c r="C273" s="0" t="n">
        <f aca="false">IF(I273&lt;&gt;0,D273*100000+F273*10000+H273*100,IF(H273&lt;&gt;0,D273*100000+F273*10000,IF(F273&lt;&gt;0,D273*100000)))</f>
        <v>1430000</v>
      </c>
      <c r="D273" s="0" t="n">
        <f aca="false">TRUNC(A273/100000)</f>
        <v>14</v>
      </c>
      <c r="E273" s="0" t="n">
        <f aca="false">A273-D273*100000</f>
        <v>30500</v>
      </c>
      <c r="F273" s="0" t="n">
        <f aca="false">TRUNC(E273/10000)</f>
        <v>3</v>
      </c>
      <c r="G273" s="0" t="n">
        <f aca="false">E273-F273*10000</f>
        <v>500</v>
      </c>
      <c r="H273" s="0" t="n">
        <f aca="false">TRUNC(G273/100)</f>
        <v>5</v>
      </c>
      <c r="I273" s="0" t="n">
        <f aca="false">G273-H273*100</f>
        <v>0</v>
      </c>
      <c r="J273" s="0" t="n">
        <f aca="false">A273-C273</f>
        <v>500</v>
      </c>
    </row>
    <row r="274" customFormat="false" ht="14.9" hidden="false" customHeight="false" outlineLevel="0" collapsed="false">
      <c r="A274" s="8" t="n">
        <v>1430505</v>
      </c>
      <c r="B274" s="5" t="s">
        <v>271</v>
      </c>
      <c r="C274" s="0" t="n">
        <f aca="false">IF(I274&lt;&gt;0,D274*100000+F274*10000+H274*100,IF(H274&lt;&gt;0,D274*100000+F274*10000,IF(F274&lt;&gt;0,D274*100000)))</f>
        <v>1430500</v>
      </c>
      <c r="D274" s="0" t="n">
        <f aca="false">TRUNC(A274/100000)</f>
        <v>14</v>
      </c>
      <c r="E274" s="0" t="n">
        <f aca="false">A274-D274*100000</f>
        <v>30505</v>
      </c>
      <c r="F274" s="0" t="n">
        <f aca="false">TRUNC(E274/10000)</f>
        <v>3</v>
      </c>
      <c r="G274" s="0" t="n">
        <f aca="false">E274-F274*10000</f>
        <v>505</v>
      </c>
      <c r="H274" s="0" t="n">
        <f aca="false">TRUNC(G274/100)</f>
        <v>5</v>
      </c>
      <c r="I274" s="0" t="n">
        <f aca="false">G274-H274*100</f>
        <v>5</v>
      </c>
      <c r="J274" s="0" t="n">
        <f aca="false">A274-C274</f>
        <v>5</v>
      </c>
    </row>
    <row r="275" customFormat="false" ht="14.9" hidden="false" customHeight="false" outlineLevel="0" collapsed="false">
      <c r="A275" s="8" t="n">
        <v>1430510</v>
      </c>
      <c r="B275" s="5" t="s">
        <v>272</v>
      </c>
      <c r="C275" s="0" t="n">
        <f aca="false">IF(I275&lt;&gt;0,D275*100000+F275*10000+H275*100,IF(H275&lt;&gt;0,D275*100000+F275*10000,IF(F275&lt;&gt;0,D275*100000)))</f>
        <v>1430500</v>
      </c>
      <c r="D275" s="0" t="n">
        <f aca="false">TRUNC(A275/100000)</f>
        <v>14</v>
      </c>
      <c r="E275" s="0" t="n">
        <f aca="false">A275-D275*100000</f>
        <v>30510</v>
      </c>
      <c r="F275" s="0" t="n">
        <f aca="false">TRUNC(E275/10000)</f>
        <v>3</v>
      </c>
      <c r="G275" s="0" t="n">
        <f aca="false">E275-F275*10000</f>
        <v>510</v>
      </c>
      <c r="H275" s="0" t="n">
        <f aca="false">TRUNC(G275/100)</f>
        <v>5</v>
      </c>
      <c r="I275" s="0" t="n">
        <f aca="false">G275-H275*100</f>
        <v>10</v>
      </c>
      <c r="J275" s="0" t="n">
        <f aca="false">A275-C275</f>
        <v>10</v>
      </c>
    </row>
    <row r="276" customFormat="false" ht="14.9" hidden="false" customHeight="false" outlineLevel="0" collapsed="false">
      <c r="A276" s="8" t="n">
        <v>1430515</v>
      </c>
      <c r="B276" s="5" t="s">
        <v>273</v>
      </c>
      <c r="C276" s="0" t="n">
        <f aca="false">IF(I276&lt;&gt;0,D276*100000+F276*10000+H276*100,IF(H276&lt;&gt;0,D276*100000+F276*10000,IF(F276&lt;&gt;0,D276*100000)))</f>
        <v>1430500</v>
      </c>
      <c r="D276" s="0" t="n">
        <f aca="false">TRUNC(A276/100000)</f>
        <v>14</v>
      </c>
      <c r="E276" s="0" t="n">
        <f aca="false">A276-D276*100000</f>
        <v>30515</v>
      </c>
      <c r="F276" s="0" t="n">
        <f aca="false">TRUNC(E276/10000)</f>
        <v>3</v>
      </c>
      <c r="G276" s="0" t="n">
        <f aca="false">E276-F276*10000</f>
        <v>515</v>
      </c>
      <c r="H276" s="0" t="n">
        <f aca="false">TRUNC(G276/100)</f>
        <v>5</v>
      </c>
      <c r="I276" s="0" t="n">
        <f aca="false">G276-H276*100</f>
        <v>15</v>
      </c>
      <c r="J276" s="0" t="n">
        <f aca="false">A276-C276</f>
        <v>15</v>
      </c>
    </row>
    <row r="277" customFormat="false" ht="26.85" hidden="false" customHeight="false" outlineLevel="0" collapsed="false">
      <c r="A277" s="8" t="n">
        <v>1430520</v>
      </c>
      <c r="B277" s="5" t="s">
        <v>246</v>
      </c>
      <c r="C277" s="0" t="n">
        <f aca="false">IF(I277&lt;&gt;0,D277*100000+F277*10000+H277*100,IF(H277&lt;&gt;0,D277*100000+F277*10000,IF(F277&lt;&gt;0,D277*100000)))</f>
        <v>1430500</v>
      </c>
      <c r="D277" s="0" t="n">
        <f aca="false">TRUNC(A277/100000)</f>
        <v>14</v>
      </c>
      <c r="E277" s="0" t="n">
        <f aca="false">A277-D277*100000</f>
        <v>30520</v>
      </c>
      <c r="F277" s="0" t="n">
        <f aca="false">TRUNC(E277/10000)</f>
        <v>3</v>
      </c>
      <c r="G277" s="0" t="n">
        <f aca="false">E277-F277*10000</f>
        <v>520</v>
      </c>
      <c r="H277" s="0" t="n">
        <f aca="false">TRUNC(G277/100)</f>
        <v>5</v>
      </c>
      <c r="I277" s="0" t="n">
        <f aca="false">G277-H277*100</f>
        <v>20</v>
      </c>
      <c r="J277" s="0" t="n">
        <f aca="false">A277-C277</f>
        <v>20</v>
      </c>
    </row>
    <row r="278" customFormat="false" ht="14.9" hidden="false" customHeight="false" outlineLevel="0" collapsed="false">
      <c r="A278" s="6" t="n">
        <v>1431000</v>
      </c>
      <c r="B278" s="7" t="s">
        <v>274</v>
      </c>
      <c r="C278" s="0" t="n">
        <f aca="false">IF(I278&lt;&gt;0,D278*100000+F278*10000+H278*100,IF(H278&lt;&gt;0,D278*100000+F278*10000,IF(F278&lt;&gt;0,D278*100000)))</f>
        <v>1430000</v>
      </c>
      <c r="D278" s="0" t="n">
        <f aca="false">TRUNC(A278/100000)</f>
        <v>14</v>
      </c>
      <c r="E278" s="0" t="n">
        <f aca="false">A278-D278*100000</f>
        <v>31000</v>
      </c>
      <c r="F278" s="0" t="n">
        <f aca="false">TRUNC(E278/10000)</f>
        <v>3</v>
      </c>
      <c r="G278" s="0" t="n">
        <f aca="false">E278-F278*10000</f>
        <v>1000</v>
      </c>
      <c r="H278" s="0" t="n">
        <f aca="false">TRUNC(G278/100)</f>
        <v>10</v>
      </c>
      <c r="I278" s="0" t="n">
        <f aca="false">G278-H278*100</f>
        <v>0</v>
      </c>
      <c r="J278" s="0" t="n">
        <f aca="false">A278-C278</f>
        <v>1000</v>
      </c>
    </row>
    <row r="279" customFormat="false" ht="14.9" hidden="false" customHeight="false" outlineLevel="0" collapsed="false">
      <c r="A279" s="8" t="n">
        <v>1431005</v>
      </c>
      <c r="B279" s="5" t="s">
        <v>275</v>
      </c>
      <c r="C279" s="0" t="n">
        <f aca="false">IF(I279&lt;&gt;0,D279*100000+F279*10000+H279*100,IF(H279&lt;&gt;0,D279*100000+F279*10000,IF(F279&lt;&gt;0,D279*100000)))</f>
        <v>1431000</v>
      </c>
      <c r="D279" s="0" t="n">
        <f aca="false">TRUNC(A279/100000)</f>
        <v>14</v>
      </c>
      <c r="E279" s="0" t="n">
        <f aca="false">A279-D279*100000</f>
        <v>31005</v>
      </c>
      <c r="F279" s="0" t="n">
        <f aca="false">TRUNC(E279/10000)</f>
        <v>3</v>
      </c>
      <c r="G279" s="0" t="n">
        <f aca="false">E279-F279*10000</f>
        <v>1005</v>
      </c>
      <c r="H279" s="0" t="n">
        <f aca="false">TRUNC(G279/100)</f>
        <v>10</v>
      </c>
      <c r="I279" s="0" t="n">
        <f aca="false">G279-H279*100</f>
        <v>5</v>
      </c>
      <c r="J279" s="0" t="n">
        <f aca="false">A279-C279</f>
        <v>5</v>
      </c>
    </row>
    <row r="280" customFormat="false" ht="14.9" hidden="false" customHeight="false" outlineLevel="0" collapsed="false">
      <c r="A280" s="8" t="n">
        <v>1431015</v>
      </c>
      <c r="B280" s="5" t="s">
        <v>276</v>
      </c>
      <c r="C280" s="0" t="n">
        <f aca="false">IF(I280&lt;&gt;0,D280*100000+F280*10000+H280*100,IF(H280&lt;&gt;0,D280*100000+F280*10000,IF(F280&lt;&gt;0,D280*100000)))</f>
        <v>1431000</v>
      </c>
      <c r="D280" s="0" t="n">
        <f aca="false">TRUNC(A280/100000)</f>
        <v>14</v>
      </c>
      <c r="E280" s="0" t="n">
        <f aca="false">A280-D280*100000</f>
        <v>31015</v>
      </c>
      <c r="F280" s="0" t="n">
        <f aca="false">TRUNC(E280/10000)</f>
        <v>3</v>
      </c>
      <c r="G280" s="0" t="n">
        <f aca="false">E280-F280*10000</f>
        <v>1015</v>
      </c>
      <c r="H280" s="0" t="n">
        <f aca="false">TRUNC(G280/100)</f>
        <v>10</v>
      </c>
      <c r="I280" s="0" t="n">
        <f aca="false">G280-H280*100</f>
        <v>15</v>
      </c>
      <c r="J280" s="0" t="n">
        <f aca="false">A280-C280</f>
        <v>15</v>
      </c>
    </row>
    <row r="281" customFormat="false" ht="14.9" hidden="false" customHeight="false" outlineLevel="0" collapsed="false">
      <c r="A281" s="8" t="n">
        <v>1431020</v>
      </c>
      <c r="B281" s="5" t="s">
        <v>277</v>
      </c>
      <c r="C281" s="0" t="n">
        <f aca="false">IF(I281&lt;&gt;0,D281*100000+F281*10000+H281*100,IF(H281&lt;&gt;0,D281*100000+F281*10000,IF(F281&lt;&gt;0,D281*100000)))</f>
        <v>1431000</v>
      </c>
      <c r="D281" s="0" t="n">
        <f aca="false">TRUNC(A281/100000)</f>
        <v>14</v>
      </c>
      <c r="E281" s="0" t="n">
        <f aca="false">A281-D281*100000</f>
        <v>31020</v>
      </c>
      <c r="F281" s="0" t="n">
        <f aca="false">TRUNC(E281/10000)</f>
        <v>3</v>
      </c>
      <c r="G281" s="0" t="n">
        <f aca="false">E281-F281*10000</f>
        <v>1020</v>
      </c>
      <c r="H281" s="0" t="n">
        <f aca="false">TRUNC(G281/100)</f>
        <v>10</v>
      </c>
      <c r="I281" s="0" t="n">
        <f aca="false">G281-H281*100</f>
        <v>20</v>
      </c>
      <c r="J281" s="0" t="n">
        <f aca="false">A281-C281</f>
        <v>20</v>
      </c>
    </row>
    <row r="282" customFormat="false" ht="14.9" hidden="false" customHeight="false" outlineLevel="0" collapsed="false">
      <c r="A282" s="8" t="n">
        <v>1431025</v>
      </c>
      <c r="B282" s="5" t="s">
        <v>278</v>
      </c>
      <c r="C282" s="0" t="n">
        <f aca="false">IF(I282&lt;&gt;0,D282*100000+F282*10000+H282*100,IF(H282&lt;&gt;0,D282*100000+F282*10000,IF(F282&lt;&gt;0,D282*100000)))</f>
        <v>1431000</v>
      </c>
      <c r="D282" s="0" t="n">
        <f aca="false">TRUNC(A282/100000)</f>
        <v>14</v>
      </c>
      <c r="E282" s="0" t="n">
        <f aca="false">A282-D282*100000</f>
        <v>31025</v>
      </c>
      <c r="F282" s="0" t="n">
        <f aca="false">TRUNC(E282/10000)</f>
        <v>3</v>
      </c>
      <c r="G282" s="0" t="n">
        <f aca="false">E282-F282*10000</f>
        <v>1025</v>
      </c>
      <c r="H282" s="0" t="n">
        <f aca="false">TRUNC(G282/100)</f>
        <v>10</v>
      </c>
      <c r="I282" s="0" t="n">
        <f aca="false">G282-H282*100</f>
        <v>25</v>
      </c>
      <c r="J282" s="0" t="n">
        <f aca="false">A282-C282</f>
        <v>25</v>
      </c>
    </row>
    <row r="283" customFormat="false" ht="26.85" hidden="false" customHeight="false" outlineLevel="0" collapsed="false">
      <c r="A283" s="8" t="n">
        <v>1431030</v>
      </c>
      <c r="B283" s="5" t="s">
        <v>279</v>
      </c>
      <c r="C283" s="0" t="n">
        <f aca="false">IF(I283&lt;&gt;0,D283*100000+F283*10000+H283*100,IF(H283&lt;&gt;0,D283*100000+F283*10000,IF(F283&lt;&gt;0,D283*100000)))</f>
        <v>1431000</v>
      </c>
      <c r="D283" s="0" t="n">
        <f aca="false">TRUNC(A283/100000)</f>
        <v>14</v>
      </c>
      <c r="E283" s="0" t="n">
        <f aca="false">A283-D283*100000</f>
        <v>31030</v>
      </c>
      <c r="F283" s="0" t="n">
        <f aca="false">TRUNC(E283/10000)</f>
        <v>3</v>
      </c>
      <c r="G283" s="0" t="n">
        <f aca="false">E283-F283*10000</f>
        <v>1030</v>
      </c>
      <c r="H283" s="0" t="n">
        <f aca="false">TRUNC(G283/100)</f>
        <v>10</v>
      </c>
      <c r="I283" s="0" t="n">
        <f aca="false">G283-H283*100</f>
        <v>30</v>
      </c>
      <c r="J283" s="0" t="n">
        <f aca="false">A283-C283</f>
        <v>30</v>
      </c>
    </row>
    <row r="284" customFormat="false" ht="14.9" hidden="false" customHeight="false" outlineLevel="0" collapsed="false">
      <c r="A284" s="1" t="n">
        <v>1500000</v>
      </c>
      <c r="B284" s="2" t="s">
        <v>280</v>
      </c>
      <c r="D284" s="0" t="n">
        <f aca="false">TRUNC(A284/100000)</f>
        <v>15</v>
      </c>
      <c r="E284" s="0" t="n">
        <f aca="false">A284-D284*100000</f>
        <v>0</v>
      </c>
      <c r="F284" s="0" t="n">
        <f aca="false">TRUNC(E284/10000)</f>
        <v>0</v>
      </c>
      <c r="G284" s="0" t="n">
        <f aca="false">E284-F284*10000</f>
        <v>0</v>
      </c>
      <c r="H284" s="0" t="n">
        <f aca="false">TRUNC(G284/100)</f>
        <v>0</v>
      </c>
      <c r="I284" s="0" t="n">
        <f aca="false">G284-H284*100</f>
        <v>0</v>
      </c>
      <c r="J284" s="0" t="n">
        <f aca="false">A284-C284</f>
        <v>1500000</v>
      </c>
    </row>
    <row r="285" customFormat="false" ht="14.9" hidden="false" customHeight="false" outlineLevel="0" collapsed="false">
      <c r="A285" s="4" t="n">
        <v>1510000</v>
      </c>
      <c r="B285" s="10" t="s">
        <v>281</v>
      </c>
      <c r="C285" s="0" t="n">
        <f aca="false">IF(I285&lt;&gt;0,D285*100000+F285*10000+H285*100,IF(H285&lt;&gt;0,D285*100000+F285*10000,IF(F285&lt;&gt;0,D285*100000)))</f>
        <v>1500000</v>
      </c>
      <c r="D285" s="0" t="n">
        <f aca="false">TRUNC(A285/100000)</f>
        <v>15</v>
      </c>
      <c r="E285" s="0" t="n">
        <f aca="false">A285-D285*100000</f>
        <v>10000</v>
      </c>
      <c r="F285" s="0" t="n">
        <f aca="false">TRUNC(E285/10000)</f>
        <v>1</v>
      </c>
      <c r="G285" s="0" t="n">
        <f aca="false">E285-F285*10000</f>
        <v>0</v>
      </c>
      <c r="H285" s="0" t="n">
        <f aca="false">TRUNC(G285/100)</f>
        <v>0</v>
      </c>
      <c r="I285" s="0" t="n">
        <f aca="false">G285-H285*100</f>
        <v>0</v>
      </c>
      <c r="J285" s="0" t="n">
        <f aca="false">A285-C285</f>
        <v>10000</v>
      </c>
    </row>
    <row r="286" customFormat="false" ht="14.9" hidden="false" customHeight="false" outlineLevel="0" collapsed="false">
      <c r="A286" s="6" t="n">
        <v>1510500</v>
      </c>
      <c r="B286" s="7" t="s">
        <v>281</v>
      </c>
      <c r="C286" s="0" t="n">
        <f aca="false">IF(I286&lt;&gt;0,D286*100000+F286*10000+H286*100,IF(H286&lt;&gt;0,D286*100000+F286*10000,IF(F286&lt;&gt;0,D286*100000)))</f>
        <v>1510000</v>
      </c>
      <c r="D286" s="0" t="n">
        <f aca="false">TRUNC(A286/100000)</f>
        <v>15</v>
      </c>
      <c r="E286" s="0" t="n">
        <f aca="false">A286-D286*100000</f>
        <v>10500</v>
      </c>
      <c r="F286" s="0" t="n">
        <f aca="false">TRUNC(E286/10000)</f>
        <v>1</v>
      </c>
      <c r="G286" s="0" t="n">
        <f aca="false">E286-F286*10000</f>
        <v>500</v>
      </c>
      <c r="H286" s="0" t="n">
        <f aca="false">TRUNC(G286/100)</f>
        <v>5</v>
      </c>
      <c r="I286" s="0" t="n">
        <f aca="false">G286-H286*100</f>
        <v>0</v>
      </c>
      <c r="J286" s="0" t="n">
        <f aca="false">A286-C286</f>
        <v>500</v>
      </c>
    </row>
    <row r="287" customFormat="false" ht="14.9" hidden="false" customHeight="false" outlineLevel="0" collapsed="false">
      <c r="A287" s="8" t="n">
        <v>1510505</v>
      </c>
      <c r="B287" s="5" t="s">
        <v>281</v>
      </c>
      <c r="C287" s="0" t="n">
        <f aca="false">IF(I287&lt;&gt;0,D287*100000+F287*10000+H287*100,IF(H287&lt;&gt;0,D287*100000+F287*10000,IF(F287&lt;&gt;0,D287*100000)))</f>
        <v>1510500</v>
      </c>
      <c r="D287" s="0" t="n">
        <f aca="false">TRUNC(A287/100000)</f>
        <v>15</v>
      </c>
      <c r="E287" s="0" t="n">
        <f aca="false">A287-D287*100000</f>
        <v>10505</v>
      </c>
      <c r="F287" s="0" t="n">
        <f aca="false">TRUNC(E287/10000)</f>
        <v>1</v>
      </c>
      <c r="G287" s="0" t="n">
        <f aca="false">E287-F287*10000</f>
        <v>505</v>
      </c>
      <c r="H287" s="0" t="n">
        <f aca="false">TRUNC(G287/100)</f>
        <v>5</v>
      </c>
      <c r="I287" s="0" t="n">
        <f aca="false">G287-H287*100</f>
        <v>5</v>
      </c>
      <c r="J287" s="0" t="n">
        <f aca="false">A287-C287</f>
        <v>5</v>
      </c>
    </row>
    <row r="288" customFormat="false" ht="26.85" hidden="false" customHeight="false" outlineLevel="0" collapsed="false">
      <c r="A288" s="4" t="n">
        <v>1520000</v>
      </c>
      <c r="B288" s="10" t="s">
        <v>282</v>
      </c>
      <c r="C288" s="0" t="n">
        <f aca="false">IF(I288&lt;&gt;0,D288*100000+F288*10000+H288*100,IF(H288&lt;&gt;0,D288*100000+F288*10000,IF(F288&lt;&gt;0,D288*100000)))</f>
        <v>1500000</v>
      </c>
      <c r="D288" s="0" t="n">
        <f aca="false">TRUNC(A288/100000)</f>
        <v>15</v>
      </c>
      <c r="E288" s="0" t="n">
        <f aca="false">A288-D288*100000</f>
        <v>20000</v>
      </c>
      <c r="F288" s="0" t="n">
        <f aca="false">TRUNC(E288/10000)</f>
        <v>2</v>
      </c>
      <c r="G288" s="0" t="n">
        <f aca="false">E288-F288*10000</f>
        <v>0</v>
      </c>
      <c r="H288" s="0" t="n">
        <f aca="false">TRUNC(G288/100)</f>
        <v>0</v>
      </c>
      <c r="I288" s="0" t="n">
        <f aca="false">G288-H288*100</f>
        <v>0</v>
      </c>
      <c r="J288" s="0" t="n">
        <f aca="false">A288-C288</f>
        <v>20000</v>
      </c>
    </row>
    <row r="289" customFormat="false" ht="14.9" hidden="false" customHeight="false" outlineLevel="0" collapsed="false">
      <c r="A289" s="6" t="n">
        <v>1520500</v>
      </c>
      <c r="B289" s="7" t="s">
        <v>283</v>
      </c>
      <c r="C289" s="0" t="n">
        <f aca="false">IF(I289&lt;&gt;0,D289*100000+F289*10000+H289*100,IF(H289&lt;&gt;0,D289*100000+F289*10000,IF(F289&lt;&gt;0,D289*100000)))</f>
        <v>1520000</v>
      </c>
      <c r="D289" s="0" t="n">
        <f aca="false">TRUNC(A289/100000)</f>
        <v>15</v>
      </c>
      <c r="E289" s="0" t="n">
        <f aca="false">A289-D289*100000</f>
        <v>20500</v>
      </c>
      <c r="F289" s="0" t="n">
        <f aca="false">TRUNC(E289/10000)</f>
        <v>2</v>
      </c>
      <c r="G289" s="0" t="n">
        <f aca="false">E289-F289*10000</f>
        <v>500</v>
      </c>
      <c r="H289" s="0" t="n">
        <f aca="false">TRUNC(G289/100)</f>
        <v>5</v>
      </c>
      <c r="I289" s="0" t="n">
        <f aca="false">G289-H289*100</f>
        <v>0</v>
      </c>
      <c r="J289" s="0" t="n">
        <f aca="false">A289-C289</f>
        <v>500</v>
      </c>
    </row>
    <row r="290" customFormat="false" ht="14.9" hidden="false" customHeight="false" outlineLevel="0" collapsed="false">
      <c r="A290" s="8" t="n">
        <v>1520505</v>
      </c>
      <c r="B290" s="5" t="s">
        <v>284</v>
      </c>
      <c r="C290" s="0" t="n">
        <f aca="false">IF(I290&lt;&gt;0,D290*100000+F290*10000+H290*100,IF(H290&lt;&gt;0,D290*100000+F290*10000,IF(F290&lt;&gt;0,D290*100000)))</f>
        <v>1520500</v>
      </c>
      <c r="D290" s="0" t="n">
        <f aca="false">TRUNC(A290/100000)</f>
        <v>15</v>
      </c>
      <c r="E290" s="0" t="n">
        <f aca="false">A290-D290*100000</f>
        <v>20505</v>
      </c>
      <c r="F290" s="0" t="n">
        <f aca="false">TRUNC(E290/10000)</f>
        <v>2</v>
      </c>
      <c r="G290" s="0" t="n">
        <f aca="false">E290-F290*10000</f>
        <v>505</v>
      </c>
      <c r="H290" s="0" t="n">
        <f aca="false">TRUNC(G290/100)</f>
        <v>5</v>
      </c>
      <c r="I290" s="0" t="n">
        <f aca="false">G290-H290*100</f>
        <v>5</v>
      </c>
      <c r="J290" s="0" t="n">
        <f aca="false">A290-C290</f>
        <v>5</v>
      </c>
    </row>
    <row r="291" customFormat="false" ht="14.9" hidden="false" customHeight="false" outlineLevel="0" collapsed="false">
      <c r="A291" s="8" t="n">
        <v>1520510</v>
      </c>
      <c r="B291" s="5" t="s">
        <v>285</v>
      </c>
      <c r="C291" s="0" t="n">
        <f aca="false">IF(I291&lt;&gt;0,D291*100000+F291*10000+H291*100,IF(H291&lt;&gt;0,D291*100000+F291*10000,IF(F291&lt;&gt;0,D291*100000)))</f>
        <v>1520500</v>
      </c>
      <c r="D291" s="0" t="n">
        <f aca="false">TRUNC(A291/100000)</f>
        <v>15</v>
      </c>
      <c r="E291" s="0" t="n">
        <f aca="false">A291-D291*100000</f>
        <v>20510</v>
      </c>
      <c r="F291" s="0" t="n">
        <f aca="false">TRUNC(E291/10000)</f>
        <v>2</v>
      </c>
      <c r="G291" s="0" t="n">
        <f aca="false">E291-F291*10000</f>
        <v>510</v>
      </c>
      <c r="H291" s="0" t="n">
        <f aca="false">TRUNC(G291/100)</f>
        <v>5</v>
      </c>
      <c r="I291" s="0" t="n">
        <f aca="false">G291-H291*100</f>
        <v>10</v>
      </c>
      <c r="J291" s="0" t="n">
        <f aca="false">A291-C291</f>
        <v>10</v>
      </c>
    </row>
    <row r="292" customFormat="false" ht="14.9" hidden="false" customHeight="false" outlineLevel="0" collapsed="false">
      <c r="A292" s="8" t="n">
        <v>1520515</v>
      </c>
      <c r="B292" s="5" t="s">
        <v>286</v>
      </c>
      <c r="C292" s="0" t="n">
        <f aca="false">IF(I292&lt;&gt;0,D292*100000+F292*10000+H292*100,IF(H292&lt;&gt;0,D292*100000+F292*10000,IF(F292&lt;&gt;0,D292*100000)))</f>
        <v>1520500</v>
      </c>
      <c r="D292" s="0" t="n">
        <f aca="false">TRUNC(A292/100000)</f>
        <v>15</v>
      </c>
      <c r="E292" s="0" t="n">
        <f aca="false">A292-D292*100000</f>
        <v>20515</v>
      </c>
      <c r="F292" s="0" t="n">
        <f aca="false">TRUNC(E292/10000)</f>
        <v>2</v>
      </c>
      <c r="G292" s="0" t="n">
        <f aca="false">E292-F292*10000</f>
        <v>515</v>
      </c>
      <c r="H292" s="0" t="n">
        <f aca="false">TRUNC(G292/100)</f>
        <v>5</v>
      </c>
      <c r="I292" s="0" t="n">
        <f aca="false">G292-H292*100</f>
        <v>15</v>
      </c>
      <c r="J292" s="0" t="n">
        <f aca="false">A292-C292</f>
        <v>15</v>
      </c>
    </row>
    <row r="293" customFormat="false" ht="26.85" hidden="false" customHeight="false" outlineLevel="0" collapsed="false">
      <c r="A293" s="8" t="n">
        <v>1520520</v>
      </c>
      <c r="B293" s="5" t="s">
        <v>287</v>
      </c>
      <c r="C293" s="0" t="n">
        <f aca="false">IF(I293&lt;&gt;0,D293*100000+F293*10000+H293*100,IF(H293&lt;&gt;0,D293*100000+F293*10000,IF(F293&lt;&gt;0,D293*100000)))</f>
        <v>1520500</v>
      </c>
      <c r="D293" s="0" t="n">
        <f aca="false">TRUNC(A293/100000)</f>
        <v>15</v>
      </c>
      <c r="E293" s="0" t="n">
        <f aca="false">A293-D293*100000</f>
        <v>20520</v>
      </c>
      <c r="F293" s="0" t="n">
        <f aca="false">TRUNC(E293/10000)</f>
        <v>2</v>
      </c>
      <c r="G293" s="0" t="n">
        <f aca="false">E293-F293*10000</f>
        <v>520</v>
      </c>
      <c r="H293" s="0" t="n">
        <f aca="false">TRUNC(G293/100)</f>
        <v>5</v>
      </c>
      <c r="I293" s="0" t="n">
        <f aca="false">G293-H293*100</f>
        <v>20</v>
      </c>
      <c r="J293" s="0" t="n">
        <f aca="false">A293-C293</f>
        <v>20</v>
      </c>
    </row>
    <row r="294" customFormat="false" ht="26.85" hidden="false" customHeight="false" outlineLevel="0" collapsed="false">
      <c r="A294" s="8" t="n">
        <v>1520525</v>
      </c>
      <c r="B294" s="5" t="s">
        <v>288</v>
      </c>
      <c r="C294" s="0" t="n">
        <f aca="false">IF(I294&lt;&gt;0,D294*100000+F294*10000+H294*100,IF(H294&lt;&gt;0,D294*100000+F294*10000,IF(F294&lt;&gt;0,D294*100000)))</f>
        <v>1520500</v>
      </c>
      <c r="D294" s="0" t="n">
        <f aca="false">TRUNC(A294/100000)</f>
        <v>15</v>
      </c>
      <c r="E294" s="0" t="n">
        <f aca="false">A294-D294*100000</f>
        <v>20525</v>
      </c>
      <c r="F294" s="0" t="n">
        <f aca="false">TRUNC(E294/10000)</f>
        <v>2</v>
      </c>
      <c r="G294" s="0" t="n">
        <f aca="false">E294-F294*10000</f>
        <v>525</v>
      </c>
      <c r="H294" s="0" t="n">
        <f aca="false">TRUNC(G294/100)</f>
        <v>5</v>
      </c>
      <c r="I294" s="0" t="n">
        <f aca="false">G294-H294*100</f>
        <v>25</v>
      </c>
      <c r="J294" s="0" t="n">
        <f aca="false">A294-C294</f>
        <v>25</v>
      </c>
    </row>
    <row r="295" customFormat="false" ht="26.85" hidden="false" customHeight="false" outlineLevel="0" collapsed="false">
      <c r="A295" s="8" t="n">
        <v>1520530</v>
      </c>
      <c r="B295" s="5" t="s">
        <v>289</v>
      </c>
      <c r="C295" s="0" t="n">
        <f aca="false">IF(I295&lt;&gt;0,D295*100000+F295*10000+H295*100,IF(H295&lt;&gt;0,D295*100000+F295*10000,IF(F295&lt;&gt;0,D295*100000)))</f>
        <v>1520500</v>
      </c>
      <c r="D295" s="0" t="n">
        <f aca="false">TRUNC(A295/100000)</f>
        <v>15</v>
      </c>
      <c r="E295" s="0" t="n">
        <f aca="false">A295-D295*100000</f>
        <v>20530</v>
      </c>
      <c r="F295" s="0" t="n">
        <f aca="false">TRUNC(E295/10000)</f>
        <v>2</v>
      </c>
      <c r="G295" s="0" t="n">
        <f aca="false">E295-F295*10000</f>
        <v>530</v>
      </c>
      <c r="H295" s="0" t="n">
        <f aca="false">TRUNC(G295/100)</f>
        <v>5</v>
      </c>
      <c r="I295" s="0" t="n">
        <f aca="false">G295-H295*100</f>
        <v>30</v>
      </c>
      <c r="J295" s="0" t="n">
        <f aca="false">A295-C295</f>
        <v>30</v>
      </c>
    </row>
    <row r="296" customFormat="false" ht="26.85" hidden="false" customHeight="false" outlineLevel="0" collapsed="false">
      <c r="A296" s="8" t="n">
        <v>1520535</v>
      </c>
      <c r="B296" s="5" t="s">
        <v>290</v>
      </c>
      <c r="C296" s="0" t="n">
        <f aca="false">IF(I296&lt;&gt;0,D296*100000+F296*10000+H296*100,IF(H296&lt;&gt;0,D296*100000+F296*10000,IF(F296&lt;&gt;0,D296*100000)))</f>
        <v>1520500</v>
      </c>
      <c r="D296" s="0" t="n">
        <f aca="false">TRUNC(A296/100000)</f>
        <v>15</v>
      </c>
      <c r="E296" s="0" t="n">
        <f aca="false">A296-D296*100000</f>
        <v>20535</v>
      </c>
      <c r="F296" s="0" t="n">
        <f aca="false">TRUNC(E296/10000)</f>
        <v>2</v>
      </c>
      <c r="G296" s="0" t="n">
        <f aca="false">E296-F296*10000</f>
        <v>535</v>
      </c>
      <c r="H296" s="0" t="n">
        <f aca="false">TRUNC(G296/100)</f>
        <v>5</v>
      </c>
      <c r="I296" s="0" t="n">
        <f aca="false">G296-H296*100</f>
        <v>35</v>
      </c>
      <c r="J296" s="0" t="n">
        <f aca="false">A296-C296</f>
        <v>35</v>
      </c>
    </row>
    <row r="297" customFormat="false" ht="26.85" hidden="false" customHeight="false" outlineLevel="0" collapsed="false">
      <c r="A297" s="8" t="n">
        <v>1520540</v>
      </c>
      <c r="B297" s="5" t="s">
        <v>291</v>
      </c>
      <c r="C297" s="0" t="n">
        <f aca="false">IF(I297&lt;&gt;0,D297*100000+F297*10000+H297*100,IF(H297&lt;&gt;0,D297*100000+F297*10000,IF(F297&lt;&gt;0,D297*100000)))</f>
        <v>1520500</v>
      </c>
      <c r="D297" s="0" t="n">
        <f aca="false">TRUNC(A297/100000)</f>
        <v>15</v>
      </c>
      <c r="E297" s="0" t="n">
        <f aca="false">A297-D297*100000</f>
        <v>20540</v>
      </c>
      <c r="F297" s="0" t="n">
        <f aca="false">TRUNC(E297/10000)</f>
        <v>2</v>
      </c>
      <c r="G297" s="0" t="n">
        <f aca="false">E297-F297*10000</f>
        <v>540</v>
      </c>
      <c r="H297" s="0" t="n">
        <f aca="false">TRUNC(G297/100)</f>
        <v>5</v>
      </c>
      <c r="I297" s="0" t="n">
        <f aca="false">G297-H297*100</f>
        <v>40</v>
      </c>
      <c r="J297" s="0" t="n">
        <f aca="false">A297-C297</f>
        <v>40</v>
      </c>
    </row>
    <row r="298" customFormat="false" ht="26.85" hidden="false" customHeight="false" outlineLevel="0" collapsed="false">
      <c r="A298" s="6" t="n">
        <v>1521000</v>
      </c>
      <c r="B298" s="7" t="s">
        <v>292</v>
      </c>
      <c r="C298" s="0" t="n">
        <f aca="false">IF(I298&lt;&gt;0,D298*100000+F298*10000+H298*100,IF(H298&lt;&gt;0,D298*100000+F298*10000,IF(F298&lt;&gt;0,D298*100000)))</f>
        <v>1520000</v>
      </c>
      <c r="D298" s="0" t="n">
        <f aca="false">TRUNC(A298/100000)</f>
        <v>15</v>
      </c>
      <c r="E298" s="0" t="n">
        <f aca="false">A298-D298*100000</f>
        <v>21000</v>
      </c>
      <c r="F298" s="0" t="n">
        <f aca="false">TRUNC(E298/10000)</f>
        <v>2</v>
      </c>
      <c r="G298" s="0" t="n">
        <f aca="false">E298-F298*10000</f>
        <v>1000</v>
      </c>
      <c r="H298" s="0" t="n">
        <f aca="false">TRUNC(G298/100)</f>
        <v>10</v>
      </c>
      <c r="I298" s="0" t="n">
        <f aca="false">G298-H298*100</f>
        <v>0</v>
      </c>
      <c r="J298" s="0" t="n">
        <f aca="false">A298-C298</f>
        <v>1000</v>
      </c>
    </row>
    <row r="299" customFormat="false" ht="14.9" hidden="false" customHeight="false" outlineLevel="0" collapsed="false">
      <c r="A299" s="8" t="n">
        <v>1521005</v>
      </c>
      <c r="B299" s="5" t="s">
        <v>293</v>
      </c>
      <c r="C299" s="0" t="n">
        <f aca="false">IF(I299&lt;&gt;0,D299*100000+F299*10000+H299*100,IF(H299&lt;&gt;0,D299*100000+F299*10000,IF(F299&lt;&gt;0,D299*100000)))</f>
        <v>1521000</v>
      </c>
      <c r="D299" s="0" t="n">
        <f aca="false">TRUNC(A299/100000)</f>
        <v>15</v>
      </c>
      <c r="E299" s="0" t="n">
        <f aca="false">A299-D299*100000</f>
        <v>21005</v>
      </c>
      <c r="F299" s="0" t="n">
        <f aca="false">TRUNC(E299/10000)</f>
        <v>2</v>
      </c>
      <c r="G299" s="0" t="n">
        <f aca="false">E299-F299*10000</f>
        <v>1005</v>
      </c>
      <c r="H299" s="0" t="n">
        <f aca="false">TRUNC(G299/100)</f>
        <v>10</v>
      </c>
      <c r="I299" s="0" t="n">
        <f aca="false">G299-H299*100</f>
        <v>5</v>
      </c>
      <c r="J299" s="0" t="n">
        <f aca="false">A299-C299</f>
        <v>5</v>
      </c>
    </row>
    <row r="300" customFormat="false" ht="14.9" hidden="false" customHeight="false" outlineLevel="0" collapsed="false">
      <c r="A300" s="8" t="n">
        <v>1521015</v>
      </c>
      <c r="B300" s="5" t="s">
        <v>294</v>
      </c>
      <c r="C300" s="0" t="n">
        <f aca="false">IF(I300&lt;&gt;0,D300*100000+F300*10000+H300*100,IF(H300&lt;&gt;0,D300*100000+F300*10000,IF(F300&lt;&gt;0,D300*100000)))</f>
        <v>1521000</v>
      </c>
      <c r="D300" s="0" t="n">
        <f aca="false">TRUNC(A300/100000)</f>
        <v>15</v>
      </c>
      <c r="E300" s="0" t="n">
        <f aca="false">A300-D300*100000</f>
        <v>21015</v>
      </c>
      <c r="F300" s="0" t="n">
        <f aca="false">TRUNC(E300/10000)</f>
        <v>2</v>
      </c>
      <c r="G300" s="0" t="n">
        <f aca="false">E300-F300*10000</f>
        <v>1015</v>
      </c>
      <c r="H300" s="0" t="n">
        <f aca="false">TRUNC(G300/100)</f>
        <v>10</v>
      </c>
      <c r="I300" s="0" t="n">
        <f aca="false">G300-H300*100</f>
        <v>15</v>
      </c>
      <c r="J300" s="0" t="n">
        <f aca="false">A300-C300</f>
        <v>15</v>
      </c>
    </row>
    <row r="301" customFormat="false" ht="14.9" hidden="false" customHeight="false" outlineLevel="0" collapsed="false">
      <c r="A301" s="8" t="n">
        <v>1521020</v>
      </c>
      <c r="B301" s="5" t="s">
        <v>295</v>
      </c>
      <c r="C301" s="0" t="n">
        <f aca="false">IF(I301&lt;&gt;0,D301*100000+F301*10000+H301*100,IF(H301&lt;&gt;0,D301*100000+F301*10000,IF(F301&lt;&gt;0,D301*100000)))</f>
        <v>1521000</v>
      </c>
      <c r="D301" s="0" t="n">
        <f aca="false">TRUNC(A301/100000)</f>
        <v>15</v>
      </c>
      <c r="E301" s="0" t="n">
        <f aca="false">A301-D301*100000</f>
        <v>21020</v>
      </c>
      <c r="F301" s="0" t="n">
        <f aca="false">TRUNC(E301/10000)</f>
        <v>2</v>
      </c>
      <c r="G301" s="0" t="n">
        <f aca="false">E301-F301*10000</f>
        <v>1020</v>
      </c>
      <c r="H301" s="0" t="n">
        <f aca="false">TRUNC(G301/100)</f>
        <v>10</v>
      </c>
      <c r="I301" s="0" t="n">
        <f aca="false">G301-H301*100</f>
        <v>20</v>
      </c>
      <c r="J301" s="0" t="n">
        <f aca="false">A301-C301</f>
        <v>20</v>
      </c>
    </row>
    <row r="302" customFormat="false" ht="26.85" hidden="false" customHeight="false" outlineLevel="0" collapsed="false">
      <c r="A302" s="8" t="n">
        <v>1521025</v>
      </c>
      <c r="B302" s="5" t="s">
        <v>296</v>
      </c>
      <c r="C302" s="0" t="n">
        <f aca="false">IF(I302&lt;&gt;0,D302*100000+F302*10000+H302*100,IF(H302&lt;&gt;0,D302*100000+F302*10000,IF(F302&lt;&gt;0,D302*100000)))</f>
        <v>1521000</v>
      </c>
      <c r="D302" s="0" t="n">
        <f aca="false">TRUNC(A302/100000)</f>
        <v>15</v>
      </c>
      <c r="E302" s="0" t="n">
        <f aca="false">A302-D302*100000</f>
        <v>21025</v>
      </c>
      <c r="F302" s="0" t="n">
        <f aca="false">TRUNC(E302/10000)</f>
        <v>2</v>
      </c>
      <c r="G302" s="0" t="n">
        <f aca="false">E302-F302*10000</f>
        <v>1025</v>
      </c>
      <c r="H302" s="0" t="n">
        <f aca="false">TRUNC(G302/100)</f>
        <v>10</v>
      </c>
      <c r="I302" s="0" t="n">
        <f aca="false">G302-H302*100</f>
        <v>25</v>
      </c>
      <c r="J302" s="0" t="n">
        <f aca="false">A302-C302</f>
        <v>25</v>
      </c>
    </row>
    <row r="303" customFormat="false" ht="26.85" hidden="false" customHeight="false" outlineLevel="0" collapsed="false">
      <c r="A303" s="8" t="n">
        <v>1521030</v>
      </c>
      <c r="B303" s="5" t="s">
        <v>297</v>
      </c>
      <c r="C303" s="0" t="n">
        <f aca="false">IF(I303&lt;&gt;0,D303*100000+F303*10000+H303*100,IF(H303&lt;&gt;0,D303*100000+F303*10000,IF(F303&lt;&gt;0,D303*100000)))</f>
        <v>1521000</v>
      </c>
      <c r="D303" s="0" t="n">
        <f aca="false">TRUNC(A303/100000)</f>
        <v>15</v>
      </c>
      <c r="E303" s="0" t="n">
        <f aca="false">A303-D303*100000</f>
        <v>21030</v>
      </c>
      <c r="F303" s="0" t="n">
        <f aca="false">TRUNC(E303/10000)</f>
        <v>2</v>
      </c>
      <c r="G303" s="0" t="n">
        <f aca="false">E303-F303*10000</f>
        <v>1030</v>
      </c>
      <c r="H303" s="0" t="n">
        <f aca="false">TRUNC(G303/100)</f>
        <v>10</v>
      </c>
      <c r="I303" s="0" t="n">
        <f aca="false">G303-H303*100</f>
        <v>30</v>
      </c>
      <c r="J303" s="0" t="n">
        <f aca="false">A303-C303</f>
        <v>30</v>
      </c>
    </row>
    <row r="304" customFormat="false" ht="26.85" hidden="false" customHeight="false" outlineLevel="0" collapsed="false">
      <c r="A304" s="8" t="n">
        <v>1521035</v>
      </c>
      <c r="B304" s="5" t="s">
        <v>298</v>
      </c>
      <c r="C304" s="0" t="n">
        <f aca="false">IF(I304&lt;&gt;0,D304*100000+F304*10000+H304*100,IF(H304&lt;&gt;0,D304*100000+F304*10000,IF(F304&lt;&gt;0,D304*100000)))</f>
        <v>1521000</v>
      </c>
      <c r="D304" s="0" t="n">
        <f aca="false">TRUNC(A304/100000)</f>
        <v>15</v>
      </c>
      <c r="E304" s="0" t="n">
        <f aca="false">A304-D304*100000</f>
        <v>21035</v>
      </c>
      <c r="F304" s="0" t="n">
        <f aca="false">TRUNC(E304/10000)</f>
        <v>2</v>
      </c>
      <c r="G304" s="0" t="n">
        <f aca="false">E304-F304*10000</f>
        <v>1035</v>
      </c>
      <c r="H304" s="0" t="n">
        <f aca="false">TRUNC(G304/100)</f>
        <v>10</v>
      </c>
      <c r="I304" s="0" t="n">
        <f aca="false">G304-H304*100</f>
        <v>35</v>
      </c>
      <c r="J304" s="0" t="n">
        <f aca="false">A304-C304</f>
        <v>35</v>
      </c>
    </row>
    <row r="305" customFormat="false" ht="26.85" hidden="false" customHeight="false" outlineLevel="0" collapsed="false">
      <c r="A305" s="8" t="n">
        <v>1521040</v>
      </c>
      <c r="B305" s="5" t="s">
        <v>299</v>
      </c>
      <c r="C305" s="0" t="n">
        <f aca="false">IF(I305&lt;&gt;0,D305*100000+F305*10000+H305*100,IF(H305&lt;&gt;0,D305*100000+F305*10000,IF(F305&lt;&gt;0,D305*100000)))</f>
        <v>1521000</v>
      </c>
      <c r="D305" s="0" t="n">
        <f aca="false">TRUNC(A305/100000)</f>
        <v>15</v>
      </c>
      <c r="E305" s="0" t="n">
        <f aca="false">A305-D305*100000</f>
        <v>21040</v>
      </c>
      <c r="F305" s="0" t="n">
        <f aca="false">TRUNC(E305/10000)</f>
        <v>2</v>
      </c>
      <c r="G305" s="0" t="n">
        <f aca="false">E305-F305*10000</f>
        <v>1040</v>
      </c>
      <c r="H305" s="0" t="n">
        <f aca="false">TRUNC(G305/100)</f>
        <v>10</v>
      </c>
      <c r="I305" s="0" t="n">
        <f aca="false">G305-H305*100</f>
        <v>40</v>
      </c>
      <c r="J305" s="0" t="n">
        <f aca="false">A305-C305</f>
        <v>40</v>
      </c>
    </row>
    <row r="306" customFormat="false" ht="14.9" hidden="false" customHeight="false" outlineLevel="0" collapsed="false">
      <c r="A306" s="6" t="n">
        <v>1521500</v>
      </c>
      <c r="B306" s="7" t="s">
        <v>300</v>
      </c>
      <c r="C306" s="0" t="n">
        <f aca="false">IF(I306&lt;&gt;0,D306*100000+F306*10000+H306*100,IF(H306&lt;&gt;0,D306*100000+F306*10000,IF(F306&lt;&gt;0,D306*100000)))</f>
        <v>1520000</v>
      </c>
      <c r="D306" s="0" t="n">
        <f aca="false">TRUNC(A306/100000)</f>
        <v>15</v>
      </c>
      <c r="E306" s="0" t="n">
        <f aca="false">A306-D306*100000</f>
        <v>21500</v>
      </c>
      <c r="F306" s="0" t="n">
        <f aca="false">TRUNC(E306/10000)</f>
        <v>2</v>
      </c>
      <c r="G306" s="0" t="n">
        <f aca="false">E306-F306*10000</f>
        <v>1500</v>
      </c>
      <c r="H306" s="0" t="n">
        <f aca="false">TRUNC(G306/100)</f>
        <v>15</v>
      </c>
      <c r="I306" s="0" t="n">
        <f aca="false">G306-H306*100</f>
        <v>0</v>
      </c>
      <c r="J306" s="0" t="n">
        <f aca="false">A306-C306</f>
        <v>1500</v>
      </c>
    </row>
    <row r="307" customFormat="false" ht="14.9" hidden="false" customHeight="false" outlineLevel="0" collapsed="false">
      <c r="A307" s="8" t="n">
        <v>1521505</v>
      </c>
      <c r="B307" s="5" t="s">
        <v>301</v>
      </c>
      <c r="C307" s="0" t="n">
        <f aca="false">IF(I307&lt;&gt;0,D307*100000+F307*10000+H307*100,IF(H307&lt;&gt;0,D307*100000+F307*10000,IF(F307&lt;&gt;0,D307*100000)))</f>
        <v>1521500</v>
      </c>
      <c r="D307" s="0" t="n">
        <f aca="false">TRUNC(A307/100000)</f>
        <v>15</v>
      </c>
      <c r="E307" s="0" t="n">
        <f aca="false">A307-D307*100000</f>
        <v>21505</v>
      </c>
      <c r="F307" s="0" t="n">
        <f aca="false">TRUNC(E307/10000)</f>
        <v>2</v>
      </c>
      <c r="G307" s="0" t="n">
        <f aca="false">E307-F307*10000</f>
        <v>1505</v>
      </c>
      <c r="H307" s="0" t="n">
        <f aca="false">TRUNC(G307/100)</f>
        <v>15</v>
      </c>
      <c r="I307" s="0" t="n">
        <f aca="false">G307-H307*100</f>
        <v>5</v>
      </c>
      <c r="J307" s="0" t="n">
        <f aca="false">A307-C307</f>
        <v>5</v>
      </c>
    </row>
    <row r="308" customFormat="false" ht="14.9" hidden="false" customHeight="false" outlineLevel="0" collapsed="false">
      <c r="A308" s="8" t="n">
        <v>1521510</v>
      </c>
      <c r="B308" s="5" t="s">
        <v>302</v>
      </c>
      <c r="C308" s="0" t="n">
        <f aca="false">IF(I308&lt;&gt;0,D308*100000+F308*10000+H308*100,IF(H308&lt;&gt;0,D308*100000+F308*10000,IF(F308&lt;&gt;0,D308*100000)))</f>
        <v>1521500</v>
      </c>
      <c r="D308" s="0" t="n">
        <f aca="false">TRUNC(A308/100000)</f>
        <v>15</v>
      </c>
      <c r="E308" s="0" t="n">
        <f aca="false">A308-D308*100000</f>
        <v>21510</v>
      </c>
      <c r="F308" s="0" t="n">
        <f aca="false">TRUNC(E308/10000)</f>
        <v>2</v>
      </c>
      <c r="G308" s="0" t="n">
        <f aca="false">E308-F308*10000</f>
        <v>1510</v>
      </c>
      <c r="H308" s="0" t="n">
        <f aca="false">TRUNC(G308/100)</f>
        <v>15</v>
      </c>
      <c r="I308" s="0" t="n">
        <f aca="false">G308-H308*100</f>
        <v>10</v>
      </c>
      <c r="J308" s="0" t="n">
        <f aca="false">A308-C308</f>
        <v>10</v>
      </c>
    </row>
    <row r="309" customFormat="false" ht="14.9" hidden="false" customHeight="false" outlineLevel="0" collapsed="false">
      <c r="A309" s="8" t="n">
        <v>1521515</v>
      </c>
      <c r="B309" s="5" t="s">
        <v>303</v>
      </c>
      <c r="C309" s="0" t="n">
        <f aca="false">IF(I309&lt;&gt;0,D309*100000+F309*10000+H309*100,IF(H309&lt;&gt;0,D309*100000+F309*10000,IF(F309&lt;&gt;0,D309*100000)))</f>
        <v>1521500</v>
      </c>
      <c r="D309" s="0" t="n">
        <f aca="false">TRUNC(A309/100000)</f>
        <v>15</v>
      </c>
      <c r="E309" s="0" t="n">
        <f aca="false">A309-D309*100000</f>
        <v>21515</v>
      </c>
      <c r="F309" s="0" t="n">
        <f aca="false">TRUNC(E309/10000)</f>
        <v>2</v>
      </c>
      <c r="G309" s="0" t="n">
        <f aca="false">E309-F309*10000</f>
        <v>1515</v>
      </c>
      <c r="H309" s="0" t="n">
        <f aca="false">TRUNC(G309/100)</f>
        <v>15</v>
      </c>
      <c r="I309" s="0" t="n">
        <f aca="false">G309-H309*100</f>
        <v>15</v>
      </c>
      <c r="J309" s="0" t="n">
        <f aca="false">A309-C309</f>
        <v>15</v>
      </c>
    </row>
    <row r="310" customFormat="false" ht="14.9" hidden="false" customHeight="false" outlineLevel="0" collapsed="false">
      <c r="A310" s="8" t="n">
        <v>1521520</v>
      </c>
      <c r="B310" s="5" t="s">
        <v>304</v>
      </c>
      <c r="C310" s="0" t="n">
        <f aca="false">IF(I310&lt;&gt;0,D310*100000+F310*10000+H310*100,IF(H310&lt;&gt;0,D310*100000+F310*10000,IF(F310&lt;&gt;0,D310*100000)))</f>
        <v>1521500</v>
      </c>
      <c r="D310" s="0" t="n">
        <f aca="false">TRUNC(A310/100000)</f>
        <v>15</v>
      </c>
      <c r="E310" s="0" t="n">
        <f aca="false">A310-D310*100000</f>
        <v>21520</v>
      </c>
      <c r="F310" s="0" t="n">
        <f aca="false">TRUNC(E310/10000)</f>
        <v>2</v>
      </c>
      <c r="G310" s="0" t="n">
        <f aca="false">E310-F310*10000</f>
        <v>1520</v>
      </c>
      <c r="H310" s="0" t="n">
        <f aca="false">TRUNC(G310/100)</f>
        <v>15</v>
      </c>
      <c r="I310" s="0" t="n">
        <f aca="false">G310-H310*100</f>
        <v>20</v>
      </c>
      <c r="J310" s="0" t="n">
        <f aca="false">A310-C310</f>
        <v>20</v>
      </c>
    </row>
    <row r="311" customFormat="false" ht="14.9" hidden="false" customHeight="false" outlineLevel="0" collapsed="false">
      <c r="A311" s="8" t="n">
        <v>1521525</v>
      </c>
      <c r="B311" s="5" t="s">
        <v>305</v>
      </c>
      <c r="C311" s="0" t="n">
        <f aca="false">IF(I311&lt;&gt;0,D311*100000+F311*10000+H311*100,IF(H311&lt;&gt;0,D311*100000+F311*10000,IF(F311&lt;&gt;0,D311*100000)))</f>
        <v>1521500</v>
      </c>
      <c r="D311" s="0" t="n">
        <f aca="false">TRUNC(A311/100000)</f>
        <v>15</v>
      </c>
      <c r="E311" s="0" t="n">
        <f aca="false">A311-D311*100000</f>
        <v>21525</v>
      </c>
      <c r="F311" s="0" t="n">
        <f aca="false">TRUNC(E311/10000)</f>
        <v>2</v>
      </c>
      <c r="G311" s="0" t="n">
        <f aca="false">E311-F311*10000</f>
        <v>1525</v>
      </c>
      <c r="H311" s="0" t="n">
        <f aca="false">TRUNC(G311/100)</f>
        <v>15</v>
      </c>
      <c r="I311" s="0" t="n">
        <f aca="false">G311-H311*100</f>
        <v>25</v>
      </c>
      <c r="J311" s="0" t="n">
        <f aca="false">A311-C311</f>
        <v>25</v>
      </c>
    </row>
    <row r="312" customFormat="false" ht="14.9" hidden="false" customHeight="false" outlineLevel="0" collapsed="false">
      <c r="A312" s="8" t="n">
        <v>1521530</v>
      </c>
      <c r="B312" s="5" t="s">
        <v>306</v>
      </c>
      <c r="C312" s="0" t="n">
        <f aca="false">IF(I312&lt;&gt;0,D312*100000+F312*10000+H312*100,IF(H312&lt;&gt;0,D312*100000+F312*10000,IF(F312&lt;&gt;0,D312*100000)))</f>
        <v>1521500</v>
      </c>
      <c r="D312" s="0" t="n">
        <f aca="false">TRUNC(A312/100000)</f>
        <v>15</v>
      </c>
      <c r="E312" s="0" t="n">
        <f aca="false">A312-D312*100000</f>
        <v>21530</v>
      </c>
      <c r="F312" s="0" t="n">
        <f aca="false">TRUNC(E312/10000)</f>
        <v>2</v>
      </c>
      <c r="G312" s="0" t="n">
        <f aca="false">E312-F312*10000</f>
        <v>1530</v>
      </c>
      <c r="H312" s="0" t="n">
        <f aca="false">TRUNC(G312/100)</f>
        <v>15</v>
      </c>
      <c r="I312" s="0" t="n">
        <f aca="false">G312-H312*100</f>
        <v>30</v>
      </c>
      <c r="J312" s="0" t="n">
        <f aca="false">A312-C312</f>
        <v>30</v>
      </c>
    </row>
    <row r="313" customFormat="false" ht="14.9" hidden="false" customHeight="false" outlineLevel="0" collapsed="false">
      <c r="A313" s="8" t="n">
        <v>1521535</v>
      </c>
      <c r="B313" s="5" t="s">
        <v>307</v>
      </c>
      <c r="C313" s="0" t="n">
        <f aca="false">IF(I313&lt;&gt;0,D313*100000+F313*10000+H313*100,IF(H313&lt;&gt;0,D313*100000+F313*10000,IF(F313&lt;&gt;0,D313*100000)))</f>
        <v>1521500</v>
      </c>
      <c r="D313" s="0" t="n">
        <f aca="false">TRUNC(A313/100000)</f>
        <v>15</v>
      </c>
      <c r="E313" s="0" t="n">
        <f aca="false">A313-D313*100000</f>
        <v>21535</v>
      </c>
      <c r="F313" s="0" t="n">
        <f aca="false">TRUNC(E313/10000)</f>
        <v>2</v>
      </c>
      <c r="G313" s="0" t="n">
        <f aca="false">E313-F313*10000</f>
        <v>1535</v>
      </c>
      <c r="H313" s="0" t="n">
        <f aca="false">TRUNC(G313/100)</f>
        <v>15</v>
      </c>
      <c r="I313" s="0" t="n">
        <f aca="false">G313-H313*100</f>
        <v>35</v>
      </c>
      <c r="J313" s="0" t="n">
        <f aca="false">A313-C313</f>
        <v>35</v>
      </c>
    </row>
    <row r="314" customFormat="false" ht="14.9" hidden="false" customHeight="false" outlineLevel="0" collapsed="false">
      <c r="A314" s="6" t="n">
        <v>1522000</v>
      </c>
      <c r="B314" s="7" t="s">
        <v>308</v>
      </c>
      <c r="C314" s="0" t="n">
        <f aca="false">IF(I314&lt;&gt;0,D314*100000+F314*10000+H314*100,IF(H314&lt;&gt;0,D314*100000+F314*10000,IF(F314&lt;&gt;0,D314*100000)))</f>
        <v>1520000</v>
      </c>
      <c r="D314" s="0" t="n">
        <f aca="false">TRUNC(A314/100000)</f>
        <v>15</v>
      </c>
      <c r="E314" s="0" t="n">
        <f aca="false">A314-D314*100000</f>
        <v>22000</v>
      </c>
      <c r="F314" s="0" t="n">
        <f aca="false">TRUNC(E314/10000)</f>
        <v>2</v>
      </c>
      <c r="G314" s="0" t="n">
        <f aca="false">E314-F314*10000</f>
        <v>2000</v>
      </c>
      <c r="H314" s="0" t="n">
        <f aca="false">TRUNC(G314/100)</f>
        <v>20</v>
      </c>
      <c r="I314" s="0" t="n">
        <f aca="false">G314-H314*100</f>
        <v>0</v>
      </c>
      <c r="J314" s="0" t="n">
        <f aca="false">A314-C314</f>
        <v>2000</v>
      </c>
    </row>
    <row r="315" customFormat="false" ht="14.9" hidden="false" customHeight="false" outlineLevel="0" collapsed="false">
      <c r="A315" s="8" t="n">
        <v>1522005</v>
      </c>
      <c r="B315" s="5" t="s">
        <v>309</v>
      </c>
      <c r="C315" s="0" t="n">
        <f aca="false">IF(I315&lt;&gt;0,D315*100000+F315*10000+H315*100,IF(H315&lt;&gt;0,D315*100000+F315*10000,IF(F315&lt;&gt;0,D315*100000)))</f>
        <v>1522000</v>
      </c>
      <c r="D315" s="0" t="n">
        <f aca="false">TRUNC(A315/100000)</f>
        <v>15</v>
      </c>
      <c r="E315" s="0" t="n">
        <f aca="false">A315-D315*100000</f>
        <v>22005</v>
      </c>
      <c r="F315" s="0" t="n">
        <f aca="false">TRUNC(E315/10000)</f>
        <v>2</v>
      </c>
      <c r="G315" s="0" t="n">
        <f aca="false">E315-F315*10000</f>
        <v>2005</v>
      </c>
      <c r="H315" s="0" t="n">
        <f aca="false">TRUNC(G315/100)</f>
        <v>20</v>
      </c>
      <c r="I315" s="0" t="n">
        <f aca="false">G315-H315*100</f>
        <v>5</v>
      </c>
      <c r="J315" s="0" t="n">
        <f aca="false">A315-C315</f>
        <v>5</v>
      </c>
    </row>
    <row r="316" customFormat="false" ht="14.9" hidden="false" customHeight="false" outlineLevel="0" collapsed="false">
      <c r="A316" s="8" t="n">
        <v>1522010</v>
      </c>
      <c r="B316" s="5" t="s">
        <v>310</v>
      </c>
      <c r="C316" s="0" t="n">
        <f aca="false">IF(I316&lt;&gt;0,D316*100000+F316*10000+H316*100,IF(H316&lt;&gt;0,D316*100000+F316*10000,IF(F316&lt;&gt;0,D316*100000)))</f>
        <v>1522000</v>
      </c>
      <c r="D316" s="0" t="n">
        <f aca="false">TRUNC(A316/100000)</f>
        <v>15</v>
      </c>
      <c r="E316" s="0" t="n">
        <f aca="false">A316-D316*100000</f>
        <v>22010</v>
      </c>
      <c r="F316" s="0" t="n">
        <f aca="false">TRUNC(E316/10000)</f>
        <v>2</v>
      </c>
      <c r="G316" s="0" t="n">
        <f aca="false">E316-F316*10000</f>
        <v>2010</v>
      </c>
      <c r="H316" s="0" t="n">
        <f aca="false">TRUNC(G316/100)</f>
        <v>20</v>
      </c>
      <c r="I316" s="0" t="n">
        <f aca="false">G316-H316*100</f>
        <v>10</v>
      </c>
      <c r="J316" s="0" t="n">
        <f aca="false">A316-C316</f>
        <v>10</v>
      </c>
    </row>
    <row r="317" customFormat="false" ht="14.9" hidden="false" customHeight="false" outlineLevel="0" collapsed="false">
      <c r="A317" s="8" t="n">
        <v>1522015</v>
      </c>
      <c r="B317" s="5" t="s">
        <v>311</v>
      </c>
      <c r="C317" s="0" t="n">
        <f aca="false">IF(I317&lt;&gt;0,D317*100000+F317*10000+H317*100,IF(H317&lt;&gt;0,D317*100000+F317*10000,IF(F317&lt;&gt;0,D317*100000)))</f>
        <v>1522000</v>
      </c>
      <c r="D317" s="0" t="n">
        <f aca="false">TRUNC(A317/100000)</f>
        <v>15</v>
      </c>
      <c r="E317" s="0" t="n">
        <f aca="false">A317-D317*100000</f>
        <v>22015</v>
      </c>
      <c r="F317" s="0" t="n">
        <f aca="false">TRUNC(E317/10000)</f>
        <v>2</v>
      </c>
      <c r="G317" s="0" t="n">
        <f aca="false">E317-F317*10000</f>
        <v>2015</v>
      </c>
      <c r="H317" s="0" t="n">
        <f aca="false">TRUNC(G317/100)</f>
        <v>20</v>
      </c>
      <c r="I317" s="0" t="n">
        <f aca="false">G317-H317*100</f>
        <v>15</v>
      </c>
      <c r="J317" s="0" t="n">
        <f aca="false">A317-C317</f>
        <v>15</v>
      </c>
    </row>
    <row r="318" customFormat="false" ht="14.9" hidden="false" customHeight="false" outlineLevel="0" collapsed="false">
      <c r="A318" s="8" t="n">
        <v>1522020</v>
      </c>
      <c r="B318" s="5" t="s">
        <v>312</v>
      </c>
      <c r="C318" s="0" t="n">
        <f aca="false">IF(I318&lt;&gt;0,D318*100000+F318*10000+H318*100,IF(H318&lt;&gt;0,D318*100000+F318*10000,IF(F318&lt;&gt;0,D318*100000)))</f>
        <v>1522000</v>
      </c>
      <c r="D318" s="0" t="n">
        <f aca="false">TRUNC(A318/100000)</f>
        <v>15</v>
      </c>
      <c r="E318" s="0" t="n">
        <f aca="false">A318-D318*100000</f>
        <v>22020</v>
      </c>
      <c r="F318" s="0" t="n">
        <f aca="false">TRUNC(E318/10000)</f>
        <v>2</v>
      </c>
      <c r="G318" s="0" t="n">
        <f aca="false">E318-F318*10000</f>
        <v>2020</v>
      </c>
      <c r="H318" s="0" t="n">
        <f aca="false">TRUNC(G318/100)</f>
        <v>20</v>
      </c>
      <c r="I318" s="0" t="n">
        <f aca="false">G318-H318*100</f>
        <v>20</v>
      </c>
      <c r="J318" s="0" t="n">
        <f aca="false">A318-C318</f>
        <v>20</v>
      </c>
    </row>
    <row r="319" customFormat="false" ht="26.85" hidden="false" customHeight="false" outlineLevel="0" collapsed="false">
      <c r="A319" s="1" t="n">
        <v>1600000</v>
      </c>
      <c r="B319" s="2" t="s">
        <v>313</v>
      </c>
      <c r="D319" s="0" t="n">
        <f aca="false">TRUNC(A319/100000)</f>
        <v>16</v>
      </c>
      <c r="E319" s="0" t="n">
        <f aca="false">A319-D319*100000</f>
        <v>0</v>
      </c>
      <c r="F319" s="0" t="n">
        <f aca="false">TRUNC(E319/10000)</f>
        <v>0</v>
      </c>
      <c r="G319" s="0" t="n">
        <f aca="false">E319-F319*10000</f>
        <v>0</v>
      </c>
      <c r="H319" s="0" t="n">
        <f aca="false">TRUNC(G319/100)</f>
        <v>0</v>
      </c>
      <c r="I319" s="0" t="n">
        <f aca="false">G319-H319*100</f>
        <v>0</v>
      </c>
      <c r="J319" s="0" t="n">
        <f aca="false">A319-C319</f>
        <v>1600000</v>
      </c>
    </row>
    <row r="320" customFormat="false" ht="26.85" hidden="false" customHeight="false" outlineLevel="0" collapsed="false">
      <c r="A320" s="4" t="n">
        <v>1610000</v>
      </c>
      <c r="B320" s="10" t="s">
        <v>314</v>
      </c>
      <c r="C320" s="0" t="n">
        <f aca="false">IF(I320&lt;&gt;0,D320*100000+F320*10000+H320*100,IF(H320&lt;&gt;0,D320*100000+F320*10000,IF(F320&lt;&gt;0,D320*100000)))</f>
        <v>1600000</v>
      </c>
      <c r="D320" s="0" t="n">
        <f aca="false">TRUNC(A320/100000)</f>
        <v>16</v>
      </c>
      <c r="E320" s="0" t="n">
        <f aca="false">A320-D320*100000</f>
        <v>10000</v>
      </c>
      <c r="F320" s="0" t="n">
        <f aca="false">TRUNC(E320/10000)</f>
        <v>1</v>
      </c>
      <c r="G320" s="0" t="n">
        <f aca="false">E320-F320*10000</f>
        <v>0</v>
      </c>
      <c r="H320" s="0" t="n">
        <f aca="false">TRUNC(G320/100)</f>
        <v>0</v>
      </c>
      <c r="I320" s="0" t="n">
        <f aca="false">G320-H320*100</f>
        <v>0</v>
      </c>
      <c r="J320" s="0" t="n">
        <f aca="false">A320-C320</f>
        <v>10000</v>
      </c>
    </row>
    <row r="321" customFormat="false" ht="14.9" hidden="false" customHeight="false" outlineLevel="0" collapsed="false">
      <c r="A321" s="6" t="n">
        <v>1610500</v>
      </c>
      <c r="B321" s="7" t="s">
        <v>315</v>
      </c>
      <c r="C321" s="0" t="n">
        <f aca="false">IF(I321&lt;&gt;0,D321*100000+F321*10000+H321*100,IF(H321&lt;&gt;0,D321*100000+F321*10000,IF(F321&lt;&gt;0,D321*100000)))</f>
        <v>1610000</v>
      </c>
      <c r="D321" s="0" t="n">
        <f aca="false">TRUNC(A321/100000)</f>
        <v>16</v>
      </c>
      <c r="E321" s="0" t="n">
        <f aca="false">A321-D321*100000</f>
        <v>10500</v>
      </c>
      <c r="F321" s="0" t="n">
        <f aca="false">TRUNC(E321/10000)</f>
        <v>1</v>
      </c>
      <c r="G321" s="0" t="n">
        <f aca="false">E321-F321*10000</f>
        <v>500</v>
      </c>
      <c r="H321" s="0" t="n">
        <f aca="false">TRUNC(G321/100)</f>
        <v>5</v>
      </c>
      <c r="I321" s="0" t="n">
        <f aca="false">G321-H321*100</f>
        <v>0</v>
      </c>
      <c r="J321" s="0" t="n">
        <f aca="false">A321-C321</f>
        <v>500</v>
      </c>
    </row>
    <row r="322" customFormat="false" ht="26.85" hidden="false" customHeight="false" outlineLevel="0" collapsed="false">
      <c r="A322" s="8" t="n">
        <v>1610505</v>
      </c>
      <c r="B322" s="5" t="s">
        <v>316</v>
      </c>
      <c r="C322" s="0" t="n">
        <f aca="false">IF(I322&lt;&gt;0,D322*100000+F322*10000+H322*100,IF(H322&lt;&gt;0,D322*100000+F322*10000,IF(F322&lt;&gt;0,D322*100000)))</f>
        <v>1610500</v>
      </c>
      <c r="D322" s="0" t="n">
        <f aca="false">TRUNC(A322/100000)</f>
        <v>16</v>
      </c>
      <c r="E322" s="0" t="n">
        <f aca="false">A322-D322*100000</f>
        <v>10505</v>
      </c>
      <c r="F322" s="0" t="n">
        <f aca="false">TRUNC(E322/10000)</f>
        <v>1</v>
      </c>
      <c r="G322" s="0" t="n">
        <f aca="false">E322-F322*10000</f>
        <v>505</v>
      </c>
      <c r="H322" s="0" t="n">
        <f aca="false">TRUNC(G322/100)</f>
        <v>5</v>
      </c>
      <c r="I322" s="0" t="n">
        <f aca="false">G322-H322*100</f>
        <v>5</v>
      </c>
      <c r="J322" s="0" t="n">
        <f aca="false">A322-C322</f>
        <v>5</v>
      </c>
    </row>
    <row r="323" customFormat="false" ht="14.9" hidden="false" customHeight="false" outlineLevel="0" collapsed="false">
      <c r="A323" s="8" t="n">
        <v>1610510</v>
      </c>
      <c r="B323" s="5" t="s">
        <v>317</v>
      </c>
      <c r="C323" s="0" t="n">
        <f aca="false">IF(I323&lt;&gt;0,D323*100000+F323*10000+H323*100,IF(H323&lt;&gt;0,D323*100000+F323*10000,IF(F323&lt;&gt;0,D323*100000)))</f>
        <v>1610500</v>
      </c>
      <c r="D323" s="0" t="n">
        <f aca="false">TRUNC(A323/100000)</f>
        <v>16</v>
      </c>
      <c r="E323" s="0" t="n">
        <f aca="false">A323-D323*100000</f>
        <v>10510</v>
      </c>
      <c r="F323" s="0" t="n">
        <f aca="false">TRUNC(E323/10000)</f>
        <v>1</v>
      </c>
      <c r="G323" s="0" t="n">
        <f aca="false">E323-F323*10000</f>
        <v>510</v>
      </c>
      <c r="H323" s="0" t="n">
        <f aca="false">TRUNC(G323/100)</f>
        <v>5</v>
      </c>
      <c r="I323" s="0" t="n">
        <f aca="false">G323-H323*100</f>
        <v>10</v>
      </c>
      <c r="J323" s="0" t="n">
        <f aca="false">A323-C323</f>
        <v>10</v>
      </c>
    </row>
    <row r="324" customFormat="false" ht="26.85" hidden="false" customHeight="false" outlineLevel="0" collapsed="false">
      <c r="A324" s="8" t="n">
        <v>1610515</v>
      </c>
      <c r="B324" s="5" t="s">
        <v>318</v>
      </c>
      <c r="C324" s="0" t="n">
        <f aca="false">IF(I324&lt;&gt;0,D324*100000+F324*10000+H324*100,IF(H324&lt;&gt;0,D324*100000+F324*10000,IF(F324&lt;&gt;0,D324*100000)))</f>
        <v>1610500</v>
      </c>
      <c r="D324" s="0" t="n">
        <f aca="false">TRUNC(A324/100000)</f>
        <v>16</v>
      </c>
      <c r="E324" s="0" t="n">
        <f aca="false">A324-D324*100000</f>
        <v>10515</v>
      </c>
      <c r="F324" s="0" t="n">
        <f aca="false">TRUNC(E324/10000)</f>
        <v>1</v>
      </c>
      <c r="G324" s="0" t="n">
        <f aca="false">E324-F324*10000</f>
        <v>515</v>
      </c>
      <c r="H324" s="0" t="n">
        <f aca="false">TRUNC(G324/100)</f>
        <v>5</v>
      </c>
      <c r="I324" s="0" t="n">
        <f aca="false">G324-H324*100</f>
        <v>15</v>
      </c>
      <c r="J324" s="0" t="n">
        <f aca="false">A324-C324</f>
        <v>15</v>
      </c>
    </row>
    <row r="325" customFormat="false" ht="14.9" hidden="false" customHeight="false" outlineLevel="0" collapsed="false">
      <c r="A325" s="4" t="n">
        <v>1620000</v>
      </c>
      <c r="B325" s="10" t="s">
        <v>319</v>
      </c>
      <c r="C325" s="0" t="n">
        <f aca="false">IF(I325&lt;&gt;0,D325*100000+F325*10000+H325*100,IF(H325&lt;&gt;0,D325*100000+F325*10000,IF(F325&lt;&gt;0,D325*100000)))</f>
        <v>1600000</v>
      </c>
      <c r="D325" s="0" t="n">
        <f aca="false">TRUNC(A325/100000)</f>
        <v>16</v>
      </c>
      <c r="E325" s="0" t="n">
        <f aca="false">A325-D325*100000</f>
        <v>20000</v>
      </c>
      <c r="F325" s="0" t="n">
        <f aca="false">TRUNC(E325/10000)</f>
        <v>2</v>
      </c>
      <c r="G325" s="0" t="n">
        <f aca="false">E325-F325*10000</f>
        <v>0</v>
      </c>
      <c r="H325" s="0" t="n">
        <f aca="false">TRUNC(G325/100)</f>
        <v>0</v>
      </c>
      <c r="I325" s="0" t="n">
        <f aca="false">G325-H325*100</f>
        <v>0</v>
      </c>
      <c r="J325" s="0" t="n">
        <f aca="false">A325-C325</f>
        <v>20000</v>
      </c>
    </row>
    <row r="326" customFormat="false" ht="14.9" hidden="false" customHeight="false" outlineLevel="0" collapsed="false">
      <c r="A326" s="6" t="n">
        <v>1620500</v>
      </c>
      <c r="B326" s="7" t="s">
        <v>320</v>
      </c>
      <c r="C326" s="0" t="n">
        <f aca="false">IF(I326&lt;&gt;0,D326*100000+F326*10000+H326*100,IF(H326&lt;&gt;0,D326*100000+F326*10000,IF(F326&lt;&gt;0,D326*100000)))</f>
        <v>1620000</v>
      </c>
      <c r="D326" s="0" t="n">
        <f aca="false">TRUNC(A326/100000)</f>
        <v>16</v>
      </c>
      <c r="E326" s="0" t="n">
        <f aca="false">A326-D326*100000</f>
        <v>20500</v>
      </c>
      <c r="F326" s="0" t="n">
        <f aca="false">TRUNC(E326/10000)</f>
        <v>2</v>
      </c>
      <c r="G326" s="0" t="n">
        <f aca="false">E326-F326*10000</f>
        <v>500</v>
      </c>
      <c r="H326" s="0" t="n">
        <f aca="false">TRUNC(G326/100)</f>
        <v>5</v>
      </c>
      <c r="I326" s="0" t="n">
        <f aca="false">G326-H326*100</f>
        <v>0</v>
      </c>
      <c r="J326" s="0" t="n">
        <f aca="false">A326-C326</f>
        <v>500</v>
      </c>
    </row>
    <row r="327" customFormat="false" ht="38.8" hidden="false" customHeight="false" outlineLevel="0" collapsed="false">
      <c r="A327" s="8" t="n">
        <v>1620505</v>
      </c>
      <c r="B327" s="5" t="s">
        <v>321</v>
      </c>
      <c r="C327" s="0" t="n">
        <f aca="false">IF(I327&lt;&gt;0,D327*100000+F327*10000+H327*100,IF(H327&lt;&gt;0,D327*100000+F327*10000,IF(F327&lt;&gt;0,D327*100000)))</f>
        <v>1620500</v>
      </c>
      <c r="D327" s="0" t="n">
        <f aca="false">TRUNC(A327/100000)</f>
        <v>16</v>
      </c>
      <c r="E327" s="0" t="n">
        <f aca="false">A327-D327*100000</f>
        <v>20505</v>
      </c>
      <c r="F327" s="0" t="n">
        <f aca="false">TRUNC(E327/10000)</f>
        <v>2</v>
      </c>
      <c r="G327" s="0" t="n">
        <f aca="false">E327-F327*10000</f>
        <v>505</v>
      </c>
      <c r="H327" s="0" t="n">
        <f aca="false">TRUNC(G327/100)</f>
        <v>5</v>
      </c>
      <c r="I327" s="0" t="n">
        <f aca="false">G327-H327*100</f>
        <v>5</v>
      </c>
      <c r="J327" s="0" t="n">
        <f aca="false">A327-C327</f>
        <v>5</v>
      </c>
    </row>
    <row r="328" customFormat="false" ht="14.9" hidden="false" customHeight="false" outlineLevel="0" collapsed="false">
      <c r="A328" s="8" t="n">
        <v>1620510</v>
      </c>
      <c r="B328" s="5" t="s">
        <v>322</v>
      </c>
      <c r="C328" s="0" t="n">
        <f aca="false">IF(I328&lt;&gt;0,D328*100000+F328*10000+H328*100,IF(H328&lt;&gt;0,D328*100000+F328*10000,IF(F328&lt;&gt;0,D328*100000)))</f>
        <v>1620500</v>
      </c>
      <c r="D328" s="0" t="n">
        <f aca="false">TRUNC(A328/100000)</f>
        <v>16</v>
      </c>
      <c r="E328" s="0" t="n">
        <f aca="false">A328-D328*100000</f>
        <v>20510</v>
      </c>
      <c r="F328" s="0" t="n">
        <f aca="false">TRUNC(E328/10000)</f>
        <v>2</v>
      </c>
      <c r="G328" s="0" t="n">
        <f aca="false">E328-F328*10000</f>
        <v>510</v>
      </c>
      <c r="H328" s="0" t="n">
        <f aca="false">TRUNC(G328/100)</f>
        <v>5</v>
      </c>
      <c r="I328" s="0" t="n">
        <f aca="false">G328-H328*100</f>
        <v>10</v>
      </c>
      <c r="J328" s="0" t="n">
        <f aca="false">A328-C328</f>
        <v>10</v>
      </c>
    </row>
    <row r="329" customFormat="false" ht="14.9" hidden="false" customHeight="false" outlineLevel="0" collapsed="false">
      <c r="A329" s="8" t="n">
        <v>1620515</v>
      </c>
      <c r="B329" s="5" t="s">
        <v>323</v>
      </c>
      <c r="C329" s="0" t="n">
        <f aca="false">IF(I329&lt;&gt;0,D329*100000+F329*10000+H329*100,IF(H329&lt;&gt;0,D329*100000+F329*10000,IF(F329&lt;&gt;0,D329*100000)))</f>
        <v>1620500</v>
      </c>
      <c r="D329" s="0" t="n">
        <f aca="false">TRUNC(A329/100000)</f>
        <v>16</v>
      </c>
      <c r="E329" s="0" t="n">
        <f aca="false">A329-D329*100000</f>
        <v>20515</v>
      </c>
      <c r="F329" s="0" t="n">
        <f aca="false">TRUNC(E329/10000)</f>
        <v>2</v>
      </c>
      <c r="G329" s="0" t="n">
        <f aca="false">E329-F329*10000</f>
        <v>515</v>
      </c>
      <c r="H329" s="0" t="n">
        <f aca="false">TRUNC(G329/100)</f>
        <v>5</v>
      </c>
      <c r="I329" s="0" t="n">
        <f aca="false">G329-H329*100</f>
        <v>15</v>
      </c>
      <c r="J329" s="0" t="n">
        <f aca="false">A329-C329</f>
        <v>15</v>
      </c>
    </row>
    <row r="330" customFormat="false" ht="14.9" hidden="false" customHeight="false" outlineLevel="0" collapsed="false">
      <c r="A330" s="6" t="n">
        <v>1621000</v>
      </c>
      <c r="B330" s="7" t="s">
        <v>324</v>
      </c>
      <c r="C330" s="0" t="n">
        <f aca="false">IF(I330&lt;&gt;0,D330*100000+F330*10000+H330*100,IF(H330&lt;&gt;0,D330*100000+F330*10000,IF(F330&lt;&gt;0,D330*100000)))</f>
        <v>1620000</v>
      </c>
      <c r="D330" s="0" t="n">
        <f aca="false">TRUNC(A330/100000)</f>
        <v>16</v>
      </c>
      <c r="E330" s="0" t="n">
        <f aca="false">A330-D330*100000</f>
        <v>21000</v>
      </c>
      <c r="F330" s="0" t="n">
        <f aca="false">TRUNC(E330/10000)</f>
        <v>2</v>
      </c>
      <c r="G330" s="0" t="n">
        <f aca="false">E330-F330*10000</f>
        <v>1000</v>
      </c>
      <c r="H330" s="0" t="n">
        <f aca="false">TRUNC(G330/100)</f>
        <v>10</v>
      </c>
      <c r="I330" s="0" t="n">
        <f aca="false">G330-H330*100</f>
        <v>0</v>
      </c>
      <c r="J330" s="0" t="n">
        <f aca="false">A330-C330</f>
        <v>1000</v>
      </c>
    </row>
    <row r="331" customFormat="false" ht="14.9" hidden="false" customHeight="false" outlineLevel="0" collapsed="false">
      <c r="A331" s="8" t="n">
        <v>1621005</v>
      </c>
      <c r="B331" s="5" t="s">
        <v>324</v>
      </c>
      <c r="C331" s="0" t="n">
        <f aca="false">IF(I331&lt;&gt;0,D331*100000+F331*10000+H331*100,IF(H331&lt;&gt;0,D331*100000+F331*10000,IF(F331&lt;&gt;0,D331*100000)))</f>
        <v>1621000</v>
      </c>
      <c r="D331" s="0" t="n">
        <f aca="false">TRUNC(A331/100000)</f>
        <v>16</v>
      </c>
      <c r="E331" s="0" t="n">
        <f aca="false">A331-D331*100000</f>
        <v>21005</v>
      </c>
      <c r="F331" s="0" t="n">
        <f aca="false">TRUNC(E331/10000)</f>
        <v>2</v>
      </c>
      <c r="G331" s="0" t="n">
        <f aca="false">E331-F331*10000</f>
        <v>1005</v>
      </c>
      <c r="H331" s="0" t="n">
        <f aca="false">TRUNC(G331/100)</f>
        <v>10</v>
      </c>
      <c r="I331" s="0" t="n">
        <f aca="false">G331-H331*100</f>
        <v>5</v>
      </c>
      <c r="J331" s="0" t="n">
        <f aca="false">A331-C331</f>
        <v>5</v>
      </c>
    </row>
    <row r="332" customFormat="false" ht="14.9" hidden="false" customHeight="false" outlineLevel="0" collapsed="false">
      <c r="A332" s="6" t="n">
        <v>1621500</v>
      </c>
      <c r="B332" s="7" t="s">
        <v>325</v>
      </c>
      <c r="C332" s="0" t="n">
        <f aca="false">IF(I332&lt;&gt;0,D332*100000+F332*10000+H332*100,IF(H332&lt;&gt;0,D332*100000+F332*10000,IF(F332&lt;&gt;0,D332*100000)))</f>
        <v>1620000</v>
      </c>
      <c r="D332" s="0" t="n">
        <f aca="false">TRUNC(A332/100000)</f>
        <v>16</v>
      </c>
      <c r="E332" s="0" t="n">
        <f aca="false">A332-D332*100000</f>
        <v>21500</v>
      </c>
      <c r="F332" s="0" t="n">
        <f aca="false">TRUNC(E332/10000)</f>
        <v>2</v>
      </c>
      <c r="G332" s="0" t="n">
        <f aca="false">E332-F332*10000</f>
        <v>1500</v>
      </c>
      <c r="H332" s="0" t="n">
        <f aca="false">TRUNC(G332/100)</f>
        <v>15</v>
      </c>
      <c r="I332" s="0" t="n">
        <f aca="false">G332-H332*100</f>
        <v>0</v>
      </c>
      <c r="J332" s="0" t="n">
        <f aca="false">A332-C332</f>
        <v>1500</v>
      </c>
    </row>
    <row r="333" customFormat="false" ht="14.9" hidden="false" customHeight="false" outlineLevel="0" collapsed="false">
      <c r="A333" s="8" t="n">
        <v>1621505</v>
      </c>
      <c r="B333" s="5" t="s">
        <v>326</v>
      </c>
      <c r="C333" s="0" t="n">
        <f aca="false">IF(I333&lt;&gt;0,D333*100000+F333*10000+H333*100,IF(H333&lt;&gt;0,D333*100000+F333*10000,IF(F333&lt;&gt;0,D333*100000)))</f>
        <v>1621500</v>
      </c>
      <c r="D333" s="0" t="n">
        <f aca="false">TRUNC(A333/100000)</f>
        <v>16</v>
      </c>
      <c r="E333" s="0" t="n">
        <f aca="false">A333-D333*100000</f>
        <v>21505</v>
      </c>
      <c r="F333" s="0" t="n">
        <f aca="false">TRUNC(E333/10000)</f>
        <v>2</v>
      </c>
      <c r="G333" s="0" t="n">
        <f aca="false">E333-F333*10000</f>
        <v>1505</v>
      </c>
      <c r="H333" s="0" t="n">
        <f aca="false">TRUNC(G333/100)</f>
        <v>15</v>
      </c>
      <c r="I333" s="0" t="n">
        <f aca="false">G333-H333*100</f>
        <v>5</v>
      </c>
      <c r="J333" s="0" t="n">
        <f aca="false">A333-C333</f>
        <v>5</v>
      </c>
    </row>
    <row r="334" customFormat="false" ht="14.9" hidden="false" customHeight="false" outlineLevel="0" collapsed="false">
      <c r="A334" s="8" t="n">
        <v>1621510</v>
      </c>
      <c r="B334" s="5" t="s">
        <v>327</v>
      </c>
      <c r="C334" s="0" t="n">
        <f aca="false">IF(I334&lt;&gt;0,D334*100000+F334*10000+H334*100,IF(H334&lt;&gt;0,D334*100000+F334*10000,IF(F334&lt;&gt;0,D334*100000)))</f>
        <v>1621500</v>
      </c>
      <c r="D334" s="0" t="n">
        <f aca="false">TRUNC(A334/100000)</f>
        <v>16</v>
      </c>
      <c r="E334" s="0" t="n">
        <f aca="false">A334-D334*100000</f>
        <v>21510</v>
      </c>
      <c r="F334" s="0" t="n">
        <f aca="false">TRUNC(E334/10000)</f>
        <v>2</v>
      </c>
      <c r="G334" s="0" t="n">
        <f aca="false">E334-F334*10000</f>
        <v>1510</v>
      </c>
      <c r="H334" s="0" t="n">
        <f aca="false">TRUNC(G334/100)</f>
        <v>15</v>
      </c>
      <c r="I334" s="0" t="n">
        <f aca="false">G334-H334*100</f>
        <v>10</v>
      </c>
      <c r="J334" s="0" t="n">
        <f aca="false">A334-C334</f>
        <v>10</v>
      </c>
    </row>
    <row r="335" customFormat="false" ht="14.9" hidden="false" customHeight="false" outlineLevel="0" collapsed="false">
      <c r="A335" s="8" t="n">
        <v>1621515</v>
      </c>
      <c r="B335" s="5" t="s">
        <v>328</v>
      </c>
      <c r="C335" s="0" t="n">
        <f aca="false">IF(I335&lt;&gt;0,D335*100000+F335*10000+H335*100,IF(H335&lt;&gt;0,D335*100000+F335*10000,IF(F335&lt;&gt;0,D335*100000)))</f>
        <v>1621500</v>
      </c>
      <c r="D335" s="0" t="n">
        <f aca="false">TRUNC(A335/100000)</f>
        <v>16</v>
      </c>
      <c r="E335" s="0" t="n">
        <f aca="false">A335-D335*100000</f>
        <v>21515</v>
      </c>
      <c r="F335" s="0" t="n">
        <f aca="false">TRUNC(E335/10000)</f>
        <v>2</v>
      </c>
      <c r="G335" s="0" t="n">
        <f aca="false">E335-F335*10000</f>
        <v>1515</v>
      </c>
      <c r="H335" s="0" t="n">
        <f aca="false">TRUNC(G335/100)</f>
        <v>15</v>
      </c>
      <c r="I335" s="0" t="n">
        <f aca="false">G335-H335*100</f>
        <v>15</v>
      </c>
      <c r="J335" s="0" t="n">
        <f aca="false">A335-C335</f>
        <v>15</v>
      </c>
    </row>
    <row r="336" customFormat="false" ht="26.85" hidden="false" customHeight="false" outlineLevel="0" collapsed="false">
      <c r="A336" s="6" t="n">
        <v>1622000</v>
      </c>
      <c r="B336" s="7" t="s">
        <v>329</v>
      </c>
      <c r="C336" s="0" t="n">
        <f aca="false">IF(I336&lt;&gt;0,D336*100000+F336*10000+H336*100,IF(H336&lt;&gt;0,D336*100000+F336*10000,IF(F336&lt;&gt;0,D336*100000)))</f>
        <v>1620000</v>
      </c>
      <c r="D336" s="0" t="n">
        <f aca="false">TRUNC(A336/100000)</f>
        <v>16</v>
      </c>
      <c r="E336" s="0" t="n">
        <f aca="false">A336-D336*100000</f>
        <v>22000</v>
      </c>
      <c r="F336" s="0" t="n">
        <f aca="false">TRUNC(E336/10000)</f>
        <v>2</v>
      </c>
      <c r="G336" s="0" t="n">
        <f aca="false">E336-F336*10000</f>
        <v>2000</v>
      </c>
      <c r="H336" s="0" t="n">
        <f aca="false">TRUNC(G336/100)</f>
        <v>20</v>
      </c>
      <c r="I336" s="0" t="n">
        <f aca="false">G336-H336*100</f>
        <v>0</v>
      </c>
      <c r="J336" s="0" t="n">
        <f aca="false">A336-C336</f>
        <v>2000</v>
      </c>
    </row>
    <row r="337" customFormat="false" ht="26.85" hidden="false" customHeight="false" outlineLevel="0" collapsed="false">
      <c r="A337" s="8" t="n">
        <v>1622005</v>
      </c>
      <c r="B337" s="5" t="s">
        <v>329</v>
      </c>
      <c r="C337" s="0" t="n">
        <f aca="false">IF(I337&lt;&gt;0,D337*100000+F337*10000+H337*100,IF(H337&lt;&gt;0,D337*100000+F337*10000,IF(F337&lt;&gt;0,D337*100000)))</f>
        <v>1622000</v>
      </c>
      <c r="D337" s="0" t="n">
        <f aca="false">TRUNC(A337/100000)</f>
        <v>16</v>
      </c>
      <c r="E337" s="0" t="n">
        <f aca="false">A337-D337*100000</f>
        <v>22005</v>
      </c>
      <c r="F337" s="0" t="n">
        <f aca="false">TRUNC(E337/10000)</f>
        <v>2</v>
      </c>
      <c r="G337" s="0" t="n">
        <f aca="false">E337-F337*10000</f>
        <v>2005</v>
      </c>
      <c r="H337" s="0" t="n">
        <f aca="false">TRUNC(G337/100)</f>
        <v>20</v>
      </c>
      <c r="I337" s="0" t="n">
        <f aca="false">G337-H337*100</f>
        <v>5</v>
      </c>
      <c r="J337" s="0" t="n">
        <f aca="false">A337-C337</f>
        <v>5</v>
      </c>
    </row>
    <row r="338" customFormat="false" ht="26.85" hidden="false" customHeight="false" outlineLevel="0" collapsed="false">
      <c r="A338" s="4" t="n">
        <v>1630000</v>
      </c>
      <c r="B338" s="10" t="s">
        <v>330</v>
      </c>
      <c r="C338" s="0" t="n">
        <f aca="false">IF(I338&lt;&gt;0,D338*100000+F338*10000+H338*100,IF(H338&lt;&gt;0,D338*100000+F338*10000,IF(F338&lt;&gt;0,D338*100000)))</f>
        <v>1600000</v>
      </c>
      <c r="D338" s="0" t="n">
        <f aca="false">TRUNC(A338/100000)</f>
        <v>16</v>
      </c>
      <c r="E338" s="0" t="n">
        <f aca="false">A338-D338*100000</f>
        <v>30000</v>
      </c>
      <c r="F338" s="0" t="n">
        <f aca="false">TRUNC(E338/10000)</f>
        <v>3</v>
      </c>
      <c r="G338" s="0" t="n">
        <f aca="false">E338-F338*10000</f>
        <v>0</v>
      </c>
      <c r="H338" s="0" t="n">
        <f aca="false">TRUNC(G338/100)</f>
        <v>0</v>
      </c>
      <c r="I338" s="0" t="n">
        <f aca="false">G338-H338*100</f>
        <v>0</v>
      </c>
      <c r="J338" s="0" t="n">
        <f aca="false">A338-C338</f>
        <v>30000</v>
      </c>
    </row>
    <row r="339" customFormat="false" ht="14.9" hidden="false" customHeight="false" outlineLevel="0" collapsed="false">
      <c r="A339" s="6" t="n">
        <v>1630500</v>
      </c>
      <c r="B339" s="7" t="s">
        <v>331</v>
      </c>
      <c r="C339" s="0" t="n">
        <f aca="false">IF(I339&lt;&gt;0,D339*100000+F339*10000+H339*100,IF(H339&lt;&gt;0,D339*100000+F339*10000,IF(F339&lt;&gt;0,D339*100000)))</f>
        <v>1630000</v>
      </c>
      <c r="D339" s="0" t="n">
        <f aca="false">TRUNC(A339/100000)</f>
        <v>16</v>
      </c>
      <c r="E339" s="0" t="n">
        <f aca="false">A339-D339*100000</f>
        <v>30500</v>
      </c>
      <c r="F339" s="0" t="n">
        <f aca="false">TRUNC(E339/10000)</f>
        <v>3</v>
      </c>
      <c r="G339" s="0" t="n">
        <f aca="false">E339-F339*10000</f>
        <v>500</v>
      </c>
      <c r="H339" s="0" t="n">
        <f aca="false">TRUNC(G339/100)</f>
        <v>5</v>
      </c>
      <c r="I339" s="0" t="n">
        <f aca="false">G339-H339*100</f>
        <v>0</v>
      </c>
      <c r="J339" s="0" t="n">
        <f aca="false">A339-C339</f>
        <v>500</v>
      </c>
    </row>
    <row r="340" customFormat="false" ht="14.9" hidden="false" customHeight="false" outlineLevel="0" collapsed="false">
      <c r="A340" s="8" t="n">
        <v>1630505</v>
      </c>
      <c r="B340" s="5" t="s">
        <v>332</v>
      </c>
      <c r="C340" s="0" t="n">
        <f aca="false">IF(I340&lt;&gt;0,D340*100000+F340*10000+H340*100,IF(H340&lt;&gt;0,D340*100000+F340*10000,IF(F340&lt;&gt;0,D340*100000)))</f>
        <v>1630500</v>
      </c>
      <c r="D340" s="0" t="n">
        <f aca="false">TRUNC(A340/100000)</f>
        <v>16</v>
      </c>
      <c r="E340" s="0" t="n">
        <f aca="false">A340-D340*100000</f>
        <v>30505</v>
      </c>
      <c r="F340" s="0" t="n">
        <f aca="false">TRUNC(E340/10000)</f>
        <v>3</v>
      </c>
      <c r="G340" s="0" t="n">
        <f aca="false">E340-F340*10000</f>
        <v>505</v>
      </c>
      <c r="H340" s="0" t="n">
        <f aca="false">TRUNC(G340/100)</f>
        <v>5</v>
      </c>
      <c r="I340" s="0" t="n">
        <f aca="false">G340-H340*100</f>
        <v>5</v>
      </c>
      <c r="J340" s="0" t="n">
        <f aca="false">A340-C340</f>
        <v>5</v>
      </c>
    </row>
    <row r="341" customFormat="false" ht="14.9" hidden="false" customHeight="false" outlineLevel="0" collapsed="false">
      <c r="A341" s="8" t="n">
        <v>1630510</v>
      </c>
      <c r="B341" s="5" t="s">
        <v>333</v>
      </c>
      <c r="C341" s="0" t="n">
        <f aca="false">IF(I341&lt;&gt;0,D341*100000+F341*10000+H341*100,IF(H341&lt;&gt;0,D341*100000+F341*10000,IF(F341&lt;&gt;0,D341*100000)))</f>
        <v>1630500</v>
      </c>
      <c r="D341" s="0" t="n">
        <f aca="false">TRUNC(A341/100000)</f>
        <v>16</v>
      </c>
      <c r="E341" s="0" t="n">
        <f aca="false">A341-D341*100000</f>
        <v>30510</v>
      </c>
      <c r="F341" s="0" t="n">
        <f aca="false">TRUNC(E341/10000)</f>
        <v>3</v>
      </c>
      <c r="G341" s="0" t="n">
        <f aca="false">E341-F341*10000</f>
        <v>510</v>
      </c>
      <c r="H341" s="0" t="n">
        <f aca="false">TRUNC(G341/100)</f>
        <v>5</v>
      </c>
      <c r="I341" s="0" t="n">
        <f aca="false">G341-H341*100</f>
        <v>10</v>
      </c>
      <c r="J341" s="0" t="n">
        <f aca="false">A341-C341</f>
        <v>10</v>
      </c>
    </row>
    <row r="342" customFormat="false" ht="14.9" hidden="false" customHeight="false" outlineLevel="0" collapsed="false">
      <c r="A342" s="8" t="n">
        <v>1630515</v>
      </c>
      <c r="B342" s="5" t="s">
        <v>334</v>
      </c>
      <c r="C342" s="0" t="n">
        <f aca="false">IF(I342&lt;&gt;0,D342*100000+F342*10000+H342*100,IF(H342&lt;&gt;0,D342*100000+F342*10000,IF(F342&lt;&gt;0,D342*100000)))</f>
        <v>1630500</v>
      </c>
      <c r="D342" s="0" t="n">
        <f aca="false">TRUNC(A342/100000)</f>
        <v>16</v>
      </c>
      <c r="E342" s="0" t="n">
        <f aca="false">A342-D342*100000</f>
        <v>30515</v>
      </c>
      <c r="F342" s="0" t="n">
        <f aca="false">TRUNC(E342/10000)</f>
        <v>3</v>
      </c>
      <c r="G342" s="0" t="n">
        <f aca="false">E342-F342*10000</f>
        <v>515</v>
      </c>
      <c r="H342" s="0" t="n">
        <f aca="false">TRUNC(G342/100)</f>
        <v>5</v>
      </c>
      <c r="I342" s="0" t="n">
        <f aca="false">G342-H342*100</f>
        <v>15</v>
      </c>
      <c r="J342" s="0" t="n">
        <f aca="false">A342-C342</f>
        <v>15</v>
      </c>
    </row>
    <row r="343" customFormat="false" ht="26.85" hidden="false" customHeight="false" outlineLevel="0" collapsed="false">
      <c r="A343" s="6" t="n">
        <v>1631000</v>
      </c>
      <c r="B343" s="7" t="s">
        <v>335</v>
      </c>
      <c r="C343" s="0" t="n">
        <f aca="false">IF(I343&lt;&gt;0,D343*100000+F343*10000+H343*100,IF(H343&lt;&gt;0,D343*100000+F343*10000,IF(F343&lt;&gt;0,D343*100000)))</f>
        <v>1630000</v>
      </c>
      <c r="D343" s="0" t="n">
        <f aca="false">TRUNC(A343/100000)</f>
        <v>16</v>
      </c>
      <c r="E343" s="0" t="n">
        <f aca="false">A343-D343*100000</f>
        <v>31000</v>
      </c>
      <c r="F343" s="0" t="n">
        <f aca="false">TRUNC(E343/10000)</f>
        <v>3</v>
      </c>
      <c r="G343" s="0" t="n">
        <f aca="false">E343-F343*10000</f>
        <v>1000</v>
      </c>
      <c r="H343" s="0" t="n">
        <f aca="false">TRUNC(G343/100)</f>
        <v>10</v>
      </c>
      <c r="I343" s="0" t="n">
        <f aca="false">G343-H343*100</f>
        <v>0</v>
      </c>
      <c r="J343" s="0" t="n">
        <f aca="false">A343-C343</f>
        <v>1000</v>
      </c>
    </row>
    <row r="344" customFormat="false" ht="14.9" hidden="false" customHeight="false" outlineLevel="0" collapsed="false">
      <c r="A344" s="8" t="n">
        <v>1631005</v>
      </c>
      <c r="B344" s="5" t="s">
        <v>336</v>
      </c>
      <c r="C344" s="0" t="n">
        <f aca="false">IF(I344&lt;&gt;0,D344*100000+F344*10000+H344*100,IF(H344&lt;&gt;0,D344*100000+F344*10000,IF(F344&lt;&gt;0,D344*100000)))</f>
        <v>1631000</v>
      </c>
      <c r="D344" s="0" t="n">
        <f aca="false">TRUNC(A344/100000)</f>
        <v>16</v>
      </c>
      <c r="E344" s="0" t="n">
        <f aca="false">A344-D344*100000</f>
        <v>31005</v>
      </c>
      <c r="F344" s="0" t="n">
        <f aca="false">TRUNC(E344/10000)</f>
        <v>3</v>
      </c>
      <c r="G344" s="0" t="n">
        <f aca="false">E344-F344*10000</f>
        <v>1005</v>
      </c>
      <c r="H344" s="0" t="n">
        <f aca="false">TRUNC(G344/100)</f>
        <v>10</v>
      </c>
      <c r="I344" s="0" t="n">
        <f aca="false">G344-H344*100</f>
        <v>5</v>
      </c>
      <c r="J344" s="0" t="n">
        <f aca="false">A344-C344</f>
        <v>5</v>
      </c>
    </row>
    <row r="345" customFormat="false" ht="14.9" hidden="false" customHeight="false" outlineLevel="0" collapsed="false">
      <c r="A345" s="1" t="n">
        <v>1700000</v>
      </c>
      <c r="B345" s="2" t="s">
        <v>337</v>
      </c>
      <c r="D345" s="0" t="n">
        <f aca="false">TRUNC(A345/100000)</f>
        <v>17</v>
      </c>
      <c r="E345" s="0" t="n">
        <f aca="false">A345-D345*100000</f>
        <v>0</v>
      </c>
      <c r="F345" s="0" t="n">
        <f aca="false">TRUNC(E345/10000)</f>
        <v>0</v>
      </c>
      <c r="G345" s="0" t="n">
        <f aca="false">E345-F345*10000</f>
        <v>0</v>
      </c>
      <c r="H345" s="0" t="n">
        <f aca="false">TRUNC(G345/100)</f>
        <v>0</v>
      </c>
      <c r="I345" s="0" t="n">
        <f aca="false">G345-H345*100</f>
        <v>0</v>
      </c>
      <c r="J345" s="0" t="n">
        <f aca="false">A345-C345</f>
        <v>1700000</v>
      </c>
    </row>
    <row r="346" customFormat="false" ht="14.9" hidden="false" customHeight="false" outlineLevel="0" collapsed="false">
      <c r="A346" s="4" t="n">
        <v>1710000</v>
      </c>
      <c r="B346" s="10" t="s">
        <v>338</v>
      </c>
      <c r="C346" s="0" t="n">
        <f aca="false">IF(I346&lt;&gt;0,D346*100000+F346*10000+H346*100,IF(H346&lt;&gt;0,D346*100000+F346*10000,IF(F346&lt;&gt;0,D346*100000)))</f>
        <v>1700000</v>
      </c>
      <c r="D346" s="0" t="n">
        <f aca="false">TRUNC(A346/100000)</f>
        <v>17</v>
      </c>
      <c r="E346" s="0" t="n">
        <f aca="false">A346-D346*100000</f>
        <v>10000</v>
      </c>
      <c r="F346" s="0" t="n">
        <f aca="false">TRUNC(E346/10000)</f>
        <v>1</v>
      </c>
      <c r="G346" s="0" t="n">
        <f aca="false">E346-F346*10000</f>
        <v>0</v>
      </c>
      <c r="H346" s="0" t="n">
        <f aca="false">TRUNC(G346/100)</f>
        <v>0</v>
      </c>
      <c r="I346" s="0" t="n">
        <f aca="false">G346-H346*100</f>
        <v>0</v>
      </c>
      <c r="J346" s="0" t="n">
        <f aca="false">A346-C346</f>
        <v>10000</v>
      </c>
    </row>
    <row r="347" customFormat="false" ht="14.9" hidden="false" customHeight="false" outlineLevel="0" collapsed="false">
      <c r="A347" s="6" t="n">
        <v>1710500</v>
      </c>
      <c r="B347" s="7" t="s">
        <v>339</v>
      </c>
      <c r="C347" s="0" t="n">
        <f aca="false">IF(I347&lt;&gt;0,D347*100000+F347*10000+H347*100,IF(H347&lt;&gt;0,D347*100000+F347*10000,IF(F347&lt;&gt;0,D347*100000)))</f>
        <v>1710000</v>
      </c>
      <c r="D347" s="0" t="n">
        <f aca="false">TRUNC(A347/100000)</f>
        <v>17</v>
      </c>
      <c r="E347" s="0" t="n">
        <f aca="false">A347-D347*100000</f>
        <v>10500</v>
      </c>
      <c r="F347" s="0" t="n">
        <f aca="false">TRUNC(E347/10000)</f>
        <v>1</v>
      </c>
      <c r="G347" s="0" t="n">
        <f aca="false">E347-F347*10000</f>
        <v>500</v>
      </c>
      <c r="H347" s="0" t="n">
        <f aca="false">TRUNC(G347/100)</f>
        <v>5</v>
      </c>
      <c r="I347" s="0" t="n">
        <f aca="false">G347-H347*100</f>
        <v>0</v>
      </c>
      <c r="J347" s="0" t="n">
        <f aca="false">A347-C347</f>
        <v>500</v>
      </c>
    </row>
    <row r="348" customFormat="false" ht="14.9" hidden="false" customHeight="false" outlineLevel="0" collapsed="false">
      <c r="A348" s="8" t="n">
        <v>1710505</v>
      </c>
      <c r="B348" s="5" t="s">
        <v>340</v>
      </c>
      <c r="C348" s="0" t="n">
        <f aca="false">IF(I348&lt;&gt;0,D348*100000+F348*10000+H348*100,IF(H348&lt;&gt;0,D348*100000+F348*10000,IF(F348&lt;&gt;0,D348*100000)))</f>
        <v>1710500</v>
      </c>
      <c r="D348" s="0" t="n">
        <f aca="false">TRUNC(A348/100000)</f>
        <v>17</v>
      </c>
      <c r="E348" s="0" t="n">
        <f aca="false">A348-D348*100000</f>
        <v>10505</v>
      </c>
      <c r="F348" s="0" t="n">
        <f aca="false">TRUNC(E348/10000)</f>
        <v>1</v>
      </c>
      <c r="G348" s="0" t="n">
        <f aca="false">E348-F348*10000</f>
        <v>505</v>
      </c>
      <c r="H348" s="0" t="n">
        <f aca="false">TRUNC(G348/100)</f>
        <v>5</v>
      </c>
      <c r="I348" s="0" t="n">
        <f aca="false">G348-H348*100</f>
        <v>5</v>
      </c>
      <c r="J348" s="0" t="n">
        <f aca="false">A348-C348</f>
        <v>5</v>
      </c>
    </row>
    <row r="349" customFormat="false" ht="26.85" hidden="false" customHeight="false" outlineLevel="0" collapsed="false">
      <c r="A349" s="8" t="n">
        <v>1710510</v>
      </c>
      <c r="B349" s="5" t="s">
        <v>341</v>
      </c>
      <c r="C349" s="0" t="n">
        <f aca="false">IF(I349&lt;&gt;0,D349*100000+F349*10000+H349*100,IF(H349&lt;&gt;0,D349*100000+F349*10000,IF(F349&lt;&gt;0,D349*100000)))</f>
        <v>1710500</v>
      </c>
      <c r="D349" s="0" t="n">
        <f aca="false">TRUNC(A349/100000)</f>
        <v>17</v>
      </c>
      <c r="E349" s="0" t="n">
        <f aca="false">A349-D349*100000</f>
        <v>10510</v>
      </c>
      <c r="F349" s="0" t="n">
        <f aca="false">TRUNC(E349/10000)</f>
        <v>1</v>
      </c>
      <c r="G349" s="0" t="n">
        <f aca="false">E349-F349*10000</f>
        <v>510</v>
      </c>
      <c r="H349" s="0" t="n">
        <f aca="false">TRUNC(G349/100)</f>
        <v>5</v>
      </c>
      <c r="I349" s="0" t="n">
        <f aca="false">G349-H349*100</f>
        <v>10</v>
      </c>
      <c r="J349" s="0" t="n">
        <f aca="false">A349-C349</f>
        <v>10</v>
      </c>
    </row>
    <row r="350" customFormat="false" ht="14.9" hidden="false" customHeight="false" outlineLevel="0" collapsed="false">
      <c r="A350" s="8" t="n">
        <v>1710515</v>
      </c>
      <c r="B350" s="5" t="s">
        <v>342</v>
      </c>
      <c r="C350" s="0" t="n">
        <f aca="false">IF(I350&lt;&gt;0,D350*100000+F350*10000+H350*100,IF(H350&lt;&gt;0,D350*100000+F350*10000,IF(F350&lt;&gt;0,D350*100000)))</f>
        <v>1710500</v>
      </c>
      <c r="D350" s="0" t="n">
        <f aca="false">TRUNC(A350/100000)</f>
        <v>17</v>
      </c>
      <c r="E350" s="0" t="n">
        <f aca="false">A350-D350*100000</f>
        <v>10515</v>
      </c>
      <c r="F350" s="0" t="n">
        <f aca="false">TRUNC(E350/10000)</f>
        <v>1</v>
      </c>
      <c r="G350" s="0" t="n">
        <f aca="false">E350-F350*10000</f>
        <v>515</v>
      </c>
      <c r="H350" s="0" t="n">
        <f aca="false">TRUNC(G350/100)</f>
        <v>5</v>
      </c>
      <c r="I350" s="0" t="n">
        <f aca="false">G350-H350*100</f>
        <v>15</v>
      </c>
      <c r="J350" s="0" t="n">
        <f aca="false">A350-C350</f>
        <v>15</v>
      </c>
    </row>
    <row r="351" customFormat="false" ht="14.9" hidden="false" customHeight="false" outlineLevel="0" collapsed="false">
      <c r="A351" s="6" t="n">
        <v>1711000</v>
      </c>
      <c r="B351" s="7" t="s">
        <v>343</v>
      </c>
      <c r="C351" s="0" t="n">
        <f aca="false">IF(I351&lt;&gt;0,D351*100000+F351*10000+H351*100,IF(H351&lt;&gt;0,D351*100000+F351*10000,IF(F351&lt;&gt;0,D351*100000)))</f>
        <v>1710000</v>
      </c>
      <c r="D351" s="0" t="n">
        <f aca="false">TRUNC(A351/100000)</f>
        <v>17</v>
      </c>
      <c r="E351" s="0" t="n">
        <f aca="false">A351-D351*100000</f>
        <v>11000</v>
      </c>
      <c r="F351" s="0" t="n">
        <f aca="false">TRUNC(E351/10000)</f>
        <v>1</v>
      </c>
      <c r="G351" s="0" t="n">
        <f aca="false">E351-F351*10000</f>
        <v>1000</v>
      </c>
      <c r="H351" s="0" t="n">
        <f aca="false">TRUNC(G351/100)</f>
        <v>10</v>
      </c>
      <c r="I351" s="0" t="n">
        <f aca="false">G351-H351*100</f>
        <v>0</v>
      </c>
      <c r="J351" s="0" t="n">
        <f aca="false">A351-C351</f>
        <v>1000</v>
      </c>
    </row>
    <row r="352" customFormat="false" ht="14.9" hidden="false" customHeight="false" outlineLevel="0" collapsed="false">
      <c r="A352" s="8" t="n">
        <v>1711005</v>
      </c>
      <c r="B352" s="5" t="s">
        <v>344</v>
      </c>
      <c r="C352" s="0" t="n">
        <f aca="false">IF(I352&lt;&gt;0,D352*100000+F352*10000+H352*100,IF(H352&lt;&gt;0,D352*100000+F352*10000,IF(F352&lt;&gt;0,D352*100000)))</f>
        <v>1711000</v>
      </c>
      <c r="D352" s="0" t="n">
        <f aca="false">TRUNC(A352/100000)</f>
        <v>17</v>
      </c>
      <c r="E352" s="0" t="n">
        <f aca="false">A352-D352*100000</f>
        <v>11005</v>
      </c>
      <c r="F352" s="0" t="n">
        <f aca="false">TRUNC(E352/10000)</f>
        <v>1</v>
      </c>
      <c r="G352" s="0" t="n">
        <f aca="false">E352-F352*10000</f>
        <v>1005</v>
      </c>
      <c r="H352" s="0" t="n">
        <f aca="false">TRUNC(G352/100)</f>
        <v>10</v>
      </c>
      <c r="I352" s="0" t="n">
        <f aca="false">G352-H352*100</f>
        <v>5</v>
      </c>
      <c r="J352" s="0" t="n">
        <f aca="false">A352-C352</f>
        <v>5</v>
      </c>
    </row>
    <row r="353" customFormat="false" ht="14.9" hidden="false" customHeight="false" outlineLevel="0" collapsed="false">
      <c r="A353" s="8" t="n">
        <v>1711010</v>
      </c>
      <c r="B353" s="5" t="s">
        <v>345</v>
      </c>
      <c r="C353" s="0" t="n">
        <f aca="false">IF(I353&lt;&gt;0,D353*100000+F353*10000+H353*100,IF(H353&lt;&gt;0,D353*100000+F353*10000,IF(F353&lt;&gt;0,D353*100000)))</f>
        <v>1711000</v>
      </c>
      <c r="D353" s="0" t="n">
        <f aca="false">TRUNC(A353/100000)</f>
        <v>17</v>
      </c>
      <c r="E353" s="0" t="n">
        <f aca="false">A353-D353*100000</f>
        <v>11010</v>
      </c>
      <c r="F353" s="0" t="n">
        <f aca="false">TRUNC(E353/10000)</f>
        <v>1</v>
      </c>
      <c r="G353" s="0" t="n">
        <f aca="false">E353-F353*10000</f>
        <v>1010</v>
      </c>
      <c r="H353" s="0" t="n">
        <f aca="false">TRUNC(G353/100)</f>
        <v>10</v>
      </c>
      <c r="I353" s="0" t="n">
        <f aca="false">G353-H353*100</f>
        <v>10</v>
      </c>
      <c r="J353" s="0" t="n">
        <f aca="false">A353-C353</f>
        <v>10</v>
      </c>
    </row>
    <row r="354" customFormat="false" ht="14.9" hidden="false" customHeight="false" outlineLevel="0" collapsed="false">
      <c r="A354" s="8" t="n">
        <v>1711015</v>
      </c>
      <c r="B354" s="5" t="s">
        <v>346</v>
      </c>
      <c r="C354" s="0" t="n">
        <f aca="false">IF(I354&lt;&gt;0,D354*100000+F354*10000+H354*100,IF(H354&lt;&gt;0,D354*100000+F354*10000,IF(F354&lt;&gt;0,D354*100000)))</f>
        <v>1711000</v>
      </c>
      <c r="D354" s="0" t="n">
        <f aca="false">TRUNC(A354/100000)</f>
        <v>17</v>
      </c>
      <c r="E354" s="0" t="n">
        <f aca="false">A354-D354*100000</f>
        <v>11015</v>
      </c>
      <c r="F354" s="0" t="n">
        <f aca="false">TRUNC(E354/10000)</f>
        <v>1</v>
      </c>
      <c r="G354" s="0" t="n">
        <f aca="false">E354-F354*10000</f>
        <v>1015</v>
      </c>
      <c r="H354" s="0" t="n">
        <f aca="false">TRUNC(G354/100)</f>
        <v>10</v>
      </c>
      <c r="I354" s="0" t="n">
        <f aca="false">G354-H354*100</f>
        <v>15</v>
      </c>
      <c r="J354" s="0" t="n">
        <f aca="false">A354-C354</f>
        <v>15</v>
      </c>
    </row>
    <row r="355" customFormat="false" ht="26.85" hidden="false" customHeight="false" outlineLevel="0" collapsed="false">
      <c r="A355" s="8" t="n">
        <v>1711020</v>
      </c>
      <c r="B355" s="5" t="s">
        <v>347</v>
      </c>
      <c r="C355" s="0" t="n">
        <f aca="false">IF(I355&lt;&gt;0,D355*100000+F355*10000+H355*100,IF(H355&lt;&gt;0,D355*100000+F355*10000,IF(F355&lt;&gt;0,D355*100000)))</f>
        <v>1711000</v>
      </c>
      <c r="D355" s="0" t="n">
        <f aca="false">TRUNC(A355/100000)</f>
        <v>17</v>
      </c>
      <c r="E355" s="0" t="n">
        <f aca="false">A355-D355*100000</f>
        <v>11020</v>
      </c>
      <c r="F355" s="0" t="n">
        <f aca="false">TRUNC(E355/10000)</f>
        <v>1</v>
      </c>
      <c r="G355" s="0" t="n">
        <f aca="false">E355-F355*10000</f>
        <v>1020</v>
      </c>
      <c r="H355" s="0" t="n">
        <f aca="false">TRUNC(G355/100)</f>
        <v>10</v>
      </c>
      <c r="I355" s="0" t="n">
        <f aca="false">G355-H355*100</f>
        <v>20</v>
      </c>
      <c r="J355" s="0" t="n">
        <f aca="false">A355-C355</f>
        <v>20</v>
      </c>
    </row>
    <row r="356" customFormat="false" ht="14.9" hidden="false" customHeight="false" outlineLevel="0" collapsed="false">
      <c r="A356" s="8" t="n">
        <v>1711025</v>
      </c>
      <c r="B356" s="5" t="s">
        <v>348</v>
      </c>
      <c r="C356" s="0" t="n">
        <f aca="false">IF(I356&lt;&gt;0,D356*100000+F356*10000+H356*100,IF(H356&lt;&gt;0,D356*100000+F356*10000,IF(F356&lt;&gt;0,D356*100000)))</f>
        <v>1711000</v>
      </c>
      <c r="D356" s="0" t="n">
        <f aca="false">TRUNC(A356/100000)</f>
        <v>17</v>
      </c>
      <c r="E356" s="0" t="n">
        <f aca="false">A356-D356*100000</f>
        <v>11025</v>
      </c>
      <c r="F356" s="0" t="n">
        <f aca="false">TRUNC(E356/10000)</f>
        <v>1</v>
      </c>
      <c r="G356" s="0" t="n">
        <f aca="false">E356-F356*10000</f>
        <v>1025</v>
      </c>
      <c r="H356" s="0" t="n">
        <f aca="false">TRUNC(G356/100)</f>
        <v>10</v>
      </c>
      <c r="I356" s="0" t="n">
        <f aca="false">G356-H356*100</f>
        <v>25</v>
      </c>
      <c r="J356" s="0" t="n">
        <f aca="false">A356-C356</f>
        <v>25</v>
      </c>
    </row>
    <row r="357" customFormat="false" ht="14.9" hidden="false" customHeight="false" outlineLevel="0" collapsed="false">
      <c r="A357" s="4" t="n">
        <v>1720000</v>
      </c>
      <c r="B357" s="10" t="s">
        <v>349</v>
      </c>
      <c r="C357" s="0" t="n">
        <f aca="false">IF(I357&lt;&gt;0,D357*100000+F357*10000+H357*100,IF(H357&lt;&gt;0,D357*100000+F357*10000,IF(F357&lt;&gt;0,D357*100000)))</f>
        <v>1700000</v>
      </c>
      <c r="D357" s="0" t="n">
        <f aca="false">TRUNC(A357/100000)</f>
        <v>17</v>
      </c>
      <c r="E357" s="0" t="n">
        <f aca="false">A357-D357*100000</f>
        <v>20000</v>
      </c>
      <c r="F357" s="0" t="n">
        <f aca="false">TRUNC(E357/10000)</f>
        <v>2</v>
      </c>
      <c r="G357" s="0" t="n">
        <f aca="false">E357-F357*10000</f>
        <v>0</v>
      </c>
      <c r="H357" s="0" t="n">
        <f aca="false">TRUNC(G357/100)</f>
        <v>0</v>
      </c>
      <c r="I357" s="0" t="n">
        <f aca="false">G357-H357*100</f>
        <v>0</v>
      </c>
      <c r="J357" s="0" t="n">
        <f aca="false">A357-C357</f>
        <v>20000</v>
      </c>
    </row>
    <row r="358" customFormat="false" ht="14.9" hidden="false" customHeight="false" outlineLevel="0" collapsed="false">
      <c r="A358" s="6" t="n">
        <v>1720500</v>
      </c>
      <c r="B358" s="7" t="s">
        <v>350</v>
      </c>
      <c r="C358" s="0" t="n">
        <f aca="false">IF(I358&lt;&gt;0,D358*100000+F358*10000+H358*100,IF(H358&lt;&gt;0,D358*100000+F358*10000,IF(F358&lt;&gt;0,D358*100000)))</f>
        <v>1720000</v>
      </c>
      <c r="D358" s="0" t="n">
        <f aca="false">TRUNC(A358/100000)</f>
        <v>17</v>
      </c>
      <c r="E358" s="0" t="n">
        <f aca="false">A358-D358*100000</f>
        <v>20500</v>
      </c>
      <c r="F358" s="0" t="n">
        <f aca="false">TRUNC(E358/10000)</f>
        <v>2</v>
      </c>
      <c r="G358" s="0" t="n">
        <f aca="false">E358-F358*10000</f>
        <v>500</v>
      </c>
      <c r="H358" s="0" t="n">
        <f aca="false">TRUNC(G358/100)</f>
        <v>5</v>
      </c>
      <c r="I358" s="0" t="n">
        <f aca="false">G358-H358*100</f>
        <v>0</v>
      </c>
      <c r="J358" s="0" t="n">
        <f aca="false">A358-C358</f>
        <v>500</v>
      </c>
    </row>
    <row r="359" customFormat="false" ht="14.9" hidden="false" customHeight="false" outlineLevel="0" collapsed="false">
      <c r="A359" s="8" t="n">
        <v>1720505</v>
      </c>
      <c r="B359" s="5" t="s">
        <v>351</v>
      </c>
      <c r="C359" s="0" t="n">
        <f aca="false">IF(I359&lt;&gt;0,D359*100000+F359*10000+H359*100,IF(H359&lt;&gt;0,D359*100000+F359*10000,IF(F359&lt;&gt;0,D359*100000)))</f>
        <v>1720500</v>
      </c>
      <c r="D359" s="0" t="n">
        <f aca="false">TRUNC(A359/100000)</f>
        <v>17</v>
      </c>
      <c r="E359" s="0" t="n">
        <f aca="false">A359-D359*100000</f>
        <v>20505</v>
      </c>
      <c r="F359" s="0" t="n">
        <f aca="false">TRUNC(E359/10000)</f>
        <v>2</v>
      </c>
      <c r="G359" s="0" t="n">
        <f aca="false">E359-F359*10000</f>
        <v>505</v>
      </c>
      <c r="H359" s="0" t="n">
        <f aca="false">TRUNC(G359/100)</f>
        <v>5</v>
      </c>
      <c r="I359" s="0" t="n">
        <f aca="false">G359-H359*100</f>
        <v>5</v>
      </c>
      <c r="J359" s="0" t="n">
        <f aca="false">A359-C359</f>
        <v>5</v>
      </c>
    </row>
    <row r="360" customFormat="false" ht="14.9" hidden="false" customHeight="false" outlineLevel="0" collapsed="false">
      <c r="A360" s="8" t="n">
        <v>1720510</v>
      </c>
      <c r="B360" s="5" t="s">
        <v>352</v>
      </c>
      <c r="C360" s="0" t="n">
        <f aca="false">IF(I360&lt;&gt;0,D360*100000+F360*10000+H360*100,IF(H360&lt;&gt;0,D360*100000+F360*10000,IF(F360&lt;&gt;0,D360*100000)))</f>
        <v>1720500</v>
      </c>
      <c r="D360" s="0" t="n">
        <f aca="false">TRUNC(A360/100000)</f>
        <v>17</v>
      </c>
      <c r="E360" s="0" t="n">
        <f aca="false">A360-D360*100000</f>
        <v>20510</v>
      </c>
      <c r="F360" s="0" t="n">
        <f aca="false">TRUNC(E360/10000)</f>
        <v>2</v>
      </c>
      <c r="G360" s="0" t="n">
        <f aca="false">E360-F360*10000</f>
        <v>510</v>
      </c>
      <c r="H360" s="0" t="n">
        <f aca="false">TRUNC(G360/100)</f>
        <v>5</v>
      </c>
      <c r="I360" s="0" t="n">
        <f aca="false">G360-H360*100</f>
        <v>10</v>
      </c>
      <c r="J360" s="0" t="n">
        <f aca="false">A360-C360</f>
        <v>10</v>
      </c>
    </row>
    <row r="361" customFormat="false" ht="14.9" hidden="false" customHeight="false" outlineLevel="0" collapsed="false">
      <c r="A361" s="8" t="n">
        <v>1720515</v>
      </c>
      <c r="B361" s="5" t="s">
        <v>353</v>
      </c>
      <c r="C361" s="0" t="n">
        <f aca="false">IF(I361&lt;&gt;0,D361*100000+F361*10000+H361*100,IF(H361&lt;&gt;0,D361*100000+F361*10000,IF(F361&lt;&gt;0,D361*100000)))</f>
        <v>1720500</v>
      </c>
      <c r="D361" s="0" t="n">
        <f aca="false">TRUNC(A361/100000)</f>
        <v>17</v>
      </c>
      <c r="E361" s="0" t="n">
        <f aca="false">A361-D361*100000</f>
        <v>20515</v>
      </c>
      <c r="F361" s="0" t="n">
        <f aca="false">TRUNC(E361/10000)</f>
        <v>2</v>
      </c>
      <c r="G361" s="0" t="n">
        <f aca="false">E361-F361*10000</f>
        <v>515</v>
      </c>
      <c r="H361" s="0" t="n">
        <f aca="false">TRUNC(G361/100)</f>
        <v>5</v>
      </c>
      <c r="I361" s="0" t="n">
        <f aca="false">G361-H361*100</f>
        <v>15</v>
      </c>
      <c r="J361" s="0" t="n">
        <f aca="false">A361-C361</f>
        <v>15</v>
      </c>
    </row>
    <row r="362" customFormat="false" ht="14.9" hidden="false" customHeight="false" outlineLevel="0" collapsed="false">
      <c r="A362" s="8" t="n">
        <v>1720520</v>
      </c>
      <c r="B362" s="5" t="s">
        <v>354</v>
      </c>
      <c r="C362" s="0" t="n">
        <f aca="false">IF(I362&lt;&gt;0,D362*100000+F362*10000+H362*100,IF(H362&lt;&gt;0,D362*100000+F362*10000,IF(F362&lt;&gt;0,D362*100000)))</f>
        <v>1720500</v>
      </c>
      <c r="D362" s="0" t="n">
        <f aca="false">TRUNC(A362/100000)</f>
        <v>17</v>
      </c>
      <c r="E362" s="0" t="n">
        <f aca="false">A362-D362*100000</f>
        <v>20520</v>
      </c>
      <c r="F362" s="0" t="n">
        <f aca="false">TRUNC(E362/10000)</f>
        <v>2</v>
      </c>
      <c r="G362" s="0" t="n">
        <f aca="false">E362-F362*10000</f>
        <v>520</v>
      </c>
      <c r="H362" s="0" t="n">
        <f aca="false">TRUNC(G362/100)</f>
        <v>5</v>
      </c>
      <c r="I362" s="0" t="n">
        <f aca="false">G362-H362*100</f>
        <v>20</v>
      </c>
      <c r="J362" s="0" t="n">
        <f aca="false">A362-C362</f>
        <v>20</v>
      </c>
    </row>
    <row r="363" customFormat="false" ht="14.9" hidden="false" customHeight="false" outlineLevel="0" collapsed="false">
      <c r="A363" s="8" t="n">
        <v>1720530</v>
      </c>
      <c r="B363" s="5" t="s">
        <v>355</v>
      </c>
      <c r="C363" s="0" t="n">
        <f aca="false">IF(I363&lt;&gt;0,D363*100000+F363*10000+H363*100,IF(H363&lt;&gt;0,D363*100000+F363*10000,IF(F363&lt;&gt;0,D363*100000)))</f>
        <v>1720500</v>
      </c>
      <c r="D363" s="0" t="n">
        <f aca="false">TRUNC(A363/100000)</f>
        <v>17</v>
      </c>
      <c r="E363" s="0" t="n">
        <f aca="false">A363-D363*100000</f>
        <v>20530</v>
      </c>
      <c r="F363" s="0" t="n">
        <f aca="false">TRUNC(E363/10000)</f>
        <v>2</v>
      </c>
      <c r="G363" s="0" t="n">
        <f aca="false">E363-F363*10000</f>
        <v>530</v>
      </c>
      <c r="H363" s="0" t="n">
        <f aca="false">TRUNC(G363/100)</f>
        <v>5</v>
      </c>
      <c r="I363" s="0" t="n">
        <f aca="false">G363-H363*100</f>
        <v>30</v>
      </c>
      <c r="J363" s="0" t="n">
        <f aca="false">A363-C363</f>
        <v>30</v>
      </c>
    </row>
    <row r="364" customFormat="false" ht="14.9" hidden="false" customHeight="false" outlineLevel="0" collapsed="false">
      <c r="A364" s="6" t="n">
        <v>1721000</v>
      </c>
      <c r="B364" s="7" t="s">
        <v>356</v>
      </c>
      <c r="C364" s="0" t="n">
        <f aca="false">IF(I364&lt;&gt;0,D364*100000+F364*10000+H364*100,IF(H364&lt;&gt;0,D364*100000+F364*10000,IF(F364&lt;&gt;0,D364*100000)))</f>
        <v>1720000</v>
      </c>
      <c r="D364" s="0" t="n">
        <f aca="false">TRUNC(A364/100000)</f>
        <v>17</v>
      </c>
      <c r="E364" s="0" t="n">
        <f aca="false">A364-D364*100000</f>
        <v>21000</v>
      </c>
      <c r="F364" s="0" t="n">
        <f aca="false">TRUNC(E364/10000)</f>
        <v>2</v>
      </c>
      <c r="G364" s="0" t="n">
        <f aca="false">E364-F364*10000</f>
        <v>1000</v>
      </c>
      <c r="H364" s="0" t="n">
        <f aca="false">TRUNC(G364/100)</f>
        <v>10</v>
      </c>
      <c r="I364" s="0" t="n">
        <f aca="false">G364-H364*100</f>
        <v>0</v>
      </c>
      <c r="J364" s="0" t="n">
        <f aca="false">A364-C364</f>
        <v>1000</v>
      </c>
    </row>
    <row r="365" customFormat="false" ht="14.9" hidden="false" customHeight="false" outlineLevel="0" collapsed="false">
      <c r="A365" s="8" t="n">
        <v>1721005</v>
      </c>
      <c r="B365" s="5" t="s">
        <v>357</v>
      </c>
      <c r="C365" s="0" t="n">
        <f aca="false">IF(I365&lt;&gt;0,D365*100000+F365*10000+H365*100,IF(H365&lt;&gt;0,D365*100000+F365*10000,IF(F365&lt;&gt;0,D365*100000)))</f>
        <v>1721000</v>
      </c>
      <c r="D365" s="0" t="n">
        <f aca="false">TRUNC(A365/100000)</f>
        <v>17</v>
      </c>
      <c r="E365" s="0" t="n">
        <f aca="false">A365-D365*100000</f>
        <v>21005</v>
      </c>
      <c r="F365" s="0" t="n">
        <f aca="false">TRUNC(E365/10000)</f>
        <v>2</v>
      </c>
      <c r="G365" s="0" t="n">
        <f aca="false">E365-F365*10000</f>
        <v>1005</v>
      </c>
      <c r="H365" s="0" t="n">
        <f aca="false">TRUNC(G365/100)</f>
        <v>10</v>
      </c>
      <c r="I365" s="0" t="n">
        <f aca="false">G365-H365*100</f>
        <v>5</v>
      </c>
      <c r="J365" s="0" t="n">
        <f aca="false">A365-C365</f>
        <v>5</v>
      </c>
    </row>
    <row r="366" customFormat="false" ht="14.9" hidden="false" customHeight="false" outlineLevel="0" collapsed="false">
      <c r="A366" s="8" t="n">
        <v>1721010</v>
      </c>
      <c r="B366" s="5" t="s">
        <v>358</v>
      </c>
      <c r="C366" s="0" t="n">
        <f aca="false">IF(I366&lt;&gt;0,D366*100000+F366*10000+H366*100,IF(H366&lt;&gt;0,D366*100000+F366*10000,IF(F366&lt;&gt;0,D366*100000)))</f>
        <v>1721000</v>
      </c>
      <c r="D366" s="0" t="n">
        <f aca="false">TRUNC(A366/100000)</f>
        <v>17</v>
      </c>
      <c r="E366" s="0" t="n">
        <f aca="false">A366-D366*100000</f>
        <v>21010</v>
      </c>
      <c r="F366" s="0" t="n">
        <f aca="false">TRUNC(E366/10000)</f>
        <v>2</v>
      </c>
      <c r="G366" s="0" t="n">
        <f aca="false">E366-F366*10000</f>
        <v>1010</v>
      </c>
      <c r="H366" s="0" t="n">
        <f aca="false">TRUNC(G366/100)</f>
        <v>10</v>
      </c>
      <c r="I366" s="0" t="n">
        <f aca="false">G366-H366*100</f>
        <v>10</v>
      </c>
      <c r="J366" s="0" t="n">
        <f aca="false">A366-C366</f>
        <v>10</v>
      </c>
    </row>
    <row r="367" customFormat="false" ht="26.85" hidden="false" customHeight="false" outlineLevel="0" collapsed="false">
      <c r="A367" s="8" t="n">
        <v>1721015</v>
      </c>
      <c r="B367" s="5" t="s">
        <v>359</v>
      </c>
      <c r="C367" s="0" t="n">
        <f aca="false">IF(I367&lt;&gt;0,D367*100000+F367*10000+H367*100,IF(H367&lt;&gt;0,D367*100000+F367*10000,IF(F367&lt;&gt;0,D367*100000)))</f>
        <v>1721000</v>
      </c>
      <c r="D367" s="0" t="n">
        <f aca="false">TRUNC(A367/100000)</f>
        <v>17</v>
      </c>
      <c r="E367" s="0" t="n">
        <f aca="false">A367-D367*100000</f>
        <v>21015</v>
      </c>
      <c r="F367" s="0" t="n">
        <f aca="false">TRUNC(E367/10000)</f>
        <v>2</v>
      </c>
      <c r="G367" s="0" t="n">
        <f aca="false">E367-F367*10000</f>
        <v>1015</v>
      </c>
      <c r="H367" s="0" t="n">
        <f aca="false">TRUNC(G367/100)</f>
        <v>10</v>
      </c>
      <c r="I367" s="0" t="n">
        <f aca="false">G367-H367*100</f>
        <v>15</v>
      </c>
      <c r="J367" s="0" t="n">
        <f aca="false">A367-C367</f>
        <v>15</v>
      </c>
    </row>
    <row r="368" customFormat="false" ht="14.9" hidden="false" customHeight="false" outlineLevel="0" collapsed="false">
      <c r="A368" s="8" t="n">
        <v>1721020</v>
      </c>
      <c r="B368" s="5" t="s">
        <v>360</v>
      </c>
      <c r="C368" s="0" t="n">
        <f aca="false">IF(I368&lt;&gt;0,D368*100000+F368*10000+H368*100,IF(H368&lt;&gt;0,D368*100000+F368*10000,IF(F368&lt;&gt;0,D368*100000)))</f>
        <v>1721000</v>
      </c>
      <c r="D368" s="0" t="n">
        <f aca="false">TRUNC(A368/100000)</f>
        <v>17</v>
      </c>
      <c r="E368" s="0" t="n">
        <f aca="false">A368-D368*100000</f>
        <v>21020</v>
      </c>
      <c r="F368" s="0" t="n">
        <f aca="false">TRUNC(E368/10000)</f>
        <v>2</v>
      </c>
      <c r="G368" s="0" t="n">
        <f aca="false">E368-F368*10000</f>
        <v>1020</v>
      </c>
      <c r="H368" s="0" t="n">
        <f aca="false">TRUNC(G368/100)</f>
        <v>10</v>
      </c>
      <c r="I368" s="0" t="n">
        <f aca="false">G368-H368*100</f>
        <v>20</v>
      </c>
      <c r="J368" s="0" t="n">
        <f aca="false">A368-C368</f>
        <v>20</v>
      </c>
    </row>
    <row r="369" customFormat="false" ht="14.9" hidden="false" customHeight="false" outlineLevel="0" collapsed="false">
      <c r="A369" s="6" t="n">
        <v>1721300</v>
      </c>
      <c r="B369" s="7" t="s">
        <v>361</v>
      </c>
      <c r="C369" s="0" t="n">
        <f aca="false">IF(I369&lt;&gt;0,D369*100000+F369*10000+H369*100,IF(H369&lt;&gt;0,D369*100000+F369*10000,IF(F369&lt;&gt;0,D369*100000)))</f>
        <v>1720000</v>
      </c>
      <c r="D369" s="0" t="n">
        <f aca="false">TRUNC(A369/100000)</f>
        <v>17</v>
      </c>
      <c r="E369" s="0" t="n">
        <f aca="false">A369-D369*100000</f>
        <v>21300</v>
      </c>
      <c r="F369" s="0" t="n">
        <f aca="false">TRUNC(E369/10000)</f>
        <v>2</v>
      </c>
      <c r="G369" s="0" t="n">
        <f aca="false">E369-F369*10000</f>
        <v>1300</v>
      </c>
      <c r="H369" s="0" t="n">
        <f aca="false">TRUNC(G369/100)</f>
        <v>13</v>
      </c>
      <c r="I369" s="0" t="n">
        <f aca="false">G369-H369*100</f>
        <v>0</v>
      </c>
      <c r="J369" s="0" t="n">
        <f aca="false">A369-C369</f>
        <v>1300</v>
      </c>
    </row>
    <row r="370" customFormat="false" ht="14.9" hidden="false" customHeight="false" outlineLevel="0" collapsed="false">
      <c r="A370" s="8" t="n">
        <v>1721315</v>
      </c>
      <c r="B370" s="5" t="s">
        <v>362</v>
      </c>
      <c r="C370" s="0" t="n">
        <f aca="false">IF(I370&lt;&gt;0,D370*100000+F370*10000+H370*100,IF(H370&lt;&gt;0,D370*100000+F370*10000,IF(F370&lt;&gt;0,D370*100000)))</f>
        <v>1721300</v>
      </c>
      <c r="D370" s="0" t="n">
        <f aca="false">TRUNC(A370/100000)</f>
        <v>17</v>
      </c>
      <c r="E370" s="0" t="n">
        <f aca="false">A370-D370*100000</f>
        <v>21315</v>
      </c>
      <c r="F370" s="0" t="n">
        <f aca="false">TRUNC(E370/10000)</f>
        <v>2</v>
      </c>
      <c r="G370" s="0" t="n">
        <f aca="false">E370-F370*10000</f>
        <v>1315</v>
      </c>
      <c r="H370" s="0" t="n">
        <f aca="false">TRUNC(G370/100)</f>
        <v>13</v>
      </c>
      <c r="I370" s="0" t="n">
        <f aca="false">G370-H370*100</f>
        <v>15</v>
      </c>
      <c r="J370" s="0" t="n">
        <f aca="false">A370-C370</f>
        <v>15</v>
      </c>
    </row>
    <row r="371" customFormat="false" ht="14.9" hidden="false" customHeight="false" outlineLevel="0" collapsed="false">
      <c r="A371" s="6" t="n">
        <v>1721500</v>
      </c>
      <c r="B371" s="7" t="s">
        <v>363</v>
      </c>
      <c r="C371" s="0" t="n">
        <f aca="false">IF(I371&lt;&gt;0,D371*100000+F371*10000+H371*100,IF(H371&lt;&gt;0,D371*100000+F371*10000,IF(F371&lt;&gt;0,D371*100000)))</f>
        <v>1720000</v>
      </c>
      <c r="D371" s="0" t="n">
        <f aca="false">TRUNC(A371/100000)</f>
        <v>17</v>
      </c>
      <c r="E371" s="0" t="n">
        <f aca="false">A371-D371*100000</f>
        <v>21500</v>
      </c>
      <c r="F371" s="0" t="n">
        <f aca="false">TRUNC(E371/10000)</f>
        <v>2</v>
      </c>
      <c r="G371" s="0" t="n">
        <f aca="false">E371-F371*10000</f>
        <v>1500</v>
      </c>
      <c r="H371" s="0" t="n">
        <f aca="false">TRUNC(G371/100)</f>
        <v>15</v>
      </c>
      <c r="I371" s="0" t="n">
        <f aca="false">G371-H371*100</f>
        <v>0</v>
      </c>
      <c r="J371" s="0" t="n">
        <f aca="false">A371-C371</f>
        <v>1500</v>
      </c>
    </row>
    <row r="372" customFormat="false" ht="14.9" hidden="false" customHeight="false" outlineLevel="0" collapsed="false">
      <c r="A372" s="8" t="n">
        <v>1721505</v>
      </c>
      <c r="B372" s="5" t="s">
        <v>364</v>
      </c>
      <c r="C372" s="0" t="n">
        <f aca="false">IF(I372&lt;&gt;0,D372*100000+F372*10000+H372*100,IF(H372&lt;&gt;0,D372*100000+F372*10000,IF(F372&lt;&gt;0,D372*100000)))</f>
        <v>1721500</v>
      </c>
      <c r="D372" s="0" t="n">
        <f aca="false">TRUNC(A372/100000)</f>
        <v>17</v>
      </c>
      <c r="E372" s="0" t="n">
        <f aca="false">A372-D372*100000</f>
        <v>21505</v>
      </c>
      <c r="F372" s="0" t="n">
        <f aca="false">TRUNC(E372/10000)</f>
        <v>2</v>
      </c>
      <c r="G372" s="0" t="n">
        <f aca="false">E372-F372*10000</f>
        <v>1505</v>
      </c>
      <c r="H372" s="0" t="n">
        <f aca="false">TRUNC(G372/100)</f>
        <v>15</v>
      </c>
      <c r="I372" s="0" t="n">
        <f aca="false">G372-H372*100</f>
        <v>5</v>
      </c>
      <c r="J372" s="0" t="n">
        <f aca="false">A372-C372</f>
        <v>5</v>
      </c>
    </row>
    <row r="373" customFormat="false" ht="14.9" hidden="false" customHeight="false" outlineLevel="0" collapsed="false">
      <c r="A373" s="8" t="n">
        <v>1721510</v>
      </c>
      <c r="B373" s="5" t="s">
        <v>365</v>
      </c>
      <c r="C373" s="0" t="n">
        <f aca="false">IF(I373&lt;&gt;0,D373*100000+F373*10000+H373*100,IF(H373&lt;&gt;0,D373*100000+F373*10000,IF(F373&lt;&gt;0,D373*100000)))</f>
        <v>1721500</v>
      </c>
      <c r="D373" s="0" t="n">
        <f aca="false">TRUNC(A373/100000)</f>
        <v>17</v>
      </c>
      <c r="E373" s="0" t="n">
        <f aca="false">A373-D373*100000</f>
        <v>21510</v>
      </c>
      <c r="F373" s="0" t="n">
        <f aca="false">TRUNC(E373/10000)</f>
        <v>2</v>
      </c>
      <c r="G373" s="0" t="n">
        <f aca="false">E373-F373*10000</f>
        <v>1510</v>
      </c>
      <c r="H373" s="0" t="n">
        <f aca="false">TRUNC(G373/100)</f>
        <v>15</v>
      </c>
      <c r="I373" s="0" t="n">
        <f aca="false">G373-H373*100</f>
        <v>10</v>
      </c>
      <c r="J373" s="0" t="n">
        <f aca="false">A373-C373</f>
        <v>10</v>
      </c>
    </row>
    <row r="374" customFormat="false" ht="14.9" hidden="false" customHeight="false" outlineLevel="0" collapsed="false">
      <c r="A374" s="8" t="n">
        <v>1721515</v>
      </c>
      <c r="B374" s="5" t="s">
        <v>366</v>
      </c>
      <c r="C374" s="0" t="n">
        <f aca="false">IF(I374&lt;&gt;0,D374*100000+F374*10000+H374*100,IF(H374&lt;&gt;0,D374*100000+F374*10000,IF(F374&lt;&gt;0,D374*100000)))</f>
        <v>1721500</v>
      </c>
      <c r="D374" s="0" t="n">
        <f aca="false">TRUNC(A374/100000)</f>
        <v>17</v>
      </c>
      <c r="E374" s="0" t="n">
        <f aca="false">A374-D374*100000</f>
        <v>21515</v>
      </c>
      <c r="F374" s="0" t="n">
        <f aca="false">TRUNC(E374/10000)</f>
        <v>2</v>
      </c>
      <c r="G374" s="0" t="n">
        <f aca="false">E374-F374*10000</f>
        <v>1515</v>
      </c>
      <c r="H374" s="0" t="n">
        <f aca="false">TRUNC(G374/100)</f>
        <v>15</v>
      </c>
      <c r="I374" s="0" t="n">
        <f aca="false">G374-H374*100</f>
        <v>15</v>
      </c>
      <c r="J374" s="0" t="n">
        <f aca="false">A374-C374</f>
        <v>15</v>
      </c>
    </row>
    <row r="375" customFormat="false" ht="14.9" hidden="false" customHeight="false" outlineLevel="0" collapsed="false">
      <c r="A375" s="6" t="n">
        <v>1722000</v>
      </c>
      <c r="B375" s="7" t="s">
        <v>367</v>
      </c>
      <c r="C375" s="0" t="n">
        <f aca="false">IF(I375&lt;&gt;0,D375*100000+F375*10000+H375*100,IF(H375&lt;&gt;0,D375*100000+F375*10000,IF(F375&lt;&gt;0,D375*100000)))</f>
        <v>1720000</v>
      </c>
      <c r="D375" s="0" t="n">
        <f aca="false">TRUNC(A375/100000)</f>
        <v>17</v>
      </c>
      <c r="E375" s="0" t="n">
        <f aca="false">A375-D375*100000</f>
        <v>22000</v>
      </c>
      <c r="F375" s="0" t="n">
        <f aca="false">TRUNC(E375/10000)</f>
        <v>2</v>
      </c>
      <c r="G375" s="0" t="n">
        <f aca="false">E375-F375*10000</f>
        <v>2000</v>
      </c>
      <c r="H375" s="0" t="n">
        <f aca="false">TRUNC(G375/100)</f>
        <v>20</v>
      </c>
      <c r="I375" s="0" t="n">
        <f aca="false">G375-H375*100</f>
        <v>0</v>
      </c>
      <c r="J375" s="0" t="n">
        <f aca="false">A375-C375</f>
        <v>2000</v>
      </c>
    </row>
    <row r="376" customFormat="false" ht="14.9" hidden="false" customHeight="false" outlineLevel="0" collapsed="false">
      <c r="A376" s="8" t="n">
        <v>1722005</v>
      </c>
      <c r="B376" s="5" t="s">
        <v>367</v>
      </c>
      <c r="C376" s="0" t="n">
        <f aca="false">IF(I376&lt;&gt;0,D376*100000+F376*10000+H376*100,IF(H376&lt;&gt;0,D376*100000+F376*10000,IF(F376&lt;&gt;0,D376*100000)))</f>
        <v>1722000</v>
      </c>
      <c r="D376" s="0" t="n">
        <f aca="false">TRUNC(A376/100000)</f>
        <v>17</v>
      </c>
      <c r="E376" s="0" t="n">
        <f aca="false">A376-D376*100000</f>
        <v>22005</v>
      </c>
      <c r="F376" s="0" t="n">
        <f aca="false">TRUNC(E376/10000)</f>
        <v>2</v>
      </c>
      <c r="G376" s="0" t="n">
        <f aca="false">E376-F376*10000</f>
        <v>2005</v>
      </c>
      <c r="H376" s="0" t="n">
        <f aca="false">TRUNC(G376/100)</f>
        <v>20</v>
      </c>
      <c r="I376" s="0" t="n">
        <f aca="false">G376-H376*100</f>
        <v>5</v>
      </c>
      <c r="J376" s="0" t="n">
        <f aca="false">A376-C376</f>
        <v>5</v>
      </c>
    </row>
    <row r="377" customFormat="false" ht="26.85" hidden="false" customHeight="false" outlineLevel="0" collapsed="false">
      <c r="A377" s="8" t="n">
        <v>1722010</v>
      </c>
      <c r="B377" s="5" t="s">
        <v>368</v>
      </c>
      <c r="C377" s="0" t="n">
        <f aca="false">IF(I377&lt;&gt;0,D377*100000+F377*10000+H377*100,IF(H377&lt;&gt;0,D377*100000+F377*10000,IF(F377&lt;&gt;0,D377*100000)))</f>
        <v>1722000</v>
      </c>
      <c r="D377" s="0" t="n">
        <f aca="false">TRUNC(A377/100000)</f>
        <v>17</v>
      </c>
      <c r="E377" s="0" t="n">
        <f aca="false">A377-D377*100000</f>
        <v>22010</v>
      </c>
      <c r="F377" s="0" t="n">
        <f aca="false">TRUNC(E377/10000)</f>
        <v>2</v>
      </c>
      <c r="G377" s="0" t="n">
        <f aca="false">E377-F377*10000</f>
        <v>2010</v>
      </c>
      <c r="H377" s="0" t="n">
        <f aca="false">TRUNC(G377/100)</f>
        <v>20</v>
      </c>
      <c r="I377" s="0" t="n">
        <f aca="false">G377-H377*100</f>
        <v>10</v>
      </c>
      <c r="J377" s="0" t="n">
        <f aca="false">A377-C377</f>
        <v>10</v>
      </c>
    </row>
    <row r="378" customFormat="false" ht="14.9" hidden="false" customHeight="false" outlineLevel="0" collapsed="false">
      <c r="A378" s="6" t="n">
        <v>1722500</v>
      </c>
      <c r="B378" s="7" t="s">
        <v>369</v>
      </c>
      <c r="C378" s="0" t="n">
        <f aca="false">IF(I378&lt;&gt;0,D378*100000+F378*10000+H378*100,IF(H378&lt;&gt;0,D378*100000+F378*10000,IF(F378&lt;&gt;0,D378*100000)))</f>
        <v>1720000</v>
      </c>
      <c r="D378" s="0" t="n">
        <f aca="false">TRUNC(A378/100000)</f>
        <v>17</v>
      </c>
      <c r="E378" s="0" t="n">
        <f aca="false">A378-D378*100000</f>
        <v>22500</v>
      </c>
      <c r="F378" s="0" t="n">
        <f aca="false">TRUNC(E378/10000)</f>
        <v>2</v>
      </c>
      <c r="G378" s="0" t="n">
        <f aca="false">E378-F378*10000</f>
        <v>2500</v>
      </c>
      <c r="H378" s="0" t="n">
        <f aca="false">TRUNC(G378/100)</f>
        <v>25</v>
      </c>
      <c r="I378" s="0" t="n">
        <f aca="false">G378-H378*100</f>
        <v>0</v>
      </c>
      <c r="J378" s="0" t="n">
        <f aca="false">A378-C378</f>
        <v>2500</v>
      </c>
    </row>
    <row r="379" customFormat="false" ht="14.9" hidden="false" customHeight="false" outlineLevel="0" collapsed="false">
      <c r="A379" s="8" t="n">
        <v>1722505</v>
      </c>
      <c r="B379" s="5" t="s">
        <v>369</v>
      </c>
      <c r="C379" s="0" t="n">
        <f aca="false">IF(I379&lt;&gt;0,D379*100000+F379*10000+H379*100,IF(H379&lt;&gt;0,D379*100000+F379*10000,IF(F379&lt;&gt;0,D379*100000)))</f>
        <v>1722500</v>
      </c>
      <c r="D379" s="0" t="n">
        <f aca="false">TRUNC(A379/100000)</f>
        <v>17</v>
      </c>
      <c r="E379" s="0" t="n">
        <f aca="false">A379-D379*100000</f>
        <v>22505</v>
      </c>
      <c r="F379" s="0" t="n">
        <f aca="false">TRUNC(E379/10000)</f>
        <v>2</v>
      </c>
      <c r="G379" s="0" t="n">
        <f aca="false">E379-F379*10000</f>
        <v>2505</v>
      </c>
      <c r="H379" s="0" t="n">
        <f aca="false">TRUNC(G379/100)</f>
        <v>25</v>
      </c>
      <c r="I379" s="0" t="n">
        <f aca="false">G379-H379*100</f>
        <v>5</v>
      </c>
      <c r="J379" s="0" t="n">
        <f aca="false">A379-C379</f>
        <v>5</v>
      </c>
    </row>
    <row r="380" customFormat="false" ht="14.9" hidden="false" customHeight="false" outlineLevel="0" collapsed="false">
      <c r="A380" s="6" t="n">
        <v>1723000</v>
      </c>
      <c r="B380" s="7" t="s">
        <v>370</v>
      </c>
      <c r="C380" s="0" t="n">
        <f aca="false">IF(I380&lt;&gt;0,D380*100000+F380*10000+H380*100,IF(H380&lt;&gt;0,D380*100000+F380*10000,IF(F380&lt;&gt;0,D380*100000)))</f>
        <v>1720000</v>
      </c>
      <c r="D380" s="0" t="n">
        <f aca="false">TRUNC(A380/100000)</f>
        <v>17</v>
      </c>
      <c r="E380" s="0" t="n">
        <f aca="false">A380-D380*100000</f>
        <v>23000</v>
      </c>
      <c r="F380" s="0" t="n">
        <f aca="false">TRUNC(E380/10000)</f>
        <v>2</v>
      </c>
      <c r="G380" s="0" t="n">
        <f aca="false">E380-F380*10000</f>
        <v>3000</v>
      </c>
      <c r="H380" s="0" t="n">
        <f aca="false">TRUNC(G380/100)</f>
        <v>30</v>
      </c>
      <c r="I380" s="0" t="n">
        <f aca="false">G380-H380*100</f>
        <v>0</v>
      </c>
      <c r="J380" s="0" t="n">
        <f aca="false">A380-C380</f>
        <v>3000</v>
      </c>
    </row>
    <row r="381" customFormat="false" ht="14.9" hidden="false" customHeight="false" outlineLevel="0" collapsed="false">
      <c r="A381" s="8" t="n">
        <v>1723005</v>
      </c>
      <c r="B381" s="5" t="s">
        <v>371</v>
      </c>
      <c r="C381" s="0" t="n">
        <f aca="false">IF(I381&lt;&gt;0,D381*100000+F381*10000+H381*100,IF(H381&lt;&gt;0,D381*100000+F381*10000,IF(F381&lt;&gt;0,D381*100000)))</f>
        <v>1723000</v>
      </c>
      <c r="D381" s="0" t="n">
        <f aca="false">TRUNC(A381/100000)</f>
        <v>17</v>
      </c>
      <c r="E381" s="0" t="n">
        <f aca="false">A381-D381*100000</f>
        <v>23005</v>
      </c>
      <c r="F381" s="0" t="n">
        <f aca="false">TRUNC(E381/10000)</f>
        <v>2</v>
      </c>
      <c r="G381" s="0" t="n">
        <f aca="false">E381-F381*10000</f>
        <v>3005</v>
      </c>
      <c r="H381" s="0" t="n">
        <f aca="false">TRUNC(G381/100)</f>
        <v>30</v>
      </c>
      <c r="I381" s="0" t="n">
        <f aca="false">G381-H381*100</f>
        <v>5</v>
      </c>
      <c r="J381" s="0" t="n">
        <f aca="false">A381-C381</f>
        <v>5</v>
      </c>
    </row>
    <row r="382" customFormat="false" ht="14.9" hidden="false" customHeight="false" outlineLevel="0" collapsed="false">
      <c r="A382" s="8" t="n">
        <v>1723010</v>
      </c>
      <c r="B382" s="5" t="s">
        <v>372</v>
      </c>
      <c r="C382" s="0" t="n">
        <f aca="false">IF(I382&lt;&gt;0,D382*100000+F382*10000+H382*100,IF(H382&lt;&gt;0,D382*100000+F382*10000,IF(F382&lt;&gt;0,D382*100000)))</f>
        <v>1723000</v>
      </c>
      <c r="D382" s="0" t="n">
        <f aca="false">TRUNC(A382/100000)</f>
        <v>17</v>
      </c>
      <c r="E382" s="0" t="n">
        <f aca="false">A382-D382*100000</f>
        <v>23010</v>
      </c>
      <c r="F382" s="0" t="n">
        <f aca="false">TRUNC(E382/10000)</f>
        <v>2</v>
      </c>
      <c r="G382" s="0" t="n">
        <f aca="false">E382-F382*10000</f>
        <v>3010</v>
      </c>
      <c r="H382" s="0" t="n">
        <f aca="false">TRUNC(G382/100)</f>
        <v>30</v>
      </c>
      <c r="I382" s="0" t="n">
        <f aca="false">G382-H382*100</f>
        <v>10</v>
      </c>
      <c r="J382" s="0" t="n">
        <f aca="false">A382-C382</f>
        <v>10</v>
      </c>
    </row>
    <row r="383" customFormat="false" ht="14.9" hidden="false" customHeight="false" outlineLevel="0" collapsed="false">
      <c r="A383" s="6" t="n">
        <v>1723500</v>
      </c>
      <c r="B383" s="7" t="s">
        <v>373</v>
      </c>
      <c r="C383" s="0" t="n">
        <f aca="false">IF(I383&lt;&gt;0,D383*100000+F383*10000+H383*100,IF(H383&lt;&gt;0,D383*100000+F383*10000,IF(F383&lt;&gt;0,D383*100000)))</f>
        <v>1720000</v>
      </c>
      <c r="D383" s="0" t="n">
        <f aca="false">TRUNC(A383/100000)</f>
        <v>17</v>
      </c>
      <c r="E383" s="0" t="n">
        <f aca="false">A383-D383*100000</f>
        <v>23500</v>
      </c>
      <c r="F383" s="0" t="n">
        <f aca="false">TRUNC(E383/10000)</f>
        <v>2</v>
      </c>
      <c r="G383" s="0" t="n">
        <f aca="false">E383-F383*10000</f>
        <v>3500</v>
      </c>
      <c r="H383" s="0" t="n">
        <f aca="false">TRUNC(G383/100)</f>
        <v>35</v>
      </c>
      <c r="I383" s="0" t="n">
        <f aca="false">G383-H383*100</f>
        <v>0</v>
      </c>
      <c r="J383" s="0" t="n">
        <f aca="false">A383-C383</f>
        <v>3500</v>
      </c>
    </row>
    <row r="384" customFormat="false" ht="14.9" hidden="false" customHeight="false" outlineLevel="0" collapsed="false">
      <c r="A384" s="8" t="n">
        <v>1723505</v>
      </c>
      <c r="B384" s="5" t="s">
        <v>373</v>
      </c>
      <c r="C384" s="0" t="n">
        <f aca="false">IF(I384&lt;&gt;0,D384*100000+F384*10000+H384*100,IF(H384&lt;&gt;0,D384*100000+F384*10000,IF(F384&lt;&gt;0,D384*100000)))</f>
        <v>1723500</v>
      </c>
      <c r="D384" s="0" t="n">
        <f aca="false">TRUNC(A384/100000)</f>
        <v>17</v>
      </c>
      <c r="E384" s="0" t="n">
        <f aca="false">A384-D384*100000</f>
        <v>23505</v>
      </c>
      <c r="F384" s="0" t="n">
        <f aca="false">TRUNC(E384/10000)</f>
        <v>2</v>
      </c>
      <c r="G384" s="0" t="n">
        <f aca="false">E384-F384*10000</f>
        <v>3505</v>
      </c>
      <c r="H384" s="0" t="n">
        <f aca="false">TRUNC(G384/100)</f>
        <v>35</v>
      </c>
      <c r="I384" s="0" t="n">
        <f aca="false">G384-H384*100</f>
        <v>5</v>
      </c>
      <c r="J384" s="0" t="n">
        <f aca="false">A384-C384</f>
        <v>5</v>
      </c>
    </row>
    <row r="385" customFormat="false" ht="14.9" hidden="false" customHeight="false" outlineLevel="0" collapsed="false">
      <c r="A385" s="6" t="n">
        <v>1724000</v>
      </c>
      <c r="B385" s="7" t="s">
        <v>374</v>
      </c>
      <c r="C385" s="0" t="n">
        <f aca="false">IF(I385&lt;&gt;0,D385*100000+F385*10000+H385*100,IF(H385&lt;&gt;0,D385*100000+F385*10000,IF(F385&lt;&gt;0,D385*100000)))</f>
        <v>1720000</v>
      </c>
      <c r="D385" s="0" t="n">
        <f aca="false">TRUNC(A385/100000)</f>
        <v>17</v>
      </c>
      <c r="E385" s="0" t="n">
        <f aca="false">A385-D385*100000</f>
        <v>24000</v>
      </c>
      <c r="F385" s="0" t="n">
        <f aca="false">TRUNC(E385/10000)</f>
        <v>2</v>
      </c>
      <c r="G385" s="0" t="n">
        <f aca="false">E385-F385*10000</f>
        <v>4000</v>
      </c>
      <c r="H385" s="0" t="n">
        <f aca="false">TRUNC(G385/100)</f>
        <v>40</v>
      </c>
      <c r="I385" s="0" t="n">
        <f aca="false">G385-H385*100</f>
        <v>0</v>
      </c>
      <c r="J385" s="0" t="n">
        <f aca="false">A385-C385</f>
        <v>4000</v>
      </c>
    </row>
    <row r="386" customFormat="false" ht="14.9" hidden="false" customHeight="false" outlineLevel="0" collapsed="false">
      <c r="A386" s="8" t="n">
        <v>1724005</v>
      </c>
      <c r="B386" s="5" t="s">
        <v>374</v>
      </c>
      <c r="C386" s="0" t="n">
        <f aca="false">IF(I386&lt;&gt;0,D386*100000+F386*10000+H386*100,IF(H386&lt;&gt;0,D386*100000+F386*10000,IF(F386&lt;&gt;0,D386*100000)))</f>
        <v>1724000</v>
      </c>
      <c r="D386" s="0" t="n">
        <f aca="false">TRUNC(A386/100000)</f>
        <v>17</v>
      </c>
      <c r="E386" s="0" t="n">
        <f aca="false">A386-D386*100000</f>
        <v>24005</v>
      </c>
      <c r="F386" s="0" t="n">
        <f aca="false">TRUNC(E386/10000)</f>
        <v>2</v>
      </c>
      <c r="G386" s="0" t="n">
        <f aca="false">E386-F386*10000</f>
        <v>4005</v>
      </c>
      <c r="H386" s="0" t="n">
        <f aca="false">TRUNC(G386/100)</f>
        <v>40</v>
      </c>
      <c r="I386" s="0" t="n">
        <f aca="false">G386-H386*100</f>
        <v>5</v>
      </c>
      <c r="J386" s="0" t="n">
        <f aca="false">A386-C386</f>
        <v>5</v>
      </c>
    </row>
    <row r="387" customFormat="false" ht="14.9" hidden="false" customHeight="false" outlineLevel="0" collapsed="false">
      <c r="A387" s="4" t="n">
        <v>1730000</v>
      </c>
      <c r="B387" s="10" t="s">
        <v>375</v>
      </c>
      <c r="C387" s="0" t="n">
        <f aca="false">IF(I387&lt;&gt;0,D387*100000+F387*10000+H387*100,IF(H387&lt;&gt;0,D387*100000+F387*10000,IF(F387&lt;&gt;0,D387*100000)))</f>
        <v>1700000</v>
      </c>
      <c r="D387" s="0" t="n">
        <f aca="false">TRUNC(A387/100000)</f>
        <v>17</v>
      </c>
      <c r="E387" s="0" t="n">
        <f aca="false">A387-D387*100000</f>
        <v>30000</v>
      </c>
      <c r="F387" s="0" t="n">
        <f aca="false">TRUNC(E387/10000)</f>
        <v>3</v>
      </c>
      <c r="G387" s="0" t="n">
        <f aca="false">E387-F387*10000</f>
        <v>0</v>
      </c>
      <c r="H387" s="0" t="n">
        <f aca="false">TRUNC(G387/100)</f>
        <v>0</v>
      </c>
      <c r="I387" s="0" t="n">
        <f aca="false">G387-H387*100</f>
        <v>0</v>
      </c>
      <c r="J387" s="0" t="n">
        <f aca="false">A387-C387</f>
        <v>30000</v>
      </c>
    </row>
    <row r="388" customFormat="false" ht="26.85" hidden="false" customHeight="false" outlineLevel="0" collapsed="false">
      <c r="A388" s="6" t="n">
        <v>1730500</v>
      </c>
      <c r="B388" s="7" t="s">
        <v>376</v>
      </c>
      <c r="C388" s="0" t="n">
        <f aca="false">IF(I388&lt;&gt;0,D388*100000+F388*10000+H388*100,IF(H388&lt;&gt;0,D388*100000+F388*10000,IF(F388&lt;&gt;0,D388*100000)))</f>
        <v>1730000</v>
      </c>
      <c r="D388" s="0" t="n">
        <f aca="false">TRUNC(A388/100000)</f>
        <v>17</v>
      </c>
      <c r="E388" s="0" t="n">
        <f aca="false">A388-D388*100000</f>
        <v>30500</v>
      </c>
      <c r="F388" s="0" t="n">
        <f aca="false">TRUNC(E388/10000)</f>
        <v>3</v>
      </c>
      <c r="G388" s="0" t="n">
        <f aca="false">E388-F388*10000</f>
        <v>500</v>
      </c>
      <c r="H388" s="0" t="n">
        <f aca="false">TRUNC(G388/100)</f>
        <v>5</v>
      </c>
      <c r="I388" s="0" t="n">
        <f aca="false">G388-H388*100</f>
        <v>0</v>
      </c>
      <c r="J388" s="0" t="n">
        <f aca="false">A388-C388</f>
        <v>500</v>
      </c>
    </row>
    <row r="389" customFormat="false" ht="14.9" hidden="false" customHeight="false" outlineLevel="0" collapsed="false">
      <c r="A389" s="8" t="n">
        <v>1730505</v>
      </c>
      <c r="B389" s="5" t="s">
        <v>377</v>
      </c>
      <c r="C389" s="0" t="n">
        <f aca="false">IF(I389&lt;&gt;0,D389*100000+F389*10000+H389*100,IF(H389&lt;&gt;0,D389*100000+F389*10000,IF(F389&lt;&gt;0,D389*100000)))</f>
        <v>1730500</v>
      </c>
      <c r="D389" s="0" t="n">
        <f aca="false">TRUNC(A389/100000)</f>
        <v>17</v>
      </c>
      <c r="E389" s="0" t="n">
        <f aca="false">A389-D389*100000</f>
        <v>30505</v>
      </c>
      <c r="F389" s="0" t="n">
        <f aca="false">TRUNC(E389/10000)</f>
        <v>3</v>
      </c>
      <c r="G389" s="0" t="n">
        <f aca="false">E389-F389*10000</f>
        <v>505</v>
      </c>
      <c r="H389" s="0" t="n">
        <f aca="false">TRUNC(G389/100)</f>
        <v>5</v>
      </c>
      <c r="I389" s="0" t="n">
        <f aca="false">G389-H389*100</f>
        <v>5</v>
      </c>
      <c r="J389" s="0" t="n">
        <f aca="false">A389-C389</f>
        <v>5</v>
      </c>
    </row>
    <row r="390" customFormat="false" ht="14.9" hidden="false" customHeight="false" outlineLevel="0" collapsed="false">
      <c r="A390" s="6" t="n">
        <v>1731000</v>
      </c>
      <c r="B390" s="7" t="s">
        <v>378</v>
      </c>
      <c r="C390" s="0" t="n">
        <f aca="false">IF(I390&lt;&gt;0,D390*100000+F390*10000+H390*100,IF(H390&lt;&gt;0,D390*100000+F390*10000,IF(F390&lt;&gt;0,D390*100000)))</f>
        <v>1730000</v>
      </c>
      <c r="D390" s="0" t="n">
        <f aca="false">TRUNC(A390/100000)</f>
        <v>17</v>
      </c>
      <c r="E390" s="0" t="n">
        <f aca="false">A390-D390*100000</f>
        <v>31000</v>
      </c>
      <c r="F390" s="0" t="n">
        <f aca="false">TRUNC(E390/10000)</f>
        <v>3</v>
      </c>
      <c r="G390" s="0" t="n">
        <f aca="false">E390-F390*10000</f>
        <v>1000</v>
      </c>
      <c r="H390" s="0" t="n">
        <f aca="false">TRUNC(G390/100)</f>
        <v>10</v>
      </c>
      <c r="I390" s="0" t="n">
        <f aca="false">G390-H390*100</f>
        <v>0</v>
      </c>
      <c r="J390" s="0" t="n">
        <f aca="false">A390-C390</f>
        <v>1000</v>
      </c>
    </row>
    <row r="391" customFormat="false" ht="14.9" hidden="false" customHeight="false" outlineLevel="0" collapsed="false">
      <c r="A391" s="8" t="n">
        <v>1731005</v>
      </c>
      <c r="B391" s="5" t="s">
        <v>370</v>
      </c>
      <c r="C391" s="0" t="n">
        <f aca="false">IF(I391&lt;&gt;0,D391*100000+F391*10000+H391*100,IF(H391&lt;&gt;0,D391*100000+F391*10000,IF(F391&lt;&gt;0,D391*100000)))</f>
        <v>1731000</v>
      </c>
      <c r="D391" s="0" t="n">
        <f aca="false">TRUNC(A391/100000)</f>
        <v>17</v>
      </c>
      <c r="E391" s="0" t="n">
        <f aca="false">A391-D391*100000</f>
        <v>31005</v>
      </c>
      <c r="F391" s="0" t="n">
        <f aca="false">TRUNC(E391/10000)</f>
        <v>3</v>
      </c>
      <c r="G391" s="0" t="n">
        <f aca="false">E391-F391*10000</f>
        <v>1005</v>
      </c>
      <c r="H391" s="0" t="n">
        <f aca="false">TRUNC(G391/100)</f>
        <v>10</v>
      </c>
      <c r="I391" s="0" t="n">
        <f aca="false">G391-H391*100</f>
        <v>5</v>
      </c>
      <c r="J391" s="0" t="n">
        <f aca="false">A391-C391</f>
        <v>5</v>
      </c>
    </row>
    <row r="392" customFormat="false" ht="14.9" hidden="false" customHeight="false" outlineLevel="0" collapsed="false">
      <c r="A392" s="8" t="n">
        <v>1731010</v>
      </c>
      <c r="B392" s="5" t="s">
        <v>373</v>
      </c>
      <c r="C392" s="0" t="n">
        <f aca="false">IF(I392&lt;&gt;0,D392*100000+F392*10000+H392*100,IF(H392&lt;&gt;0,D392*100000+F392*10000,IF(F392&lt;&gt;0,D392*100000)))</f>
        <v>1731000</v>
      </c>
      <c r="D392" s="0" t="n">
        <f aca="false">TRUNC(A392/100000)</f>
        <v>17</v>
      </c>
      <c r="E392" s="0" t="n">
        <f aca="false">A392-D392*100000</f>
        <v>31010</v>
      </c>
      <c r="F392" s="0" t="n">
        <f aca="false">TRUNC(E392/10000)</f>
        <v>3</v>
      </c>
      <c r="G392" s="0" t="n">
        <f aca="false">E392-F392*10000</f>
        <v>1010</v>
      </c>
      <c r="H392" s="0" t="n">
        <f aca="false">TRUNC(G392/100)</f>
        <v>10</v>
      </c>
      <c r="I392" s="0" t="n">
        <f aca="false">G392-H392*100</f>
        <v>10</v>
      </c>
      <c r="J392" s="0" t="n">
        <f aca="false">A392-C392</f>
        <v>10</v>
      </c>
    </row>
    <row r="393" customFormat="false" ht="14.9" hidden="false" customHeight="false" outlineLevel="0" collapsed="false">
      <c r="A393" s="1" t="n">
        <v>1800000</v>
      </c>
      <c r="B393" s="2" t="s">
        <v>379</v>
      </c>
      <c r="D393" s="0" t="n">
        <f aca="false">TRUNC(A393/100000)</f>
        <v>18</v>
      </c>
      <c r="E393" s="0" t="n">
        <f aca="false">A393-D393*100000</f>
        <v>0</v>
      </c>
      <c r="F393" s="0" t="n">
        <f aca="false">TRUNC(E393/10000)</f>
        <v>0</v>
      </c>
      <c r="G393" s="0" t="n">
        <f aca="false">E393-F393*10000</f>
        <v>0</v>
      </c>
      <c r="H393" s="0" t="n">
        <f aca="false">TRUNC(G393/100)</f>
        <v>0</v>
      </c>
      <c r="I393" s="0" t="n">
        <f aca="false">G393-H393*100</f>
        <v>0</v>
      </c>
      <c r="J393" s="0" t="n">
        <f aca="false">A393-C393</f>
        <v>1800000</v>
      </c>
    </row>
    <row r="394" customFormat="false" ht="14.9" hidden="false" customHeight="false" outlineLevel="0" collapsed="false">
      <c r="A394" s="4" t="n">
        <v>1810000</v>
      </c>
      <c r="B394" s="10" t="s">
        <v>380</v>
      </c>
      <c r="C394" s="0" t="n">
        <f aca="false">IF(I394&lt;&gt;0,D394*100000+F394*10000+H394*100,IF(H394&lt;&gt;0,D394*100000+F394*10000,IF(F394&lt;&gt;0,D394*100000)))</f>
        <v>1800000</v>
      </c>
      <c r="D394" s="0" t="n">
        <f aca="false">TRUNC(A394/100000)</f>
        <v>18</v>
      </c>
      <c r="E394" s="0" t="n">
        <f aca="false">A394-D394*100000</f>
        <v>10000</v>
      </c>
      <c r="F394" s="0" t="n">
        <f aca="false">TRUNC(E394/10000)</f>
        <v>1</v>
      </c>
      <c r="G394" s="0" t="n">
        <f aca="false">E394-F394*10000</f>
        <v>0</v>
      </c>
      <c r="H394" s="0" t="n">
        <f aca="false">TRUNC(G394/100)</f>
        <v>0</v>
      </c>
      <c r="I394" s="0" t="n">
        <f aca="false">G394-H394*100</f>
        <v>0</v>
      </c>
      <c r="J394" s="0" t="n">
        <f aca="false">A394-C394</f>
        <v>10000</v>
      </c>
    </row>
    <row r="395" customFormat="false" ht="14.9" hidden="false" customHeight="false" outlineLevel="0" collapsed="false">
      <c r="A395" s="6" t="n">
        <v>1810500</v>
      </c>
      <c r="B395" s="7" t="s">
        <v>380</v>
      </c>
      <c r="C395" s="0" t="n">
        <f aca="false">IF(I395&lt;&gt;0,D395*100000+F395*10000+H395*100,IF(H395&lt;&gt;0,D395*100000+F395*10000,IF(F395&lt;&gt;0,D395*100000)))</f>
        <v>1810000</v>
      </c>
      <c r="D395" s="0" t="n">
        <f aca="false">TRUNC(A395/100000)</f>
        <v>18</v>
      </c>
      <c r="E395" s="0" t="n">
        <f aca="false">A395-D395*100000</f>
        <v>10500</v>
      </c>
      <c r="F395" s="0" t="n">
        <f aca="false">TRUNC(E395/10000)</f>
        <v>1</v>
      </c>
      <c r="G395" s="0" t="n">
        <f aca="false">E395-F395*10000</f>
        <v>500</v>
      </c>
      <c r="H395" s="0" t="n">
        <f aca="false">TRUNC(G395/100)</f>
        <v>5</v>
      </c>
      <c r="I395" s="0" t="n">
        <f aca="false">G395-H395*100</f>
        <v>0</v>
      </c>
      <c r="J395" s="0" t="n">
        <f aca="false">A395-C395</f>
        <v>500</v>
      </c>
    </row>
    <row r="396" customFormat="false" ht="14.9" hidden="false" customHeight="false" outlineLevel="0" collapsed="false">
      <c r="A396" s="8" t="n">
        <v>1810510</v>
      </c>
      <c r="B396" s="5" t="s">
        <v>381</v>
      </c>
      <c r="C396" s="0" t="n">
        <f aca="false">IF(I396&lt;&gt;0,D396*100000+F396*10000+H396*100,IF(H396&lt;&gt;0,D396*100000+F396*10000,IF(F396&lt;&gt;0,D396*100000)))</f>
        <v>1810500</v>
      </c>
      <c r="D396" s="0" t="n">
        <f aca="false">TRUNC(A396/100000)</f>
        <v>18</v>
      </c>
      <c r="E396" s="0" t="n">
        <f aca="false">A396-D396*100000</f>
        <v>10510</v>
      </c>
      <c r="F396" s="0" t="n">
        <f aca="false">TRUNC(E396/10000)</f>
        <v>1</v>
      </c>
      <c r="G396" s="0" t="n">
        <f aca="false">E396-F396*10000</f>
        <v>510</v>
      </c>
      <c r="H396" s="0" t="n">
        <f aca="false">TRUNC(G396/100)</f>
        <v>5</v>
      </c>
      <c r="I396" s="0" t="n">
        <f aca="false">G396-H396*100</f>
        <v>10</v>
      </c>
      <c r="J396" s="0" t="n">
        <f aca="false">A396-C396</f>
        <v>10</v>
      </c>
    </row>
    <row r="397" customFormat="false" ht="14.9" hidden="false" customHeight="false" outlineLevel="0" collapsed="false">
      <c r="A397" s="8" t="n">
        <v>1810515</v>
      </c>
      <c r="B397" s="5" t="s">
        <v>382</v>
      </c>
      <c r="C397" s="0" t="n">
        <f aca="false">IF(I397&lt;&gt;0,D397*100000+F397*10000+H397*100,IF(H397&lt;&gt;0,D397*100000+F397*10000,IF(F397&lt;&gt;0,D397*100000)))</f>
        <v>1810500</v>
      </c>
      <c r="D397" s="0" t="n">
        <f aca="false">TRUNC(A397/100000)</f>
        <v>18</v>
      </c>
      <c r="E397" s="0" t="n">
        <f aca="false">A397-D397*100000</f>
        <v>10515</v>
      </c>
      <c r="F397" s="0" t="n">
        <f aca="false">TRUNC(E397/10000)</f>
        <v>1</v>
      </c>
      <c r="G397" s="0" t="n">
        <f aca="false">E397-F397*10000</f>
        <v>515</v>
      </c>
      <c r="H397" s="0" t="n">
        <f aca="false">TRUNC(G397/100)</f>
        <v>5</v>
      </c>
      <c r="I397" s="0" t="n">
        <f aca="false">G397-H397*100</f>
        <v>15</v>
      </c>
      <c r="J397" s="0" t="n">
        <f aca="false">A397-C397</f>
        <v>15</v>
      </c>
    </row>
    <row r="398" customFormat="false" ht="14.9" hidden="false" customHeight="false" outlineLevel="0" collapsed="false">
      <c r="A398" s="8" t="n">
        <v>1810520</v>
      </c>
      <c r="B398" s="5" t="s">
        <v>383</v>
      </c>
      <c r="C398" s="0" t="n">
        <f aca="false">IF(I398&lt;&gt;0,D398*100000+F398*10000+H398*100,IF(H398&lt;&gt;0,D398*100000+F398*10000,IF(F398&lt;&gt;0,D398*100000)))</f>
        <v>1810500</v>
      </c>
      <c r="D398" s="0" t="n">
        <f aca="false">TRUNC(A398/100000)</f>
        <v>18</v>
      </c>
      <c r="E398" s="0" t="n">
        <f aca="false">A398-D398*100000</f>
        <v>10520</v>
      </c>
      <c r="F398" s="0" t="n">
        <f aca="false">TRUNC(E398/10000)</f>
        <v>1</v>
      </c>
      <c r="G398" s="0" t="n">
        <f aca="false">E398-F398*10000</f>
        <v>520</v>
      </c>
      <c r="H398" s="0" t="n">
        <f aca="false">TRUNC(G398/100)</f>
        <v>5</v>
      </c>
      <c r="I398" s="0" t="n">
        <f aca="false">G398-H398*100</f>
        <v>20</v>
      </c>
      <c r="J398" s="0" t="n">
        <f aca="false">A398-C398</f>
        <v>20</v>
      </c>
    </row>
    <row r="399" customFormat="false" ht="14.9" hidden="false" customHeight="false" outlineLevel="0" collapsed="false">
      <c r="A399" s="4" t="n">
        <v>1820000</v>
      </c>
      <c r="B399" s="10" t="s">
        <v>384</v>
      </c>
      <c r="C399" s="0" t="n">
        <f aca="false">IF(I399&lt;&gt;0,D399*100000+F399*10000+H399*100,IF(H399&lt;&gt;0,D399*100000+F399*10000,IF(F399&lt;&gt;0,D399*100000)))</f>
        <v>1800000</v>
      </c>
      <c r="D399" s="0" t="n">
        <f aca="false">TRUNC(A399/100000)</f>
        <v>18</v>
      </c>
      <c r="E399" s="0" t="n">
        <f aca="false">A399-D399*100000</f>
        <v>20000</v>
      </c>
      <c r="F399" s="0" t="n">
        <f aca="false">TRUNC(E399/10000)</f>
        <v>2</v>
      </c>
      <c r="G399" s="0" t="n">
        <f aca="false">E399-F399*10000</f>
        <v>0</v>
      </c>
      <c r="H399" s="0" t="n">
        <f aca="false">TRUNC(G399/100)</f>
        <v>0</v>
      </c>
      <c r="I399" s="0" t="n">
        <f aca="false">G399-H399*100</f>
        <v>0</v>
      </c>
      <c r="J399" s="0" t="n">
        <f aca="false">A399-C399</f>
        <v>20000</v>
      </c>
    </row>
    <row r="400" customFormat="false" ht="14.9" hidden="false" customHeight="false" outlineLevel="0" collapsed="false">
      <c r="A400" s="6" t="n">
        <v>1820500</v>
      </c>
      <c r="B400" s="7" t="s">
        <v>385</v>
      </c>
      <c r="C400" s="0" t="n">
        <f aca="false">IF(I400&lt;&gt;0,D400*100000+F400*10000+H400*100,IF(H400&lt;&gt;0,D400*100000+F400*10000,IF(F400&lt;&gt;0,D400*100000)))</f>
        <v>1820000</v>
      </c>
      <c r="D400" s="0" t="n">
        <f aca="false">TRUNC(A400/100000)</f>
        <v>18</v>
      </c>
      <c r="E400" s="0" t="n">
        <f aca="false">A400-D400*100000</f>
        <v>20500</v>
      </c>
      <c r="F400" s="0" t="n">
        <f aca="false">TRUNC(E400/10000)</f>
        <v>2</v>
      </c>
      <c r="G400" s="0" t="n">
        <f aca="false">E400-F400*10000</f>
        <v>500</v>
      </c>
      <c r="H400" s="0" t="n">
        <f aca="false">TRUNC(G400/100)</f>
        <v>5</v>
      </c>
      <c r="I400" s="0" t="n">
        <f aca="false">G400-H400*100</f>
        <v>0</v>
      </c>
      <c r="J400" s="0" t="n">
        <f aca="false">A400-C400</f>
        <v>500</v>
      </c>
    </row>
    <row r="401" customFormat="false" ht="14.9" hidden="false" customHeight="false" outlineLevel="0" collapsed="false">
      <c r="A401" s="8" t="n">
        <v>1820505</v>
      </c>
      <c r="B401" s="5" t="s">
        <v>386</v>
      </c>
      <c r="C401" s="0" t="n">
        <f aca="false">IF(I401&lt;&gt;0,D401*100000+F401*10000+H401*100,IF(H401&lt;&gt;0,D401*100000+F401*10000,IF(F401&lt;&gt;0,D401*100000)))</f>
        <v>1820500</v>
      </c>
      <c r="D401" s="0" t="n">
        <f aca="false">TRUNC(A401/100000)</f>
        <v>18</v>
      </c>
      <c r="E401" s="0" t="n">
        <f aca="false">A401-D401*100000</f>
        <v>20505</v>
      </c>
      <c r="F401" s="0" t="n">
        <f aca="false">TRUNC(E401/10000)</f>
        <v>2</v>
      </c>
      <c r="G401" s="0" t="n">
        <f aca="false">E401-F401*10000</f>
        <v>505</v>
      </c>
      <c r="H401" s="0" t="n">
        <f aca="false">TRUNC(G401/100)</f>
        <v>5</v>
      </c>
      <c r="I401" s="0" t="n">
        <f aca="false">G401-H401*100</f>
        <v>5</v>
      </c>
      <c r="J401" s="0" t="n">
        <f aca="false">A401-C401</f>
        <v>5</v>
      </c>
    </row>
    <row r="402" customFormat="false" ht="14.9" hidden="false" customHeight="false" outlineLevel="0" collapsed="false">
      <c r="A402" s="6" t="n">
        <v>1821000</v>
      </c>
      <c r="B402" s="7" t="s">
        <v>387</v>
      </c>
      <c r="C402" s="0" t="n">
        <f aca="false">IF(I402&lt;&gt;0,D402*100000+F402*10000+H402*100,IF(H402&lt;&gt;0,D402*100000+F402*10000,IF(F402&lt;&gt;0,D402*100000)))</f>
        <v>1820000</v>
      </c>
      <c r="D402" s="0" t="n">
        <f aca="false">TRUNC(A402/100000)</f>
        <v>18</v>
      </c>
      <c r="E402" s="0" t="n">
        <f aca="false">A402-D402*100000</f>
        <v>21000</v>
      </c>
      <c r="F402" s="0" t="n">
        <f aca="false">TRUNC(E402/10000)</f>
        <v>2</v>
      </c>
      <c r="G402" s="0" t="n">
        <f aca="false">E402-F402*10000</f>
        <v>1000</v>
      </c>
      <c r="H402" s="0" t="n">
        <f aca="false">TRUNC(G402/100)</f>
        <v>10</v>
      </c>
      <c r="I402" s="0" t="n">
        <f aca="false">G402-H402*100</f>
        <v>0</v>
      </c>
      <c r="J402" s="0" t="n">
        <f aca="false">A402-C402</f>
        <v>1000</v>
      </c>
    </row>
    <row r="403" customFormat="false" ht="14.9" hidden="false" customHeight="false" outlineLevel="0" collapsed="false">
      <c r="A403" s="8" t="n">
        <v>1821005</v>
      </c>
      <c r="B403" s="5" t="s">
        <v>382</v>
      </c>
      <c r="C403" s="0" t="n">
        <f aca="false">IF(I403&lt;&gt;0,D403*100000+F403*10000+H403*100,IF(H403&lt;&gt;0,D403*100000+F403*10000,IF(F403&lt;&gt;0,D403*100000)))</f>
        <v>1821000</v>
      </c>
      <c r="D403" s="0" t="n">
        <f aca="false">TRUNC(A403/100000)</f>
        <v>18</v>
      </c>
      <c r="E403" s="0" t="n">
        <f aca="false">A403-D403*100000</f>
        <v>21005</v>
      </c>
      <c r="F403" s="0" t="n">
        <f aca="false">TRUNC(E403/10000)</f>
        <v>2</v>
      </c>
      <c r="G403" s="0" t="n">
        <f aca="false">E403-F403*10000</f>
        <v>1005</v>
      </c>
      <c r="H403" s="0" t="n">
        <f aca="false">TRUNC(G403/100)</f>
        <v>10</v>
      </c>
      <c r="I403" s="0" t="n">
        <f aca="false">G403-H403*100</f>
        <v>5</v>
      </c>
      <c r="J403" s="0" t="n">
        <f aca="false">A403-C403</f>
        <v>5</v>
      </c>
    </row>
    <row r="404" customFormat="false" ht="14.9" hidden="false" customHeight="false" outlineLevel="0" collapsed="false">
      <c r="A404" s="8" t="n">
        <v>1821010</v>
      </c>
      <c r="B404" s="5" t="s">
        <v>381</v>
      </c>
      <c r="C404" s="0" t="n">
        <f aca="false">IF(I404&lt;&gt;0,D404*100000+F404*10000+H404*100,IF(H404&lt;&gt;0,D404*100000+F404*10000,IF(F404&lt;&gt;0,D404*100000)))</f>
        <v>1821000</v>
      </c>
      <c r="D404" s="0" t="n">
        <f aca="false">TRUNC(A404/100000)</f>
        <v>18</v>
      </c>
      <c r="E404" s="0" t="n">
        <f aca="false">A404-D404*100000</f>
        <v>21010</v>
      </c>
      <c r="F404" s="0" t="n">
        <f aca="false">TRUNC(E404/10000)</f>
        <v>2</v>
      </c>
      <c r="G404" s="0" t="n">
        <f aca="false">E404-F404*10000</f>
        <v>1010</v>
      </c>
      <c r="H404" s="0" t="n">
        <f aca="false">TRUNC(G404/100)</f>
        <v>10</v>
      </c>
      <c r="I404" s="0" t="n">
        <f aca="false">G404-H404*100</f>
        <v>10</v>
      </c>
      <c r="J404" s="0" t="n">
        <f aca="false">A404-C404</f>
        <v>10</v>
      </c>
    </row>
    <row r="405" customFormat="false" ht="14.9" hidden="false" customHeight="false" outlineLevel="0" collapsed="false">
      <c r="A405" s="8" t="n">
        <v>1821015</v>
      </c>
      <c r="B405" s="5" t="s">
        <v>388</v>
      </c>
      <c r="C405" s="0" t="n">
        <f aca="false">IF(I405&lt;&gt;0,D405*100000+F405*10000+H405*100,IF(H405&lt;&gt;0,D405*100000+F405*10000,IF(F405&lt;&gt;0,D405*100000)))</f>
        <v>1821000</v>
      </c>
      <c r="D405" s="0" t="n">
        <f aca="false">TRUNC(A405/100000)</f>
        <v>18</v>
      </c>
      <c r="E405" s="0" t="n">
        <f aca="false">A405-D405*100000</f>
        <v>21015</v>
      </c>
      <c r="F405" s="0" t="n">
        <f aca="false">TRUNC(E405/10000)</f>
        <v>2</v>
      </c>
      <c r="G405" s="0" t="n">
        <f aca="false">E405-F405*10000</f>
        <v>1015</v>
      </c>
      <c r="H405" s="0" t="n">
        <f aca="false">TRUNC(G405/100)</f>
        <v>10</v>
      </c>
      <c r="I405" s="0" t="n">
        <f aca="false">G405-H405*100</f>
        <v>15</v>
      </c>
      <c r="J405" s="0" t="n">
        <f aca="false">A405-C405</f>
        <v>15</v>
      </c>
    </row>
    <row r="406" customFormat="false" ht="14.9" hidden="false" customHeight="false" outlineLevel="0" collapsed="false">
      <c r="A406" s="8" t="n">
        <v>1821020</v>
      </c>
      <c r="B406" s="5" t="s">
        <v>389</v>
      </c>
      <c r="C406" s="0" t="n">
        <f aca="false">IF(I406&lt;&gt;0,D406*100000+F406*10000+H406*100,IF(H406&lt;&gt;0,D406*100000+F406*10000,IF(F406&lt;&gt;0,D406*100000)))</f>
        <v>1821000</v>
      </c>
      <c r="D406" s="0" t="n">
        <f aca="false">TRUNC(A406/100000)</f>
        <v>18</v>
      </c>
      <c r="E406" s="0" t="n">
        <f aca="false">A406-D406*100000</f>
        <v>21020</v>
      </c>
      <c r="F406" s="0" t="n">
        <f aca="false">TRUNC(E406/10000)</f>
        <v>2</v>
      </c>
      <c r="G406" s="0" t="n">
        <f aca="false">E406-F406*10000</f>
        <v>1020</v>
      </c>
      <c r="H406" s="0" t="n">
        <f aca="false">TRUNC(G406/100)</f>
        <v>10</v>
      </c>
      <c r="I406" s="0" t="n">
        <f aca="false">G406-H406*100</f>
        <v>20</v>
      </c>
      <c r="J406" s="0" t="n">
        <f aca="false">A406-C406</f>
        <v>20</v>
      </c>
    </row>
    <row r="407" customFormat="false" ht="26.85" hidden="false" customHeight="false" outlineLevel="0" collapsed="false">
      <c r="A407" s="8" t="n">
        <v>1821025</v>
      </c>
      <c r="B407" s="5" t="s">
        <v>390</v>
      </c>
      <c r="C407" s="0" t="n">
        <f aca="false">IF(I407&lt;&gt;0,D407*100000+F407*10000+H407*100,IF(H407&lt;&gt;0,D407*100000+F407*10000,IF(F407&lt;&gt;0,D407*100000)))</f>
        <v>1821000</v>
      </c>
      <c r="D407" s="0" t="n">
        <f aca="false">TRUNC(A407/100000)</f>
        <v>18</v>
      </c>
      <c r="E407" s="0" t="n">
        <f aca="false">A407-D407*100000</f>
        <v>21025</v>
      </c>
      <c r="F407" s="0" t="n">
        <f aca="false">TRUNC(E407/10000)</f>
        <v>2</v>
      </c>
      <c r="G407" s="0" t="n">
        <f aca="false">E407-F407*10000</f>
        <v>1025</v>
      </c>
      <c r="H407" s="0" t="n">
        <f aca="false">TRUNC(G407/100)</f>
        <v>10</v>
      </c>
      <c r="I407" s="0" t="n">
        <f aca="false">G407-H407*100</f>
        <v>25</v>
      </c>
      <c r="J407" s="0" t="n">
        <f aca="false">A407-C407</f>
        <v>25</v>
      </c>
    </row>
    <row r="408" customFormat="false" ht="14.9" hidden="false" customHeight="false" outlineLevel="0" collapsed="false">
      <c r="A408" s="4" t="n">
        <v>1830000</v>
      </c>
      <c r="B408" s="10" t="s">
        <v>391</v>
      </c>
      <c r="C408" s="0" t="n">
        <f aca="false">IF(I408&lt;&gt;0,D408*100000+F408*10000+H408*100,IF(H408&lt;&gt;0,D408*100000+F408*10000,IF(F408&lt;&gt;0,D408*100000)))</f>
        <v>1800000</v>
      </c>
      <c r="D408" s="0" t="n">
        <f aca="false">TRUNC(A408/100000)</f>
        <v>18</v>
      </c>
      <c r="E408" s="0" t="n">
        <f aca="false">A408-D408*100000</f>
        <v>30000</v>
      </c>
      <c r="F408" s="0" t="n">
        <f aca="false">TRUNC(E408/10000)</f>
        <v>3</v>
      </c>
      <c r="G408" s="0" t="n">
        <f aca="false">E408-F408*10000</f>
        <v>0</v>
      </c>
      <c r="H408" s="0" t="n">
        <f aca="false">TRUNC(G408/100)</f>
        <v>0</v>
      </c>
      <c r="I408" s="0" t="n">
        <f aca="false">G408-H408*100</f>
        <v>0</v>
      </c>
      <c r="J408" s="0" t="n">
        <f aca="false">A408-C408</f>
        <v>30000</v>
      </c>
    </row>
    <row r="409" customFormat="false" ht="14.9" hidden="false" customHeight="false" outlineLevel="0" collapsed="false">
      <c r="A409" s="6" t="n">
        <v>1830500</v>
      </c>
      <c r="B409" s="7" t="s">
        <v>391</v>
      </c>
      <c r="C409" s="0" t="n">
        <f aca="false">IF(I409&lt;&gt;0,D409*100000+F409*10000+H409*100,IF(H409&lt;&gt;0,D409*100000+F409*10000,IF(F409&lt;&gt;0,D409*100000)))</f>
        <v>1830000</v>
      </c>
      <c r="D409" s="0" t="n">
        <f aca="false">TRUNC(A409/100000)</f>
        <v>18</v>
      </c>
      <c r="E409" s="0" t="n">
        <f aca="false">A409-D409*100000</f>
        <v>30500</v>
      </c>
      <c r="F409" s="0" t="n">
        <f aca="false">TRUNC(E409/10000)</f>
        <v>3</v>
      </c>
      <c r="G409" s="0" t="n">
        <f aca="false">E409-F409*10000</f>
        <v>500</v>
      </c>
      <c r="H409" s="0" t="n">
        <f aca="false">TRUNC(G409/100)</f>
        <v>5</v>
      </c>
      <c r="I409" s="0" t="n">
        <f aca="false">G409-H409*100</f>
        <v>0</v>
      </c>
      <c r="J409" s="0" t="n">
        <f aca="false">A409-C409</f>
        <v>500</v>
      </c>
    </row>
    <row r="410" customFormat="false" ht="14.9" hidden="false" customHeight="false" outlineLevel="0" collapsed="false">
      <c r="A410" s="8" t="n">
        <v>1830505</v>
      </c>
      <c r="B410" s="5" t="s">
        <v>392</v>
      </c>
      <c r="C410" s="0" t="n">
        <f aca="false">IF(I410&lt;&gt;0,D410*100000+F410*10000+H410*100,IF(H410&lt;&gt;0,D410*100000+F410*10000,IF(F410&lt;&gt;0,D410*100000)))</f>
        <v>1830500</v>
      </c>
      <c r="D410" s="0" t="n">
        <f aca="false">TRUNC(A410/100000)</f>
        <v>18</v>
      </c>
      <c r="E410" s="0" t="n">
        <f aca="false">A410-D410*100000</f>
        <v>30505</v>
      </c>
      <c r="F410" s="0" t="n">
        <f aca="false">TRUNC(E410/10000)</f>
        <v>3</v>
      </c>
      <c r="G410" s="0" t="n">
        <f aca="false">E410-F410*10000</f>
        <v>505</v>
      </c>
      <c r="H410" s="0" t="n">
        <f aca="false">TRUNC(G410/100)</f>
        <v>5</v>
      </c>
      <c r="I410" s="0" t="n">
        <f aca="false">G410-H410*100</f>
        <v>5</v>
      </c>
      <c r="J410" s="0" t="n">
        <f aca="false">A410-C410</f>
        <v>5</v>
      </c>
    </row>
    <row r="411" customFormat="false" ht="14.9" hidden="false" customHeight="false" outlineLevel="0" collapsed="false">
      <c r="A411" s="8" t="n">
        <v>1830510</v>
      </c>
      <c r="B411" s="5" t="s">
        <v>393</v>
      </c>
      <c r="C411" s="0" t="n">
        <f aca="false">IF(I411&lt;&gt;0,D411*100000+F411*10000+H411*100,IF(H411&lt;&gt;0,D411*100000+F411*10000,IF(F411&lt;&gt;0,D411*100000)))</f>
        <v>1830500</v>
      </c>
      <c r="D411" s="0" t="n">
        <f aca="false">TRUNC(A411/100000)</f>
        <v>18</v>
      </c>
      <c r="E411" s="0" t="n">
        <f aca="false">A411-D411*100000</f>
        <v>30510</v>
      </c>
      <c r="F411" s="0" t="n">
        <f aca="false">TRUNC(E411/10000)</f>
        <v>3</v>
      </c>
      <c r="G411" s="0" t="n">
        <f aca="false">E411-F411*10000</f>
        <v>510</v>
      </c>
      <c r="H411" s="0" t="n">
        <f aca="false">TRUNC(G411/100)</f>
        <v>5</v>
      </c>
      <c r="I411" s="0" t="n">
        <f aca="false">G411-H411*100</f>
        <v>10</v>
      </c>
      <c r="J411" s="0" t="n">
        <f aca="false">A411-C411</f>
        <v>10</v>
      </c>
    </row>
    <row r="412" customFormat="false" ht="14.9" hidden="false" customHeight="false" outlineLevel="0" collapsed="false">
      <c r="A412" s="8" t="n">
        <v>1830515</v>
      </c>
      <c r="B412" s="5" t="s">
        <v>394</v>
      </c>
      <c r="C412" s="0" t="n">
        <f aca="false">IF(I412&lt;&gt;0,D412*100000+F412*10000+H412*100,IF(H412&lt;&gt;0,D412*100000+F412*10000,IF(F412&lt;&gt;0,D412*100000)))</f>
        <v>1830500</v>
      </c>
      <c r="D412" s="0" t="n">
        <f aca="false">TRUNC(A412/100000)</f>
        <v>18</v>
      </c>
      <c r="E412" s="0" t="n">
        <f aca="false">A412-D412*100000</f>
        <v>30515</v>
      </c>
      <c r="F412" s="0" t="n">
        <f aca="false">TRUNC(E412/10000)</f>
        <v>3</v>
      </c>
      <c r="G412" s="0" t="n">
        <f aca="false">E412-F412*10000</f>
        <v>515</v>
      </c>
      <c r="H412" s="0" t="n">
        <f aca="false">TRUNC(G412/100)</f>
        <v>5</v>
      </c>
      <c r="I412" s="0" t="n">
        <f aca="false">G412-H412*100</f>
        <v>15</v>
      </c>
      <c r="J412" s="0" t="n">
        <f aca="false">A412-C412</f>
        <v>15</v>
      </c>
    </row>
    <row r="413" customFormat="false" ht="14.9" hidden="false" customHeight="false" outlineLevel="0" collapsed="false">
      <c r="A413" s="8" t="n">
        <v>1830520</v>
      </c>
      <c r="B413" s="5" t="s">
        <v>383</v>
      </c>
      <c r="C413" s="0" t="n">
        <f aca="false">IF(I413&lt;&gt;0,D413*100000+F413*10000+H413*100,IF(H413&lt;&gt;0,D413*100000+F413*10000,IF(F413&lt;&gt;0,D413*100000)))</f>
        <v>1830500</v>
      </c>
      <c r="D413" s="0" t="n">
        <f aca="false">TRUNC(A413/100000)</f>
        <v>18</v>
      </c>
      <c r="E413" s="0" t="n">
        <f aca="false">A413-D413*100000</f>
        <v>30520</v>
      </c>
      <c r="F413" s="0" t="n">
        <f aca="false">TRUNC(E413/10000)</f>
        <v>3</v>
      </c>
      <c r="G413" s="0" t="n">
        <f aca="false">E413-F413*10000</f>
        <v>520</v>
      </c>
      <c r="H413" s="0" t="n">
        <f aca="false">TRUNC(G413/100)</f>
        <v>5</v>
      </c>
      <c r="I413" s="0" t="n">
        <f aca="false">G413-H413*100</f>
        <v>20</v>
      </c>
      <c r="J413" s="0" t="n">
        <f aca="false">A413-C413</f>
        <v>20</v>
      </c>
    </row>
    <row r="414" customFormat="false" ht="14.9" hidden="false" customHeight="false" outlineLevel="0" collapsed="false">
      <c r="A414" s="8" t="n">
        <v>1830525</v>
      </c>
      <c r="B414" s="5" t="s">
        <v>395</v>
      </c>
      <c r="C414" s="0" t="n">
        <f aca="false">IF(I414&lt;&gt;0,D414*100000+F414*10000+H414*100,IF(H414&lt;&gt;0,D414*100000+F414*10000,IF(F414&lt;&gt;0,D414*100000)))</f>
        <v>1830500</v>
      </c>
      <c r="D414" s="0" t="n">
        <f aca="false">TRUNC(A414/100000)</f>
        <v>18</v>
      </c>
      <c r="E414" s="0" t="n">
        <f aca="false">A414-D414*100000</f>
        <v>30525</v>
      </c>
      <c r="F414" s="0" t="n">
        <f aca="false">TRUNC(E414/10000)</f>
        <v>3</v>
      </c>
      <c r="G414" s="0" t="n">
        <f aca="false">E414-F414*10000</f>
        <v>525</v>
      </c>
      <c r="H414" s="0" t="n">
        <f aca="false">TRUNC(G414/100)</f>
        <v>5</v>
      </c>
      <c r="I414" s="0" t="n">
        <f aca="false">G414-H414*100</f>
        <v>25</v>
      </c>
      <c r="J414" s="0" t="n">
        <f aca="false">A414-C414</f>
        <v>25</v>
      </c>
    </row>
    <row r="415" customFormat="false" ht="14.9" hidden="false" customHeight="false" outlineLevel="0" collapsed="false">
      <c r="A415" s="1" t="n">
        <v>1900000</v>
      </c>
      <c r="B415" s="2" t="s">
        <v>396</v>
      </c>
      <c r="D415" s="0" t="n">
        <f aca="false">TRUNC(A415/100000)</f>
        <v>19</v>
      </c>
      <c r="E415" s="0" t="n">
        <f aca="false">A415-D415*100000</f>
        <v>0</v>
      </c>
      <c r="F415" s="0" t="n">
        <f aca="false">TRUNC(E415/10000)</f>
        <v>0</v>
      </c>
      <c r="G415" s="0" t="n">
        <f aca="false">E415-F415*10000</f>
        <v>0</v>
      </c>
      <c r="H415" s="0" t="n">
        <f aca="false">TRUNC(G415/100)</f>
        <v>0</v>
      </c>
      <c r="I415" s="0" t="n">
        <f aca="false">G415-H415*100</f>
        <v>0</v>
      </c>
      <c r="J415" s="0" t="n">
        <f aca="false">A415-C415</f>
        <v>1900000</v>
      </c>
    </row>
    <row r="416" customFormat="false" ht="14.9" hidden="false" customHeight="false" outlineLevel="0" collapsed="false">
      <c r="A416" s="4" t="n">
        <v>1910000</v>
      </c>
      <c r="B416" s="10" t="s">
        <v>397</v>
      </c>
      <c r="C416" s="0" t="n">
        <f aca="false">IF(I416&lt;&gt;0,D416*100000+F416*10000+H416*100,IF(H416&lt;&gt;0,D416*100000+F416*10000,IF(F416&lt;&gt;0,D416*100000)))</f>
        <v>1900000</v>
      </c>
      <c r="D416" s="0" t="n">
        <f aca="false">TRUNC(A416/100000)</f>
        <v>19</v>
      </c>
      <c r="E416" s="0" t="n">
        <f aca="false">A416-D416*100000</f>
        <v>10000</v>
      </c>
      <c r="F416" s="0" t="n">
        <f aca="false">TRUNC(E416/10000)</f>
        <v>1</v>
      </c>
      <c r="G416" s="0" t="n">
        <f aca="false">E416-F416*10000</f>
        <v>0</v>
      </c>
      <c r="H416" s="0" t="n">
        <f aca="false">TRUNC(G416/100)</f>
        <v>0</v>
      </c>
      <c r="I416" s="0" t="n">
        <f aca="false">G416-H416*100</f>
        <v>0</v>
      </c>
      <c r="J416" s="0" t="n">
        <f aca="false">A416-C416</f>
        <v>10000</v>
      </c>
    </row>
    <row r="417" customFormat="false" ht="14.9" hidden="false" customHeight="false" outlineLevel="0" collapsed="false">
      <c r="A417" s="6" t="n">
        <v>1910500</v>
      </c>
      <c r="B417" s="7" t="s">
        <v>398</v>
      </c>
      <c r="C417" s="0" t="n">
        <f aca="false">IF(I417&lt;&gt;0,D417*100000+F417*10000+H417*100,IF(H417&lt;&gt;0,D417*100000+F417*10000,IF(F417&lt;&gt;0,D417*100000)))</f>
        <v>1910000</v>
      </c>
      <c r="D417" s="0" t="n">
        <f aca="false">TRUNC(A417/100000)</f>
        <v>19</v>
      </c>
      <c r="E417" s="0" t="n">
        <f aca="false">A417-D417*100000</f>
        <v>10500</v>
      </c>
      <c r="F417" s="0" t="n">
        <f aca="false">TRUNC(E417/10000)</f>
        <v>1</v>
      </c>
      <c r="G417" s="0" t="n">
        <f aca="false">E417-F417*10000</f>
        <v>500</v>
      </c>
      <c r="H417" s="0" t="n">
        <f aca="false">TRUNC(G417/100)</f>
        <v>5</v>
      </c>
      <c r="I417" s="0" t="n">
        <f aca="false">G417-H417*100</f>
        <v>0</v>
      </c>
      <c r="J417" s="0" t="n">
        <f aca="false">A417-C417</f>
        <v>500</v>
      </c>
    </row>
    <row r="418" customFormat="false" ht="14.9" hidden="false" customHeight="false" outlineLevel="0" collapsed="false">
      <c r="A418" s="8" t="n">
        <v>1910505</v>
      </c>
      <c r="B418" s="5" t="s">
        <v>399</v>
      </c>
      <c r="C418" s="0" t="n">
        <f aca="false">IF(I418&lt;&gt;0,D418*100000+F418*10000+H418*100,IF(H418&lt;&gt;0,D418*100000+F418*10000,IF(F418&lt;&gt;0,D418*100000)))</f>
        <v>1910500</v>
      </c>
      <c r="D418" s="0" t="n">
        <f aca="false">TRUNC(A418/100000)</f>
        <v>19</v>
      </c>
      <c r="E418" s="0" t="n">
        <f aca="false">A418-D418*100000</f>
        <v>10505</v>
      </c>
      <c r="F418" s="0" t="n">
        <f aca="false">TRUNC(E418/10000)</f>
        <v>1</v>
      </c>
      <c r="G418" s="0" t="n">
        <f aca="false">E418-F418*10000</f>
        <v>505</v>
      </c>
      <c r="H418" s="0" t="n">
        <f aca="false">TRUNC(G418/100)</f>
        <v>5</v>
      </c>
      <c r="I418" s="0" t="n">
        <f aca="false">G418-H418*100</f>
        <v>5</v>
      </c>
      <c r="J418" s="0" t="n">
        <f aca="false">A418-C418</f>
        <v>5</v>
      </c>
    </row>
    <row r="419" customFormat="false" ht="14.9" hidden="false" customHeight="false" outlineLevel="0" collapsed="false">
      <c r="A419" s="8" t="n">
        <v>1910510</v>
      </c>
      <c r="B419" s="5" t="s">
        <v>400</v>
      </c>
      <c r="C419" s="0" t="n">
        <f aca="false">IF(I419&lt;&gt;0,D419*100000+F419*10000+H419*100,IF(H419&lt;&gt;0,D419*100000+F419*10000,IF(F419&lt;&gt;0,D419*100000)))</f>
        <v>1910500</v>
      </c>
      <c r="D419" s="0" t="n">
        <f aca="false">TRUNC(A419/100000)</f>
        <v>19</v>
      </c>
      <c r="E419" s="0" t="n">
        <f aca="false">A419-D419*100000</f>
        <v>10510</v>
      </c>
      <c r="F419" s="0" t="n">
        <f aca="false">TRUNC(E419/10000)</f>
        <v>1</v>
      </c>
      <c r="G419" s="0" t="n">
        <f aca="false">E419-F419*10000</f>
        <v>510</v>
      </c>
      <c r="H419" s="0" t="n">
        <f aca="false">TRUNC(G419/100)</f>
        <v>5</v>
      </c>
      <c r="I419" s="0" t="n">
        <f aca="false">G419-H419*100</f>
        <v>10</v>
      </c>
      <c r="J419" s="0" t="n">
        <f aca="false">A419-C419</f>
        <v>10</v>
      </c>
    </row>
    <row r="420" customFormat="false" ht="14.9" hidden="false" customHeight="false" outlineLevel="0" collapsed="false">
      <c r="A420" s="8" t="n">
        <v>1910515</v>
      </c>
      <c r="B420" s="5" t="s">
        <v>401</v>
      </c>
      <c r="C420" s="0" t="n">
        <f aca="false">IF(I420&lt;&gt;0,D420*100000+F420*10000+H420*100,IF(H420&lt;&gt;0,D420*100000+F420*10000,IF(F420&lt;&gt;0,D420*100000)))</f>
        <v>1910500</v>
      </c>
      <c r="D420" s="0" t="n">
        <f aca="false">TRUNC(A420/100000)</f>
        <v>19</v>
      </c>
      <c r="E420" s="0" t="n">
        <f aca="false">A420-D420*100000</f>
        <v>10515</v>
      </c>
      <c r="F420" s="0" t="n">
        <f aca="false">TRUNC(E420/10000)</f>
        <v>1</v>
      </c>
      <c r="G420" s="0" t="n">
        <f aca="false">E420-F420*10000</f>
        <v>515</v>
      </c>
      <c r="H420" s="0" t="n">
        <f aca="false">TRUNC(G420/100)</f>
        <v>5</v>
      </c>
      <c r="I420" s="0" t="n">
        <f aca="false">G420-H420*100</f>
        <v>15</v>
      </c>
      <c r="J420" s="0" t="n">
        <f aca="false">A420-C420</f>
        <v>15</v>
      </c>
    </row>
    <row r="421" customFormat="false" ht="14.9" hidden="false" customHeight="false" outlineLevel="0" collapsed="false">
      <c r="A421" s="6" t="n">
        <v>1911000</v>
      </c>
      <c r="B421" s="7" t="s">
        <v>402</v>
      </c>
      <c r="C421" s="0" t="n">
        <f aca="false">IF(I421&lt;&gt;0,D421*100000+F421*10000+H421*100,IF(H421&lt;&gt;0,D421*100000+F421*10000,IF(F421&lt;&gt;0,D421*100000)))</f>
        <v>1910000</v>
      </c>
      <c r="D421" s="0" t="n">
        <f aca="false">TRUNC(A421/100000)</f>
        <v>19</v>
      </c>
      <c r="E421" s="0" t="n">
        <f aca="false">A421-D421*100000</f>
        <v>11000</v>
      </c>
      <c r="F421" s="0" t="n">
        <f aca="false">TRUNC(E421/10000)</f>
        <v>1</v>
      </c>
      <c r="G421" s="0" t="n">
        <f aca="false">E421-F421*10000</f>
        <v>1000</v>
      </c>
      <c r="H421" s="0" t="n">
        <f aca="false">TRUNC(G421/100)</f>
        <v>10</v>
      </c>
      <c r="I421" s="0" t="n">
        <f aca="false">G421-H421*100</f>
        <v>0</v>
      </c>
      <c r="J421" s="0" t="n">
        <f aca="false">A421-C421</f>
        <v>1000</v>
      </c>
    </row>
    <row r="422" customFormat="false" ht="14.9" hidden="false" customHeight="false" outlineLevel="0" collapsed="false">
      <c r="A422" s="8" t="n">
        <v>1911005</v>
      </c>
      <c r="B422" s="5" t="s">
        <v>403</v>
      </c>
      <c r="C422" s="0" t="n">
        <f aca="false">IF(I422&lt;&gt;0,D422*100000+F422*10000+H422*100,IF(H422&lt;&gt;0,D422*100000+F422*10000,IF(F422&lt;&gt;0,D422*100000)))</f>
        <v>1911000</v>
      </c>
      <c r="D422" s="0" t="n">
        <f aca="false">TRUNC(A422/100000)</f>
        <v>19</v>
      </c>
      <c r="E422" s="0" t="n">
        <f aca="false">A422-D422*100000</f>
        <v>11005</v>
      </c>
      <c r="F422" s="0" t="n">
        <f aca="false">TRUNC(E422/10000)</f>
        <v>1</v>
      </c>
      <c r="G422" s="0" t="n">
        <f aca="false">E422-F422*10000</f>
        <v>1005</v>
      </c>
      <c r="H422" s="0" t="n">
        <f aca="false">TRUNC(G422/100)</f>
        <v>10</v>
      </c>
      <c r="I422" s="0" t="n">
        <f aca="false">G422-H422*100</f>
        <v>5</v>
      </c>
      <c r="J422" s="0" t="n">
        <f aca="false">A422-C422</f>
        <v>5</v>
      </c>
    </row>
    <row r="423" customFormat="false" ht="14.9" hidden="false" customHeight="false" outlineLevel="0" collapsed="false">
      <c r="A423" s="8" t="n">
        <v>1911010</v>
      </c>
      <c r="B423" s="5" t="s">
        <v>404</v>
      </c>
      <c r="C423" s="0" t="n">
        <f aca="false">IF(I423&lt;&gt;0,D423*100000+F423*10000+H423*100,IF(H423&lt;&gt;0,D423*100000+F423*10000,IF(F423&lt;&gt;0,D423*100000)))</f>
        <v>1911000</v>
      </c>
      <c r="D423" s="0" t="n">
        <f aca="false">TRUNC(A423/100000)</f>
        <v>19</v>
      </c>
      <c r="E423" s="0" t="n">
        <f aca="false">A423-D423*100000</f>
        <v>11010</v>
      </c>
      <c r="F423" s="0" t="n">
        <f aca="false">TRUNC(E423/10000)</f>
        <v>1</v>
      </c>
      <c r="G423" s="0" t="n">
        <f aca="false">E423-F423*10000</f>
        <v>1010</v>
      </c>
      <c r="H423" s="0" t="n">
        <f aca="false">TRUNC(G423/100)</f>
        <v>10</v>
      </c>
      <c r="I423" s="0" t="n">
        <f aca="false">G423-H423*100</f>
        <v>10</v>
      </c>
      <c r="J423" s="0" t="n">
        <f aca="false">A423-C423</f>
        <v>10</v>
      </c>
    </row>
    <row r="424" customFormat="false" ht="14.9" hidden="false" customHeight="false" outlineLevel="0" collapsed="false">
      <c r="A424" s="8" t="n">
        <v>1911015</v>
      </c>
      <c r="B424" s="5" t="s">
        <v>405</v>
      </c>
      <c r="C424" s="0" t="n">
        <f aca="false">IF(I424&lt;&gt;0,D424*100000+F424*10000+H424*100,IF(H424&lt;&gt;0,D424*100000+F424*10000,IF(F424&lt;&gt;0,D424*100000)))</f>
        <v>1911000</v>
      </c>
      <c r="D424" s="0" t="n">
        <f aca="false">TRUNC(A424/100000)</f>
        <v>19</v>
      </c>
      <c r="E424" s="0" t="n">
        <f aca="false">A424-D424*100000</f>
        <v>11015</v>
      </c>
      <c r="F424" s="0" t="n">
        <f aca="false">TRUNC(E424/10000)</f>
        <v>1</v>
      </c>
      <c r="G424" s="0" t="n">
        <f aca="false">E424-F424*10000</f>
        <v>1015</v>
      </c>
      <c r="H424" s="0" t="n">
        <f aca="false">TRUNC(G424/100)</f>
        <v>10</v>
      </c>
      <c r="I424" s="0" t="n">
        <f aca="false">G424-H424*100</f>
        <v>15</v>
      </c>
      <c r="J424" s="0" t="n">
        <f aca="false">A424-C424</f>
        <v>15</v>
      </c>
    </row>
    <row r="425" customFormat="false" ht="14.9" hidden="false" customHeight="false" outlineLevel="0" collapsed="false">
      <c r="A425" s="6" t="n">
        <v>1911500</v>
      </c>
      <c r="B425" s="7" t="s">
        <v>406</v>
      </c>
      <c r="C425" s="0" t="n">
        <f aca="false">IF(I425&lt;&gt;0,D425*100000+F425*10000+H425*100,IF(H425&lt;&gt;0,D425*100000+F425*10000,IF(F425&lt;&gt;0,D425*100000)))</f>
        <v>1910000</v>
      </c>
      <c r="D425" s="0" t="n">
        <f aca="false">TRUNC(A425/100000)</f>
        <v>19</v>
      </c>
      <c r="E425" s="0" t="n">
        <f aca="false">A425-D425*100000</f>
        <v>11500</v>
      </c>
      <c r="F425" s="0" t="n">
        <f aca="false">TRUNC(E425/10000)</f>
        <v>1</v>
      </c>
      <c r="G425" s="0" t="n">
        <f aca="false">E425-F425*10000</f>
        <v>1500</v>
      </c>
      <c r="H425" s="0" t="n">
        <f aca="false">TRUNC(G425/100)</f>
        <v>15</v>
      </c>
      <c r="I425" s="0" t="n">
        <f aca="false">G425-H425*100</f>
        <v>0</v>
      </c>
      <c r="J425" s="0" t="n">
        <f aca="false">A425-C425</f>
        <v>1500</v>
      </c>
    </row>
    <row r="426" customFormat="false" ht="14.9" hidden="false" customHeight="false" outlineLevel="0" collapsed="false">
      <c r="A426" s="8" t="n">
        <v>1911505</v>
      </c>
      <c r="B426" s="5" t="s">
        <v>407</v>
      </c>
      <c r="C426" s="0" t="n">
        <f aca="false">IF(I426&lt;&gt;0,D426*100000+F426*10000+H426*100,IF(H426&lt;&gt;0,D426*100000+F426*10000,IF(F426&lt;&gt;0,D426*100000)))</f>
        <v>1911500</v>
      </c>
      <c r="D426" s="0" t="n">
        <f aca="false">TRUNC(A426/100000)</f>
        <v>19</v>
      </c>
      <c r="E426" s="0" t="n">
        <f aca="false">A426-D426*100000</f>
        <v>11505</v>
      </c>
      <c r="F426" s="0" t="n">
        <f aca="false">TRUNC(E426/10000)</f>
        <v>1</v>
      </c>
      <c r="G426" s="0" t="n">
        <f aca="false">E426-F426*10000</f>
        <v>1505</v>
      </c>
      <c r="H426" s="0" t="n">
        <f aca="false">TRUNC(G426/100)</f>
        <v>15</v>
      </c>
      <c r="I426" s="0" t="n">
        <f aca="false">G426-H426*100</f>
        <v>5</v>
      </c>
      <c r="J426" s="0" t="n">
        <f aca="false">A426-C426</f>
        <v>5</v>
      </c>
    </row>
    <row r="427" customFormat="false" ht="14.9" hidden="false" customHeight="false" outlineLevel="0" collapsed="false">
      <c r="A427" s="8" t="n">
        <v>1911510</v>
      </c>
      <c r="B427" s="5" t="s">
        <v>408</v>
      </c>
      <c r="C427" s="0" t="n">
        <f aca="false">IF(I427&lt;&gt;0,D427*100000+F427*10000+H427*100,IF(H427&lt;&gt;0,D427*100000+F427*10000,IF(F427&lt;&gt;0,D427*100000)))</f>
        <v>1911500</v>
      </c>
      <c r="D427" s="0" t="n">
        <f aca="false">TRUNC(A427/100000)</f>
        <v>19</v>
      </c>
      <c r="E427" s="0" t="n">
        <f aca="false">A427-D427*100000</f>
        <v>11510</v>
      </c>
      <c r="F427" s="0" t="n">
        <f aca="false">TRUNC(E427/10000)</f>
        <v>1</v>
      </c>
      <c r="G427" s="0" t="n">
        <f aca="false">E427-F427*10000</f>
        <v>1510</v>
      </c>
      <c r="H427" s="0" t="n">
        <f aca="false">TRUNC(G427/100)</f>
        <v>15</v>
      </c>
      <c r="I427" s="0" t="n">
        <f aca="false">G427-H427*100</f>
        <v>10</v>
      </c>
      <c r="J427" s="0" t="n">
        <f aca="false">A427-C427</f>
        <v>10</v>
      </c>
    </row>
    <row r="428" customFormat="false" ht="14.9" hidden="false" customHeight="false" outlineLevel="0" collapsed="false">
      <c r="A428" s="8" t="n">
        <v>1911515</v>
      </c>
      <c r="B428" s="5" t="s">
        <v>409</v>
      </c>
      <c r="C428" s="0" t="n">
        <f aca="false">IF(I428&lt;&gt;0,D428*100000+F428*10000+H428*100,IF(H428&lt;&gt;0,D428*100000+F428*10000,IF(F428&lt;&gt;0,D428*100000)))</f>
        <v>1911500</v>
      </c>
      <c r="D428" s="0" t="n">
        <f aca="false">TRUNC(A428/100000)</f>
        <v>19</v>
      </c>
      <c r="E428" s="0" t="n">
        <f aca="false">A428-D428*100000</f>
        <v>11515</v>
      </c>
      <c r="F428" s="0" t="n">
        <f aca="false">TRUNC(E428/10000)</f>
        <v>1</v>
      </c>
      <c r="G428" s="0" t="n">
        <f aca="false">E428-F428*10000</f>
        <v>1515</v>
      </c>
      <c r="H428" s="0" t="n">
        <f aca="false">TRUNC(G428/100)</f>
        <v>15</v>
      </c>
      <c r="I428" s="0" t="n">
        <f aca="false">G428-H428*100</f>
        <v>15</v>
      </c>
      <c r="J428" s="0" t="n">
        <f aca="false">A428-C428</f>
        <v>15</v>
      </c>
    </row>
    <row r="429" customFormat="false" ht="14.9" hidden="false" customHeight="false" outlineLevel="0" collapsed="false">
      <c r="A429" s="4" t="n">
        <v>1920000</v>
      </c>
      <c r="B429" s="10" t="s">
        <v>410</v>
      </c>
      <c r="C429" s="0" t="n">
        <f aca="false">IF(I429&lt;&gt;0,D429*100000+F429*10000+H429*100,IF(H429&lt;&gt;0,D429*100000+F429*10000,IF(F429&lt;&gt;0,D429*100000)))</f>
        <v>1900000</v>
      </c>
      <c r="D429" s="0" t="n">
        <f aca="false">TRUNC(A429/100000)</f>
        <v>19</v>
      </c>
      <c r="E429" s="0" t="n">
        <f aca="false">A429-D429*100000</f>
        <v>20000</v>
      </c>
      <c r="F429" s="0" t="n">
        <f aca="false">TRUNC(E429/10000)</f>
        <v>2</v>
      </c>
      <c r="G429" s="0" t="n">
        <f aca="false">E429-F429*10000</f>
        <v>0</v>
      </c>
      <c r="H429" s="0" t="n">
        <f aca="false">TRUNC(G429/100)</f>
        <v>0</v>
      </c>
      <c r="I429" s="0" t="n">
        <f aca="false">G429-H429*100</f>
        <v>0</v>
      </c>
      <c r="J429" s="0" t="n">
        <f aca="false">A429-C429</f>
        <v>20000</v>
      </c>
    </row>
    <row r="430" customFormat="false" ht="14.9" hidden="false" customHeight="false" outlineLevel="0" collapsed="false">
      <c r="A430" s="6" t="n">
        <v>1920500</v>
      </c>
      <c r="B430" s="7" t="s">
        <v>410</v>
      </c>
      <c r="C430" s="0" t="n">
        <f aca="false">IF(I430&lt;&gt;0,D430*100000+F430*10000+H430*100,IF(H430&lt;&gt;0,D430*100000+F430*10000,IF(F430&lt;&gt;0,D430*100000)))</f>
        <v>1920000</v>
      </c>
      <c r="D430" s="0" t="n">
        <f aca="false">TRUNC(A430/100000)</f>
        <v>19</v>
      </c>
      <c r="E430" s="0" t="n">
        <f aca="false">A430-D430*100000</f>
        <v>20500</v>
      </c>
      <c r="F430" s="0" t="n">
        <f aca="false">TRUNC(E430/10000)</f>
        <v>2</v>
      </c>
      <c r="G430" s="0" t="n">
        <f aca="false">E430-F430*10000</f>
        <v>500</v>
      </c>
      <c r="H430" s="0" t="n">
        <f aca="false">TRUNC(G430/100)</f>
        <v>5</v>
      </c>
      <c r="I430" s="0" t="n">
        <f aca="false">G430-H430*100</f>
        <v>0</v>
      </c>
      <c r="J430" s="0" t="n">
        <f aca="false">A430-C430</f>
        <v>500</v>
      </c>
    </row>
    <row r="431" customFormat="false" ht="14.9" hidden="false" customHeight="false" outlineLevel="0" collapsed="false">
      <c r="A431" s="8" t="n">
        <v>1920505</v>
      </c>
      <c r="B431" s="5" t="s">
        <v>411</v>
      </c>
      <c r="C431" s="0" t="n">
        <f aca="false">IF(I431&lt;&gt;0,D431*100000+F431*10000+H431*100,IF(H431&lt;&gt;0,D431*100000+F431*10000,IF(F431&lt;&gt;0,D431*100000)))</f>
        <v>1920500</v>
      </c>
      <c r="D431" s="0" t="n">
        <f aca="false">TRUNC(A431/100000)</f>
        <v>19</v>
      </c>
      <c r="E431" s="0" t="n">
        <f aca="false">A431-D431*100000</f>
        <v>20505</v>
      </c>
      <c r="F431" s="0" t="n">
        <f aca="false">TRUNC(E431/10000)</f>
        <v>2</v>
      </c>
      <c r="G431" s="0" t="n">
        <f aca="false">E431-F431*10000</f>
        <v>505</v>
      </c>
      <c r="H431" s="0" t="n">
        <f aca="false">TRUNC(G431/100)</f>
        <v>5</v>
      </c>
      <c r="I431" s="0" t="n">
        <f aca="false">G431-H431*100</f>
        <v>5</v>
      </c>
      <c r="J431" s="0" t="n">
        <f aca="false">A431-C431</f>
        <v>5</v>
      </c>
    </row>
    <row r="432" customFormat="false" ht="14.9" hidden="false" customHeight="false" outlineLevel="0" collapsed="false">
      <c r="A432" s="4" t="n">
        <v>1930000</v>
      </c>
      <c r="B432" s="10" t="s">
        <v>412</v>
      </c>
      <c r="C432" s="0" t="n">
        <f aca="false">IF(I432&lt;&gt;0,D432*100000+F432*10000+H432*100,IF(H432&lt;&gt;0,D432*100000+F432*10000,IF(F432&lt;&gt;0,D432*100000)))</f>
        <v>1900000</v>
      </c>
      <c r="D432" s="0" t="n">
        <f aca="false">TRUNC(A432/100000)</f>
        <v>19</v>
      </c>
      <c r="E432" s="0" t="n">
        <f aca="false">A432-D432*100000</f>
        <v>30000</v>
      </c>
      <c r="F432" s="0" t="n">
        <f aca="false">TRUNC(E432/10000)</f>
        <v>3</v>
      </c>
      <c r="G432" s="0" t="n">
        <f aca="false">E432-F432*10000</f>
        <v>0</v>
      </c>
      <c r="H432" s="0" t="n">
        <f aca="false">TRUNC(G432/100)</f>
        <v>0</v>
      </c>
      <c r="I432" s="0" t="n">
        <f aca="false">G432-H432*100</f>
        <v>0</v>
      </c>
      <c r="J432" s="0" t="n">
        <f aca="false">A432-C432</f>
        <v>30000</v>
      </c>
    </row>
    <row r="433" customFormat="false" ht="14.9" hidden="false" customHeight="false" outlineLevel="0" collapsed="false">
      <c r="A433" s="6" t="n">
        <v>1930500</v>
      </c>
      <c r="B433" s="7" t="s">
        <v>412</v>
      </c>
      <c r="C433" s="0" t="n">
        <f aca="false">IF(I433&lt;&gt;0,D433*100000+F433*10000+H433*100,IF(H433&lt;&gt;0,D433*100000+F433*10000,IF(F433&lt;&gt;0,D433*100000)))</f>
        <v>1930000</v>
      </c>
      <c r="D433" s="0" t="n">
        <f aca="false">TRUNC(A433/100000)</f>
        <v>19</v>
      </c>
      <c r="E433" s="0" t="n">
        <f aca="false">A433-D433*100000</f>
        <v>30500</v>
      </c>
      <c r="F433" s="0" t="n">
        <f aca="false">TRUNC(E433/10000)</f>
        <v>3</v>
      </c>
      <c r="G433" s="0" t="n">
        <f aca="false">E433-F433*10000</f>
        <v>500</v>
      </c>
      <c r="H433" s="0" t="n">
        <f aca="false">TRUNC(G433/100)</f>
        <v>5</v>
      </c>
      <c r="I433" s="0" t="n">
        <f aca="false">G433-H433*100</f>
        <v>0</v>
      </c>
      <c r="J433" s="0" t="n">
        <f aca="false">A433-C433</f>
        <v>500</v>
      </c>
    </row>
    <row r="434" customFormat="false" ht="14.9" hidden="false" customHeight="false" outlineLevel="0" collapsed="false">
      <c r="A434" s="8" t="n">
        <v>1930505</v>
      </c>
      <c r="B434" s="5" t="s">
        <v>413</v>
      </c>
      <c r="C434" s="0" t="n">
        <f aca="false">IF(I434&lt;&gt;0,D434*100000+F434*10000+H434*100,IF(H434&lt;&gt;0,D434*100000+F434*10000,IF(F434&lt;&gt;0,D434*100000)))</f>
        <v>1930500</v>
      </c>
      <c r="D434" s="0" t="n">
        <f aca="false">TRUNC(A434/100000)</f>
        <v>19</v>
      </c>
      <c r="E434" s="0" t="n">
        <f aca="false">A434-D434*100000</f>
        <v>30505</v>
      </c>
      <c r="F434" s="0" t="n">
        <f aca="false">TRUNC(E434/10000)</f>
        <v>3</v>
      </c>
      <c r="G434" s="0" t="n">
        <f aca="false">E434-F434*10000</f>
        <v>505</v>
      </c>
      <c r="H434" s="0" t="n">
        <f aca="false">TRUNC(G434/100)</f>
        <v>5</v>
      </c>
      <c r="I434" s="0" t="n">
        <f aca="false">G434-H434*100</f>
        <v>5</v>
      </c>
      <c r="J434" s="0" t="n">
        <f aca="false">A434-C434</f>
        <v>5</v>
      </c>
    </row>
    <row r="435" customFormat="false" ht="14.9" hidden="false" customHeight="false" outlineLevel="0" collapsed="false">
      <c r="A435" s="1" t="n">
        <v>2000000</v>
      </c>
      <c r="B435" s="2" t="s">
        <v>414</v>
      </c>
      <c r="D435" s="0" t="n">
        <f aca="false">TRUNC(A435/100000)</f>
        <v>20</v>
      </c>
      <c r="E435" s="0" t="n">
        <f aca="false">A435-D435*100000</f>
        <v>0</v>
      </c>
      <c r="F435" s="0" t="n">
        <f aca="false">TRUNC(E435/10000)</f>
        <v>0</v>
      </c>
      <c r="G435" s="0" t="n">
        <f aca="false">E435-F435*10000</f>
        <v>0</v>
      </c>
      <c r="H435" s="0" t="n">
        <f aca="false">TRUNC(G435/100)</f>
        <v>0</v>
      </c>
      <c r="I435" s="0" t="n">
        <f aca="false">G435-H435*100</f>
        <v>0</v>
      </c>
      <c r="J435" s="0" t="n">
        <f aca="false">A435-C435</f>
        <v>2000000</v>
      </c>
    </row>
    <row r="436" customFormat="false" ht="14.9" hidden="false" customHeight="false" outlineLevel="0" collapsed="false">
      <c r="A436" s="4" t="n">
        <v>2010000</v>
      </c>
      <c r="B436" s="10" t="s">
        <v>415</v>
      </c>
      <c r="C436" s="0" t="n">
        <f aca="false">IF(I436&lt;&gt;0,D436*100000+F436*10000+H436*100,IF(H436&lt;&gt;0,D436*100000+F436*10000,IF(F436&lt;&gt;0,D436*100000)))</f>
        <v>2000000</v>
      </c>
      <c r="D436" s="0" t="n">
        <f aca="false">TRUNC(A436/100000)</f>
        <v>20</v>
      </c>
      <c r="E436" s="0" t="n">
        <f aca="false">A436-D436*100000</f>
        <v>10000</v>
      </c>
      <c r="F436" s="0" t="n">
        <f aca="false">TRUNC(E436/10000)</f>
        <v>1</v>
      </c>
      <c r="G436" s="0" t="n">
        <f aca="false">E436-F436*10000</f>
        <v>0</v>
      </c>
      <c r="H436" s="0" t="n">
        <f aca="false">TRUNC(G436/100)</f>
        <v>0</v>
      </c>
      <c r="I436" s="0" t="n">
        <f aca="false">G436-H436*100</f>
        <v>0</v>
      </c>
      <c r="J436" s="0" t="n">
        <f aca="false">A436-C436</f>
        <v>10000</v>
      </c>
    </row>
    <row r="437" customFormat="false" ht="14.9" hidden="false" customHeight="false" outlineLevel="0" collapsed="false">
      <c r="A437" s="6" t="n">
        <v>2010500</v>
      </c>
      <c r="B437" s="7" t="s">
        <v>416</v>
      </c>
      <c r="C437" s="0" t="n">
        <f aca="false">IF(I437&lt;&gt;0,D437*100000+F437*10000+H437*100,IF(H437&lt;&gt;0,D437*100000+F437*10000,IF(F437&lt;&gt;0,D437*100000)))</f>
        <v>2010000</v>
      </c>
      <c r="D437" s="0" t="n">
        <f aca="false">TRUNC(A437/100000)</f>
        <v>20</v>
      </c>
      <c r="E437" s="0" t="n">
        <f aca="false">A437-D437*100000</f>
        <v>10500</v>
      </c>
      <c r="F437" s="0" t="n">
        <f aca="false">TRUNC(E437/10000)</f>
        <v>1</v>
      </c>
      <c r="G437" s="0" t="n">
        <f aca="false">E437-F437*10000</f>
        <v>500</v>
      </c>
      <c r="H437" s="0" t="n">
        <f aca="false">TRUNC(G437/100)</f>
        <v>5</v>
      </c>
      <c r="I437" s="0" t="n">
        <f aca="false">G437-H437*100</f>
        <v>0</v>
      </c>
      <c r="J437" s="0" t="n">
        <f aca="false">A437-C437</f>
        <v>500</v>
      </c>
    </row>
    <row r="438" customFormat="false" ht="14.9" hidden="false" customHeight="false" outlineLevel="0" collapsed="false">
      <c r="A438" s="8" t="n">
        <v>2010505</v>
      </c>
      <c r="B438" s="5" t="s">
        <v>417</v>
      </c>
      <c r="C438" s="0" t="n">
        <f aca="false">IF(I438&lt;&gt;0,D438*100000+F438*10000+H438*100,IF(H438&lt;&gt;0,D438*100000+F438*10000,IF(F438&lt;&gt;0,D438*100000)))</f>
        <v>2010500</v>
      </c>
      <c r="D438" s="0" t="n">
        <f aca="false">TRUNC(A438/100000)</f>
        <v>20</v>
      </c>
      <c r="E438" s="0" t="n">
        <f aca="false">A438-D438*100000</f>
        <v>10505</v>
      </c>
      <c r="F438" s="0" t="n">
        <f aca="false">TRUNC(E438/10000)</f>
        <v>1</v>
      </c>
      <c r="G438" s="0" t="n">
        <f aca="false">E438-F438*10000</f>
        <v>505</v>
      </c>
      <c r="H438" s="0" t="n">
        <f aca="false">TRUNC(G438/100)</f>
        <v>5</v>
      </c>
      <c r="I438" s="0" t="n">
        <f aca="false">G438-H438*100</f>
        <v>5</v>
      </c>
      <c r="J438" s="0" t="n">
        <f aca="false">A438-C438</f>
        <v>5</v>
      </c>
    </row>
    <row r="439" customFormat="false" ht="14.9" hidden="false" customHeight="false" outlineLevel="0" collapsed="false">
      <c r="A439" s="8" t="n">
        <v>2010510</v>
      </c>
      <c r="B439" s="5" t="s">
        <v>418</v>
      </c>
      <c r="C439" s="0" t="n">
        <f aca="false">IF(I439&lt;&gt;0,D439*100000+F439*10000+H439*100,IF(H439&lt;&gt;0,D439*100000+F439*10000,IF(F439&lt;&gt;0,D439*100000)))</f>
        <v>2010500</v>
      </c>
      <c r="D439" s="0" t="n">
        <f aca="false">TRUNC(A439/100000)</f>
        <v>20</v>
      </c>
      <c r="E439" s="0" t="n">
        <f aca="false">A439-D439*100000</f>
        <v>10510</v>
      </c>
      <c r="F439" s="0" t="n">
        <f aca="false">TRUNC(E439/10000)</f>
        <v>1</v>
      </c>
      <c r="G439" s="0" t="n">
        <f aca="false">E439-F439*10000</f>
        <v>510</v>
      </c>
      <c r="H439" s="0" t="n">
        <f aca="false">TRUNC(G439/100)</f>
        <v>5</v>
      </c>
      <c r="I439" s="0" t="n">
        <f aca="false">G439-H439*100</f>
        <v>10</v>
      </c>
      <c r="J439" s="0" t="n">
        <f aca="false">A439-C439</f>
        <v>10</v>
      </c>
    </row>
    <row r="440" customFormat="false" ht="14.9" hidden="false" customHeight="false" outlineLevel="0" collapsed="false">
      <c r="A440" s="8" t="n">
        <v>2010515</v>
      </c>
      <c r="B440" s="5" t="s">
        <v>419</v>
      </c>
      <c r="C440" s="0" t="n">
        <f aca="false">IF(I440&lt;&gt;0,D440*100000+F440*10000+H440*100,IF(H440&lt;&gt;0,D440*100000+F440*10000,IF(F440&lt;&gt;0,D440*100000)))</f>
        <v>2010500</v>
      </c>
      <c r="D440" s="0" t="n">
        <f aca="false">TRUNC(A440/100000)</f>
        <v>20</v>
      </c>
      <c r="E440" s="0" t="n">
        <f aca="false">A440-D440*100000</f>
        <v>10515</v>
      </c>
      <c r="F440" s="0" t="n">
        <f aca="false">TRUNC(E440/10000)</f>
        <v>1</v>
      </c>
      <c r="G440" s="0" t="n">
        <f aca="false">E440-F440*10000</f>
        <v>515</v>
      </c>
      <c r="H440" s="0" t="n">
        <f aca="false">TRUNC(G440/100)</f>
        <v>5</v>
      </c>
      <c r="I440" s="0" t="n">
        <f aca="false">G440-H440*100</f>
        <v>15</v>
      </c>
      <c r="J440" s="0" t="n">
        <f aca="false">A440-C440</f>
        <v>15</v>
      </c>
    </row>
    <row r="441" customFormat="false" ht="14.9" hidden="false" customHeight="false" outlineLevel="0" collapsed="false">
      <c r="A441" s="8" t="n">
        <v>2010520</v>
      </c>
      <c r="B441" s="5" t="s">
        <v>420</v>
      </c>
      <c r="C441" s="0" t="n">
        <f aca="false">IF(I441&lt;&gt;0,D441*100000+F441*10000+H441*100,IF(H441&lt;&gt;0,D441*100000+F441*10000,IF(F441&lt;&gt;0,D441*100000)))</f>
        <v>2010500</v>
      </c>
      <c r="D441" s="0" t="n">
        <f aca="false">TRUNC(A441/100000)</f>
        <v>20</v>
      </c>
      <c r="E441" s="0" t="n">
        <f aca="false">A441-D441*100000</f>
        <v>10520</v>
      </c>
      <c r="F441" s="0" t="n">
        <f aca="false">TRUNC(E441/10000)</f>
        <v>1</v>
      </c>
      <c r="G441" s="0" t="n">
        <f aca="false">E441-F441*10000</f>
        <v>520</v>
      </c>
      <c r="H441" s="0" t="n">
        <f aca="false">TRUNC(G441/100)</f>
        <v>5</v>
      </c>
      <c r="I441" s="0" t="n">
        <f aca="false">G441-H441*100</f>
        <v>20</v>
      </c>
      <c r="J441" s="0" t="n">
        <f aca="false">A441-C441</f>
        <v>20</v>
      </c>
    </row>
    <row r="442" customFormat="false" ht="14.9" hidden="false" customHeight="false" outlineLevel="0" collapsed="false">
      <c r="A442" s="6" t="n">
        <v>2011000</v>
      </c>
      <c r="B442" s="7" t="s">
        <v>421</v>
      </c>
      <c r="C442" s="0" t="n">
        <f aca="false">IF(I442&lt;&gt;0,D442*100000+F442*10000+H442*100,IF(H442&lt;&gt;0,D442*100000+F442*10000,IF(F442&lt;&gt;0,D442*100000)))</f>
        <v>2010000</v>
      </c>
      <c r="D442" s="0" t="n">
        <f aca="false">TRUNC(A442/100000)</f>
        <v>20</v>
      </c>
      <c r="E442" s="0" t="n">
        <f aca="false">A442-D442*100000</f>
        <v>11000</v>
      </c>
      <c r="F442" s="0" t="n">
        <f aca="false">TRUNC(E442/10000)</f>
        <v>1</v>
      </c>
      <c r="G442" s="0" t="n">
        <f aca="false">E442-F442*10000</f>
        <v>1000</v>
      </c>
      <c r="H442" s="0" t="n">
        <f aca="false">TRUNC(G442/100)</f>
        <v>10</v>
      </c>
      <c r="I442" s="0" t="n">
        <f aca="false">G442-H442*100</f>
        <v>0</v>
      </c>
      <c r="J442" s="0" t="n">
        <f aca="false">A442-C442</f>
        <v>1000</v>
      </c>
    </row>
    <row r="443" customFormat="false" ht="14.9" hidden="false" customHeight="false" outlineLevel="0" collapsed="false">
      <c r="A443" s="8" t="n">
        <v>2011005</v>
      </c>
      <c r="B443" s="5" t="s">
        <v>422</v>
      </c>
      <c r="C443" s="0" t="n">
        <f aca="false">IF(I443&lt;&gt;0,D443*100000+F443*10000+H443*100,IF(H443&lt;&gt;0,D443*100000+F443*10000,IF(F443&lt;&gt;0,D443*100000)))</f>
        <v>2011000</v>
      </c>
      <c r="D443" s="0" t="n">
        <f aca="false">TRUNC(A443/100000)</f>
        <v>20</v>
      </c>
      <c r="E443" s="0" t="n">
        <f aca="false">A443-D443*100000</f>
        <v>11005</v>
      </c>
      <c r="F443" s="0" t="n">
        <f aca="false">TRUNC(E443/10000)</f>
        <v>1</v>
      </c>
      <c r="G443" s="0" t="n">
        <f aca="false">E443-F443*10000</f>
        <v>1005</v>
      </c>
      <c r="H443" s="0" t="n">
        <f aca="false">TRUNC(G443/100)</f>
        <v>10</v>
      </c>
      <c r="I443" s="0" t="n">
        <f aca="false">G443-H443*100</f>
        <v>5</v>
      </c>
      <c r="J443" s="0" t="n">
        <f aca="false">A443-C443</f>
        <v>5</v>
      </c>
    </row>
    <row r="444" customFormat="false" ht="14.9" hidden="false" customHeight="false" outlineLevel="0" collapsed="false">
      <c r="A444" s="8" t="n">
        <v>2011010</v>
      </c>
      <c r="B444" s="5" t="s">
        <v>423</v>
      </c>
      <c r="C444" s="0" t="n">
        <f aca="false">IF(I444&lt;&gt;0,D444*100000+F444*10000+H444*100,IF(H444&lt;&gt;0,D444*100000+F444*10000,IF(F444&lt;&gt;0,D444*100000)))</f>
        <v>2011000</v>
      </c>
      <c r="D444" s="0" t="n">
        <f aca="false">TRUNC(A444/100000)</f>
        <v>20</v>
      </c>
      <c r="E444" s="0" t="n">
        <f aca="false">A444-D444*100000</f>
        <v>11010</v>
      </c>
      <c r="F444" s="0" t="n">
        <f aca="false">TRUNC(E444/10000)</f>
        <v>1</v>
      </c>
      <c r="G444" s="0" t="n">
        <f aca="false">E444-F444*10000</f>
        <v>1010</v>
      </c>
      <c r="H444" s="0" t="n">
        <f aca="false">TRUNC(G444/100)</f>
        <v>10</v>
      </c>
      <c r="I444" s="0" t="n">
        <f aca="false">G444-H444*100</f>
        <v>10</v>
      </c>
      <c r="J444" s="0" t="n">
        <f aca="false">A444-C444</f>
        <v>10</v>
      </c>
    </row>
    <row r="445" customFormat="false" ht="14.9" hidden="false" customHeight="false" outlineLevel="0" collapsed="false">
      <c r="A445" s="8" t="n">
        <v>2011015</v>
      </c>
      <c r="B445" s="5" t="s">
        <v>424</v>
      </c>
      <c r="C445" s="0" t="n">
        <f aca="false">IF(I445&lt;&gt;0,D445*100000+F445*10000+H445*100,IF(H445&lt;&gt;0,D445*100000+F445*10000,IF(F445&lt;&gt;0,D445*100000)))</f>
        <v>2011000</v>
      </c>
      <c r="D445" s="0" t="n">
        <f aca="false">TRUNC(A445/100000)</f>
        <v>20</v>
      </c>
      <c r="E445" s="0" t="n">
        <f aca="false">A445-D445*100000</f>
        <v>11015</v>
      </c>
      <c r="F445" s="0" t="n">
        <f aca="false">TRUNC(E445/10000)</f>
        <v>1</v>
      </c>
      <c r="G445" s="0" t="n">
        <f aca="false">E445-F445*10000</f>
        <v>1015</v>
      </c>
      <c r="H445" s="0" t="n">
        <f aca="false">TRUNC(G445/100)</f>
        <v>10</v>
      </c>
      <c r="I445" s="0" t="n">
        <f aca="false">G445-H445*100</f>
        <v>15</v>
      </c>
      <c r="J445" s="0" t="n">
        <f aca="false">A445-C445</f>
        <v>15</v>
      </c>
    </row>
    <row r="446" customFormat="false" ht="14.9" hidden="false" customHeight="false" outlineLevel="0" collapsed="false">
      <c r="A446" s="1" t="n">
        <v>2100000</v>
      </c>
      <c r="B446" s="2" t="s">
        <v>425</v>
      </c>
      <c r="D446" s="0" t="n">
        <f aca="false">TRUNC(A446/100000)</f>
        <v>21</v>
      </c>
      <c r="E446" s="0" t="n">
        <f aca="false">A446-D446*100000</f>
        <v>0</v>
      </c>
      <c r="F446" s="0" t="n">
        <f aca="false">TRUNC(E446/10000)</f>
        <v>0</v>
      </c>
      <c r="G446" s="0" t="n">
        <f aca="false">E446-F446*10000</f>
        <v>0</v>
      </c>
      <c r="H446" s="0" t="n">
        <f aca="false">TRUNC(G446/100)</f>
        <v>0</v>
      </c>
      <c r="I446" s="0" t="n">
        <f aca="false">G446-H446*100</f>
        <v>0</v>
      </c>
      <c r="J446" s="0" t="n">
        <f aca="false">A446-C446</f>
        <v>2100000</v>
      </c>
    </row>
    <row r="447" customFormat="false" ht="14.9" hidden="false" customHeight="false" outlineLevel="0" collapsed="false">
      <c r="A447" s="4" t="n">
        <v>2110000</v>
      </c>
      <c r="B447" s="10" t="s">
        <v>426</v>
      </c>
      <c r="C447" s="0" t="n">
        <f aca="false">IF(I447&lt;&gt;0,D447*100000+F447*10000+H447*100,IF(H447&lt;&gt;0,D447*100000+F447*10000,IF(F447&lt;&gt;0,D447*100000)))</f>
        <v>2100000</v>
      </c>
      <c r="D447" s="0" t="n">
        <f aca="false">TRUNC(A447/100000)</f>
        <v>21</v>
      </c>
      <c r="E447" s="0" t="n">
        <f aca="false">A447-D447*100000</f>
        <v>10000</v>
      </c>
      <c r="F447" s="0" t="n">
        <f aca="false">TRUNC(E447/10000)</f>
        <v>1</v>
      </c>
      <c r="G447" s="0" t="n">
        <f aca="false">E447-F447*10000</f>
        <v>0</v>
      </c>
      <c r="H447" s="0" t="n">
        <f aca="false">TRUNC(G447/100)</f>
        <v>0</v>
      </c>
      <c r="I447" s="0" t="n">
        <f aca="false">G447-H447*100</f>
        <v>0</v>
      </c>
      <c r="J447" s="0" t="n">
        <f aca="false">A447-C447</f>
        <v>10000</v>
      </c>
    </row>
    <row r="448" customFormat="false" ht="26.85" hidden="false" customHeight="false" outlineLevel="0" collapsed="false">
      <c r="A448" s="6" t="n">
        <v>2110500</v>
      </c>
      <c r="B448" s="7" t="s">
        <v>427</v>
      </c>
      <c r="C448" s="0" t="n">
        <f aca="false">IF(I448&lt;&gt;0,D448*100000+F448*10000+H448*100,IF(H448&lt;&gt;0,D448*100000+F448*10000,IF(F448&lt;&gt;0,D448*100000)))</f>
        <v>2110000</v>
      </c>
      <c r="D448" s="0" t="n">
        <f aca="false">TRUNC(A448/100000)</f>
        <v>21</v>
      </c>
      <c r="E448" s="0" t="n">
        <f aca="false">A448-D448*100000</f>
        <v>10500</v>
      </c>
      <c r="F448" s="0" t="n">
        <f aca="false">TRUNC(E448/10000)</f>
        <v>1</v>
      </c>
      <c r="G448" s="0" t="n">
        <f aca="false">E448-F448*10000</f>
        <v>500</v>
      </c>
      <c r="H448" s="0" t="n">
        <f aca="false">TRUNC(G448/100)</f>
        <v>5</v>
      </c>
      <c r="I448" s="0" t="n">
        <f aca="false">G448-H448*100</f>
        <v>0</v>
      </c>
      <c r="J448" s="0" t="n">
        <f aca="false">A448-C448</f>
        <v>500</v>
      </c>
    </row>
    <row r="449" customFormat="false" ht="26.85" hidden="false" customHeight="false" outlineLevel="0" collapsed="false">
      <c r="A449" s="8" t="n">
        <v>2110505</v>
      </c>
      <c r="B449" s="5" t="s">
        <v>428</v>
      </c>
      <c r="C449" s="0" t="n">
        <f aca="false">IF(I449&lt;&gt;0,D449*100000+F449*10000+H449*100,IF(H449&lt;&gt;0,D449*100000+F449*10000,IF(F449&lt;&gt;0,D449*100000)))</f>
        <v>2110500</v>
      </c>
      <c r="D449" s="0" t="n">
        <f aca="false">TRUNC(A449/100000)</f>
        <v>21</v>
      </c>
      <c r="E449" s="0" t="n">
        <f aca="false">A449-D449*100000</f>
        <v>10505</v>
      </c>
      <c r="F449" s="0" t="n">
        <f aca="false">TRUNC(E449/10000)</f>
        <v>1</v>
      </c>
      <c r="G449" s="0" t="n">
        <f aca="false">E449-F449*10000</f>
        <v>505</v>
      </c>
      <c r="H449" s="0" t="n">
        <f aca="false">TRUNC(G449/100)</f>
        <v>5</v>
      </c>
      <c r="I449" s="0" t="n">
        <f aca="false">G449-H449*100</f>
        <v>5</v>
      </c>
      <c r="J449" s="0" t="n">
        <f aca="false">A449-C449</f>
        <v>5</v>
      </c>
    </row>
    <row r="450" customFormat="false" ht="14.9" hidden="false" customHeight="false" outlineLevel="0" collapsed="false">
      <c r="A450" s="8" t="n">
        <v>2110510</v>
      </c>
      <c r="B450" s="5" t="s">
        <v>429</v>
      </c>
      <c r="C450" s="0" t="n">
        <f aca="false">IF(I450&lt;&gt;0,D450*100000+F450*10000+H450*100,IF(H450&lt;&gt;0,D450*100000+F450*10000,IF(F450&lt;&gt;0,D450*100000)))</f>
        <v>2110500</v>
      </c>
      <c r="D450" s="0" t="n">
        <f aca="false">TRUNC(A450/100000)</f>
        <v>21</v>
      </c>
      <c r="E450" s="0" t="n">
        <f aca="false">A450-D450*100000</f>
        <v>10510</v>
      </c>
      <c r="F450" s="0" t="n">
        <f aca="false">TRUNC(E450/10000)</f>
        <v>1</v>
      </c>
      <c r="G450" s="0" t="n">
        <f aca="false">E450-F450*10000</f>
        <v>510</v>
      </c>
      <c r="H450" s="0" t="n">
        <f aca="false">TRUNC(G450/100)</f>
        <v>5</v>
      </c>
      <c r="I450" s="0" t="n">
        <f aca="false">G450-H450*100</f>
        <v>10</v>
      </c>
      <c r="J450" s="0" t="n">
        <f aca="false">A450-C450</f>
        <v>10</v>
      </c>
    </row>
    <row r="451" customFormat="false" ht="14.9" hidden="false" customHeight="false" outlineLevel="0" collapsed="false">
      <c r="A451" s="8" t="n">
        <v>2110511</v>
      </c>
      <c r="B451" s="5" t="s">
        <v>430</v>
      </c>
      <c r="C451" s="0" t="n">
        <f aca="false">IF(I451&lt;&gt;0,D451*100000+F451*10000+H451*100,IF(H451&lt;&gt;0,D451*100000+F451*10000,IF(F451&lt;&gt;0,D451*100000)))</f>
        <v>2110500</v>
      </c>
      <c r="D451" s="0" t="n">
        <f aca="false">TRUNC(A451/100000)</f>
        <v>21</v>
      </c>
      <c r="E451" s="0" t="n">
        <f aca="false">A451-D451*100000</f>
        <v>10511</v>
      </c>
      <c r="F451" s="0" t="n">
        <f aca="false">TRUNC(E451/10000)</f>
        <v>1</v>
      </c>
      <c r="G451" s="0" t="n">
        <f aca="false">E451-F451*10000</f>
        <v>511</v>
      </c>
      <c r="H451" s="0" t="n">
        <f aca="false">TRUNC(G451/100)</f>
        <v>5</v>
      </c>
      <c r="I451" s="0" t="n">
        <f aca="false">G451-H451*100</f>
        <v>11</v>
      </c>
      <c r="J451" s="0" t="n">
        <f aca="false">A451-C451</f>
        <v>11</v>
      </c>
    </row>
    <row r="452" customFormat="false" ht="14.9" hidden="false" customHeight="false" outlineLevel="0" collapsed="false">
      <c r="A452" s="8" t="n">
        <v>2110512</v>
      </c>
      <c r="B452" s="5" t="s">
        <v>431</v>
      </c>
      <c r="C452" s="0" t="n">
        <f aca="false">IF(I452&lt;&gt;0,D452*100000+F452*10000+H452*100,IF(H452&lt;&gt;0,D452*100000+F452*10000,IF(F452&lt;&gt;0,D452*100000)))</f>
        <v>2110500</v>
      </c>
      <c r="D452" s="0" t="n">
        <f aca="false">TRUNC(A452/100000)</f>
        <v>21</v>
      </c>
      <c r="E452" s="0" t="n">
        <f aca="false">A452-D452*100000</f>
        <v>10512</v>
      </c>
      <c r="F452" s="0" t="n">
        <f aca="false">TRUNC(E452/10000)</f>
        <v>1</v>
      </c>
      <c r="G452" s="0" t="n">
        <f aca="false">E452-F452*10000</f>
        <v>512</v>
      </c>
      <c r="H452" s="0" t="n">
        <f aca="false">TRUNC(G452/100)</f>
        <v>5</v>
      </c>
      <c r="I452" s="0" t="n">
        <f aca="false">G452-H452*100</f>
        <v>12</v>
      </c>
      <c r="J452" s="0" t="n">
        <f aca="false">A452-C452</f>
        <v>12</v>
      </c>
    </row>
    <row r="453" customFormat="false" ht="14.9" hidden="false" customHeight="false" outlineLevel="0" collapsed="false">
      <c r="A453" s="8" t="n">
        <v>2110513</v>
      </c>
      <c r="B453" s="5" t="s">
        <v>432</v>
      </c>
      <c r="C453" s="0" t="n">
        <f aca="false">IF(I453&lt;&gt;0,D453*100000+F453*10000+H453*100,IF(H453&lt;&gt;0,D453*100000+F453*10000,IF(F453&lt;&gt;0,D453*100000)))</f>
        <v>2110500</v>
      </c>
      <c r="D453" s="0" t="n">
        <f aca="false">TRUNC(A453/100000)</f>
        <v>21</v>
      </c>
      <c r="E453" s="0" t="n">
        <f aca="false">A453-D453*100000</f>
        <v>10513</v>
      </c>
      <c r="F453" s="0" t="n">
        <f aca="false">TRUNC(E453/10000)</f>
        <v>1</v>
      </c>
      <c r="G453" s="0" t="n">
        <f aca="false">E453-F453*10000</f>
        <v>513</v>
      </c>
      <c r="H453" s="0" t="n">
        <f aca="false">TRUNC(G453/100)</f>
        <v>5</v>
      </c>
      <c r="I453" s="0" t="n">
        <f aca="false">G453-H453*100</f>
        <v>13</v>
      </c>
      <c r="J453" s="0" t="n">
        <f aca="false">A453-C453</f>
        <v>13</v>
      </c>
    </row>
    <row r="454" customFormat="false" ht="26.85" hidden="false" customHeight="false" outlineLevel="0" collapsed="false">
      <c r="A454" s="8" t="n">
        <v>2110515</v>
      </c>
      <c r="B454" s="5" t="s">
        <v>433</v>
      </c>
      <c r="C454" s="0" t="n">
        <f aca="false">IF(I454&lt;&gt;0,D454*100000+F454*10000+H454*100,IF(H454&lt;&gt;0,D454*100000+F454*10000,IF(F454&lt;&gt;0,D454*100000)))</f>
        <v>2110500</v>
      </c>
      <c r="D454" s="0" t="n">
        <f aca="false">TRUNC(A454/100000)</f>
        <v>21</v>
      </c>
      <c r="E454" s="0" t="n">
        <f aca="false">A454-D454*100000</f>
        <v>10515</v>
      </c>
      <c r="F454" s="0" t="n">
        <f aca="false">TRUNC(E454/10000)</f>
        <v>1</v>
      </c>
      <c r="G454" s="0" t="n">
        <f aca="false">E454-F454*10000</f>
        <v>515</v>
      </c>
      <c r="H454" s="0" t="n">
        <f aca="false">TRUNC(G454/100)</f>
        <v>5</v>
      </c>
      <c r="I454" s="0" t="n">
        <f aca="false">G454-H454*100</f>
        <v>15</v>
      </c>
      <c r="J454" s="0" t="n">
        <f aca="false">A454-C454</f>
        <v>15</v>
      </c>
    </row>
    <row r="455" customFormat="false" ht="14.9" hidden="false" customHeight="false" outlineLevel="0" collapsed="false">
      <c r="A455" s="8" t="n">
        <v>2110520</v>
      </c>
      <c r="B455" s="5" t="s">
        <v>434</v>
      </c>
      <c r="C455" s="0" t="n">
        <f aca="false">IF(I455&lt;&gt;0,D455*100000+F455*10000+H455*100,IF(H455&lt;&gt;0,D455*100000+F455*10000,IF(F455&lt;&gt;0,D455*100000)))</f>
        <v>2110500</v>
      </c>
      <c r="D455" s="0" t="n">
        <f aca="false">TRUNC(A455/100000)</f>
        <v>21</v>
      </c>
      <c r="E455" s="0" t="n">
        <f aca="false">A455-D455*100000</f>
        <v>10520</v>
      </c>
      <c r="F455" s="0" t="n">
        <f aca="false">TRUNC(E455/10000)</f>
        <v>1</v>
      </c>
      <c r="G455" s="0" t="n">
        <f aca="false">E455-F455*10000</f>
        <v>520</v>
      </c>
      <c r="H455" s="0" t="n">
        <f aca="false">TRUNC(G455/100)</f>
        <v>5</v>
      </c>
      <c r="I455" s="0" t="n">
        <f aca="false">G455-H455*100</f>
        <v>20</v>
      </c>
      <c r="J455" s="0" t="n">
        <f aca="false">A455-C455</f>
        <v>20</v>
      </c>
    </row>
    <row r="456" customFormat="false" ht="26.85" hidden="false" customHeight="false" outlineLevel="0" collapsed="false">
      <c r="A456" s="8" t="n">
        <v>2110525</v>
      </c>
      <c r="B456" s="5" t="s">
        <v>435</v>
      </c>
      <c r="C456" s="0" t="n">
        <f aca="false">IF(I456&lt;&gt;0,D456*100000+F456*10000+H456*100,IF(H456&lt;&gt;0,D456*100000+F456*10000,IF(F456&lt;&gt;0,D456*100000)))</f>
        <v>2110500</v>
      </c>
      <c r="D456" s="0" t="n">
        <f aca="false">TRUNC(A456/100000)</f>
        <v>21</v>
      </c>
      <c r="E456" s="0" t="n">
        <f aca="false">A456-D456*100000</f>
        <v>10525</v>
      </c>
      <c r="F456" s="0" t="n">
        <f aca="false">TRUNC(E456/10000)</f>
        <v>1</v>
      </c>
      <c r="G456" s="0" t="n">
        <f aca="false">E456-F456*10000</f>
        <v>525</v>
      </c>
      <c r="H456" s="0" t="n">
        <f aca="false">TRUNC(G456/100)</f>
        <v>5</v>
      </c>
      <c r="I456" s="0" t="n">
        <f aca="false">G456-H456*100</f>
        <v>25</v>
      </c>
      <c r="J456" s="0" t="n">
        <f aca="false">A456-C456</f>
        <v>25</v>
      </c>
    </row>
    <row r="457" customFormat="false" ht="14.9" hidden="false" customHeight="false" outlineLevel="0" collapsed="false">
      <c r="A457" s="8" t="n">
        <v>2110530</v>
      </c>
      <c r="B457" s="5" t="s">
        <v>436</v>
      </c>
      <c r="C457" s="0" t="n">
        <f aca="false">IF(I457&lt;&gt;0,D457*100000+F457*10000+H457*100,IF(H457&lt;&gt;0,D457*100000+F457*10000,IF(F457&lt;&gt;0,D457*100000)))</f>
        <v>2110500</v>
      </c>
      <c r="D457" s="0" t="n">
        <f aca="false">TRUNC(A457/100000)</f>
        <v>21</v>
      </c>
      <c r="E457" s="0" t="n">
        <f aca="false">A457-D457*100000</f>
        <v>10530</v>
      </c>
      <c r="F457" s="0" t="n">
        <f aca="false">TRUNC(E457/10000)</f>
        <v>1</v>
      </c>
      <c r="G457" s="0" t="n">
        <f aca="false">E457-F457*10000</f>
        <v>530</v>
      </c>
      <c r="H457" s="0" t="n">
        <f aca="false">TRUNC(G457/100)</f>
        <v>5</v>
      </c>
      <c r="I457" s="0" t="n">
        <f aca="false">G457-H457*100</f>
        <v>30</v>
      </c>
      <c r="J457" s="0" t="n">
        <f aca="false">A457-C457</f>
        <v>30</v>
      </c>
    </row>
    <row r="458" customFormat="false" ht="14.9" hidden="false" customHeight="false" outlineLevel="0" collapsed="false">
      <c r="A458" s="8" t="n">
        <v>2110535</v>
      </c>
      <c r="B458" s="5" t="s">
        <v>437</v>
      </c>
      <c r="C458" s="0" t="n">
        <f aca="false">IF(I458&lt;&gt;0,D458*100000+F458*10000+H458*100,IF(H458&lt;&gt;0,D458*100000+F458*10000,IF(F458&lt;&gt;0,D458*100000)))</f>
        <v>2110500</v>
      </c>
      <c r="D458" s="0" t="n">
        <f aca="false">TRUNC(A458/100000)</f>
        <v>21</v>
      </c>
      <c r="E458" s="0" t="n">
        <f aca="false">A458-D458*100000</f>
        <v>10535</v>
      </c>
      <c r="F458" s="0" t="n">
        <f aca="false">TRUNC(E458/10000)</f>
        <v>1</v>
      </c>
      <c r="G458" s="0" t="n">
        <f aca="false">E458-F458*10000</f>
        <v>535</v>
      </c>
      <c r="H458" s="0" t="n">
        <f aca="false">TRUNC(G458/100)</f>
        <v>5</v>
      </c>
      <c r="I458" s="0" t="n">
        <f aca="false">G458-H458*100</f>
        <v>35</v>
      </c>
      <c r="J458" s="0" t="n">
        <f aca="false">A458-C458</f>
        <v>35</v>
      </c>
    </row>
    <row r="459" customFormat="false" ht="26.85" hidden="false" customHeight="false" outlineLevel="0" collapsed="false">
      <c r="A459" s="8" t="n">
        <v>2110540</v>
      </c>
      <c r="B459" s="5" t="s">
        <v>438</v>
      </c>
      <c r="C459" s="0" t="n">
        <f aca="false">IF(I459&lt;&gt;0,D459*100000+F459*10000+H459*100,IF(H459&lt;&gt;0,D459*100000+F459*10000,IF(F459&lt;&gt;0,D459*100000)))</f>
        <v>2110500</v>
      </c>
      <c r="D459" s="0" t="n">
        <f aca="false">TRUNC(A459/100000)</f>
        <v>21</v>
      </c>
      <c r="E459" s="0" t="n">
        <f aca="false">A459-D459*100000</f>
        <v>10540</v>
      </c>
      <c r="F459" s="0" t="n">
        <f aca="false">TRUNC(E459/10000)</f>
        <v>1</v>
      </c>
      <c r="G459" s="0" t="n">
        <f aca="false">E459-F459*10000</f>
        <v>540</v>
      </c>
      <c r="H459" s="0" t="n">
        <f aca="false">TRUNC(G459/100)</f>
        <v>5</v>
      </c>
      <c r="I459" s="0" t="n">
        <f aca="false">G459-H459*100</f>
        <v>40</v>
      </c>
      <c r="J459" s="0" t="n">
        <f aca="false">A459-C459</f>
        <v>40</v>
      </c>
    </row>
    <row r="460" customFormat="false" ht="14.9" hidden="false" customHeight="false" outlineLevel="0" collapsed="false">
      <c r="A460" s="8" t="n">
        <v>2110545</v>
      </c>
      <c r="B460" s="5" t="s">
        <v>439</v>
      </c>
      <c r="C460" s="0" t="n">
        <f aca="false">IF(I460&lt;&gt;0,D460*100000+F460*10000+H460*100,IF(H460&lt;&gt;0,D460*100000+F460*10000,IF(F460&lt;&gt;0,D460*100000)))</f>
        <v>2110500</v>
      </c>
      <c r="D460" s="0" t="n">
        <f aca="false">TRUNC(A460/100000)</f>
        <v>21</v>
      </c>
      <c r="E460" s="0" t="n">
        <f aca="false">A460-D460*100000</f>
        <v>10545</v>
      </c>
      <c r="F460" s="0" t="n">
        <f aca="false">TRUNC(E460/10000)</f>
        <v>1</v>
      </c>
      <c r="G460" s="0" t="n">
        <f aca="false">E460-F460*10000</f>
        <v>545</v>
      </c>
      <c r="H460" s="0" t="n">
        <f aca="false">TRUNC(G460/100)</f>
        <v>5</v>
      </c>
      <c r="I460" s="0" t="n">
        <f aca="false">G460-H460*100</f>
        <v>45</v>
      </c>
      <c r="J460" s="0" t="n">
        <f aca="false">A460-C460</f>
        <v>45</v>
      </c>
    </row>
    <row r="461" customFormat="false" ht="14.9" hidden="false" customHeight="false" outlineLevel="0" collapsed="false">
      <c r="A461" s="8" t="n">
        <v>2110550</v>
      </c>
      <c r="B461" s="5" t="s">
        <v>440</v>
      </c>
      <c r="C461" s="0" t="n">
        <f aca="false">IF(I461&lt;&gt;0,D461*100000+F461*10000+H461*100,IF(H461&lt;&gt;0,D461*100000+F461*10000,IF(F461&lt;&gt;0,D461*100000)))</f>
        <v>2110500</v>
      </c>
      <c r="D461" s="0" t="n">
        <f aca="false">TRUNC(A461/100000)</f>
        <v>21</v>
      </c>
      <c r="E461" s="0" t="n">
        <f aca="false">A461-D461*100000</f>
        <v>10550</v>
      </c>
      <c r="F461" s="0" t="n">
        <f aca="false">TRUNC(E461/10000)</f>
        <v>1</v>
      </c>
      <c r="G461" s="0" t="n">
        <f aca="false">E461-F461*10000</f>
        <v>550</v>
      </c>
      <c r="H461" s="0" t="n">
        <f aca="false">TRUNC(G461/100)</f>
        <v>5</v>
      </c>
      <c r="I461" s="0" t="n">
        <f aca="false">G461-H461*100</f>
        <v>50</v>
      </c>
      <c r="J461" s="0" t="n">
        <f aca="false">A461-C461</f>
        <v>50</v>
      </c>
    </row>
    <row r="462" customFormat="false" ht="14.9" hidden="false" customHeight="false" outlineLevel="0" collapsed="false">
      <c r="A462" s="6" t="n">
        <v>2111000</v>
      </c>
      <c r="B462" s="7" t="s">
        <v>441</v>
      </c>
      <c r="C462" s="0" t="n">
        <f aca="false">IF(I462&lt;&gt;0,D462*100000+F462*10000+H462*100,IF(H462&lt;&gt;0,D462*100000+F462*10000,IF(F462&lt;&gt;0,D462*100000)))</f>
        <v>2110000</v>
      </c>
      <c r="D462" s="0" t="n">
        <f aca="false">TRUNC(A462/100000)</f>
        <v>21</v>
      </c>
      <c r="E462" s="0" t="n">
        <f aca="false">A462-D462*100000</f>
        <v>11000</v>
      </c>
      <c r="F462" s="0" t="n">
        <f aca="false">TRUNC(E462/10000)</f>
        <v>1</v>
      </c>
      <c r="G462" s="0" t="n">
        <f aca="false">E462-F462*10000</f>
        <v>1000</v>
      </c>
      <c r="H462" s="0" t="n">
        <f aca="false">TRUNC(G462/100)</f>
        <v>10</v>
      </c>
      <c r="I462" s="0" t="n">
        <f aca="false">G462-H462*100</f>
        <v>0</v>
      </c>
      <c r="J462" s="0" t="n">
        <f aca="false">A462-C462</f>
        <v>1000</v>
      </c>
    </row>
    <row r="463" customFormat="false" ht="26.85" hidden="false" customHeight="false" outlineLevel="0" collapsed="false">
      <c r="A463" s="8" t="n">
        <v>2111005</v>
      </c>
      <c r="B463" s="5" t="s">
        <v>442</v>
      </c>
      <c r="C463" s="0" t="n">
        <f aca="false">IF(I463&lt;&gt;0,D463*100000+F463*10000+H463*100,IF(H463&lt;&gt;0,D463*100000+F463*10000,IF(F463&lt;&gt;0,D463*100000)))</f>
        <v>2111000</v>
      </c>
      <c r="D463" s="0" t="n">
        <f aca="false">TRUNC(A463/100000)</f>
        <v>21</v>
      </c>
      <c r="E463" s="0" t="n">
        <f aca="false">A463-D463*100000</f>
        <v>11005</v>
      </c>
      <c r="F463" s="0" t="n">
        <f aca="false">TRUNC(E463/10000)</f>
        <v>1</v>
      </c>
      <c r="G463" s="0" t="n">
        <f aca="false">E463-F463*10000</f>
        <v>1005</v>
      </c>
      <c r="H463" s="0" t="n">
        <f aca="false">TRUNC(G463/100)</f>
        <v>10</v>
      </c>
      <c r="I463" s="0" t="n">
        <f aca="false">G463-H463*100</f>
        <v>5</v>
      </c>
      <c r="J463" s="0" t="n">
        <f aca="false">A463-C463</f>
        <v>5</v>
      </c>
    </row>
    <row r="464" customFormat="false" ht="14.9" hidden="false" customHeight="false" outlineLevel="0" collapsed="false">
      <c r="A464" s="8" t="n">
        <v>2111010</v>
      </c>
      <c r="B464" s="5" t="s">
        <v>443</v>
      </c>
      <c r="C464" s="0" t="n">
        <f aca="false">IF(I464&lt;&gt;0,D464*100000+F464*10000+H464*100,IF(H464&lt;&gt;0,D464*100000+F464*10000,IF(F464&lt;&gt;0,D464*100000)))</f>
        <v>2111000</v>
      </c>
      <c r="D464" s="0" t="n">
        <f aca="false">TRUNC(A464/100000)</f>
        <v>21</v>
      </c>
      <c r="E464" s="0" t="n">
        <f aca="false">A464-D464*100000</f>
        <v>11010</v>
      </c>
      <c r="F464" s="0" t="n">
        <f aca="false">TRUNC(E464/10000)</f>
        <v>1</v>
      </c>
      <c r="G464" s="0" t="n">
        <f aca="false">E464-F464*10000</f>
        <v>1010</v>
      </c>
      <c r="H464" s="0" t="n">
        <f aca="false">TRUNC(G464/100)</f>
        <v>10</v>
      </c>
      <c r="I464" s="0" t="n">
        <f aca="false">G464-H464*100</f>
        <v>10</v>
      </c>
      <c r="J464" s="0" t="n">
        <f aca="false">A464-C464</f>
        <v>10</v>
      </c>
    </row>
    <row r="465" customFormat="false" ht="14.9" hidden="false" customHeight="false" outlineLevel="0" collapsed="false">
      <c r="A465" s="8" t="n">
        <v>2111015</v>
      </c>
      <c r="B465" s="5" t="s">
        <v>444</v>
      </c>
      <c r="C465" s="0" t="n">
        <f aca="false">IF(I465&lt;&gt;0,D465*100000+F465*10000+H465*100,IF(H465&lt;&gt;0,D465*100000+F465*10000,IF(F465&lt;&gt;0,D465*100000)))</f>
        <v>2111000</v>
      </c>
      <c r="D465" s="0" t="n">
        <f aca="false">TRUNC(A465/100000)</f>
        <v>21</v>
      </c>
      <c r="E465" s="0" t="n">
        <f aca="false">A465-D465*100000</f>
        <v>11015</v>
      </c>
      <c r="F465" s="0" t="n">
        <f aca="false">TRUNC(E465/10000)</f>
        <v>1</v>
      </c>
      <c r="G465" s="0" t="n">
        <f aca="false">E465-F465*10000</f>
        <v>1015</v>
      </c>
      <c r="H465" s="0" t="n">
        <f aca="false">TRUNC(G465/100)</f>
        <v>10</v>
      </c>
      <c r="I465" s="0" t="n">
        <f aca="false">G465-H465*100</f>
        <v>15</v>
      </c>
      <c r="J465" s="0" t="n">
        <f aca="false">A465-C465</f>
        <v>15</v>
      </c>
    </row>
    <row r="466" customFormat="false" ht="14.9" hidden="false" customHeight="false" outlineLevel="0" collapsed="false">
      <c r="A466" s="6" t="n">
        <v>2111500</v>
      </c>
      <c r="B466" s="7" t="s">
        <v>445</v>
      </c>
      <c r="C466" s="0" t="n">
        <f aca="false">IF(I466&lt;&gt;0,D466*100000+F466*10000+H466*100,IF(H466&lt;&gt;0,D466*100000+F466*10000,IF(F466&lt;&gt;0,D466*100000)))</f>
        <v>2110000</v>
      </c>
      <c r="D466" s="0" t="n">
        <f aca="false">TRUNC(A466/100000)</f>
        <v>21</v>
      </c>
      <c r="E466" s="0" t="n">
        <f aca="false">A466-D466*100000</f>
        <v>11500</v>
      </c>
      <c r="F466" s="0" t="n">
        <f aca="false">TRUNC(E466/10000)</f>
        <v>1</v>
      </c>
      <c r="G466" s="0" t="n">
        <f aca="false">E466-F466*10000</f>
        <v>1500</v>
      </c>
      <c r="H466" s="0" t="n">
        <f aca="false">TRUNC(G466/100)</f>
        <v>15</v>
      </c>
      <c r="I466" s="0" t="n">
        <f aca="false">G466-H466*100</f>
        <v>0</v>
      </c>
      <c r="J466" s="0" t="n">
        <f aca="false">A466-C466</f>
        <v>1500</v>
      </c>
    </row>
    <row r="467" customFormat="false" ht="14.9" hidden="false" customHeight="false" outlineLevel="0" collapsed="false">
      <c r="A467" s="8" t="n">
        <v>2111505</v>
      </c>
      <c r="B467" s="5" t="s">
        <v>446</v>
      </c>
      <c r="C467" s="0" t="n">
        <f aca="false">IF(I467&lt;&gt;0,D467*100000+F467*10000+H467*100,IF(H467&lt;&gt;0,D467*100000+F467*10000,IF(F467&lt;&gt;0,D467*100000)))</f>
        <v>2111500</v>
      </c>
      <c r="D467" s="0" t="n">
        <f aca="false">TRUNC(A467/100000)</f>
        <v>21</v>
      </c>
      <c r="E467" s="0" t="n">
        <f aca="false">A467-D467*100000</f>
        <v>11505</v>
      </c>
      <c r="F467" s="0" t="n">
        <f aca="false">TRUNC(E467/10000)</f>
        <v>1</v>
      </c>
      <c r="G467" s="0" t="n">
        <f aca="false">E467-F467*10000</f>
        <v>1505</v>
      </c>
      <c r="H467" s="0" t="n">
        <f aca="false">TRUNC(G467/100)</f>
        <v>15</v>
      </c>
      <c r="I467" s="0" t="n">
        <f aca="false">G467-H467*100</f>
        <v>5</v>
      </c>
      <c r="J467" s="0" t="n">
        <f aca="false">A467-C467</f>
        <v>5</v>
      </c>
    </row>
    <row r="468" customFormat="false" ht="14.9" hidden="false" customHeight="false" outlineLevel="0" collapsed="false">
      <c r="A468" s="8" t="n">
        <v>2111510</v>
      </c>
      <c r="B468" s="5" t="s">
        <v>447</v>
      </c>
      <c r="C468" s="0" t="n">
        <f aca="false">IF(I468&lt;&gt;0,D468*100000+F468*10000+H468*100,IF(H468&lt;&gt;0,D468*100000+F468*10000,IF(F468&lt;&gt;0,D468*100000)))</f>
        <v>2111500</v>
      </c>
      <c r="D468" s="0" t="n">
        <f aca="false">TRUNC(A468/100000)</f>
        <v>21</v>
      </c>
      <c r="E468" s="0" t="n">
        <f aca="false">A468-D468*100000</f>
        <v>11510</v>
      </c>
      <c r="F468" s="0" t="n">
        <f aca="false">TRUNC(E468/10000)</f>
        <v>1</v>
      </c>
      <c r="G468" s="0" t="n">
        <f aca="false">E468-F468*10000</f>
        <v>1510</v>
      </c>
      <c r="H468" s="0" t="n">
        <f aca="false">TRUNC(G468/100)</f>
        <v>15</v>
      </c>
      <c r="I468" s="0" t="n">
        <f aca="false">G468-H468*100</f>
        <v>10</v>
      </c>
      <c r="J468" s="0" t="n">
        <f aca="false">A468-C468</f>
        <v>10</v>
      </c>
    </row>
    <row r="469" customFormat="false" ht="14.9" hidden="false" customHeight="false" outlineLevel="0" collapsed="false">
      <c r="A469" s="6" t="n">
        <v>2112000</v>
      </c>
      <c r="B469" s="7" t="s">
        <v>448</v>
      </c>
      <c r="C469" s="0" t="n">
        <f aca="false">IF(I469&lt;&gt;0,D469*100000+F469*10000+H469*100,IF(H469&lt;&gt;0,D469*100000+F469*10000,IF(F469&lt;&gt;0,D469*100000)))</f>
        <v>2110000</v>
      </c>
      <c r="D469" s="0" t="n">
        <f aca="false">TRUNC(A469/100000)</f>
        <v>21</v>
      </c>
      <c r="E469" s="0" t="n">
        <f aca="false">A469-D469*100000</f>
        <v>12000</v>
      </c>
      <c r="F469" s="0" t="n">
        <f aca="false">TRUNC(E469/10000)</f>
        <v>1</v>
      </c>
      <c r="G469" s="0" t="n">
        <f aca="false">E469-F469*10000</f>
        <v>2000</v>
      </c>
      <c r="H469" s="0" t="n">
        <f aca="false">TRUNC(G469/100)</f>
        <v>20</v>
      </c>
      <c r="I469" s="0" t="n">
        <f aca="false">G469-H469*100</f>
        <v>0</v>
      </c>
      <c r="J469" s="0" t="n">
        <f aca="false">A469-C469</f>
        <v>2000</v>
      </c>
    </row>
    <row r="470" customFormat="false" ht="26.85" hidden="false" customHeight="false" outlineLevel="0" collapsed="false">
      <c r="A470" s="8" t="n">
        <v>2112005</v>
      </c>
      <c r="B470" s="5" t="s">
        <v>449</v>
      </c>
      <c r="C470" s="0" t="n">
        <f aca="false">IF(I470&lt;&gt;0,D470*100000+F470*10000+H470*100,IF(H470&lt;&gt;0,D470*100000+F470*10000,IF(F470&lt;&gt;0,D470*100000)))</f>
        <v>2112000</v>
      </c>
      <c r="D470" s="0" t="n">
        <f aca="false">TRUNC(A470/100000)</f>
        <v>21</v>
      </c>
      <c r="E470" s="0" t="n">
        <f aca="false">A470-D470*100000</f>
        <v>12005</v>
      </c>
      <c r="F470" s="0" t="n">
        <f aca="false">TRUNC(E470/10000)</f>
        <v>1</v>
      </c>
      <c r="G470" s="0" t="n">
        <f aca="false">E470-F470*10000</f>
        <v>2005</v>
      </c>
      <c r="H470" s="0" t="n">
        <f aca="false">TRUNC(G470/100)</f>
        <v>20</v>
      </c>
      <c r="I470" s="0" t="n">
        <f aca="false">G470-H470*100</f>
        <v>5</v>
      </c>
      <c r="J470" s="0" t="n">
        <f aca="false">A470-C470</f>
        <v>5</v>
      </c>
    </row>
    <row r="471" customFormat="false" ht="26.85" hidden="false" customHeight="false" outlineLevel="0" collapsed="false">
      <c r="A471" s="1" t="n">
        <v>2200000</v>
      </c>
      <c r="B471" s="2" t="s">
        <v>450</v>
      </c>
      <c r="D471" s="0" t="n">
        <f aca="false">TRUNC(A471/100000)</f>
        <v>22</v>
      </c>
      <c r="E471" s="0" t="n">
        <f aca="false">A471-D471*100000</f>
        <v>0</v>
      </c>
      <c r="F471" s="0" t="n">
        <f aca="false">TRUNC(E471/10000)</f>
        <v>0</v>
      </c>
      <c r="G471" s="0" t="n">
        <f aca="false">E471-F471*10000</f>
        <v>0</v>
      </c>
      <c r="H471" s="0" t="n">
        <f aca="false">TRUNC(G471/100)</f>
        <v>0</v>
      </c>
      <c r="I471" s="0" t="n">
        <f aca="false">G471-H471*100</f>
        <v>0</v>
      </c>
      <c r="J471" s="0" t="n">
        <f aca="false">A471-C471</f>
        <v>2200000</v>
      </c>
    </row>
    <row r="472" customFormat="false" ht="26.85" hidden="false" customHeight="false" outlineLevel="0" collapsed="false">
      <c r="A472" s="4" t="n">
        <v>2210000</v>
      </c>
      <c r="B472" s="10" t="s">
        <v>451</v>
      </c>
      <c r="C472" s="0" t="n">
        <f aca="false">IF(I472&lt;&gt;0,D472*100000+F472*10000+H472*100,IF(H472&lt;&gt;0,D472*100000+F472*10000,IF(F472&lt;&gt;0,D472*100000)))</f>
        <v>2200000</v>
      </c>
      <c r="D472" s="0" t="n">
        <f aca="false">TRUNC(A472/100000)</f>
        <v>22</v>
      </c>
      <c r="E472" s="0" t="n">
        <f aca="false">A472-D472*100000</f>
        <v>10000</v>
      </c>
      <c r="F472" s="0" t="n">
        <f aca="false">TRUNC(E472/10000)</f>
        <v>1</v>
      </c>
      <c r="G472" s="0" t="n">
        <f aca="false">E472-F472*10000</f>
        <v>0</v>
      </c>
      <c r="H472" s="0" t="n">
        <f aca="false">TRUNC(G472/100)</f>
        <v>0</v>
      </c>
      <c r="I472" s="0" t="n">
        <f aca="false">G472-H472*100</f>
        <v>0</v>
      </c>
      <c r="J472" s="0" t="n">
        <f aca="false">A472-C472</f>
        <v>10000</v>
      </c>
    </row>
    <row r="473" customFormat="false" ht="26.85" hidden="false" customHeight="false" outlineLevel="0" collapsed="false">
      <c r="A473" s="6" t="n">
        <v>2210500</v>
      </c>
      <c r="B473" s="7" t="s">
        <v>452</v>
      </c>
      <c r="C473" s="0" t="n">
        <f aca="false">IF(I473&lt;&gt;0,D473*100000+F473*10000+H473*100,IF(H473&lt;&gt;0,D473*100000+F473*10000,IF(F473&lt;&gt;0,D473*100000)))</f>
        <v>2210000</v>
      </c>
      <c r="D473" s="0" t="n">
        <f aca="false">TRUNC(A473/100000)</f>
        <v>22</v>
      </c>
      <c r="E473" s="0" t="n">
        <f aca="false">A473-D473*100000</f>
        <v>10500</v>
      </c>
      <c r="F473" s="0" t="n">
        <f aca="false">TRUNC(E473/10000)</f>
        <v>1</v>
      </c>
      <c r="G473" s="0" t="n">
        <f aca="false">E473-F473*10000</f>
        <v>500</v>
      </c>
      <c r="H473" s="0" t="n">
        <f aca="false">TRUNC(G473/100)</f>
        <v>5</v>
      </c>
      <c r="I473" s="0" t="n">
        <f aca="false">G473-H473*100</f>
        <v>0</v>
      </c>
      <c r="J473" s="0" t="n">
        <f aca="false">A473-C473</f>
        <v>500</v>
      </c>
    </row>
    <row r="474" customFormat="false" ht="14.9" hidden="false" customHeight="false" outlineLevel="0" collapsed="false">
      <c r="A474" s="8" t="n">
        <v>2210505</v>
      </c>
      <c r="B474" s="5" t="s">
        <v>453</v>
      </c>
      <c r="C474" s="0" t="n">
        <f aca="false">IF(I474&lt;&gt;0,D474*100000+F474*10000+H474*100,IF(H474&lt;&gt;0,D474*100000+F474*10000,IF(F474&lt;&gt;0,D474*100000)))</f>
        <v>2210500</v>
      </c>
      <c r="D474" s="0" t="n">
        <f aca="false">TRUNC(A474/100000)</f>
        <v>22</v>
      </c>
      <c r="E474" s="0" t="n">
        <f aca="false">A474-D474*100000</f>
        <v>10505</v>
      </c>
      <c r="F474" s="0" t="n">
        <f aca="false">TRUNC(E474/10000)</f>
        <v>1</v>
      </c>
      <c r="G474" s="0" t="n">
        <f aca="false">E474-F474*10000</f>
        <v>505</v>
      </c>
      <c r="H474" s="0" t="n">
        <f aca="false">TRUNC(G474/100)</f>
        <v>5</v>
      </c>
      <c r="I474" s="0" t="n">
        <f aca="false">G474-H474*100</f>
        <v>5</v>
      </c>
      <c r="J474" s="0" t="n">
        <f aca="false">A474-C474</f>
        <v>5</v>
      </c>
    </row>
    <row r="475" customFormat="false" ht="26.85" hidden="false" customHeight="false" outlineLevel="0" collapsed="false">
      <c r="A475" s="8" t="n">
        <v>2210510</v>
      </c>
      <c r="B475" s="5" t="s">
        <v>454</v>
      </c>
      <c r="C475" s="0" t="n">
        <f aca="false">IF(I475&lt;&gt;0,D475*100000+F475*10000+H475*100,IF(H475&lt;&gt;0,D475*100000+F475*10000,IF(F475&lt;&gt;0,D475*100000)))</f>
        <v>2210500</v>
      </c>
      <c r="D475" s="0" t="n">
        <f aca="false">TRUNC(A475/100000)</f>
        <v>22</v>
      </c>
      <c r="E475" s="0" t="n">
        <f aca="false">A475-D475*100000</f>
        <v>10510</v>
      </c>
      <c r="F475" s="0" t="n">
        <f aca="false">TRUNC(E475/10000)</f>
        <v>1</v>
      </c>
      <c r="G475" s="0" t="n">
        <f aca="false">E475-F475*10000</f>
        <v>510</v>
      </c>
      <c r="H475" s="0" t="n">
        <f aca="false">TRUNC(G475/100)</f>
        <v>5</v>
      </c>
      <c r="I475" s="0" t="n">
        <f aca="false">G475-H475*100</f>
        <v>10</v>
      </c>
      <c r="J475" s="0" t="n">
        <f aca="false">A475-C475</f>
        <v>10</v>
      </c>
    </row>
    <row r="476" customFormat="false" ht="14.9" hidden="false" customHeight="false" outlineLevel="0" collapsed="false">
      <c r="A476" s="8" t="n">
        <v>2210515</v>
      </c>
      <c r="B476" s="5" t="s">
        <v>455</v>
      </c>
      <c r="C476" s="0" t="n">
        <f aca="false">IF(I476&lt;&gt;0,D476*100000+F476*10000+H476*100,IF(H476&lt;&gt;0,D476*100000+F476*10000,IF(F476&lt;&gt;0,D476*100000)))</f>
        <v>2210500</v>
      </c>
      <c r="D476" s="0" t="n">
        <f aca="false">TRUNC(A476/100000)</f>
        <v>22</v>
      </c>
      <c r="E476" s="0" t="n">
        <f aca="false">A476-D476*100000</f>
        <v>10515</v>
      </c>
      <c r="F476" s="0" t="n">
        <f aca="false">TRUNC(E476/10000)</f>
        <v>1</v>
      </c>
      <c r="G476" s="0" t="n">
        <f aca="false">E476-F476*10000</f>
        <v>515</v>
      </c>
      <c r="H476" s="0" t="n">
        <f aca="false">TRUNC(G476/100)</f>
        <v>5</v>
      </c>
      <c r="I476" s="0" t="n">
        <f aca="false">G476-H476*100</f>
        <v>15</v>
      </c>
      <c r="J476" s="0" t="n">
        <f aca="false">A476-C476</f>
        <v>15</v>
      </c>
    </row>
    <row r="477" customFormat="false" ht="14.9" hidden="false" customHeight="false" outlineLevel="0" collapsed="false">
      <c r="A477" s="8" t="n">
        <v>2210520</v>
      </c>
      <c r="B477" s="5" t="s">
        <v>456</v>
      </c>
      <c r="C477" s="0" t="n">
        <f aca="false">IF(I477&lt;&gt;0,D477*100000+F477*10000+H477*100,IF(H477&lt;&gt;0,D477*100000+F477*10000,IF(F477&lt;&gt;0,D477*100000)))</f>
        <v>2210500</v>
      </c>
      <c r="D477" s="0" t="n">
        <f aca="false">TRUNC(A477/100000)</f>
        <v>22</v>
      </c>
      <c r="E477" s="0" t="n">
        <f aca="false">A477-D477*100000</f>
        <v>10520</v>
      </c>
      <c r="F477" s="0" t="n">
        <f aca="false">TRUNC(E477/10000)</f>
        <v>1</v>
      </c>
      <c r="G477" s="0" t="n">
        <f aca="false">E477-F477*10000</f>
        <v>520</v>
      </c>
      <c r="H477" s="0" t="n">
        <f aca="false">TRUNC(G477/100)</f>
        <v>5</v>
      </c>
      <c r="I477" s="0" t="n">
        <f aca="false">G477-H477*100</f>
        <v>20</v>
      </c>
      <c r="J477" s="0" t="n">
        <f aca="false">A477-C477</f>
        <v>20</v>
      </c>
    </row>
    <row r="478" customFormat="false" ht="14.9" hidden="false" customHeight="false" outlineLevel="0" collapsed="false">
      <c r="A478" s="8" t="n">
        <v>2210525</v>
      </c>
      <c r="B478" s="5" t="s">
        <v>457</v>
      </c>
      <c r="C478" s="0" t="n">
        <f aca="false">IF(I478&lt;&gt;0,D478*100000+F478*10000+H478*100,IF(H478&lt;&gt;0,D478*100000+F478*10000,IF(F478&lt;&gt;0,D478*100000)))</f>
        <v>2210500</v>
      </c>
      <c r="D478" s="0" t="n">
        <f aca="false">TRUNC(A478/100000)</f>
        <v>22</v>
      </c>
      <c r="E478" s="0" t="n">
        <f aca="false">A478-D478*100000</f>
        <v>10525</v>
      </c>
      <c r="F478" s="0" t="n">
        <f aca="false">TRUNC(E478/10000)</f>
        <v>1</v>
      </c>
      <c r="G478" s="0" t="n">
        <f aca="false">E478-F478*10000</f>
        <v>525</v>
      </c>
      <c r="H478" s="0" t="n">
        <f aca="false">TRUNC(G478/100)</f>
        <v>5</v>
      </c>
      <c r="I478" s="0" t="n">
        <f aca="false">G478-H478*100</f>
        <v>25</v>
      </c>
      <c r="J478" s="0" t="n">
        <f aca="false">A478-C478</f>
        <v>25</v>
      </c>
    </row>
    <row r="479" customFormat="false" ht="14.9" hidden="false" customHeight="false" outlineLevel="0" collapsed="false">
      <c r="A479" s="8" t="n">
        <v>2210530</v>
      </c>
      <c r="B479" s="5" t="s">
        <v>458</v>
      </c>
      <c r="C479" s="0" t="n">
        <f aca="false">IF(I479&lt;&gt;0,D479*100000+F479*10000+H479*100,IF(H479&lt;&gt;0,D479*100000+F479*10000,IF(F479&lt;&gt;0,D479*100000)))</f>
        <v>2210500</v>
      </c>
      <c r="D479" s="0" t="n">
        <f aca="false">TRUNC(A479/100000)</f>
        <v>22</v>
      </c>
      <c r="E479" s="0" t="n">
        <f aca="false">A479-D479*100000</f>
        <v>10530</v>
      </c>
      <c r="F479" s="0" t="n">
        <f aca="false">TRUNC(E479/10000)</f>
        <v>1</v>
      </c>
      <c r="G479" s="0" t="n">
        <f aca="false">E479-F479*10000</f>
        <v>530</v>
      </c>
      <c r="H479" s="0" t="n">
        <f aca="false">TRUNC(G479/100)</f>
        <v>5</v>
      </c>
      <c r="I479" s="0" t="n">
        <f aca="false">G479-H479*100</f>
        <v>30</v>
      </c>
      <c r="J479" s="0" t="n">
        <f aca="false">A479-C479</f>
        <v>30</v>
      </c>
    </row>
    <row r="480" customFormat="false" ht="26.85" hidden="false" customHeight="false" outlineLevel="0" collapsed="false">
      <c r="A480" s="8" t="n">
        <v>2210535</v>
      </c>
      <c r="B480" s="5" t="s">
        <v>459</v>
      </c>
      <c r="C480" s="0" t="n">
        <f aca="false">IF(I480&lt;&gt;0,D480*100000+F480*10000+H480*100,IF(H480&lt;&gt;0,D480*100000+F480*10000,IF(F480&lt;&gt;0,D480*100000)))</f>
        <v>2210500</v>
      </c>
      <c r="D480" s="0" t="n">
        <f aca="false">TRUNC(A480/100000)</f>
        <v>22</v>
      </c>
      <c r="E480" s="0" t="n">
        <f aca="false">A480-D480*100000</f>
        <v>10535</v>
      </c>
      <c r="F480" s="0" t="n">
        <f aca="false">TRUNC(E480/10000)</f>
        <v>1</v>
      </c>
      <c r="G480" s="0" t="n">
        <f aca="false">E480-F480*10000</f>
        <v>535</v>
      </c>
      <c r="H480" s="0" t="n">
        <f aca="false">TRUNC(G480/100)</f>
        <v>5</v>
      </c>
      <c r="I480" s="0" t="n">
        <f aca="false">G480-H480*100</f>
        <v>35</v>
      </c>
      <c r="J480" s="0" t="n">
        <f aca="false">A480-C480</f>
        <v>35</v>
      </c>
    </row>
    <row r="481" customFormat="false" ht="14.9" hidden="false" customHeight="false" outlineLevel="0" collapsed="false">
      <c r="A481" s="8" t="n">
        <v>2210540</v>
      </c>
      <c r="B481" s="5" t="s">
        <v>460</v>
      </c>
      <c r="C481" s="0" t="n">
        <f aca="false">IF(I481&lt;&gt;0,D481*100000+F481*10000+H481*100,IF(H481&lt;&gt;0,D481*100000+F481*10000,IF(F481&lt;&gt;0,D481*100000)))</f>
        <v>2210500</v>
      </c>
      <c r="D481" s="0" t="n">
        <f aca="false">TRUNC(A481/100000)</f>
        <v>22</v>
      </c>
      <c r="E481" s="0" t="n">
        <f aca="false">A481-D481*100000</f>
        <v>10540</v>
      </c>
      <c r="F481" s="0" t="n">
        <f aca="false">TRUNC(E481/10000)</f>
        <v>1</v>
      </c>
      <c r="G481" s="0" t="n">
        <f aca="false">E481-F481*10000</f>
        <v>540</v>
      </c>
      <c r="H481" s="0" t="n">
        <f aca="false">TRUNC(G481/100)</f>
        <v>5</v>
      </c>
      <c r="I481" s="0" t="n">
        <f aca="false">G481-H481*100</f>
        <v>40</v>
      </c>
      <c r="J481" s="0" t="n">
        <f aca="false">A481-C481</f>
        <v>40</v>
      </c>
    </row>
    <row r="482" customFormat="false" ht="14.9" hidden="false" customHeight="false" outlineLevel="0" collapsed="false">
      <c r="A482" s="8" t="n">
        <v>2210545</v>
      </c>
      <c r="B482" s="5" t="s">
        <v>461</v>
      </c>
      <c r="C482" s="0" t="n">
        <f aca="false">IF(I482&lt;&gt;0,D482*100000+F482*10000+H482*100,IF(H482&lt;&gt;0,D482*100000+F482*10000,IF(F482&lt;&gt;0,D482*100000)))</f>
        <v>2210500</v>
      </c>
      <c r="D482" s="0" t="n">
        <f aca="false">TRUNC(A482/100000)</f>
        <v>22</v>
      </c>
      <c r="E482" s="0" t="n">
        <f aca="false">A482-D482*100000</f>
        <v>10545</v>
      </c>
      <c r="F482" s="0" t="n">
        <f aca="false">TRUNC(E482/10000)</f>
        <v>1</v>
      </c>
      <c r="G482" s="0" t="n">
        <f aca="false">E482-F482*10000</f>
        <v>545</v>
      </c>
      <c r="H482" s="0" t="n">
        <f aca="false">TRUNC(G482/100)</f>
        <v>5</v>
      </c>
      <c r="I482" s="0" t="n">
        <f aca="false">G482-H482*100</f>
        <v>45</v>
      </c>
      <c r="J482" s="0" t="n">
        <f aca="false">A482-C482</f>
        <v>45</v>
      </c>
    </row>
    <row r="483" customFormat="false" ht="14.9" hidden="false" customHeight="false" outlineLevel="0" collapsed="false">
      <c r="A483" s="8" t="n">
        <v>2210550</v>
      </c>
      <c r="B483" s="5" t="s">
        <v>462</v>
      </c>
      <c r="C483" s="0" t="n">
        <f aca="false">IF(I483&lt;&gt;0,D483*100000+F483*10000+H483*100,IF(H483&lt;&gt;0,D483*100000+F483*10000,IF(F483&lt;&gt;0,D483*100000)))</f>
        <v>2210500</v>
      </c>
      <c r="D483" s="0" t="n">
        <f aca="false">TRUNC(A483/100000)</f>
        <v>22</v>
      </c>
      <c r="E483" s="0" t="n">
        <f aca="false">A483-D483*100000</f>
        <v>10550</v>
      </c>
      <c r="F483" s="0" t="n">
        <f aca="false">TRUNC(E483/10000)</f>
        <v>1</v>
      </c>
      <c r="G483" s="0" t="n">
        <f aca="false">E483-F483*10000</f>
        <v>550</v>
      </c>
      <c r="H483" s="0" t="n">
        <f aca="false">TRUNC(G483/100)</f>
        <v>5</v>
      </c>
      <c r="I483" s="0" t="n">
        <f aca="false">G483-H483*100</f>
        <v>50</v>
      </c>
      <c r="J483" s="0" t="n">
        <f aca="false">A483-C483</f>
        <v>50</v>
      </c>
    </row>
    <row r="484" customFormat="false" ht="14.9" hidden="false" customHeight="false" outlineLevel="0" collapsed="false">
      <c r="A484" s="6" t="n">
        <v>2211000</v>
      </c>
      <c r="B484" s="7" t="s">
        <v>463</v>
      </c>
      <c r="C484" s="0" t="n">
        <f aca="false">IF(I484&lt;&gt;0,D484*100000+F484*10000+H484*100,IF(H484&lt;&gt;0,D484*100000+F484*10000,IF(F484&lt;&gt;0,D484*100000)))</f>
        <v>2210000</v>
      </c>
      <c r="D484" s="0" t="n">
        <f aca="false">TRUNC(A484/100000)</f>
        <v>22</v>
      </c>
      <c r="E484" s="0" t="n">
        <f aca="false">A484-D484*100000</f>
        <v>11000</v>
      </c>
      <c r="F484" s="0" t="n">
        <f aca="false">TRUNC(E484/10000)</f>
        <v>1</v>
      </c>
      <c r="G484" s="0" t="n">
        <f aca="false">E484-F484*10000</f>
        <v>1000</v>
      </c>
      <c r="H484" s="0" t="n">
        <f aca="false">TRUNC(G484/100)</f>
        <v>10</v>
      </c>
      <c r="I484" s="0" t="n">
        <f aca="false">G484-H484*100</f>
        <v>0</v>
      </c>
      <c r="J484" s="0" t="n">
        <f aca="false">A484-C484</f>
        <v>1000</v>
      </c>
    </row>
    <row r="485" customFormat="false" ht="26.85" hidden="false" customHeight="false" outlineLevel="0" collapsed="false">
      <c r="A485" s="8" t="n">
        <v>2211005</v>
      </c>
      <c r="B485" s="5" t="s">
        <v>464</v>
      </c>
      <c r="C485" s="0" t="n">
        <f aca="false">IF(I485&lt;&gt;0,D485*100000+F485*10000+H485*100,IF(H485&lt;&gt;0,D485*100000+F485*10000,IF(F485&lt;&gt;0,D485*100000)))</f>
        <v>2211000</v>
      </c>
      <c r="D485" s="0" t="n">
        <f aca="false">TRUNC(A485/100000)</f>
        <v>22</v>
      </c>
      <c r="E485" s="0" t="n">
        <f aca="false">A485-D485*100000</f>
        <v>11005</v>
      </c>
      <c r="F485" s="0" t="n">
        <f aca="false">TRUNC(E485/10000)</f>
        <v>1</v>
      </c>
      <c r="G485" s="0" t="n">
        <f aca="false">E485-F485*10000</f>
        <v>1005</v>
      </c>
      <c r="H485" s="0" t="n">
        <f aca="false">TRUNC(G485/100)</f>
        <v>10</v>
      </c>
      <c r="I485" s="0" t="n">
        <f aca="false">G485-H485*100</f>
        <v>5</v>
      </c>
      <c r="J485" s="0" t="n">
        <f aca="false">A485-C485</f>
        <v>5</v>
      </c>
    </row>
    <row r="486" customFormat="false" ht="14.9" hidden="false" customHeight="false" outlineLevel="0" collapsed="false">
      <c r="A486" s="8" t="n">
        <v>2211010</v>
      </c>
      <c r="B486" s="5" t="s">
        <v>465</v>
      </c>
      <c r="C486" s="0" t="n">
        <f aca="false">IF(I486&lt;&gt;0,D486*100000+F486*10000+H486*100,IF(H486&lt;&gt;0,D486*100000+F486*10000,IF(F486&lt;&gt;0,D486*100000)))</f>
        <v>2211000</v>
      </c>
      <c r="D486" s="0" t="n">
        <f aca="false">TRUNC(A486/100000)</f>
        <v>22</v>
      </c>
      <c r="E486" s="0" t="n">
        <f aca="false">A486-D486*100000</f>
        <v>11010</v>
      </c>
      <c r="F486" s="0" t="n">
        <f aca="false">TRUNC(E486/10000)</f>
        <v>1</v>
      </c>
      <c r="G486" s="0" t="n">
        <f aca="false">E486-F486*10000</f>
        <v>1010</v>
      </c>
      <c r="H486" s="0" t="n">
        <f aca="false">TRUNC(G486/100)</f>
        <v>10</v>
      </c>
      <c r="I486" s="0" t="n">
        <f aca="false">G486-H486*100</f>
        <v>10</v>
      </c>
      <c r="J486" s="0" t="n">
        <f aca="false">A486-C486</f>
        <v>10</v>
      </c>
    </row>
    <row r="487" customFormat="false" ht="14.9" hidden="false" customHeight="false" outlineLevel="0" collapsed="false">
      <c r="A487" s="8" t="n">
        <v>2211015</v>
      </c>
      <c r="B487" s="5" t="s">
        <v>466</v>
      </c>
      <c r="C487" s="0" t="n">
        <f aca="false">IF(I487&lt;&gt;0,D487*100000+F487*10000+H487*100,IF(H487&lt;&gt;0,D487*100000+F487*10000,IF(F487&lt;&gt;0,D487*100000)))</f>
        <v>2211000</v>
      </c>
      <c r="D487" s="0" t="n">
        <f aca="false">TRUNC(A487/100000)</f>
        <v>22</v>
      </c>
      <c r="E487" s="0" t="n">
        <f aca="false">A487-D487*100000</f>
        <v>11015</v>
      </c>
      <c r="F487" s="0" t="n">
        <f aca="false">TRUNC(E487/10000)</f>
        <v>1</v>
      </c>
      <c r="G487" s="0" t="n">
        <f aca="false">E487-F487*10000</f>
        <v>1015</v>
      </c>
      <c r="H487" s="0" t="n">
        <f aca="false">TRUNC(G487/100)</f>
        <v>10</v>
      </c>
      <c r="I487" s="0" t="n">
        <f aca="false">G487-H487*100</f>
        <v>15</v>
      </c>
      <c r="J487" s="0" t="n">
        <f aca="false">A487-C487</f>
        <v>15</v>
      </c>
    </row>
    <row r="488" customFormat="false" ht="14.9" hidden="false" customHeight="false" outlineLevel="0" collapsed="false">
      <c r="A488" s="8" t="n">
        <v>2211020</v>
      </c>
      <c r="B488" s="5" t="s">
        <v>467</v>
      </c>
      <c r="C488" s="0" t="n">
        <f aca="false">IF(I488&lt;&gt;0,D488*100000+F488*10000+H488*100,IF(H488&lt;&gt;0,D488*100000+F488*10000,IF(F488&lt;&gt;0,D488*100000)))</f>
        <v>2211000</v>
      </c>
      <c r="D488" s="0" t="n">
        <f aca="false">TRUNC(A488/100000)</f>
        <v>22</v>
      </c>
      <c r="E488" s="0" t="n">
        <f aca="false">A488-D488*100000</f>
        <v>11020</v>
      </c>
      <c r="F488" s="0" t="n">
        <f aca="false">TRUNC(E488/10000)</f>
        <v>1</v>
      </c>
      <c r="G488" s="0" t="n">
        <f aca="false">E488-F488*10000</f>
        <v>1020</v>
      </c>
      <c r="H488" s="0" t="n">
        <f aca="false">TRUNC(G488/100)</f>
        <v>10</v>
      </c>
      <c r="I488" s="0" t="n">
        <f aca="false">G488-H488*100</f>
        <v>20</v>
      </c>
      <c r="J488" s="0" t="n">
        <f aca="false">A488-C488</f>
        <v>20</v>
      </c>
    </row>
    <row r="489" customFormat="false" ht="26.85" hidden="false" customHeight="false" outlineLevel="0" collapsed="false">
      <c r="A489" s="1" t="n">
        <v>2300000</v>
      </c>
      <c r="B489" s="2" t="s">
        <v>468</v>
      </c>
      <c r="D489" s="0" t="n">
        <f aca="false">TRUNC(A489/100000)</f>
        <v>23</v>
      </c>
      <c r="E489" s="0" t="n">
        <f aca="false">A489-D489*100000</f>
        <v>0</v>
      </c>
      <c r="F489" s="0" t="n">
        <f aca="false">TRUNC(E489/10000)</f>
        <v>0</v>
      </c>
      <c r="G489" s="0" t="n">
        <f aca="false">E489-F489*10000</f>
        <v>0</v>
      </c>
      <c r="H489" s="0" t="n">
        <f aca="false">TRUNC(G489/100)</f>
        <v>0</v>
      </c>
      <c r="I489" s="0" t="n">
        <f aca="false">G489-H489*100</f>
        <v>0</v>
      </c>
      <c r="J489" s="0" t="n">
        <f aca="false">A489-C489</f>
        <v>2300000</v>
      </c>
    </row>
    <row r="490" s="13" customFormat="true" ht="26.85" hidden="false" customHeight="false" outlineLevel="0" collapsed="false">
      <c r="A490" s="11" t="n">
        <v>2310000</v>
      </c>
      <c r="B490" s="12" t="s">
        <v>469</v>
      </c>
      <c r="C490" s="13" t="n">
        <f aca="false">IF(I490&lt;&gt;0,D490*100000+F490*10000+H490*100,IF(H490&lt;&gt;0,D490*100000+F490*10000,IF(F490&lt;&gt;0,D490*100000)))</f>
        <v>2300000</v>
      </c>
      <c r="D490" s="13" t="n">
        <f aca="false">TRUNC(A490/100000)</f>
        <v>23</v>
      </c>
      <c r="E490" s="13" t="n">
        <f aca="false">A490-D490*100000</f>
        <v>10000</v>
      </c>
      <c r="F490" s="13" t="n">
        <f aca="false">TRUNC(E490/10000)</f>
        <v>1</v>
      </c>
      <c r="G490" s="13" t="n">
        <f aca="false">E490-F490*10000</f>
        <v>0</v>
      </c>
      <c r="H490" s="13" t="n">
        <f aca="false">TRUNC(G490/100)</f>
        <v>0</v>
      </c>
      <c r="I490" s="13" t="n">
        <f aca="false">G490-H490*100</f>
        <v>0</v>
      </c>
      <c r="J490" s="13" t="n">
        <f aca="false">A490-C490</f>
        <v>10000</v>
      </c>
    </row>
    <row r="491" customFormat="false" ht="14.9" hidden="false" customHeight="false" outlineLevel="0" collapsed="false">
      <c r="A491" s="6" t="n">
        <v>2310500</v>
      </c>
      <c r="B491" s="7" t="s">
        <v>470</v>
      </c>
      <c r="C491" s="0" t="n">
        <f aca="false">IF(I491&lt;&gt;0,D491*100000+F491*10000+H491*100,IF(H491&lt;&gt;0,D491*100000+F491*10000,IF(F491&lt;&gt;0,D491*100000)))</f>
        <v>2310000</v>
      </c>
      <c r="D491" s="0" t="n">
        <f aca="false">TRUNC(A491/100000)</f>
        <v>23</v>
      </c>
      <c r="E491" s="0" t="n">
        <f aca="false">A491-D491*100000</f>
        <v>10500</v>
      </c>
      <c r="F491" s="0" t="n">
        <f aca="false">TRUNC(E491/10000)</f>
        <v>1</v>
      </c>
      <c r="G491" s="0" t="n">
        <f aca="false">E491-F491*10000</f>
        <v>500</v>
      </c>
      <c r="H491" s="0" t="n">
        <f aca="false">TRUNC(G491/100)</f>
        <v>5</v>
      </c>
      <c r="I491" s="0" t="n">
        <f aca="false">G491-H491*100</f>
        <v>0</v>
      </c>
      <c r="J491" s="0" t="n">
        <f aca="false">A491-C491</f>
        <v>500</v>
      </c>
    </row>
    <row r="492" customFormat="false" ht="14.9" hidden="false" customHeight="false" outlineLevel="0" collapsed="false">
      <c r="A492" s="8" t="n">
        <v>2310505</v>
      </c>
      <c r="B492" s="5" t="s">
        <v>471</v>
      </c>
      <c r="C492" s="0" t="n">
        <f aca="false">IF(I492&lt;&gt;0,D492*100000+F492*10000+H492*100,IF(H492&lt;&gt;0,D492*100000+F492*10000,IF(F492&lt;&gt;0,D492*100000)))</f>
        <v>2310500</v>
      </c>
      <c r="D492" s="0" t="n">
        <f aca="false">TRUNC(A492/100000)</f>
        <v>23</v>
      </c>
      <c r="E492" s="0" t="n">
        <f aca="false">A492-D492*100000</f>
        <v>10505</v>
      </c>
      <c r="F492" s="0" t="n">
        <f aca="false">TRUNC(E492/10000)</f>
        <v>1</v>
      </c>
      <c r="G492" s="0" t="n">
        <f aca="false">E492-F492*10000</f>
        <v>505</v>
      </c>
      <c r="H492" s="0" t="n">
        <f aca="false">TRUNC(G492/100)</f>
        <v>5</v>
      </c>
      <c r="I492" s="0" t="n">
        <f aca="false">G492-H492*100</f>
        <v>5</v>
      </c>
      <c r="J492" s="0" t="n">
        <f aca="false">A492-C492</f>
        <v>5</v>
      </c>
    </row>
    <row r="493" customFormat="false" ht="14.9" hidden="false" customHeight="false" outlineLevel="0" collapsed="false">
      <c r="A493" s="8" t="n">
        <v>2310510</v>
      </c>
      <c r="B493" s="5" t="s">
        <v>472</v>
      </c>
      <c r="C493" s="0" t="n">
        <f aca="false">IF(I493&lt;&gt;0,D493*100000+F493*10000+H493*100,IF(H493&lt;&gt;0,D493*100000+F493*10000,IF(F493&lt;&gt;0,D493*100000)))</f>
        <v>2310500</v>
      </c>
      <c r="D493" s="0" t="n">
        <f aca="false">TRUNC(A493/100000)</f>
        <v>23</v>
      </c>
      <c r="E493" s="0" t="n">
        <f aca="false">A493-D493*100000</f>
        <v>10510</v>
      </c>
      <c r="F493" s="0" t="n">
        <f aca="false">TRUNC(E493/10000)</f>
        <v>1</v>
      </c>
      <c r="G493" s="0" t="n">
        <f aca="false">E493-F493*10000</f>
        <v>510</v>
      </c>
      <c r="H493" s="0" t="n">
        <f aca="false">TRUNC(G493/100)</f>
        <v>5</v>
      </c>
      <c r="I493" s="0" t="n">
        <f aca="false">G493-H493*100</f>
        <v>10</v>
      </c>
      <c r="J493" s="0" t="n">
        <f aca="false">A493-C493</f>
        <v>10</v>
      </c>
    </row>
    <row r="494" customFormat="false" ht="26.85" hidden="false" customHeight="false" outlineLevel="0" collapsed="false">
      <c r="A494" s="8" t="n">
        <v>2310520</v>
      </c>
      <c r="B494" s="5" t="s">
        <v>473</v>
      </c>
      <c r="C494" s="0" t="n">
        <f aca="false">IF(I494&lt;&gt;0,D494*100000+F494*10000+H494*100,IF(H494&lt;&gt;0,D494*100000+F494*10000,IF(F494&lt;&gt;0,D494*100000)))</f>
        <v>2310500</v>
      </c>
      <c r="D494" s="0" t="n">
        <f aca="false">TRUNC(A494/100000)</f>
        <v>23</v>
      </c>
      <c r="E494" s="0" t="n">
        <f aca="false">A494-D494*100000</f>
        <v>10520</v>
      </c>
      <c r="F494" s="0" t="n">
        <f aca="false">TRUNC(E494/10000)</f>
        <v>1</v>
      </c>
      <c r="G494" s="0" t="n">
        <f aca="false">E494-F494*10000</f>
        <v>520</v>
      </c>
      <c r="H494" s="0" t="n">
        <f aca="false">TRUNC(G494/100)</f>
        <v>5</v>
      </c>
      <c r="I494" s="0" t="n">
        <f aca="false">G494-H494*100</f>
        <v>20</v>
      </c>
      <c r="J494" s="0" t="n">
        <f aca="false">A494-C494</f>
        <v>20</v>
      </c>
    </row>
    <row r="495" customFormat="false" ht="14.9" hidden="false" customHeight="false" outlineLevel="0" collapsed="false">
      <c r="A495" s="8" t="n">
        <v>2310525</v>
      </c>
      <c r="B495" s="5" t="s">
        <v>474</v>
      </c>
      <c r="C495" s="0" t="n">
        <f aca="false">IF(I495&lt;&gt;0,D495*100000+F495*10000+H495*100,IF(H495&lt;&gt;0,D495*100000+F495*10000,IF(F495&lt;&gt;0,D495*100000)))</f>
        <v>2310500</v>
      </c>
      <c r="D495" s="0" t="n">
        <f aca="false">TRUNC(A495/100000)</f>
        <v>23</v>
      </c>
      <c r="E495" s="0" t="n">
        <f aca="false">A495-D495*100000</f>
        <v>10525</v>
      </c>
      <c r="F495" s="0" t="n">
        <f aca="false">TRUNC(E495/10000)</f>
        <v>1</v>
      </c>
      <c r="G495" s="0" t="n">
        <f aca="false">E495-F495*10000</f>
        <v>525</v>
      </c>
      <c r="H495" s="0" t="n">
        <f aca="false">TRUNC(G495/100)</f>
        <v>5</v>
      </c>
      <c r="I495" s="0" t="n">
        <f aca="false">G495-H495*100</f>
        <v>25</v>
      </c>
      <c r="J495" s="0" t="n">
        <f aca="false">A495-C495</f>
        <v>25</v>
      </c>
    </row>
    <row r="496" customFormat="false" ht="26.85" hidden="false" customHeight="false" outlineLevel="0" collapsed="false">
      <c r="A496" s="8" t="n">
        <v>2310530</v>
      </c>
      <c r="B496" s="5" t="s">
        <v>475</v>
      </c>
      <c r="C496" s="0" t="n">
        <f aca="false">IF(I496&lt;&gt;0,D496*100000+F496*10000+H496*100,IF(H496&lt;&gt;0,D496*100000+F496*10000,IF(F496&lt;&gt;0,D496*100000)))</f>
        <v>2310500</v>
      </c>
      <c r="D496" s="0" t="n">
        <f aca="false">TRUNC(A496/100000)</f>
        <v>23</v>
      </c>
      <c r="E496" s="0" t="n">
        <f aca="false">A496-D496*100000</f>
        <v>10530</v>
      </c>
      <c r="F496" s="0" t="n">
        <f aca="false">TRUNC(E496/10000)</f>
        <v>1</v>
      </c>
      <c r="G496" s="0" t="n">
        <f aca="false">E496-F496*10000</f>
        <v>530</v>
      </c>
      <c r="H496" s="0" t="n">
        <f aca="false">TRUNC(G496/100)</f>
        <v>5</v>
      </c>
      <c r="I496" s="0" t="n">
        <f aca="false">G496-H496*100</f>
        <v>30</v>
      </c>
      <c r="J496" s="0" t="n">
        <f aca="false">A496-C496</f>
        <v>30</v>
      </c>
    </row>
    <row r="497" customFormat="false" ht="14.9" hidden="false" customHeight="false" outlineLevel="0" collapsed="false">
      <c r="A497" s="6" t="n">
        <v>2311000</v>
      </c>
      <c r="B497" s="7" t="s">
        <v>476</v>
      </c>
      <c r="C497" s="0" t="n">
        <f aca="false">IF(I497&lt;&gt;0,D497*100000+F497*10000+H497*100,IF(H497&lt;&gt;0,D497*100000+F497*10000,IF(F497&lt;&gt;0,D497*100000)))</f>
        <v>2310000</v>
      </c>
      <c r="D497" s="0" t="n">
        <f aca="false">TRUNC(A497/100000)</f>
        <v>23</v>
      </c>
      <c r="E497" s="0" t="n">
        <f aca="false">A497-D497*100000</f>
        <v>11000</v>
      </c>
      <c r="F497" s="0" t="n">
        <f aca="false">TRUNC(E497/10000)</f>
        <v>1</v>
      </c>
      <c r="G497" s="0" t="n">
        <f aca="false">E497-F497*10000</f>
        <v>1000</v>
      </c>
      <c r="H497" s="0" t="n">
        <f aca="false">TRUNC(G497/100)</f>
        <v>10</v>
      </c>
      <c r="I497" s="0" t="n">
        <f aca="false">G497-H497*100</f>
        <v>0</v>
      </c>
      <c r="J497" s="0" t="n">
        <f aca="false">A497-C497</f>
        <v>1000</v>
      </c>
    </row>
    <row r="498" customFormat="false" ht="14.9" hidden="false" customHeight="false" outlineLevel="0" collapsed="false">
      <c r="A498" s="8" t="n">
        <v>2311005</v>
      </c>
      <c r="B498" s="5" t="s">
        <v>476</v>
      </c>
      <c r="C498" s="0" t="n">
        <f aca="false">IF(I498&lt;&gt;0,D498*100000+F498*10000+H498*100,IF(H498&lt;&gt;0,D498*100000+F498*10000,IF(F498&lt;&gt;0,D498*100000)))</f>
        <v>2311000</v>
      </c>
      <c r="D498" s="0" t="n">
        <f aca="false">TRUNC(A498/100000)</f>
        <v>23</v>
      </c>
      <c r="E498" s="0" t="n">
        <f aca="false">A498-D498*100000</f>
        <v>11005</v>
      </c>
      <c r="F498" s="0" t="n">
        <f aca="false">TRUNC(E498/10000)</f>
        <v>1</v>
      </c>
      <c r="G498" s="0" t="n">
        <f aca="false">E498-F498*10000</f>
        <v>1005</v>
      </c>
      <c r="H498" s="0" t="n">
        <f aca="false">TRUNC(G498/100)</f>
        <v>10</v>
      </c>
      <c r="I498" s="0" t="n">
        <f aca="false">G498-H498*100</f>
        <v>5</v>
      </c>
      <c r="J498" s="0" t="n">
        <f aca="false">A498-C498</f>
        <v>5</v>
      </c>
    </row>
    <row r="499" customFormat="false" ht="14.9" hidden="false" customHeight="false" outlineLevel="0" collapsed="false">
      <c r="A499" s="1" t="n">
        <v>2400000</v>
      </c>
      <c r="B499" s="2" t="s">
        <v>477</v>
      </c>
      <c r="D499" s="0" t="n">
        <f aca="false">TRUNC(A499/100000)</f>
        <v>24</v>
      </c>
      <c r="E499" s="0" t="n">
        <f aca="false">A499-D499*100000</f>
        <v>0</v>
      </c>
      <c r="F499" s="0" t="n">
        <f aca="false">TRUNC(E499/10000)</f>
        <v>0</v>
      </c>
      <c r="G499" s="0" t="n">
        <f aca="false">E499-F499*10000</f>
        <v>0</v>
      </c>
      <c r="H499" s="0" t="n">
        <f aca="false">TRUNC(G499/100)</f>
        <v>0</v>
      </c>
      <c r="I499" s="0" t="n">
        <f aca="false">G499-H499*100</f>
        <v>0</v>
      </c>
      <c r="J499" s="0" t="n">
        <f aca="false">A499-C499</f>
        <v>2400000</v>
      </c>
    </row>
    <row r="500" customFormat="false" ht="14.9" hidden="false" customHeight="false" outlineLevel="0" collapsed="false">
      <c r="A500" s="4" t="n">
        <v>2410000</v>
      </c>
      <c r="B500" s="10" t="s">
        <v>478</v>
      </c>
      <c r="C500" s="0" t="n">
        <f aca="false">IF(I500&lt;&gt;0,D500*100000+F500*10000+H500*100,IF(H500&lt;&gt;0,D500*100000+F500*10000,IF(F500&lt;&gt;0,D500*100000)))</f>
        <v>2400000</v>
      </c>
      <c r="D500" s="0" t="n">
        <f aca="false">TRUNC(A500/100000)</f>
        <v>24</v>
      </c>
      <c r="E500" s="0" t="n">
        <f aca="false">A500-D500*100000</f>
        <v>10000</v>
      </c>
      <c r="F500" s="0" t="n">
        <f aca="false">TRUNC(E500/10000)</f>
        <v>1</v>
      </c>
      <c r="G500" s="0" t="n">
        <f aca="false">E500-F500*10000</f>
        <v>0</v>
      </c>
      <c r="H500" s="0" t="n">
        <f aca="false">TRUNC(G500/100)</f>
        <v>0</v>
      </c>
      <c r="I500" s="0" t="n">
        <f aca="false">G500-H500*100</f>
        <v>0</v>
      </c>
      <c r="J500" s="0" t="n">
        <f aca="false">A500-C500</f>
        <v>10000</v>
      </c>
    </row>
    <row r="501" customFormat="false" ht="14.9" hidden="false" customHeight="false" outlineLevel="0" collapsed="false">
      <c r="A501" s="6" t="n">
        <v>2410500</v>
      </c>
      <c r="B501" s="7" t="s">
        <v>479</v>
      </c>
      <c r="C501" s="0" t="n">
        <f aca="false">IF(I501&lt;&gt;0,D501*100000+F501*10000+H501*100,IF(H501&lt;&gt;0,D501*100000+F501*10000,IF(F501&lt;&gt;0,D501*100000)))</f>
        <v>2410000</v>
      </c>
      <c r="D501" s="0" t="n">
        <f aca="false">TRUNC(A501/100000)</f>
        <v>24</v>
      </c>
      <c r="E501" s="0" t="n">
        <f aca="false">A501-D501*100000</f>
        <v>10500</v>
      </c>
      <c r="F501" s="0" t="n">
        <f aca="false">TRUNC(E501/10000)</f>
        <v>1</v>
      </c>
      <c r="G501" s="0" t="n">
        <f aca="false">E501-F501*10000</f>
        <v>500</v>
      </c>
      <c r="H501" s="0" t="n">
        <f aca="false">TRUNC(G501/100)</f>
        <v>5</v>
      </c>
      <c r="I501" s="0" t="n">
        <f aca="false">G501-H501*100</f>
        <v>0</v>
      </c>
      <c r="J501" s="0" t="n">
        <f aca="false">A501-C501</f>
        <v>500</v>
      </c>
    </row>
    <row r="502" customFormat="false" ht="14.9" hidden="false" customHeight="false" outlineLevel="0" collapsed="false">
      <c r="A502" s="8" t="n">
        <v>2410505</v>
      </c>
      <c r="B502" s="5" t="s">
        <v>479</v>
      </c>
      <c r="C502" s="0" t="n">
        <f aca="false">IF(I502&lt;&gt;0,D502*100000+F502*10000+H502*100,IF(H502&lt;&gt;0,D502*100000+F502*10000,IF(F502&lt;&gt;0,D502*100000)))</f>
        <v>2410500</v>
      </c>
      <c r="D502" s="0" t="n">
        <f aca="false">TRUNC(A502/100000)</f>
        <v>24</v>
      </c>
      <c r="E502" s="0" t="n">
        <f aca="false">A502-D502*100000</f>
        <v>10505</v>
      </c>
      <c r="F502" s="0" t="n">
        <f aca="false">TRUNC(E502/10000)</f>
        <v>1</v>
      </c>
      <c r="G502" s="0" t="n">
        <f aca="false">E502-F502*10000</f>
        <v>505</v>
      </c>
      <c r="H502" s="0" t="n">
        <f aca="false">TRUNC(G502/100)</f>
        <v>5</v>
      </c>
      <c r="I502" s="0" t="n">
        <f aca="false">G502-H502*100</f>
        <v>5</v>
      </c>
      <c r="J502" s="0" t="n">
        <f aca="false">A502-C502</f>
        <v>5</v>
      </c>
    </row>
    <row r="503" customFormat="false" ht="14.9" hidden="false" customHeight="false" outlineLevel="0" collapsed="false">
      <c r="A503" s="6" t="n">
        <v>2411000</v>
      </c>
      <c r="B503" s="7" t="s">
        <v>480</v>
      </c>
      <c r="C503" s="0" t="n">
        <f aca="false">IF(I503&lt;&gt;0,D503*100000+F503*10000+H503*100,IF(H503&lt;&gt;0,D503*100000+F503*10000,IF(F503&lt;&gt;0,D503*100000)))</f>
        <v>2410000</v>
      </c>
      <c r="D503" s="0" t="n">
        <f aca="false">TRUNC(A503/100000)</f>
        <v>24</v>
      </c>
      <c r="E503" s="0" t="n">
        <f aca="false">A503-D503*100000</f>
        <v>11000</v>
      </c>
      <c r="F503" s="0" t="n">
        <f aca="false">TRUNC(E503/10000)</f>
        <v>1</v>
      </c>
      <c r="G503" s="0" t="n">
        <f aca="false">E503-F503*10000</f>
        <v>1000</v>
      </c>
      <c r="H503" s="0" t="n">
        <f aca="false">TRUNC(G503/100)</f>
        <v>10</v>
      </c>
      <c r="I503" s="0" t="n">
        <f aca="false">G503-H503*100</f>
        <v>0</v>
      </c>
      <c r="J503" s="0" t="n">
        <f aca="false">A503-C503</f>
        <v>1000</v>
      </c>
    </row>
    <row r="504" customFormat="false" ht="14.9" hidden="false" customHeight="false" outlineLevel="0" collapsed="false">
      <c r="A504" s="8" t="n">
        <v>2411005</v>
      </c>
      <c r="B504" s="5" t="s">
        <v>481</v>
      </c>
      <c r="C504" s="0" t="n">
        <f aca="false">IF(I504&lt;&gt;0,D504*100000+F504*10000+H504*100,IF(H504&lt;&gt;0,D504*100000+F504*10000,IF(F504&lt;&gt;0,D504*100000)))</f>
        <v>2411000</v>
      </c>
      <c r="D504" s="0" t="n">
        <f aca="false">TRUNC(A504/100000)</f>
        <v>24</v>
      </c>
      <c r="E504" s="0" t="n">
        <f aca="false">A504-D504*100000</f>
        <v>11005</v>
      </c>
      <c r="F504" s="0" t="n">
        <f aca="false">TRUNC(E504/10000)</f>
        <v>1</v>
      </c>
      <c r="G504" s="0" t="n">
        <f aca="false">E504-F504*10000</f>
        <v>1005</v>
      </c>
      <c r="H504" s="0" t="n">
        <f aca="false">TRUNC(G504/100)</f>
        <v>10</v>
      </c>
      <c r="I504" s="0" t="n">
        <f aca="false">G504-H504*100</f>
        <v>5</v>
      </c>
      <c r="J504" s="0" t="n">
        <f aca="false">A504-C504</f>
        <v>5</v>
      </c>
    </row>
    <row r="505" customFormat="false" ht="14.9" hidden="false" customHeight="false" outlineLevel="0" collapsed="false">
      <c r="A505" s="8" t="n">
        <v>2411010</v>
      </c>
      <c r="B505" s="5" t="s">
        <v>482</v>
      </c>
      <c r="C505" s="0" t="n">
        <f aca="false">IF(I505&lt;&gt;0,D505*100000+F505*10000+H505*100,IF(H505&lt;&gt;0,D505*100000+F505*10000,IF(F505&lt;&gt;0,D505*100000)))</f>
        <v>2411000</v>
      </c>
      <c r="D505" s="0" t="n">
        <f aca="false">TRUNC(A505/100000)</f>
        <v>24</v>
      </c>
      <c r="E505" s="0" t="n">
        <f aca="false">A505-D505*100000</f>
        <v>11010</v>
      </c>
      <c r="F505" s="0" t="n">
        <f aca="false">TRUNC(E505/10000)</f>
        <v>1</v>
      </c>
      <c r="G505" s="0" t="n">
        <f aca="false">E505-F505*10000</f>
        <v>1010</v>
      </c>
      <c r="H505" s="0" t="n">
        <f aca="false">TRUNC(G505/100)</f>
        <v>10</v>
      </c>
      <c r="I505" s="0" t="n">
        <f aca="false">G505-H505*100</f>
        <v>10</v>
      </c>
      <c r="J505" s="0" t="n">
        <f aca="false">A505-C505</f>
        <v>10</v>
      </c>
    </row>
    <row r="506" customFormat="false" ht="14.9" hidden="false" customHeight="false" outlineLevel="0" collapsed="false">
      <c r="A506" s="8" t="n">
        <v>2411015</v>
      </c>
      <c r="B506" s="5" t="s">
        <v>483</v>
      </c>
      <c r="C506" s="0" t="n">
        <f aca="false">IF(I506&lt;&gt;0,D506*100000+F506*10000+H506*100,IF(H506&lt;&gt;0,D506*100000+F506*10000,IF(F506&lt;&gt;0,D506*100000)))</f>
        <v>2411000</v>
      </c>
      <c r="D506" s="0" t="n">
        <f aca="false">TRUNC(A506/100000)</f>
        <v>24</v>
      </c>
      <c r="E506" s="0" t="n">
        <f aca="false">A506-D506*100000</f>
        <v>11015</v>
      </c>
      <c r="F506" s="0" t="n">
        <f aca="false">TRUNC(E506/10000)</f>
        <v>1</v>
      </c>
      <c r="G506" s="0" t="n">
        <f aca="false">E506-F506*10000</f>
        <v>1015</v>
      </c>
      <c r="H506" s="0" t="n">
        <f aca="false">TRUNC(G506/100)</f>
        <v>10</v>
      </c>
      <c r="I506" s="0" t="n">
        <f aca="false">G506-H506*100</f>
        <v>15</v>
      </c>
      <c r="J506" s="0" t="n">
        <f aca="false">A506-C506</f>
        <v>15</v>
      </c>
    </row>
    <row r="507" customFormat="false" ht="14.9" hidden="false" customHeight="false" outlineLevel="0" collapsed="false">
      <c r="A507" s="8" t="n">
        <v>2411020</v>
      </c>
      <c r="B507" s="5" t="s">
        <v>484</v>
      </c>
      <c r="C507" s="0" t="n">
        <f aca="false">IF(I507&lt;&gt;0,D507*100000+F507*10000+H507*100,IF(H507&lt;&gt;0,D507*100000+F507*10000,IF(F507&lt;&gt;0,D507*100000)))</f>
        <v>2411000</v>
      </c>
      <c r="D507" s="0" t="n">
        <f aca="false">TRUNC(A507/100000)</f>
        <v>24</v>
      </c>
      <c r="E507" s="0" t="n">
        <f aca="false">A507-D507*100000</f>
        <v>11020</v>
      </c>
      <c r="F507" s="0" t="n">
        <f aca="false">TRUNC(E507/10000)</f>
        <v>1</v>
      </c>
      <c r="G507" s="0" t="n">
        <f aca="false">E507-F507*10000</f>
        <v>1020</v>
      </c>
      <c r="H507" s="0" t="n">
        <f aca="false">TRUNC(G507/100)</f>
        <v>10</v>
      </c>
      <c r="I507" s="0" t="n">
        <f aca="false">G507-H507*100</f>
        <v>20</v>
      </c>
      <c r="J507" s="0" t="n">
        <f aca="false">A507-C507</f>
        <v>20</v>
      </c>
    </row>
    <row r="508" customFormat="false" ht="14.9" hidden="false" customHeight="false" outlineLevel="0" collapsed="false">
      <c r="A508" s="8" t="n">
        <v>2411025</v>
      </c>
      <c r="B508" s="5" t="s">
        <v>485</v>
      </c>
      <c r="C508" s="0" t="n">
        <f aca="false">IF(I508&lt;&gt;0,D508*100000+F508*10000+H508*100,IF(H508&lt;&gt;0,D508*100000+F508*10000,IF(F508&lt;&gt;0,D508*100000)))</f>
        <v>2411000</v>
      </c>
      <c r="D508" s="0" t="n">
        <f aca="false">TRUNC(A508/100000)</f>
        <v>24</v>
      </c>
      <c r="E508" s="0" t="n">
        <f aca="false">A508-D508*100000</f>
        <v>11025</v>
      </c>
      <c r="F508" s="0" t="n">
        <f aca="false">TRUNC(E508/10000)</f>
        <v>1</v>
      </c>
      <c r="G508" s="0" t="n">
        <f aca="false">E508-F508*10000</f>
        <v>1025</v>
      </c>
      <c r="H508" s="0" t="n">
        <f aca="false">TRUNC(G508/100)</f>
        <v>10</v>
      </c>
      <c r="I508" s="0" t="n">
        <f aca="false">G508-H508*100</f>
        <v>25</v>
      </c>
      <c r="J508" s="0" t="n">
        <f aca="false">A508-C508</f>
        <v>25</v>
      </c>
    </row>
    <row r="509" customFormat="false" ht="14.9" hidden="false" customHeight="false" outlineLevel="0" collapsed="false">
      <c r="A509" s="8" t="n">
        <v>2411030</v>
      </c>
      <c r="B509" s="5" t="s">
        <v>486</v>
      </c>
      <c r="C509" s="0" t="n">
        <f aca="false">IF(I509&lt;&gt;0,D509*100000+F509*10000+H509*100,IF(H509&lt;&gt;0,D509*100000+F509*10000,IF(F509&lt;&gt;0,D509*100000)))</f>
        <v>2411000</v>
      </c>
      <c r="D509" s="0" t="n">
        <f aca="false">TRUNC(A509/100000)</f>
        <v>24</v>
      </c>
      <c r="E509" s="0" t="n">
        <f aca="false">A509-D509*100000</f>
        <v>11030</v>
      </c>
      <c r="F509" s="0" t="n">
        <f aca="false">TRUNC(E509/10000)</f>
        <v>1</v>
      </c>
      <c r="G509" s="0" t="n">
        <f aca="false">E509-F509*10000</f>
        <v>1030</v>
      </c>
      <c r="H509" s="0" t="n">
        <f aca="false">TRUNC(G509/100)</f>
        <v>10</v>
      </c>
      <c r="I509" s="0" t="n">
        <f aca="false">G509-H509*100</f>
        <v>30</v>
      </c>
      <c r="J509" s="0" t="n">
        <f aca="false">A509-C509</f>
        <v>30</v>
      </c>
    </row>
    <row r="510" customFormat="false" ht="14.9" hidden="false" customHeight="false" outlineLevel="0" collapsed="false">
      <c r="A510" s="8" t="n">
        <v>2411035</v>
      </c>
      <c r="B510" s="5" t="s">
        <v>487</v>
      </c>
      <c r="C510" s="0" t="n">
        <f aca="false">IF(I510&lt;&gt;0,D510*100000+F510*10000+H510*100,IF(H510&lt;&gt;0,D510*100000+F510*10000,IF(F510&lt;&gt;0,D510*100000)))</f>
        <v>2411000</v>
      </c>
      <c r="D510" s="0" t="n">
        <f aca="false">TRUNC(A510/100000)</f>
        <v>24</v>
      </c>
      <c r="E510" s="0" t="n">
        <f aca="false">A510-D510*100000</f>
        <v>11035</v>
      </c>
      <c r="F510" s="0" t="n">
        <f aca="false">TRUNC(E510/10000)</f>
        <v>1</v>
      </c>
      <c r="G510" s="0" t="n">
        <f aca="false">E510-F510*10000</f>
        <v>1035</v>
      </c>
      <c r="H510" s="0" t="n">
        <f aca="false">TRUNC(G510/100)</f>
        <v>10</v>
      </c>
      <c r="I510" s="0" t="n">
        <f aca="false">G510-H510*100</f>
        <v>35</v>
      </c>
      <c r="J510" s="0" t="n">
        <f aca="false">A510-C510</f>
        <v>35</v>
      </c>
    </row>
    <row r="511" customFormat="false" ht="14.9" hidden="false" customHeight="false" outlineLevel="0" collapsed="false">
      <c r="A511" s="8" t="n">
        <v>2411040</v>
      </c>
      <c r="B511" s="5" t="s">
        <v>488</v>
      </c>
      <c r="C511" s="0" t="n">
        <f aca="false">IF(I511&lt;&gt;0,D511*100000+F511*10000+H511*100,IF(H511&lt;&gt;0,D511*100000+F511*10000,IF(F511&lt;&gt;0,D511*100000)))</f>
        <v>2411000</v>
      </c>
      <c r="D511" s="0" t="n">
        <f aca="false">TRUNC(A511/100000)</f>
        <v>24</v>
      </c>
      <c r="E511" s="0" t="n">
        <f aca="false">A511-D511*100000</f>
        <v>11040</v>
      </c>
      <c r="F511" s="0" t="n">
        <f aca="false">TRUNC(E511/10000)</f>
        <v>1</v>
      </c>
      <c r="G511" s="0" t="n">
        <f aca="false">E511-F511*10000</f>
        <v>1040</v>
      </c>
      <c r="H511" s="0" t="n">
        <f aca="false">TRUNC(G511/100)</f>
        <v>10</v>
      </c>
      <c r="I511" s="0" t="n">
        <f aca="false">G511-H511*100</f>
        <v>40</v>
      </c>
      <c r="J511" s="0" t="n">
        <f aca="false">A511-C511</f>
        <v>40</v>
      </c>
    </row>
    <row r="512" customFormat="false" ht="14.9" hidden="false" customHeight="false" outlineLevel="0" collapsed="false">
      <c r="A512" s="6" t="n">
        <v>2411500</v>
      </c>
      <c r="B512" s="7" t="s">
        <v>489</v>
      </c>
      <c r="C512" s="0" t="n">
        <f aca="false">IF(I512&lt;&gt;0,D512*100000+F512*10000+H512*100,IF(H512&lt;&gt;0,D512*100000+F512*10000,IF(F512&lt;&gt;0,D512*100000)))</f>
        <v>2410000</v>
      </c>
      <c r="D512" s="0" t="n">
        <f aca="false">TRUNC(A512/100000)</f>
        <v>24</v>
      </c>
      <c r="E512" s="0" t="n">
        <f aca="false">A512-D512*100000</f>
        <v>11500</v>
      </c>
      <c r="F512" s="0" t="n">
        <f aca="false">TRUNC(E512/10000)</f>
        <v>1</v>
      </c>
      <c r="G512" s="0" t="n">
        <f aca="false">E512-F512*10000</f>
        <v>1500</v>
      </c>
      <c r="H512" s="0" t="n">
        <f aca="false">TRUNC(G512/100)</f>
        <v>15</v>
      </c>
      <c r="I512" s="0" t="n">
        <f aca="false">G512-H512*100</f>
        <v>0</v>
      </c>
      <c r="J512" s="0" t="n">
        <f aca="false">A512-C512</f>
        <v>1500</v>
      </c>
    </row>
    <row r="513" customFormat="false" ht="14.9" hidden="false" customHeight="false" outlineLevel="0" collapsed="false">
      <c r="A513" s="8" t="n">
        <v>2411505</v>
      </c>
      <c r="B513" s="5" t="s">
        <v>489</v>
      </c>
      <c r="C513" s="0" t="n">
        <f aca="false">IF(I513&lt;&gt;0,D513*100000+F513*10000+H513*100,IF(H513&lt;&gt;0,D513*100000+F513*10000,IF(F513&lt;&gt;0,D513*100000)))</f>
        <v>2411500</v>
      </c>
      <c r="D513" s="0" t="n">
        <f aca="false">TRUNC(A513/100000)</f>
        <v>24</v>
      </c>
      <c r="E513" s="0" t="n">
        <f aca="false">A513-D513*100000</f>
        <v>11505</v>
      </c>
      <c r="F513" s="0" t="n">
        <f aca="false">TRUNC(E513/10000)</f>
        <v>1</v>
      </c>
      <c r="G513" s="0" t="n">
        <f aca="false">E513-F513*10000</f>
        <v>1505</v>
      </c>
      <c r="H513" s="0" t="n">
        <f aca="false">TRUNC(G513/100)</f>
        <v>15</v>
      </c>
      <c r="I513" s="0" t="n">
        <f aca="false">G513-H513*100</f>
        <v>5</v>
      </c>
      <c r="J513" s="0" t="n">
        <f aca="false">A513-C513</f>
        <v>5</v>
      </c>
    </row>
    <row r="514" customFormat="false" ht="14.9" hidden="false" customHeight="false" outlineLevel="0" collapsed="false">
      <c r="A514" s="1" t="n">
        <v>2500000</v>
      </c>
      <c r="B514" s="2" t="s">
        <v>490</v>
      </c>
      <c r="D514" s="0" t="n">
        <f aca="false">TRUNC(A514/100000)</f>
        <v>25</v>
      </c>
      <c r="E514" s="0" t="n">
        <f aca="false">A514-D514*100000</f>
        <v>0</v>
      </c>
      <c r="F514" s="0" t="n">
        <f aca="false">TRUNC(E514/10000)</f>
        <v>0</v>
      </c>
      <c r="G514" s="0" t="n">
        <f aca="false">E514-F514*10000</f>
        <v>0</v>
      </c>
      <c r="H514" s="0" t="n">
        <f aca="false">TRUNC(G514/100)</f>
        <v>0</v>
      </c>
      <c r="I514" s="0" t="n">
        <f aca="false">G514-H514*100</f>
        <v>0</v>
      </c>
      <c r="J514" s="0" t="n">
        <f aca="false">A514-C514</f>
        <v>2500000</v>
      </c>
    </row>
    <row r="515" customFormat="false" ht="26.85" hidden="false" customHeight="false" outlineLevel="0" collapsed="false">
      <c r="A515" s="4" t="n">
        <v>2510000</v>
      </c>
      <c r="B515" s="10" t="s">
        <v>491</v>
      </c>
      <c r="C515" s="0" t="n">
        <f aca="false">IF(I515&lt;&gt;0,D515*100000+F515*10000+H515*100,IF(H515&lt;&gt;0,D515*100000+F515*10000,IF(F515&lt;&gt;0,D515*100000)))</f>
        <v>2500000</v>
      </c>
      <c r="D515" s="0" t="n">
        <f aca="false">TRUNC(A515/100000)</f>
        <v>25</v>
      </c>
      <c r="E515" s="0" t="n">
        <f aca="false">A515-D515*100000</f>
        <v>10000</v>
      </c>
      <c r="F515" s="0" t="n">
        <f aca="false">TRUNC(E515/10000)</f>
        <v>1</v>
      </c>
      <c r="G515" s="0" t="n">
        <f aca="false">E515-F515*10000</f>
        <v>0</v>
      </c>
      <c r="H515" s="0" t="n">
        <f aca="false">TRUNC(G515/100)</f>
        <v>0</v>
      </c>
      <c r="I515" s="0" t="n">
        <f aca="false">G515-H515*100</f>
        <v>0</v>
      </c>
      <c r="J515" s="0" t="n">
        <f aca="false">A515-C515</f>
        <v>10000</v>
      </c>
    </row>
    <row r="516" customFormat="false" ht="26.85" hidden="false" customHeight="false" outlineLevel="0" collapsed="false">
      <c r="A516" s="6" t="n">
        <v>2511000</v>
      </c>
      <c r="B516" s="7" t="s">
        <v>492</v>
      </c>
      <c r="C516" s="0" t="n">
        <f aca="false">IF(I516&lt;&gt;0,D516*100000+F516*10000+H516*100,IF(H516&lt;&gt;0,D516*100000+F516*10000,IF(F516&lt;&gt;0,D516*100000)))</f>
        <v>2510000</v>
      </c>
      <c r="D516" s="0" t="n">
        <f aca="false">TRUNC(A516/100000)</f>
        <v>25</v>
      </c>
      <c r="E516" s="0" t="n">
        <f aca="false">A516-D516*100000</f>
        <v>11000</v>
      </c>
      <c r="F516" s="0" t="n">
        <f aca="false">TRUNC(E516/10000)</f>
        <v>1</v>
      </c>
      <c r="G516" s="0" t="n">
        <f aca="false">E516-F516*10000</f>
        <v>1000</v>
      </c>
      <c r="H516" s="0" t="n">
        <f aca="false">TRUNC(G516/100)</f>
        <v>10</v>
      </c>
      <c r="I516" s="0" t="n">
        <f aca="false">G516-H516*100</f>
        <v>0</v>
      </c>
      <c r="J516" s="0" t="n">
        <f aca="false">A516-C516</f>
        <v>1000</v>
      </c>
    </row>
    <row r="517" customFormat="false" ht="26.85" hidden="false" customHeight="false" outlineLevel="0" collapsed="false">
      <c r="A517" s="8" t="n">
        <v>2511005</v>
      </c>
      <c r="B517" s="5" t="s">
        <v>493</v>
      </c>
      <c r="C517" s="0" t="n">
        <f aca="false">IF(I517&lt;&gt;0,D517*100000+F517*10000+H517*100,IF(H517&lt;&gt;0,D517*100000+F517*10000,IF(F517&lt;&gt;0,D517*100000)))</f>
        <v>2511000</v>
      </c>
      <c r="D517" s="0" t="n">
        <f aca="false">TRUNC(A517/100000)</f>
        <v>25</v>
      </c>
      <c r="E517" s="0" t="n">
        <f aca="false">A517-D517*100000</f>
        <v>11005</v>
      </c>
      <c r="F517" s="0" t="n">
        <f aca="false">TRUNC(E517/10000)</f>
        <v>1</v>
      </c>
      <c r="G517" s="0" t="n">
        <f aca="false">E517-F517*10000</f>
        <v>1005</v>
      </c>
      <c r="H517" s="0" t="n">
        <f aca="false">TRUNC(G517/100)</f>
        <v>10</v>
      </c>
      <c r="I517" s="0" t="n">
        <f aca="false">G517-H517*100</f>
        <v>5</v>
      </c>
      <c r="J517" s="0" t="n">
        <f aca="false">A517-C517</f>
        <v>5</v>
      </c>
    </row>
    <row r="518" customFormat="false" ht="14.9" hidden="false" customHeight="false" outlineLevel="0" collapsed="false">
      <c r="A518" s="8" t="n">
        <v>2511010</v>
      </c>
      <c r="B518" s="5" t="s">
        <v>494</v>
      </c>
      <c r="C518" s="0" t="n">
        <f aca="false">IF(I518&lt;&gt;0,D518*100000+F518*10000+H518*100,IF(H518&lt;&gt;0,D518*100000+F518*10000,IF(F518&lt;&gt;0,D518*100000)))</f>
        <v>2511000</v>
      </c>
      <c r="D518" s="0" t="n">
        <f aca="false">TRUNC(A518/100000)</f>
        <v>25</v>
      </c>
      <c r="E518" s="0" t="n">
        <f aca="false">A518-D518*100000</f>
        <v>11010</v>
      </c>
      <c r="F518" s="0" t="n">
        <f aca="false">TRUNC(E518/10000)</f>
        <v>1</v>
      </c>
      <c r="G518" s="0" t="n">
        <f aca="false">E518-F518*10000</f>
        <v>1010</v>
      </c>
      <c r="H518" s="0" t="n">
        <f aca="false">TRUNC(G518/100)</f>
        <v>10</v>
      </c>
      <c r="I518" s="0" t="n">
        <f aca="false">G518-H518*100</f>
        <v>10</v>
      </c>
      <c r="J518" s="0" t="n">
        <f aca="false">A518-C518</f>
        <v>10</v>
      </c>
    </row>
    <row r="519" customFormat="false" ht="26.85" hidden="false" customHeight="false" outlineLevel="0" collapsed="false">
      <c r="A519" s="8" t="n">
        <v>2511015</v>
      </c>
      <c r="B519" s="5" t="s">
        <v>495</v>
      </c>
      <c r="C519" s="0" t="n">
        <f aca="false">IF(I519&lt;&gt;0,D519*100000+F519*10000+H519*100,IF(H519&lt;&gt;0,D519*100000+F519*10000,IF(F519&lt;&gt;0,D519*100000)))</f>
        <v>2511000</v>
      </c>
      <c r="D519" s="0" t="n">
        <f aca="false">TRUNC(A519/100000)</f>
        <v>25</v>
      </c>
      <c r="E519" s="0" t="n">
        <f aca="false">A519-D519*100000</f>
        <v>11015</v>
      </c>
      <c r="F519" s="0" t="n">
        <f aca="false">TRUNC(E519/10000)</f>
        <v>1</v>
      </c>
      <c r="G519" s="0" t="n">
        <f aca="false">E519-F519*10000</f>
        <v>1015</v>
      </c>
      <c r="H519" s="0" t="n">
        <f aca="false">TRUNC(G519/100)</f>
        <v>10</v>
      </c>
      <c r="I519" s="0" t="n">
        <f aca="false">G519-H519*100</f>
        <v>15</v>
      </c>
      <c r="J519" s="0" t="n">
        <f aca="false">A519-C519</f>
        <v>15</v>
      </c>
    </row>
    <row r="520" customFormat="false" ht="26.85" hidden="false" customHeight="false" outlineLevel="0" collapsed="false">
      <c r="A520" s="8" t="n">
        <v>2511020</v>
      </c>
      <c r="B520" s="5" t="s">
        <v>496</v>
      </c>
      <c r="C520" s="0" t="n">
        <f aca="false">IF(I520&lt;&gt;0,D520*100000+F520*10000+H520*100,IF(H520&lt;&gt;0,D520*100000+F520*10000,IF(F520&lt;&gt;0,D520*100000)))</f>
        <v>2511000</v>
      </c>
      <c r="D520" s="0" t="n">
        <f aca="false">TRUNC(A520/100000)</f>
        <v>25</v>
      </c>
      <c r="E520" s="0" t="n">
        <f aca="false">A520-D520*100000</f>
        <v>11020</v>
      </c>
      <c r="F520" s="0" t="n">
        <f aca="false">TRUNC(E520/10000)</f>
        <v>1</v>
      </c>
      <c r="G520" s="0" t="n">
        <f aca="false">E520-F520*10000</f>
        <v>1020</v>
      </c>
      <c r="H520" s="0" t="n">
        <f aca="false">TRUNC(G520/100)</f>
        <v>10</v>
      </c>
      <c r="I520" s="0" t="n">
        <f aca="false">G520-H520*100</f>
        <v>20</v>
      </c>
      <c r="J520" s="0" t="n">
        <f aca="false">A520-C520</f>
        <v>20</v>
      </c>
    </row>
    <row r="521" customFormat="false" ht="14.9" hidden="false" customHeight="false" outlineLevel="0" collapsed="false">
      <c r="A521" s="8" t="n">
        <v>2511025</v>
      </c>
      <c r="B521" s="5" t="s">
        <v>497</v>
      </c>
      <c r="C521" s="0" t="n">
        <f aca="false">IF(I521&lt;&gt;0,D521*100000+F521*10000+H521*100,IF(H521&lt;&gt;0,D521*100000+F521*10000,IF(F521&lt;&gt;0,D521*100000)))</f>
        <v>2511000</v>
      </c>
      <c r="D521" s="0" t="n">
        <f aca="false">TRUNC(A521/100000)</f>
        <v>25</v>
      </c>
      <c r="E521" s="0" t="n">
        <f aca="false">A521-D521*100000</f>
        <v>11025</v>
      </c>
      <c r="F521" s="0" t="n">
        <f aca="false">TRUNC(E521/10000)</f>
        <v>1</v>
      </c>
      <c r="G521" s="0" t="n">
        <f aca="false">E521-F521*10000</f>
        <v>1025</v>
      </c>
      <c r="H521" s="0" t="n">
        <f aca="false">TRUNC(G521/100)</f>
        <v>10</v>
      </c>
      <c r="I521" s="0" t="n">
        <f aca="false">G521-H521*100</f>
        <v>25</v>
      </c>
      <c r="J521" s="0" t="n">
        <f aca="false">A521-C521</f>
        <v>25</v>
      </c>
    </row>
    <row r="522" customFormat="false" ht="14.9" hidden="false" customHeight="false" outlineLevel="0" collapsed="false">
      <c r="A522" s="8" t="n">
        <v>2511030</v>
      </c>
      <c r="B522" s="5" t="s">
        <v>498</v>
      </c>
      <c r="C522" s="0" t="n">
        <f aca="false">IF(I522&lt;&gt;0,D522*100000+F522*10000+H522*100,IF(H522&lt;&gt;0,D522*100000+F522*10000,IF(F522&lt;&gt;0,D522*100000)))</f>
        <v>2511000</v>
      </c>
      <c r="D522" s="0" t="n">
        <f aca="false">TRUNC(A522/100000)</f>
        <v>25</v>
      </c>
      <c r="E522" s="0" t="n">
        <f aca="false">A522-D522*100000</f>
        <v>11030</v>
      </c>
      <c r="F522" s="0" t="n">
        <f aca="false">TRUNC(E522/10000)</f>
        <v>1</v>
      </c>
      <c r="G522" s="0" t="n">
        <f aca="false">E522-F522*10000</f>
        <v>1030</v>
      </c>
      <c r="H522" s="0" t="n">
        <f aca="false">TRUNC(G522/100)</f>
        <v>10</v>
      </c>
      <c r="I522" s="0" t="n">
        <f aca="false">G522-H522*100</f>
        <v>30</v>
      </c>
      <c r="J522" s="0" t="n">
        <f aca="false">A522-C522</f>
        <v>30</v>
      </c>
    </row>
    <row r="523" customFormat="false" ht="26.85" hidden="false" customHeight="false" outlineLevel="0" collapsed="false">
      <c r="A523" s="8" t="n">
        <v>2511035</v>
      </c>
      <c r="B523" s="5" t="s">
        <v>499</v>
      </c>
      <c r="C523" s="0" t="n">
        <f aca="false">IF(I523&lt;&gt;0,D523*100000+F523*10000+H523*100,IF(H523&lt;&gt;0,D523*100000+F523*10000,IF(F523&lt;&gt;0,D523*100000)))</f>
        <v>2511000</v>
      </c>
      <c r="D523" s="0" t="n">
        <f aca="false">TRUNC(A523/100000)</f>
        <v>25</v>
      </c>
      <c r="E523" s="0" t="n">
        <f aca="false">A523-D523*100000</f>
        <v>11035</v>
      </c>
      <c r="F523" s="0" t="n">
        <f aca="false">TRUNC(E523/10000)</f>
        <v>1</v>
      </c>
      <c r="G523" s="0" t="n">
        <f aca="false">E523-F523*10000</f>
        <v>1035</v>
      </c>
      <c r="H523" s="0" t="n">
        <f aca="false">TRUNC(G523/100)</f>
        <v>10</v>
      </c>
      <c r="I523" s="0" t="n">
        <f aca="false">G523-H523*100</f>
        <v>35</v>
      </c>
      <c r="J523" s="0" t="n">
        <f aca="false">A523-C523</f>
        <v>35</v>
      </c>
    </row>
    <row r="524" customFormat="false" ht="14.9" hidden="false" customHeight="false" outlineLevel="0" collapsed="false">
      <c r="A524" s="8" t="n">
        <v>2511040</v>
      </c>
      <c r="B524" s="5" t="s">
        <v>500</v>
      </c>
      <c r="C524" s="0" t="n">
        <f aca="false">IF(I524&lt;&gt;0,D524*100000+F524*10000+H524*100,IF(H524&lt;&gt;0,D524*100000+F524*10000,IF(F524&lt;&gt;0,D524*100000)))</f>
        <v>2511000</v>
      </c>
      <c r="D524" s="0" t="n">
        <f aca="false">TRUNC(A524/100000)</f>
        <v>25</v>
      </c>
      <c r="E524" s="0" t="n">
        <f aca="false">A524-D524*100000</f>
        <v>11040</v>
      </c>
      <c r="F524" s="0" t="n">
        <f aca="false">TRUNC(E524/10000)</f>
        <v>1</v>
      </c>
      <c r="G524" s="0" t="n">
        <f aca="false">E524-F524*10000</f>
        <v>1040</v>
      </c>
      <c r="H524" s="0" t="n">
        <f aca="false">TRUNC(G524/100)</f>
        <v>10</v>
      </c>
      <c r="I524" s="0" t="n">
        <f aca="false">G524-H524*100</f>
        <v>40</v>
      </c>
      <c r="J524" s="0" t="n">
        <f aca="false">A524-C524</f>
        <v>40</v>
      </c>
    </row>
    <row r="525" customFormat="false" ht="14.9" hidden="false" customHeight="false" outlineLevel="0" collapsed="false">
      <c r="A525" s="6" t="n">
        <v>2512000</v>
      </c>
      <c r="B525" s="7" t="s">
        <v>501</v>
      </c>
      <c r="C525" s="0" t="n">
        <f aca="false">IF(I525&lt;&gt;0,D525*100000+F525*10000+H525*100,IF(H525&lt;&gt;0,D525*100000+F525*10000,IF(F525&lt;&gt;0,D525*100000)))</f>
        <v>2510000</v>
      </c>
      <c r="D525" s="0" t="n">
        <f aca="false">TRUNC(A525/100000)</f>
        <v>25</v>
      </c>
      <c r="E525" s="0" t="n">
        <f aca="false">A525-D525*100000</f>
        <v>12000</v>
      </c>
      <c r="F525" s="0" t="n">
        <f aca="false">TRUNC(E525/10000)</f>
        <v>1</v>
      </c>
      <c r="G525" s="0" t="n">
        <f aca="false">E525-F525*10000</f>
        <v>2000</v>
      </c>
      <c r="H525" s="0" t="n">
        <f aca="false">TRUNC(G525/100)</f>
        <v>20</v>
      </c>
      <c r="I525" s="0" t="n">
        <f aca="false">G525-H525*100</f>
        <v>0</v>
      </c>
      <c r="J525" s="0" t="n">
        <f aca="false">A525-C525</f>
        <v>2000</v>
      </c>
    </row>
    <row r="526" customFormat="false" ht="14.9" hidden="false" customHeight="false" outlineLevel="0" collapsed="false">
      <c r="A526" s="8" t="n">
        <v>2512005</v>
      </c>
      <c r="B526" s="5" t="s">
        <v>502</v>
      </c>
      <c r="C526" s="0" t="n">
        <f aca="false">IF(I526&lt;&gt;0,D526*100000+F526*10000+H526*100,IF(H526&lt;&gt;0,D526*100000+F526*10000,IF(F526&lt;&gt;0,D526*100000)))</f>
        <v>2512000</v>
      </c>
      <c r="D526" s="0" t="n">
        <f aca="false">TRUNC(A526/100000)</f>
        <v>25</v>
      </c>
      <c r="E526" s="0" t="n">
        <f aca="false">A526-D526*100000</f>
        <v>12005</v>
      </c>
      <c r="F526" s="0" t="n">
        <f aca="false">TRUNC(E526/10000)</f>
        <v>1</v>
      </c>
      <c r="G526" s="0" t="n">
        <f aca="false">E526-F526*10000</f>
        <v>2005</v>
      </c>
      <c r="H526" s="0" t="n">
        <f aca="false">TRUNC(G526/100)</f>
        <v>20</v>
      </c>
      <c r="I526" s="0" t="n">
        <f aca="false">G526-H526*100</f>
        <v>5</v>
      </c>
      <c r="J526" s="0" t="n">
        <f aca="false">A526-C526</f>
        <v>5</v>
      </c>
    </row>
    <row r="527" customFormat="false" ht="14.9" hidden="false" customHeight="false" outlineLevel="0" collapsed="false">
      <c r="A527" s="6" t="n">
        <v>2512500</v>
      </c>
      <c r="B527" s="7" t="s">
        <v>503</v>
      </c>
      <c r="C527" s="0" t="n">
        <f aca="false">IF(I527&lt;&gt;0,D527*100000+F527*10000+H527*100,IF(H527&lt;&gt;0,D527*100000+F527*10000,IF(F527&lt;&gt;0,D527*100000)))</f>
        <v>2510000</v>
      </c>
      <c r="D527" s="0" t="n">
        <f aca="false">TRUNC(A527/100000)</f>
        <v>25</v>
      </c>
      <c r="E527" s="0" t="n">
        <f aca="false">A527-D527*100000</f>
        <v>12500</v>
      </c>
      <c r="F527" s="0" t="n">
        <f aca="false">TRUNC(E527/10000)</f>
        <v>1</v>
      </c>
      <c r="G527" s="0" t="n">
        <f aca="false">E527-F527*10000</f>
        <v>2500</v>
      </c>
      <c r="H527" s="0" t="n">
        <f aca="false">TRUNC(G527/100)</f>
        <v>25</v>
      </c>
      <c r="I527" s="0" t="n">
        <f aca="false">G527-H527*100</f>
        <v>0</v>
      </c>
      <c r="J527" s="0" t="n">
        <f aca="false">A527-C527</f>
        <v>2500</v>
      </c>
    </row>
    <row r="528" customFormat="false" ht="14.9" hidden="false" customHeight="false" outlineLevel="0" collapsed="false">
      <c r="A528" s="8" t="n">
        <v>2512505</v>
      </c>
      <c r="B528" s="5" t="s">
        <v>503</v>
      </c>
      <c r="C528" s="0" t="n">
        <f aca="false">IF(I528&lt;&gt;0,D528*100000+F528*10000+H528*100,IF(H528&lt;&gt;0,D528*100000+F528*10000,IF(F528&lt;&gt;0,D528*100000)))</f>
        <v>2512500</v>
      </c>
      <c r="D528" s="0" t="n">
        <f aca="false">TRUNC(A528/100000)</f>
        <v>25</v>
      </c>
      <c r="E528" s="0" t="n">
        <f aca="false">A528-D528*100000</f>
        <v>12505</v>
      </c>
      <c r="F528" s="0" t="n">
        <f aca="false">TRUNC(E528/10000)</f>
        <v>1</v>
      </c>
      <c r="G528" s="0" t="n">
        <f aca="false">E528-F528*10000</f>
        <v>2505</v>
      </c>
      <c r="H528" s="0" t="n">
        <f aca="false">TRUNC(G528/100)</f>
        <v>25</v>
      </c>
      <c r="I528" s="0" t="n">
        <f aca="false">G528-H528*100</f>
        <v>5</v>
      </c>
      <c r="J528" s="0" t="n">
        <f aca="false">A528-C528</f>
        <v>5</v>
      </c>
    </row>
    <row r="529" customFormat="false" ht="14.9" hidden="false" customHeight="false" outlineLevel="0" collapsed="false">
      <c r="A529" s="6" t="n">
        <v>2513000</v>
      </c>
      <c r="B529" s="7" t="s">
        <v>504</v>
      </c>
      <c r="C529" s="0" t="n">
        <f aca="false">IF(I529&lt;&gt;0,D529*100000+F529*10000+H529*100,IF(H529&lt;&gt;0,D529*100000+F529*10000,IF(F529&lt;&gt;0,D529*100000)))</f>
        <v>2510000</v>
      </c>
      <c r="D529" s="0" t="n">
        <f aca="false">TRUNC(A529/100000)</f>
        <v>25</v>
      </c>
      <c r="E529" s="0" t="n">
        <f aca="false">A529-D529*100000</f>
        <v>13000</v>
      </c>
      <c r="F529" s="0" t="n">
        <f aca="false">TRUNC(E529/10000)</f>
        <v>1</v>
      </c>
      <c r="G529" s="0" t="n">
        <f aca="false">E529-F529*10000</f>
        <v>3000</v>
      </c>
      <c r="H529" s="0" t="n">
        <f aca="false">TRUNC(G529/100)</f>
        <v>30</v>
      </c>
      <c r="I529" s="0" t="n">
        <f aca="false">G529-H529*100</f>
        <v>0</v>
      </c>
      <c r="J529" s="0" t="n">
        <f aca="false">A529-C529</f>
        <v>3000</v>
      </c>
    </row>
    <row r="530" customFormat="false" ht="14.9" hidden="false" customHeight="false" outlineLevel="0" collapsed="false">
      <c r="A530" s="8" t="n">
        <v>2513005</v>
      </c>
      <c r="B530" s="5" t="s">
        <v>505</v>
      </c>
      <c r="C530" s="0" t="n">
        <f aca="false">IF(I530&lt;&gt;0,D530*100000+F530*10000+H530*100,IF(H530&lt;&gt;0,D530*100000+F530*10000,IF(F530&lt;&gt;0,D530*100000)))</f>
        <v>2513000</v>
      </c>
      <c r="D530" s="0" t="n">
        <f aca="false">TRUNC(A530/100000)</f>
        <v>25</v>
      </c>
      <c r="E530" s="0" t="n">
        <f aca="false">A530-D530*100000</f>
        <v>13005</v>
      </c>
      <c r="F530" s="0" t="n">
        <f aca="false">TRUNC(E530/10000)</f>
        <v>1</v>
      </c>
      <c r="G530" s="0" t="n">
        <f aca="false">E530-F530*10000</f>
        <v>3005</v>
      </c>
      <c r="H530" s="0" t="n">
        <f aca="false">TRUNC(G530/100)</f>
        <v>30</v>
      </c>
      <c r="I530" s="0" t="n">
        <f aca="false">G530-H530*100</f>
        <v>5</v>
      </c>
      <c r="J530" s="0" t="n">
        <f aca="false">A530-C530</f>
        <v>5</v>
      </c>
    </row>
    <row r="531" customFormat="false" ht="14.9" hidden="false" customHeight="false" outlineLevel="0" collapsed="false">
      <c r="A531" s="8" t="n">
        <v>2513010</v>
      </c>
      <c r="B531" s="5" t="s">
        <v>506</v>
      </c>
      <c r="C531" s="0" t="n">
        <f aca="false">IF(I531&lt;&gt;0,D531*100000+F531*10000+H531*100,IF(H531&lt;&gt;0,D531*100000+F531*10000,IF(F531&lt;&gt;0,D531*100000)))</f>
        <v>2513000</v>
      </c>
      <c r="D531" s="0" t="n">
        <f aca="false">TRUNC(A531/100000)</f>
        <v>25</v>
      </c>
      <c r="E531" s="0" t="n">
        <f aca="false">A531-D531*100000</f>
        <v>13010</v>
      </c>
      <c r="F531" s="0" t="n">
        <f aca="false">TRUNC(E531/10000)</f>
        <v>1</v>
      </c>
      <c r="G531" s="0" t="n">
        <f aca="false">E531-F531*10000</f>
        <v>3010</v>
      </c>
      <c r="H531" s="0" t="n">
        <f aca="false">TRUNC(G531/100)</f>
        <v>30</v>
      </c>
      <c r="I531" s="0" t="n">
        <f aca="false">G531-H531*100</f>
        <v>10</v>
      </c>
      <c r="J531" s="0" t="n">
        <f aca="false">A531-C531</f>
        <v>10</v>
      </c>
    </row>
    <row r="532" customFormat="false" ht="14.9" hidden="false" customHeight="false" outlineLevel="0" collapsed="false">
      <c r="A532" s="8" t="n">
        <v>2513015</v>
      </c>
      <c r="B532" s="5" t="s">
        <v>507</v>
      </c>
      <c r="C532" s="0" t="n">
        <f aca="false">IF(I532&lt;&gt;0,D532*100000+F532*10000+H532*100,IF(H532&lt;&gt;0,D532*100000+F532*10000,IF(F532&lt;&gt;0,D532*100000)))</f>
        <v>2513000</v>
      </c>
      <c r="D532" s="0" t="n">
        <f aca="false">TRUNC(A532/100000)</f>
        <v>25</v>
      </c>
      <c r="E532" s="0" t="n">
        <f aca="false">A532-D532*100000</f>
        <v>13015</v>
      </c>
      <c r="F532" s="0" t="n">
        <f aca="false">TRUNC(E532/10000)</f>
        <v>1</v>
      </c>
      <c r="G532" s="0" t="n">
        <f aca="false">E532-F532*10000</f>
        <v>3015</v>
      </c>
      <c r="H532" s="0" t="n">
        <f aca="false">TRUNC(G532/100)</f>
        <v>30</v>
      </c>
      <c r="I532" s="0" t="n">
        <f aca="false">G532-H532*100</f>
        <v>15</v>
      </c>
      <c r="J532" s="0" t="n">
        <f aca="false">A532-C532</f>
        <v>15</v>
      </c>
    </row>
    <row r="533" customFormat="false" ht="26.85" hidden="false" customHeight="false" outlineLevel="0" collapsed="false">
      <c r="A533" s="8" t="n">
        <v>2513020</v>
      </c>
      <c r="B533" s="5" t="s">
        <v>508</v>
      </c>
      <c r="C533" s="0" t="n">
        <f aca="false">IF(I533&lt;&gt;0,D533*100000+F533*10000+H533*100,IF(H533&lt;&gt;0,D533*100000+F533*10000,IF(F533&lt;&gt;0,D533*100000)))</f>
        <v>2513000</v>
      </c>
      <c r="D533" s="0" t="n">
        <f aca="false">TRUNC(A533/100000)</f>
        <v>25</v>
      </c>
      <c r="E533" s="0" t="n">
        <f aca="false">A533-D533*100000</f>
        <v>13020</v>
      </c>
      <c r="F533" s="0" t="n">
        <f aca="false">TRUNC(E533/10000)</f>
        <v>1</v>
      </c>
      <c r="G533" s="0" t="n">
        <f aca="false">E533-F533*10000</f>
        <v>3020</v>
      </c>
      <c r="H533" s="0" t="n">
        <f aca="false">TRUNC(G533/100)</f>
        <v>30</v>
      </c>
      <c r="I533" s="0" t="n">
        <f aca="false">G533-H533*100</f>
        <v>20</v>
      </c>
      <c r="J533" s="0" t="n">
        <f aca="false">A533-C533</f>
        <v>20</v>
      </c>
    </row>
    <row r="534" customFormat="false" ht="14.9" hidden="false" customHeight="false" outlineLevel="0" collapsed="false">
      <c r="A534" s="8" t="n">
        <v>2513025</v>
      </c>
      <c r="B534" s="5" t="s">
        <v>509</v>
      </c>
      <c r="C534" s="0" t="n">
        <f aca="false">IF(I534&lt;&gt;0,D534*100000+F534*10000+H534*100,IF(H534&lt;&gt;0,D534*100000+F534*10000,IF(F534&lt;&gt;0,D534*100000)))</f>
        <v>2513000</v>
      </c>
      <c r="D534" s="0" t="n">
        <f aca="false">TRUNC(A534/100000)</f>
        <v>25</v>
      </c>
      <c r="E534" s="0" t="n">
        <f aca="false">A534-D534*100000</f>
        <v>13025</v>
      </c>
      <c r="F534" s="0" t="n">
        <f aca="false">TRUNC(E534/10000)</f>
        <v>1</v>
      </c>
      <c r="G534" s="0" t="n">
        <f aca="false">E534-F534*10000</f>
        <v>3025</v>
      </c>
      <c r="H534" s="0" t="n">
        <f aca="false">TRUNC(G534/100)</f>
        <v>30</v>
      </c>
      <c r="I534" s="0" t="n">
        <f aca="false">G534-H534*100</f>
        <v>25</v>
      </c>
      <c r="J534" s="0" t="n">
        <f aca="false">A534-C534</f>
        <v>25</v>
      </c>
    </row>
    <row r="535" customFormat="false" ht="14.9" hidden="false" customHeight="false" outlineLevel="0" collapsed="false">
      <c r="A535" s="1" t="n">
        <v>2600000</v>
      </c>
      <c r="B535" s="2" t="s">
        <v>510</v>
      </c>
      <c r="D535" s="0" t="n">
        <f aca="false">TRUNC(A535/100000)</f>
        <v>26</v>
      </c>
      <c r="E535" s="0" t="n">
        <f aca="false">A535-D535*100000</f>
        <v>0</v>
      </c>
      <c r="F535" s="0" t="n">
        <f aca="false">TRUNC(E535/10000)</f>
        <v>0</v>
      </c>
      <c r="G535" s="0" t="n">
        <f aca="false">E535-F535*10000</f>
        <v>0</v>
      </c>
      <c r="H535" s="0" t="n">
        <f aca="false">TRUNC(G535/100)</f>
        <v>0</v>
      </c>
      <c r="I535" s="0" t="n">
        <f aca="false">G535-H535*100</f>
        <v>0</v>
      </c>
      <c r="J535" s="0" t="n">
        <f aca="false">A535-C535</f>
        <v>2600000</v>
      </c>
    </row>
    <row r="536" customFormat="false" ht="26.85" hidden="false" customHeight="false" outlineLevel="0" collapsed="false">
      <c r="A536" s="4" t="n">
        <v>2610000</v>
      </c>
      <c r="B536" s="10" t="s">
        <v>511</v>
      </c>
      <c r="C536" s="0" t="n">
        <f aca="false">IF(I536&lt;&gt;0,D536*100000+F536*10000+H536*100,IF(H536&lt;&gt;0,D536*100000+F536*10000,IF(F536&lt;&gt;0,D536*100000)))</f>
        <v>2600000</v>
      </c>
      <c r="D536" s="0" t="n">
        <f aca="false">TRUNC(A536/100000)</f>
        <v>26</v>
      </c>
      <c r="E536" s="0" t="n">
        <f aca="false">A536-D536*100000</f>
        <v>10000</v>
      </c>
      <c r="F536" s="0" t="n">
        <f aca="false">TRUNC(E536/10000)</f>
        <v>1</v>
      </c>
      <c r="G536" s="0" t="n">
        <f aca="false">E536-F536*10000</f>
        <v>0</v>
      </c>
      <c r="H536" s="0" t="n">
        <f aca="false">TRUNC(G536/100)</f>
        <v>0</v>
      </c>
      <c r="I536" s="0" t="n">
        <f aca="false">G536-H536*100</f>
        <v>0</v>
      </c>
      <c r="J536" s="0" t="n">
        <f aca="false">A536-C536</f>
        <v>10000</v>
      </c>
    </row>
    <row r="537" customFormat="false" ht="26.85" hidden="false" customHeight="false" outlineLevel="0" collapsed="false">
      <c r="A537" s="6" t="n">
        <v>2610500</v>
      </c>
      <c r="B537" s="7" t="s">
        <v>512</v>
      </c>
      <c r="C537" s="0" t="n">
        <f aca="false">IF(I537&lt;&gt;0,D537*100000+F537*10000+H537*100,IF(H537&lt;&gt;0,D537*100000+F537*10000,IF(F537&lt;&gt;0,D537*100000)))</f>
        <v>2610000</v>
      </c>
      <c r="D537" s="0" t="n">
        <f aca="false">TRUNC(A537/100000)</f>
        <v>26</v>
      </c>
      <c r="E537" s="0" t="n">
        <f aca="false">A537-D537*100000</f>
        <v>10500</v>
      </c>
      <c r="F537" s="0" t="n">
        <f aca="false">TRUNC(E537/10000)</f>
        <v>1</v>
      </c>
      <c r="G537" s="0" t="n">
        <f aca="false">E537-F537*10000</f>
        <v>500</v>
      </c>
      <c r="H537" s="0" t="n">
        <f aca="false">TRUNC(G537/100)</f>
        <v>5</v>
      </c>
      <c r="I537" s="0" t="n">
        <f aca="false">G537-H537*100</f>
        <v>0</v>
      </c>
      <c r="J537" s="0" t="n">
        <f aca="false">A537-C537</f>
        <v>500</v>
      </c>
    </row>
    <row r="538" customFormat="false" ht="26.85" hidden="false" customHeight="false" outlineLevel="0" collapsed="false">
      <c r="A538" s="8" t="n">
        <v>2610505</v>
      </c>
      <c r="B538" s="5" t="s">
        <v>513</v>
      </c>
      <c r="C538" s="0" t="n">
        <f aca="false">IF(I538&lt;&gt;0,D538*100000+F538*10000+H538*100,IF(H538&lt;&gt;0,D538*100000+F538*10000,IF(F538&lt;&gt;0,D538*100000)))</f>
        <v>2610500</v>
      </c>
      <c r="D538" s="0" t="n">
        <f aca="false">TRUNC(A538/100000)</f>
        <v>26</v>
      </c>
      <c r="E538" s="0" t="n">
        <f aca="false">A538-D538*100000</f>
        <v>10505</v>
      </c>
      <c r="F538" s="0" t="n">
        <f aca="false">TRUNC(E538/10000)</f>
        <v>1</v>
      </c>
      <c r="G538" s="0" t="n">
        <f aca="false">E538-F538*10000</f>
        <v>505</v>
      </c>
      <c r="H538" s="0" t="n">
        <f aca="false">TRUNC(G538/100)</f>
        <v>5</v>
      </c>
      <c r="I538" s="0" t="n">
        <f aca="false">G538-H538*100</f>
        <v>5</v>
      </c>
      <c r="J538" s="0" t="n">
        <f aca="false">A538-C538</f>
        <v>5</v>
      </c>
    </row>
    <row r="539" customFormat="false" ht="14.9" hidden="false" customHeight="false" outlineLevel="0" collapsed="false">
      <c r="A539" s="8" t="n">
        <v>2610520</v>
      </c>
      <c r="B539" s="5" t="s">
        <v>514</v>
      </c>
      <c r="C539" s="0" t="n">
        <f aca="false">IF(I539&lt;&gt;0,D539*100000+F539*10000+H539*100,IF(H539&lt;&gt;0,D539*100000+F539*10000,IF(F539&lt;&gt;0,D539*100000)))</f>
        <v>2610500</v>
      </c>
      <c r="D539" s="0" t="n">
        <f aca="false">TRUNC(A539/100000)</f>
        <v>26</v>
      </c>
      <c r="E539" s="0" t="n">
        <f aca="false">A539-D539*100000</f>
        <v>10520</v>
      </c>
      <c r="F539" s="0" t="n">
        <f aca="false">TRUNC(E539/10000)</f>
        <v>1</v>
      </c>
      <c r="G539" s="0" t="n">
        <f aca="false">E539-F539*10000</f>
        <v>520</v>
      </c>
      <c r="H539" s="0" t="n">
        <f aca="false">TRUNC(G539/100)</f>
        <v>5</v>
      </c>
      <c r="I539" s="0" t="n">
        <f aca="false">G539-H539*100</f>
        <v>20</v>
      </c>
      <c r="J539" s="0" t="n">
        <f aca="false">A539-C539</f>
        <v>20</v>
      </c>
    </row>
    <row r="540" customFormat="false" ht="14.9" hidden="false" customHeight="false" outlineLevel="0" collapsed="false">
      <c r="A540" s="4" t="n">
        <v>2620000</v>
      </c>
      <c r="B540" s="10" t="s">
        <v>515</v>
      </c>
      <c r="C540" s="0" t="n">
        <f aca="false">IF(I540&lt;&gt;0,D540*100000+F540*10000+H540*100,IF(H540&lt;&gt;0,D540*100000+F540*10000,IF(F540&lt;&gt;0,D540*100000)))</f>
        <v>2600000</v>
      </c>
      <c r="D540" s="0" t="n">
        <f aca="false">TRUNC(A540/100000)</f>
        <v>26</v>
      </c>
      <c r="E540" s="0" t="n">
        <f aca="false">A540-D540*100000</f>
        <v>20000</v>
      </c>
      <c r="F540" s="0" t="n">
        <f aca="false">TRUNC(E540/10000)</f>
        <v>2</v>
      </c>
      <c r="G540" s="0" t="n">
        <f aca="false">E540-F540*10000</f>
        <v>0</v>
      </c>
      <c r="H540" s="0" t="n">
        <f aca="false">TRUNC(G540/100)</f>
        <v>0</v>
      </c>
      <c r="I540" s="0" t="n">
        <f aca="false">G540-H540*100</f>
        <v>0</v>
      </c>
      <c r="J540" s="0" t="n">
        <f aca="false">A540-C540</f>
        <v>20000</v>
      </c>
    </row>
    <row r="541" customFormat="false" ht="14.9" hidden="false" customHeight="false" outlineLevel="0" collapsed="false">
      <c r="A541" s="6" t="n">
        <v>2620500</v>
      </c>
      <c r="B541" s="7" t="s">
        <v>516</v>
      </c>
      <c r="C541" s="0" t="n">
        <f aca="false">IF(I541&lt;&gt;0,D541*100000+F541*10000+H541*100,IF(H541&lt;&gt;0,D541*100000+F541*10000,IF(F541&lt;&gt;0,D541*100000)))</f>
        <v>2620000</v>
      </c>
      <c r="D541" s="0" t="n">
        <f aca="false">TRUNC(A541/100000)</f>
        <v>26</v>
      </c>
      <c r="E541" s="0" t="n">
        <f aca="false">A541-D541*100000</f>
        <v>20500</v>
      </c>
      <c r="F541" s="0" t="n">
        <f aca="false">TRUNC(E541/10000)</f>
        <v>2</v>
      </c>
      <c r="G541" s="0" t="n">
        <f aca="false">E541-F541*10000</f>
        <v>500</v>
      </c>
      <c r="H541" s="0" t="n">
        <f aca="false">TRUNC(G541/100)</f>
        <v>5</v>
      </c>
      <c r="I541" s="0" t="n">
        <f aca="false">G541-H541*100</f>
        <v>0</v>
      </c>
      <c r="J541" s="0" t="n">
        <f aca="false">A541-C541</f>
        <v>500</v>
      </c>
    </row>
    <row r="542" customFormat="false" ht="14.9" hidden="false" customHeight="false" outlineLevel="0" collapsed="false">
      <c r="A542" s="8" t="n">
        <v>2620505</v>
      </c>
      <c r="B542" s="5" t="s">
        <v>517</v>
      </c>
      <c r="C542" s="0" t="n">
        <f aca="false">IF(I542&lt;&gt;0,D542*100000+F542*10000+H542*100,IF(H542&lt;&gt;0,D542*100000+F542*10000,IF(F542&lt;&gt;0,D542*100000)))</f>
        <v>2620500</v>
      </c>
      <c r="D542" s="0" t="n">
        <f aca="false">TRUNC(A542/100000)</f>
        <v>26</v>
      </c>
      <c r="E542" s="0" t="n">
        <f aca="false">A542-D542*100000</f>
        <v>20505</v>
      </c>
      <c r="F542" s="0" t="n">
        <f aca="false">TRUNC(E542/10000)</f>
        <v>2</v>
      </c>
      <c r="G542" s="0" t="n">
        <f aca="false">E542-F542*10000</f>
        <v>505</v>
      </c>
      <c r="H542" s="0" t="n">
        <f aca="false">TRUNC(G542/100)</f>
        <v>5</v>
      </c>
      <c r="I542" s="0" t="n">
        <f aca="false">G542-H542*100</f>
        <v>5</v>
      </c>
      <c r="J542" s="0" t="n">
        <f aca="false">A542-C542</f>
        <v>5</v>
      </c>
    </row>
    <row r="543" customFormat="false" ht="14.9" hidden="false" customHeight="false" outlineLevel="0" collapsed="false">
      <c r="A543" s="8" t="n">
        <v>2620510</v>
      </c>
      <c r="B543" s="5" t="s">
        <v>518</v>
      </c>
      <c r="C543" s="0" t="n">
        <f aca="false">IF(I543&lt;&gt;0,D543*100000+F543*10000+H543*100,IF(H543&lt;&gt;0,D543*100000+F543*10000,IF(F543&lt;&gt;0,D543*100000)))</f>
        <v>2620500</v>
      </c>
      <c r="D543" s="0" t="n">
        <f aca="false">TRUNC(A543/100000)</f>
        <v>26</v>
      </c>
      <c r="E543" s="0" t="n">
        <f aca="false">A543-D543*100000</f>
        <v>20510</v>
      </c>
      <c r="F543" s="0" t="n">
        <f aca="false">TRUNC(E543/10000)</f>
        <v>2</v>
      </c>
      <c r="G543" s="0" t="n">
        <f aca="false">E543-F543*10000</f>
        <v>510</v>
      </c>
      <c r="H543" s="0" t="n">
        <f aca="false">TRUNC(G543/100)</f>
        <v>5</v>
      </c>
      <c r="I543" s="0" t="n">
        <f aca="false">G543-H543*100</f>
        <v>10</v>
      </c>
      <c r="J543" s="0" t="n">
        <f aca="false">A543-C543</f>
        <v>10</v>
      </c>
    </row>
    <row r="544" customFormat="false" ht="14.9" hidden="false" customHeight="false" outlineLevel="0" collapsed="false">
      <c r="A544" s="8" t="n">
        <v>2620515</v>
      </c>
      <c r="B544" s="5" t="s">
        <v>519</v>
      </c>
      <c r="C544" s="0" t="n">
        <f aca="false">IF(I544&lt;&gt;0,D544*100000+F544*10000+H544*100,IF(H544&lt;&gt;0,D544*100000+F544*10000,IF(F544&lt;&gt;0,D544*100000)))</f>
        <v>2620500</v>
      </c>
      <c r="D544" s="0" t="n">
        <f aca="false">TRUNC(A544/100000)</f>
        <v>26</v>
      </c>
      <c r="E544" s="0" t="n">
        <f aca="false">A544-D544*100000</f>
        <v>20515</v>
      </c>
      <c r="F544" s="0" t="n">
        <f aca="false">TRUNC(E544/10000)</f>
        <v>2</v>
      </c>
      <c r="G544" s="0" t="n">
        <f aca="false">E544-F544*10000</f>
        <v>515</v>
      </c>
      <c r="H544" s="0" t="n">
        <f aca="false">TRUNC(G544/100)</f>
        <v>5</v>
      </c>
      <c r="I544" s="0" t="n">
        <f aca="false">G544-H544*100</f>
        <v>15</v>
      </c>
      <c r="J544" s="0" t="n">
        <f aca="false">A544-C544</f>
        <v>15</v>
      </c>
    </row>
    <row r="545" customFormat="false" ht="14.9" hidden="false" customHeight="false" outlineLevel="0" collapsed="false">
      <c r="A545" s="1" t="n">
        <v>2700000</v>
      </c>
      <c r="B545" s="2" t="s">
        <v>520</v>
      </c>
      <c r="D545" s="0" t="n">
        <f aca="false">TRUNC(A545/100000)</f>
        <v>27</v>
      </c>
      <c r="E545" s="0" t="n">
        <f aca="false">A545-D545*100000</f>
        <v>0</v>
      </c>
      <c r="F545" s="0" t="n">
        <f aca="false">TRUNC(E545/10000)</f>
        <v>0</v>
      </c>
      <c r="G545" s="0" t="n">
        <f aca="false">E545-F545*10000</f>
        <v>0</v>
      </c>
      <c r="H545" s="0" t="n">
        <f aca="false">TRUNC(G545/100)</f>
        <v>0</v>
      </c>
      <c r="I545" s="0" t="n">
        <f aca="false">G545-H545*100</f>
        <v>0</v>
      </c>
      <c r="J545" s="0" t="n">
        <f aca="false">A545-C545</f>
        <v>2700000</v>
      </c>
    </row>
    <row r="546" customFormat="false" ht="26.85" hidden="false" customHeight="false" outlineLevel="0" collapsed="false">
      <c r="A546" s="4" t="n">
        <v>2710000</v>
      </c>
      <c r="B546" s="10" t="s">
        <v>521</v>
      </c>
      <c r="C546" s="0" t="n">
        <f aca="false">IF(I546&lt;&gt;0,D546*100000+F546*10000+H546*100,IF(H546&lt;&gt;0,D546*100000+F546*10000,IF(F546&lt;&gt;0,D546*100000)))</f>
        <v>2700000</v>
      </c>
      <c r="D546" s="0" t="n">
        <f aca="false">TRUNC(A546/100000)</f>
        <v>27</v>
      </c>
      <c r="E546" s="0" t="n">
        <f aca="false">A546-D546*100000</f>
        <v>10000</v>
      </c>
      <c r="F546" s="0" t="n">
        <f aca="false">TRUNC(E546/10000)</f>
        <v>1</v>
      </c>
      <c r="G546" s="0" t="n">
        <f aca="false">E546-F546*10000</f>
        <v>0</v>
      </c>
      <c r="H546" s="0" t="n">
        <f aca="false">TRUNC(G546/100)</f>
        <v>0</v>
      </c>
      <c r="I546" s="0" t="n">
        <f aca="false">G546-H546*100</f>
        <v>0</v>
      </c>
      <c r="J546" s="0" t="n">
        <f aca="false">A546-C546</f>
        <v>10000</v>
      </c>
    </row>
    <row r="547" customFormat="false" ht="14.9" hidden="false" customHeight="false" outlineLevel="0" collapsed="false">
      <c r="A547" s="6" t="n">
        <v>2710500</v>
      </c>
      <c r="B547" s="7" t="s">
        <v>520</v>
      </c>
      <c r="C547" s="0" t="n">
        <f aca="false">IF(I547&lt;&gt;0,D547*100000+F547*10000+H547*100,IF(H547&lt;&gt;0,D547*100000+F547*10000,IF(F547&lt;&gt;0,D547*100000)))</f>
        <v>2710000</v>
      </c>
      <c r="D547" s="0" t="n">
        <f aca="false">TRUNC(A547/100000)</f>
        <v>27</v>
      </c>
      <c r="E547" s="0" t="n">
        <f aca="false">A547-D547*100000</f>
        <v>10500</v>
      </c>
      <c r="F547" s="0" t="n">
        <f aca="false">TRUNC(E547/10000)</f>
        <v>1</v>
      </c>
      <c r="G547" s="0" t="n">
        <f aca="false">E547-F547*10000</f>
        <v>500</v>
      </c>
      <c r="H547" s="0" t="n">
        <f aca="false">TRUNC(G547/100)</f>
        <v>5</v>
      </c>
      <c r="I547" s="0" t="n">
        <f aca="false">G547-H547*100</f>
        <v>0</v>
      </c>
      <c r="J547" s="0" t="n">
        <f aca="false">A547-C547</f>
        <v>500</v>
      </c>
    </row>
    <row r="548" customFormat="false" ht="14.9" hidden="false" customHeight="false" outlineLevel="0" collapsed="false">
      <c r="A548" s="8" t="n">
        <v>2710505</v>
      </c>
      <c r="B548" s="5" t="s">
        <v>520</v>
      </c>
      <c r="C548" s="0" t="n">
        <f aca="false">IF(I548&lt;&gt;0,D548*100000+F548*10000+H548*100,IF(H548&lt;&gt;0,D548*100000+F548*10000,IF(F548&lt;&gt;0,D548*100000)))</f>
        <v>2710500</v>
      </c>
      <c r="D548" s="0" t="n">
        <f aca="false">TRUNC(A548/100000)</f>
        <v>27</v>
      </c>
      <c r="E548" s="0" t="n">
        <f aca="false">A548-D548*100000</f>
        <v>10505</v>
      </c>
      <c r="F548" s="0" t="n">
        <f aca="false">TRUNC(E548/10000)</f>
        <v>1</v>
      </c>
      <c r="G548" s="0" t="n">
        <f aca="false">E548-F548*10000</f>
        <v>505</v>
      </c>
      <c r="H548" s="0" t="n">
        <f aca="false">TRUNC(G548/100)</f>
        <v>5</v>
      </c>
      <c r="I548" s="0" t="n">
        <f aca="false">G548-H548*100</f>
        <v>5</v>
      </c>
      <c r="J548" s="0" t="n">
        <f aca="false">A548-C548</f>
        <v>5</v>
      </c>
    </row>
    <row r="549" customFormat="false" ht="14.9" hidden="false" customHeight="false" outlineLevel="0" collapsed="false">
      <c r="A549" s="8" t="n">
        <v>2710510</v>
      </c>
      <c r="B549" s="5" t="s">
        <v>522</v>
      </c>
      <c r="C549" s="0" t="n">
        <f aca="false">IF(I549&lt;&gt;0,D549*100000+F549*10000+H549*100,IF(H549&lt;&gt;0,D549*100000+F549*10000,IF(F549&lt;&gt;0,D549*100000)))</f>
        <v>2710500</v>
      </c>
      <c r="D549" s="0" t="n">
        <f aca="false">TRUNC(A549/100000)</f>
        <v>27</v>
      </c>
      <c r="E549" s="0" t="n">
        <f aca="false">A549-D549*100000</f>
        <v>10510</v>
      </c>
      <c r="F549" s="0" t="n">
        <f aca="false">TRUNC(E549/10000)</f>
        <v>1</v>
      </c>
      <c r="G549" s="0" t="n">
        <f aca="false">E549-F549*10000</f>
        <v>510</v>
      </c>
      <c r="H549" s="0" t="n">
        <f aca="false">TRUNC(G549/100)</f>
        <v>5</v>
      </c>
      <c r="I549" s="0" t="n">
        <f aca="false">G549-H549*100</f>
        <v>10</v>
      </c>
      <c r="J549" s="0" t="n">
        <f aca="false">A549-C549</f>
        <v>10</v>
      </c>
    </row>
    <row r="550" customFormat="false" ht="14.9" hidden="false" customHeight="false" outlineLevel="0" collapsed="false">
      <c r="A550" s="8" t="n">
        <v>2710515</v>
      </c>
      <c r="B550" s="5" t="s">
        <v>523</v>
      </c>
      <c r="C550" s="0" t="n">
        <f aca="false">IF(I550&lt;&gt;0,D550*100000+F550*10000+H550*100,IF(H550&lt;&gt;0,D550*100000+F550*10000,IF(F550&lt;&gt;0,D550*100000)))</f>
        <v>2710500</v>
      </c>
      <c r="D550" s="0" t="n">
        <f aca="false">TRUNC(A550/100000)</f>
        <v>27</v>
      </c>
      <c r="E550" s="0" t="n">
        <f aca="false">A550-D550*100000</f>
        <v>10515</v>
      </c>
      <c r="F550" s="0" t="n">
        <f aca="false">TRUNC(E550/10000)</f>
        <v>1</v>
      </c>
      <c r="G550" s="0" t="n">
        <f aca="false">E550-F550*10000</f>
        <v>515</v>
      </c>
      <c r="H550" s="0" t="n">
        <f aca="false">TRUNC(G550/100)</f>
        <v>5</v>
      </c>
      <c r="I550" s="0" t="n">
        <f aca="false">G550-H550*100</f>
        <v>15</v>
      </c>
      <c r="J550" s="0" t="n">
        <f aca="false">A550-C550</f>
        <v>15</v>
      </c>
    </row>
    <row r="551" customFormat="false" ht="14.9" hidden="false" customHeight="false" outlineLevel="0" collapsed="false">
      <c r="A551" s="8" t="n">
        <v>2710520</v>
      </c>
      <c r="B551" s="5" t="s">
        <v>524</v>
      </c>
      <c r="C551" s="0" t="n">
        <f aca="false">IF(I551&lt;&gt;0,D551*100000+F551*10000+H551*100,IF(H551&lt;&gt;0,D551*100000+F551*10000,IF(F551&lt;&gt;0,D551*100000)))</f>
        <v>2710500</v>
      </c>
      <c r="D551" s="0" t="n">
        <f aca="false">TRUNC(A551/100000)</f>
        <v>27</v>
      </c>
      <c r="E551" s="0" t="n">
        <f aca="false">A551-D551*100000</f>
        <v>10520</v>
      </c>
      <c r="F551" s="0" t="n">
        <f aca="false">TRUNC(E551/10000)</f>
        <v>1</v>
      </c>
      <c r="G551" s="0" t="n">
        <f aca="false">E551-F551*10000</f>
        <v>520</v>
      </c>
      <c r="H551" s="0" t="n">
        <f aca="false">TRUNC(G551/100)</f>
        <v>5</v>
      </c>
      <c r="I551" s="0" t="n">
        <f aca="false">G551-H551*100</f>
        <v>20</v>
      </c>
      <c r="J551" s="0" t="n">
        <f aca="false">A551-C551</f>
        <v>20</v>
      </c>
    </row>
    <row r="552" customFormat="false" ht="14.9" hidden="false" customHeight="false" outlineLevel="0" collapsed="false">
      <c r="A552" s="1" t="n">
        <v>2800000</v>
      </c>
      <c r="B552" s="2" t="s">
        <v>525</v>
      </c>
      <c r="D552" s="0" t="n">
        <f aca="false">TRUNC(A552/100000)</f>
        <v>28</v>
      </c>
      <c r="E552" s="0" t="n">
        <f aca="false">A552-D552*100000</f>
        <v>0</v>
      </c>
      <c r="F552" s="0" t="n">
        <f aca="false">TRUNC(E552/10000)</f>
        <v>0</v>
      </c>
      <c r="G552" s="0" t="n">
        <f aca="false">E552-F552*10000</f>
        <v>0</v>
      </c>
      <c r="H552" s="0" t="n">
        <f aca="false">TRUNC(G552/100)</f>
        <v>0</v>
      </c>
      <c r="I552" s="0" t="n">
        <f aca="false">G552-H552*100</f>
        <v>0</v>
      </c>
      <c r="J552" s="0" t="n">
        <f aca="false">A552-C552</f>
        <v>2800000</v>
      </c>
    </row>
    <row r="553" customFormat="false" ht="26.85" hidden="false" customHeight="false" outlineLevel="0" collapsed="false">
      <c r="A553" s="4" t="n">
        <v>2810000</v>
      </c>
      <c r="B553" s="10" t="s">
        <v>526</v>
      </c>
      <c r="C553" s="0" t="n">
        <f aca="false">IF(I553&lt;&gt;0,D553*100000+F553*10000+H553*100,IF(H553&lt;&gt;0,D553*100000+F553*10000,IF(F553&lt;&gt;0,D553*100000)))</f>
        <v>2800000</v>
      </c>
      <c r="D553" s="0" t="n">
        <f aca="false">TRUNC(A553/100000)</f>
        <v>28</v>
      </c>
      <c r="E553" s="0" t="n">
        <f aca="false">A553-D553*100000</f>
        <v>10000</v>
      </c>
      <c r="F553" s="0" t="n">
        <f aca="false">TRUNC(E553/10000)</f>
        <v>1</v>
      </c>
      <c r="G553" s="0" t="n">
        <f aca="false">E553-F553*10000</f>
        <v>0</v>
      </c>
      <c r="H553" s="0" t="n">
        <f aca="false">TRUNC(G553/100)</f>
        <v>0</v>
      </c>
      <c r="I553" s="0" t="n">
        <f aca="false">G553-H553*100</f>
        <v>0</v>
      </c>
      <c r="J553" s="0" t="n">
        <f aca="false">A553-C553</f>
        <v>10000</v>
      </c>
    </row>
    <row r="554" customFormat="false" ht="14.9" hidden="false" customHeight="false" outlineLevel="0" collapsed="false">
      <c r="A554" s="6" t="n">
        <v>2810500</v>
      </c>
      <c r="B554" s="7" t="s">
        <v>527</v>
      </c>
      <c r="C554" s="0" t="n">
        <f aca="false">IF(I554&lt;&gt;0,D554*100000+F554*10000+H554*100,IF(H554&lt;&gt;0,D554*100000+F554*10000,IF(F554&lt;&gt;0,D554*100000)))</f>
        <v>2810000</v>
      </c>
      <c r="D554" s="0" t="n">
        <f aca="false">TRUNC(A554/100000)</f>
        <v>28</v>
      </c>
      <c r="E554" s="0" t="n">
        <f aca="false">A554-D554*100000</f>
        <v>10500</v>
      </c>
      <c r="F554" s="0" t="n">
        <f aca="false">TRUNC(E554/10000)</f>
        <v>1</v>
      </c>
      <c r="G554" s="0" t="n">
        <f aca="false">E554-F554*10000</f>
        <v>500</v>
      </c>
      <c r="H554" s="0" t="n">
        <f aca="false">TRUNC(G554/100)</f>
        <v>5</v>
      </c>
      <c r="I554" s="0" t="n">
        <f aca="false">G554-H554*100</f>
        <v>0</v>
      </c>
      <c r="J554" s="0" t="n">
        <f aca="false">A554-C554</f>
        <v>500</v>
      </c>
    </row>
    <row r="555" customFormat="false" ht="14.9" hidden="false" customHeight="false" outlineLevel="0" collapsed="false">
      <c r="A555" s="8" t="n">
        <v>2810505</v>
      </c>
      <c r="B555" s="5" t="s">
        <v>528</v>
      </c>
      <c r="C555" s="0" t="n">
        <f aca="false">IF(I555&lt;&gt;0,D555*100000+F555*10000+H555*100,IF(H555&lt;&gt;0,D555*100000+F555*10000,IF(F555&lt;&gt;0,D555*100000)))</f>
        <v>2810500</v>
      </c>
      <c r="D555" s="0" t="n">
        <f aca="false">TRUNC(A555/100000)</f>
        <v>28</v>
      </c>
      <c r="E555" s="0" t="n">
        <f aca="false">A555-D555*100000</f>
        <v>10505</v>
      </c>
      <c r="F555" s="0" t="n">
        <f aca="false">TRUNC(E555/10000)</f>
        <v>1</v>
      </c>
      <c r="G555" s="0" t="n">
        <f aca="false">E555-F555*10000</f>
        <v>505</v>
      </c>
      <c r="H555" s="0" t="n">
        <f aca="false">TRUNC(G555/100)</f>
        <v>5</v>
      </c>
      <c r="I555" s="0" t="n">
        <f aca="false">G555-H555*100</f>
        <v>5</v>
      </c>
      <c r="J555" s="0" t="n">
        <f aca="false">A555-C555</f>
        <v>5</v>
      </c>
    </row>
    <row r="556" customFormat="false" ht="14.9" hidden="false" customHeight="false" outlineLevel="0" collapsed="false">
      <c r="A556" s="8" t="n">
        <v>2810510</v>
      </c>
      <c r="B556" s="5" t="s">
        <v>529</v>
      </c>
      <c r="C556" s="0" t="n">
        <f aca="false">IF(I556&lt;&gt;0,D556*100000+F556*10000+H556*100,IF(H556&lt;&gt;0,D556*100000+F556*10000,IF(F556&lt;&gt;0,D556*100000)))</f>
        <v>2810500</v>
      </c>
      <c r="D556" s="0" t="n">
        <f aca="false">TRUNC(A556/100000)</f>
        <v>28</v>
      </c>
      <c r="E556" s="0" t="n">
        <f aca="false">A556-D556*100000</f>
        <v>10510</v>
      </c>
      <c r="F556" s="0" t="n">
        <f aca="false">TRUNC(E556/10000)</f>
        <v>1</v>
      </c>
      <c r="G556" s="0" t="n">
        <f aca="false">E556-F556*10000</f>
        <v>510</v>
      </c>
      <c r="H556" s="0" t="n">
        <f aca="false">TRUNC(G556/100)</f>
        <v>5</v>
      </c>
      <c r="I556" s="0" t="n">
        <f aca="false">G556-H556*100</f>
        <v>10</v>
      </c>
      <c r="J556" s="0" t="n">
        <f aca="false">A556-C556</f>
        <v>10</v>
      </c>
    </row>
    <row r="557" customFormat="false" ht="14.9" hidden="false" customHeight="false" outlineLevel="0" collapsed="false">
      <c r="A557" s="8" t="n">
        <v>2810515</v>
      </c>
      <c r="B557" s="5" t="s">
        <v>530</v>
      </c>
      <c r="C557" s="0" t="n">
        <f aca="false">IF(I557&lt;&gt;0,D557*100000+F557*10000+H557*100,IF(H557&lt;&gt;0,D557*100000+F557*10000,IF(F557&lt;&gt;0,D557*100000)))</f>
        <v>2810500</v>
      </c>
      <c r="D557" s="0" t="n">
        <f aca="false">TRUNC(A557/100000)</f>
        <v>28</v>
      </c>
      <c r="E557" s="0" t="n">
        <f aca="false">A557-D557*100000</f>
        <v>10515</v>
      </c>
      <c r="F557" s="0" t="n">
        <f aca="false">TRUNC(E557/10000)</f>
        <v>1</v>
      </c>
      <c r="G557" s="0" t="n">
        <f aca="false">E557-F557*10000</f>
        <v>515</v>
      </c>
      <c r="H557" s="0" t="n">
        <f aca="false">TRUNC(G557/100)</f>
        <v>5</v>
      </c>
      <c r="I557" s="0" t="n">
        <f aca="false">G557-H557*100</f>
        <v>15</v>
      </c>
      <c r="J557" s="0" t="n">
        <f aca="false">A557-C557</f>
        <v>15</v>
      </c>
    </row>
    <row r="558" customFormat="false" ht="14.9" hidden="false" customHeight="false" outlineLevel="0" collapsed="false">
      <c r="A558" s="8" t="n">
        <v>2810520</v>
      </c>
      <c r="B558" s="5" t="s">
        <v>531</v>
      </c>
      <c r="C558" s="0" t="n">
        <f aca="false">IF(I558&lt;&gt;0,D558*100000+F558*10000+H558*100,IF(H558&lt;&gt;0,D558*100000+F558*10000,IF(F558&lt;&gt;0,D558*100000)))</f>
        <v>2810500</v>
      </c>
      <c r="D558" s="0" t="n">
        <f aca="false">TRUNC(A558/100000)</f>
        <v>28</v>
      </c>
      <c r="E558" s="0" t="n">
        <f aca="false">A558-D558*100000</f>
        <v>10520</v>
      </c>
      <c r="F558" s="0" t="n">
        <f aca="false">TRUNC(E558/10000)</f>
        <v>1</v>
      </c>
      <c r="G558" s="0" t="n">
        <f aca="false">E558-F558*10000</f>
        <v>520</v>
      </c>
      <c r="H558" s="0" t="n">
        <f aca="false">TRUNC(G558/100)</f>
        <v>5</v>
      </c>
      <c r="I558" s="0" t="n">
        <f aca="false">G558-H558*100</f>
        <v>20</v>
      </c>
      <c r="J558" s="0" t="n">
        <f aca="false">A558-C558</f>
        <v>20</v>
      </c>
    </row>
    <row r="559" customFormat="false" ht="14.9" hidden="false" customHeight="false" outlineLevel="0" collapsed="false">
      <c r="A559" s="6" t="n">
        <v>2811000</v>
      </c>
      <c r="B559" s="7" t="s">
        <v>532</v>
      </c>
      <c r="C559" s="0" t="n">
        <f aca="false">IF(I559&lt;&gt;0,D559*100000+F559*10000+H559*100,IF(H559&lt;&gt;0,D559*100000+F559*10000,IF(F559&lt;&gt;0,D559*100000)))</f>
        <v>2810000</v>
      </c>
      <c r="D559" s="0" t="n">
        <f aca="false">TRUNC(A559/100000)</f>
        <v>28</v>
      </c>
      <c r="E559" s="0" t="n">
        <f aca="false">A559-D559*100000</f>
        <v>11000</v>
      </c>
      <c r="F559" s="0" t="n">
        <f aca="false">TRUNC(E559/10000)</f>
        <v>1</v>
      </c>
      <c r="G559" s="0" t="n">
        <f aca="false">E559-F559*10000</f>
        <v>1000</v>
      </c>
      <c r="H559" s="0" t="n">
        <f aca="false">TRUNC(G559/100)</f>
        <v>10</v>
      </c>
      <c r="I559" s="0" t="n">
        <f aca="false">G559-H559*100</f>
        <v>0</v>
      </c>
      <c r="J559" s="0" t="n">
        <f aca="false">A559-C559</f>
        <v>1000</v>
      </c>
    </row>
    <row r="560" customFormat="false" ht="14.9" hidden="false" customHeight="false" outlineLevel="0" collapsed="false">
      <c r="A560" s="8" t="n">
        <v>2811005</v>
      </c>
      <c r="B560" s="5" t="s">
        <v>533</v>
      </c>
      <c r="C560" s="0" t="n">
        <f aca="false">IF(I560&lt;&gt;0,D560*100000+F560*10000+H560*100,IF(H560&lt;&gt;0,D560*100000+F560*10000,IF(F560&lt;&gt;0,D560*100000)))</f>
        <v>2811000</v>
      </c>
      <c r="D560" s="0" t="n">
        <f aca="false">TRUNC(A560/100000)</f>
        <v>28</v>
      </c>
      <c r="E560" s="0" t="n">
        <f aca="false">A560-D560*100000</f>
        <v>11005</v>
      </c>
      <c r="F560" s="0" t="n">
        <f aca="false">TRUNC(E560/10000)</f>
        <v>1</v>
      </c>
      <c r="G560" s="0" t="n">
        <f aca="false">E560-F560*10000</f>
        <v>1005</v>
      </c>
      <c r="H560" s="0" t="n">
        <f aca="false">TRUNC(G560/100)</f>
        <v>10</v>
      </c>
      <c r="I560" s="0" t="n">
        <f aca="false">G560-H560*100</f>
        <v>5</v>
      </c>
      <c r="J560" s="0" t="n">
        <f aca="false">A560-C560</f>
        <v>5</v>
      </c>
    </row>
    <row r="561" customFormat="false" ht="14.9" hidden="false" customHeight="false" outlineLevel="0" collapsed="false">
      <c r="A561" s="8" t="n">
        <v>2811010</v>
      </c>
      <c r="B561" s="5" t="s">
        <v>534</v>
      </c>
      <c r="C561" s="0" t="n">
        <f aca="false">IF(I561&lt;&gt;0,D561*100000+F561*10000+H561*100,IF(H561&lt;&gt;0,D561*100000+F561*10000,IF(F561&lt;&gt;0,D561*100000)))</f>
        <v>2811000</v>
      </c>
      <c r="D561" s="0" t="n">
        <f aca="false">TRUNC(A561/100000)</f>
        <v>28</v>
      </c>
      <c r="E561" s="0" t="n">
        <f aca="false">A561-D561*100000</f>
        <v>11010</v>
      </c>
      <c r="F561" s="0" t="n">
        <f aca="false">TRUNC(E561/10000)</f>
        <v>1</v>
      </c>
      <c r="G561" s="0" t="n">
        <f aca="false">E561-F561*10000</f>
        <v>1010</v>
      </c>
      <c r="H561" s="0" t="n">
        <f aca="false">TRUNC(G561/100)</f>
        <v>10</v>
      </c>
      <c r="I561" s="0" t="n">
        <f aca="false">G561-H561*100</f>
        <v>10</v>
      </c>
      <c r="J561" s="0" t="n">
        <f aca="false">A561-C561</f>
        <v>10</v>
      </c>
    </row>
    <row r="562" customFormat="false" ht="14.9" hidden="false" customHeight="false" outlineLevel="0" collapsed="false">
      <c r="A562" s="8" t="n">
        <v>2811015</v>
      </c>
      <c r="B562" s="5" t="s">
        <v>535</v>
      </c>
      <c r="C562" s="0" t="n">
        <f aca="false">IF(I562&lt;&gt;0,D562*100000+F562*10000+H562*100,IF(H562&lt;&gt;0,D562*100000+F562*10000,IF(F562&lt;&gt;0,D562*100000)))</f>
        <v>2811000</v>
      </c>
      <c r="D562" s="0" t="n">
        <f aca="false">TRUNC(A562/100000)</f>
        <v>28</v>
      </c>
      <c r="E562" s="0" t="n">
        <f aca="false">A562-D562*100000</f>
        <v>11015</v>
      </c>
      <c r="F562" s="0" t="n">
        <f aca="false">TRUNC(E562/10000)</f>
        <v>1</v>
      </c>
      <c r="G562" s="0" t="n">
        <f aca="false">E562-F562*10000</f>
        <v>1015</v>
      </c>
      <c r="H562" s="0" t="n">
        <f aca="false">TRUNC(G562/100)</f>
        <v>10</v>
      </c>
      <c r="I562" s="0" t="n">
        <f aca="false">G562-H562*100</f>
        <v>15</v>
      </c>
      <c r="J562" s="0" t="n">
        <f aca="false">A562-C562</f>
        <v>15</v>
      </c>
    </row>
    <row r="563" customFormat="false" ht="14.9" hidden="false" customHeight="false" outlineLevel="0" collapsed="false">
      <c r="A563" s="8" t="n">
        <v>2811020</v>
      </c>
      <c r="B563" s="5" t="s">
        <v>536</v>
      </c>
      <c r="C563" s="0" t="n">
        <f aca="false">IF(I563&lt;&gt;0,D563*100000+F563*10000+H563*100,IF(H563&lt;&gt;0,D563*100000+F563*10000,IF(F563&lt;&gt;0,D563*100000)))</f>
        <v>2811000</v>
      </c>
      <c r="D563" s="0" t="n">
        <f aca="false">TRUNC(A563/100000)</f>
        <v>28</v>
      </c>
      <c r="E563" s="0" t="n">
        <f aca="false">A563-D563*100000</f>
        <v>11020</v>
      </c>
      <c r="F563" s="0" t="n">
        <f aca="false">TRUNC(E563/10000)</f>
        <v>1</v>
      </c>
      <c r="G563" s="0" t="n">
        <f aca="false">E563-F563*10000</f>
        <v>1020</v>
      </c>
      <c r="H563" s="0" t="n">
        <f aca="false">TRUNC(G563/100)</f>
        <v>10</v>
      </c>
      <c r="I563" s="0" t="n">
        <f aca="false">G563-H563*100</f>
        <v>20</v>
      </c>
      <c r="J563" s="0" t="n">
        <f aca="false">A563-C563</f>
        <v>20</v>
      </c>
    </row>
    <row r="564" customFormat="false" ht="14.9" hidden="false" customHeight="false" outlineLevel="0" collapsed="false">
      <c r="A564" s="8" t="n">
        <v>2811025</v>
      </c>
      <c r="B564" s="5" t="s">
        <v>537</v>
      </c>
      <c r="C564" s="0" t="n">
        <f aca="false">IF(I564&lt;&gt;0,D564*100000+F564*10000+H564*100,IF(H564&lt;&gt;0,D564*100000+F564*10000,IF(F564&lt;&gt;0,D564*100000)))</f>
        <v>2811000</v>
      </c>
      <c r="D564" s="0" t="n">
        <f aca="false">TRUNC(A564/100000)</f>
        <v>28</v>
      </c>
      <c r="E564" s="0" t="n">
        <f aca="false">A564-D564*100000</f>
        <v>11025</v>
      </c>
      <c r="F564" s="0" t="n">
        <f aca="false">TRUNC(E564/10000)</f>
        <v>1</v>
      </c>
      <c r="G564" s="0" t="n">
        <f aca="false">E564-F564*10000</f>
        <v>1025</v>
      </c>
      <c r="H564" s="0" t="n">
        <f aca="false">TRUNC(G564/100)</f>
        <v>10</v>
      </c>
      <c r="I564" s="0" t="n">
        <f aca="false">G564-H564*100</f>
        <v>25</v>
      </c>
      <c r="J564" s="0" t="n">
        <f aca="false">A564-C564</f>
        <v>25</v>
      </c>
    </row>
    <row r="565" customFormat="false" ht="14.9" hidden="false" customHeight="false" outlineLevel="0" collapsed="false">
      <c r="A565" s="6" t="n">
        <v>2811500</v>
      </c>
      <c r="B565" s="7" t="s">
        <v>538</v>
      </c>
      <c r="C565" s="0" t="n">
        <f aca="false">IF(I565&lt;&gt;0,D565*100000+F565*10000+H565*100,IF(H565&lt;&gt;0,D565*100000+F565*10000,IF(F565&lt;&gt;0,D565*100000)))</f>
        <v>2810000</v>
      </c>
      <c r="D565" s="0" t="n">
        <f aca="false">TRUNC(A565/100000)</f>
        <v>28</v>
      </c>
      <c r="E565" s="0" t="n">
        <f aca="false">A565-D565*100000</f>
        <v>11500</v>
      </c>
      <c r="F565" s="0" t="n">
        <f aca="false">TRUNC(E565/10000)</f>
        <v>1</v>
      </c>
      <c r="G565" s="0" t="n">
        <f aca="false">E565-F565*10000</f>
        <v>1500</v>
      </c>
      <c r="H565" s="0" t="n">
        <f aca="false">TRUNC(G565/100)</f>
        <v>15</v>
      </c>
      <c r="I565" s="0" t="n">
        <f aca="false">G565-H565*100</f>
        <v>0</v>
      </c>
      <c r="J565" s="0" t="n">
        <f aca="false">A565-C565</f>
        <v>1500</v>
      </c>
    </row>
    <row r="566" customFormat="false" ht="14.9" hidden="false" customHeight="false" outlineLevel="0" collapsed="false">
      <c r="A566" s="8" t="n">
        <v>2811505</v>
      </c>
      <c r="B566" s="5" t="s">
        <v>539</v>
      </c>
      <c r="C566" s="0" t="n">
        <f aca="false">IF(I566&lt;&gt;0,D566*100000+F566*10000+H566*100,IF(H566&lt;&gt;0,D566*100000+F566*10000,IF(F566&lt;&gt;0,D566*100000)))</f>
        <v>2811500</v>
      </c>
      <c r="D566" s="0" t="n">
        <f aca="false">TRUNC(A566/100000)</f>
        <v>28</v>
      </c>
      <c r="E566" s="0" t="n">
        <f aca="false">A566-D566*100000</f>
        <v>11505</v>
      </c>
      <c r="F566" s="0" t="n">
        <f aca="false">TRUNC(E566/10000)</f>
        <v>1</v>
      </c>
      <c r="G566" s="0" t="n">
        <f aca="false">E566-F566*10000</f>
        <v>1505</v>
      </c>
      <c r="H566" s="0" t="n">
        <f aca="false">TRUNC(G566/100)</f>
        <v>15</v>
      </c>
      <c r="I566" s="0" t="n">
        <f aca="false">G566-H566*100</f>
        <v>5</v>
      </c>
      <c r="J566" s="0" t="n">
        <f aca="false">A566-C566</f>
        <v>5</v>
      </c>
    </row>
    <row r="567" customFormat="false" ht="26.85" hidden="false" customHeight="false" outlineLevel="0" collapsed="false">
      <c r="A567" s="8" t="n">
        <v>2811510</v>
      </c>
      <c r="B567" s="5" t="s">
        <v>540</v>
      </c>
      <c r="C567" s="0" t="n">
        <f aca="false">IF(I567&lt;&gt;0,D567*100000+F567*10000+H567*100,IF(H567&lt;&gt;0,D567*100000+F567*10000,IF(F567&lt;&gt;0,D567*100000)))</f>
        <v>2811500</v>
      </c>
      <c r="D567" s="0" t="n">
        <f aca="false">TRUNC(A567/100000)</f>
        <v>28</v>
      </c>
      <c r="E567" s="0" t="n">
        <f aca="false">A567-D567*100000</f>
        <v>11510</v>
      </c>
      <c r="F567" s="0" t="n">
        <f aca="false">TRUNC(E567/10000)</f>
        <v>1</v>
      </c>
      <c r="G567" s="0" t="n">
        <f aca="false">E567-F567*10000</f>
        <v>1510</v>
      </c>
      <c r="H567" s="0" t="n">
        <f aca="false">TRUNC(G567/100)</f>
        <v>15</v>
      </c>
      <c r="I567" s="0" t="n">
        <f aca="false">G567-H567*100</f>
        <v>10</v>
      </c>
      <c r="J567" s="0" t="n">
        <f aca="false">A567-C567</f>
        <v>10</v>
      </c>
    </row>
    <row r="568" customFormat="false" ht="14.9" hidden="false" customHeight="false" outlineLevel="0" collapsed="false">
      <c r="A568" s="8" t="n">
        <v>2811515</v>
      </c>
      <c r="B568" s="5" t="s">
        <v>541</v>
      </c>
      <c r="C568" s="0" t="n">
        <f aca="false">IF(I568&lt;&gt;0,D568*100000+F568*10000+H568*100,IF(H568&lt;&gt;0,D568*100000+F568*10000,IF(F568&lt;&gt;0,D568*100000)))</f>
        <v>2811500</v>
      </c>
      <c r="D568" s="0" t="n">
        <f aca="false">TRUNC(A568/100000)</f>
        <v>28</v>
      </c>
      <c r="E568" s="0" t="n">
        <f aca="false">A568-D568*100000</f>
        <v>11515</v>
      </c>
      <c r="F568" s="0" t="n">
        <f aca="false">TRUNC(E568/10000)</f>
        <v>1</v>
      </c>
      <c r="G568" s="0" t="n">
        <f aca="false">E568-F568*10000</f>
        <v>1515</v>
      </c>
      <c r="H568" s="0" t="n">
        <f aca="false">TRUNC(G568/100)</f>
        <v>15</v>
      </c>
      <c r="I568" s="0" t="n">
        <f aca="false">G568-H568*100</f>
        <v>15</v>
      </c>
      <c r="J568" s="0" t="n">
        <f aca="false">A568-C568</f>
        <v>15</v>
      </c>
    </row>
    <row r="569" customFormat="false" ht="14.9" hidden="false" customHeight="false" outlineLevel="0" collapsed="false">
      <c r="A569" s="6" t="n">
        <v>2812500</v>
      </c>
      <c r="B569" s="7" t="s">
        <v>542</v>
      </c>
      <c r="C569" s="0" t="n">
        <f aca="false">IF(I569&lt;&gt;0,D569*100000+F569*10000+H569*100,IF(H569&lt;&gt;0,D569*100000+F569*10000,IF(F569&lt;&gt;0,D569*100000)))</f>
        <v>2810000</v>
      </c>
      <c r="D569" s="0" t="n">
        <f aca="false">TRUNC(A569/100000)</f>
        <v>28</v>
      </c>
      <c r="E569" s="0" t="n">
        <f aca="false">A569-D569*100000</f>
        <v>12500</v>
      </c>
      <c r="F569" s="0" t="n">
        <f aca="false">TRUNC(E569/10000)</f>
        <v>1</v>
      </c>
      <c r="G569" s="0" t="n">
        <f aca="false">E569-F569*10000</f>
        <v>2500</v>
      </c>
      <c r="H569" s="0" t="n">
        <f aca="false">TRUNC(G569/100)</f>
        <v>25</v>
      </c>
      <c r="I569" s="0" t="n">
        <f aca="false">G569-H569*100</f>
        <v>0</v>
      </c>
      <c r="J569" s="0" t="n">
        <f aca="false">A569-C569</f>
        <v>2500</v>
      </c>
    </row>
    <row r="570" customFormat="false" ht="14.9" hidden="false" customHeight="false" outlineLevel="0" collapsed="false">
      <c r="A570" s="8" t="n">
        <v>2812505</v>
      </c>
      <c r="B570" s="5" t="s">
        <v>543</v>
      </c>
      <c r="C570" s="0" t="n">
        <f aca="false">IF(I570&lt;&gt;0,D570*100000+F570*10000+H570*100,IF(H570&lt;&gt;0,D570*100000+F570*10000,IF(F570&lt;&gt;0,D570*100000)))</f>
        <v>2812500</v>
      </c>
      <c r="D570" s="0" t="n">
        <f aca="false">TRUNC(A570/100000)</f>
        <v>28</v>
      </c>
      <c r="E570" s="0" t="n">
        <f aca="false">A570-D570*100000</f>
        <v>12505</v>
      </c>
      <c r="F570" s="0" t="n">
        <f aca="false">TRUNC(E570/10000)</f>
        <v>1</v>
      </c>
      <c r="G570" s="0" t="n">
        <f aca="false">E570-F570*10000</f>
        <v>2505</v>
      </c>
      <c r="H570" s="0" t="n">
        <f aca="false">TRUNC(G570/100)</f>
        <v>25</v>
      </c>
      <c r="I570" s="0" t="n">
        <f aca="false">G570-H570*100</f>
        <v>5</v>
      </c>
      <c r="J570" s="0" t="n">
        <f aca="false">A570-C570</f>
        <v>5</v>
      </c>
    </row>
    <row r="571" customFormat="false" ht="14.9" hidden="false" customHeight="false" outlineLevel="0" collapsed="false">
      <c r="A571" s="8" t="n">
        <v>2812510</v>
      </c>
      <c r="B571" s="5" t="s">
        <v>544</v>
      </c>
      <c r="C571" s="0" t="n">
        <f aca="false">IF(I571&lt;&gt;0,D571*100000+F571*10000+H571*100,IF(H571&lt;&gt;0,D571*100000+F571*10000,IF(F571&lt;&gt;0,D571*100000)))</f>
        <v>2812500</v>
      </c>
      <c r="D571" s="0" t="n">
        <f aca="false">TRUNC(A571/100000)</f>
        <v>28</v>
      </c>
      <c r="E571" s="0" t="n">
        <f aca="false">A571-D571*100000</f>
        <v>12510</v>
      </c>
      <c r="F571" s="0" t="n">
        <f aca="false">TRUNC(E571/10000)</f>
        <v>1</v>
      </c>
      <c r="G571" s="0" t="n">
        <f aca="false">E571-F571*10000</f>
        <v>2510</v>
      </c>
      <c r="H571" s="0" t="n">
        <f aca="false">TRUNC(G571/100)</f>
        <v>25</v>
      </c>
      <c r="I571" s="0" t="n">
        <f aca="false">G571-H571*100</f>
        <v>10</v>
      </c>
      <c r="J571" s="0" t="n">
        <f aca="false">A571-C571</f>
        <v>10</v>
      </c>
    </row>
    <row r="572" customFormat="false" ht="26.85" hidden="false" customHeight="false" outlineLevel="0" collapsed="false">
      <c r="A572" s="8" t="n">
        <v>2812515</v>
      </c>
      <c r="B572" s="5" t="s">
        <v>545</v>
      </c>
      <c r="C572" s="0" t="n">
        <f aca="false">IF(I572&lt;&gt;0,D572*100000+F572*10000+H572*100,IF(H572&lt;&gt;0,D572*100000+F572*10000,IF(F572&lt;&gt;0,D572*100000)))</f>
        <v>2812500</v>
      </c>
      <c r="D572" s="0" t="n">
        <f aca="false">TRUNC(A572/100000)</f>
        <v>28</v>
      </c>
      <c r="E572" s="0" t="n">
        <f aca="false">A572-D572*100000</f>
        <v>12515</v>
      </c>
      <c r="F572" s="0" t="n">
        <f aca="false">TRUNC(E572/10000)</f>
        <v>1</v>
      </c>
      <c r="G572" s="0" t="n">
        <f aca="false">E572-F572*10000</f>
        <v>2515</v>
      </c>
      <c r="H572" s="0" t="n">
        <f aca="false">TRUNC(G572/100)</f>
        <v>25</v>
      </c>
      <c r="I572" s="0" t="n">
        <f aca="false">G572-H572*100</f>
        <v>15</v>
      </c>
      <c r="J572" s="0" t="n">
        <f aca="false">A572-C572</f>
        <v>15</v>
      </c>
    </row>
    <row r="573" customFormat="false" ht="14.9" hidden="false" customHeight="false" outlineLevel="0" collapsed="false">
      <c r="A573" s="8" t="n">
        <v>2812520</v>
      </c>
      <c r="B573" s="5" t="s">
        <v>546</v>
      </c>
      <c r="C573" s="0" t="n">
        <f aca="false">IF(I573&lt;&gt;0,D573*100000+F573*10000+H573*100,IF(H573&lt;&gt;0,D573*100000+F573*10000,IF(F573&lt;&gt;0,D573*100000)))</f>
        <v>2812500</v>
      </c>
      <c r="D573" s="0" t="n">
        <f aca="false">TRUNC(A573/100000)</f>
        <v>28</v>
      </c>
      <c r="E573" s="0" t="n">
        <f aca="false">A573-D573*100000</f>
        <v>12520</v>
      </c>
      <c r="F573" s="0" t="n">
        <f aca="false">TRUNC(E573/10000)</f>
        <v>1</v>
      </c>
      <c r="G573" s="0" t="n">
        <f aca="false">E573-F573*10000</f>
        <v>2520</v>
      </c>
      <c r="H573" s="0" t="n">
        <f aca="false">TRUNC(G573/100)</f>
        <v>25</v>
      </c>
      <c r="I573" s="0" t="n">
        <f aca="false">G573-H573*100</f>
        <v>20</v>
      </c>
      <c r="J573" s="0" t="n">
        <f aca="false">A573-C573</f>
        <v>20</v>
      </c>
    </row>
    <row r="574" customFormat="false" ht="26.85" hidden="false" customHeight="false" outlineLevel="0" collapsed="false">
      <c r="A574" s="8" t="n">
        <v>2812525</v>
      </c>
      <c r="B574" s="5" t="s">
        <v>547</v>
      </c>
      <c r="C574" s="0" t="n">
        <f aca="false">IF(I574&lt;&gt;0,D574*100000+F574*10000+H574*100,IF(H574&lt;&gt;0,D574*100000+F574*10000,IF(F574&lt;&gt;0,D574*100000)))</f>
        <v>2812500</v>
      </c>
      <c r="D574" s="0" t="n">
        <f aca="false">TRUNC(A574/100000)</f>
        <v>28</v>
      </c>
      <c r="E574" s="0" t="n">
        <f aca="false">A574-D574*100000</f>
        <v>12525</v>
      </c>
      <c r="F574" s="0" t="n">
        <f aca="false">TRUNC(E574/10000)</f>
        <v>1</v>
      </c>
      <c r="G574" s="0" t="n">
        <f aca="false">E574-F574*10000</f>
        <v>2525</v>
      </c>
      <c r="H574" s="0" t="n">
        <f aca="false">TRUNC(G574/100)</f>
        <v>25</v>
      </c>
      <c r="I574" s="0" t="n">
        <f aca="false">G574-H574*100</f>
        <v>25</v>
      </c>
      <c r="J574" s="0" t="n">
        <f aca="false">A574-C574</f>
        <v>25</v>
      </c>
    </row>
    <row r="575" customFormat="false" ht="14.9" hidden="false" customHeight="false" outlineLevel="0" collapsed="false">
      <c r="A575" s="8" t="n">
        <v>2812530</v>
      </c>
      <c r="B575" s="5" t="s">
        <v>548</v>
      </c>
      <c r="C575" s="0" t="n">
        <f aca="false">IF(I575&lt;&gt;0,D575*100000+F575*10000+H575*100,IF(H575&lt;&gt;0,D575*100000+F575*10000,IF(F575&lt;&gt;0,D575*100000)))</f>
        <v>2812500</v>
      </c>
      <c r="D575" s="0" t="n">
        <f aca="false">TRUNC(A575/100000)</f>
        <v>28</v>
      </c>
      <c r="E575" s="0" t="n">
        <f aca="false">A575-D575*100000</f>
        <v>12530</v>
      </c>
      <c r="F575" s="0" t="n">
        <f aca="false">TRUNC(E575/10000)</f>
        <v>1</v>
      </c>
      <c r="G575" s="0" t="n">
        <f aca="false">E575-F575*10000</f>
        <v>2530</v>
      </c>
      <c r="H575" s="0" t="n">
        <f aca="false">TRUNC(G575/100)</f>
        <v>25</v>
      </c>
      <c r="I575" s="0" t="n">
        <f aca="false">G575-H575*100</f>
        <v>30</v>
      </c>
      <c r="J575" s="0" t="n">
        <f aca="false">A575-C575</f>
        <v>30</v>
      </c>
    </row>
    <row r="576" customFormat="false" ht="14.9" hidden="false" customHeight="false" outlineLevel="0" collapsed="false">
      <c r="A576" s="8" t="n">
        <v>2812535</v>
      </c>
      <c r="B576" s="5" t="s">
        <v>549</v>
      </c>
      <c r="C576" s="0" t="n">
        <f aca="false">IF(I576&lt;&gt;0,D576*100000+F576*10000+H576*100,IF(H576&lt;&gt;0,D576*100000+F576*10000,IF(F576&lt;&gt;0,D576*100000)))</f>
        <v>2812500</v>
      </c>
      <c r="D576" s="0" t="n">
        <f aca="false">TRUNC(A576/100000)</f>
        <v>28</v>
      </c>
      <c r="E576" s="0" t="n">
        <f aca="false">A576-D576*100000</f>
        <v>12535</v>
      </c>
      <c r="F576" s="0" t="n">
        <f aca="false">TRUNC(E576/10000)</f>
        <v>1</v>
      </c>
      <c r="G576" s="0" t="n">
        <f aca="false">E576-F576*10000</f>
        <v>2535</v>
      </c>
      <c r="H576" s="0" t="n">
        <f aca="false">TRUNC(G576/100)</f>
        <v>25</v>
      </c>
      <c r="I576" s="0" t="n">
        <f aca="false">G576-H576*100</f>
        <v>35</v>
      </c>
      <c r="J576" s="0" t="n">
        <f aca="false">A576-C576</f>
        <v>35</v>
      </c>
    </row>
    <row r="577" customFormat="false" ht="26.85" hidden="false" customHeight="false" outlineLevel="0" collapsed="false">
      <c r="A577" s="6" t="n">
        <v>2813000</v>
      </c>
      <c r="B577" s="7" t="s">
        <v>550</v>
      </c>
      <c r="C577" s="0" t="n">
        <f aca="false">IF(I577&lt;&gt;0,D577*100000+F577*10000+H577*100,IF(H577&lt;&gt;0,D577*100000+F577*10000,IF(F577&lt;&gt;0,D577*100000)))</f>
        <v>2810000</v>
      </c>
      <c r="D577" s="0" t="n">
        <f aca="false">TRUNC(A577/100000)</f>
        <v>28</v>
      </c>
      <c r="E577" s="0" t="n">
        <f aca="false">A577-D577*100000</f>
        <v>13000</v>
      </c>
      <c r="F577" s="0" t="n">
        <f aca="false">TRUNC(E577/10000)</f>
        <v>1</v>
      </c>
      <c r="G577" s="0" t="n">
        <f aca="false">E577-F577*10000</f>
        <v>3000</v>
      </c>
      <c r="H577" s="0" t="n">
        <f aca="false">TRUNC(G577/100)</f>
        <v>30</v>
      </c>
      <c r="I577" s="0" t="n">
        <f aca="false">G577-H577*100</f>
        <v>0</v>
      </c>
      <c r="J577" s="0" t="n">
        <f aca="false">A577-C577</f>
        <v>3000</v>
      </c>
    </row>
    <row r="578" customFormat="false" ht="14.9" hidden="false" customHeight="false" outlineLevel="0" collapsed="false">
      <c r="A578" s="8" t="n">
        <v>2813005</v>
      </c>
      <c r="B578" s="5" t="s">
        <v>551</v>
      </c>
      <c r="C578" s="0" t="n">
        <f aca="false">IF(I578&lt;&gt;0,D578*100000+F578*10000+H578*100,IF(H578&lt;&gt;0,D578*100000+F578*10000,IF(F578&lt;&gt;0,D578*100000)))</f>
        <v>2813000</v>
      </c>
      <c r="D578" s="0" t="n">
        <f aca="false">TRUNC(A578/100000)</f>
        <v>28</v>
      </c>
      <c r="E578" s="0" t="n">
        <f aca="false">A578-D578*100000</f>
        <v>13005</v>
      </c>
      <c r="F578" s="0" t="n">
        <f aca="false">TRUNC(E578/10000)</f>
        <v>1</v>
      </c>
      <c r="G578" s="0" t="n">
        <f aca="false">E578-F578*10000</f>
        <v>3005</v>
      </c>
      <c r="H578" s="0" t="n">
        <f aca="false">TRUNC(G578/100)</f>
        <v>30</v>
      </c>
      <c r="I578" s="0" t="n">
        <f aca="false">G578-H578*100</f>
        <v>5</v>
      </c>
      <c r="J578" s="0" t="n">
        <f aca="false">A578-C578</f>
        <v>5</v>
      </c>
    </row>
    <row r="579" customFormat="false" ht="14.9" hidden="false" customHeight="false" outlineLevel="0" collapsed="false">
      <c r="A579" s="8" t="n">
        <v>2813010</v>
      </c>
      <c r="B579" s="5" t="s">
        <v>552</v>
      </c>
      <c r="C579" s="0" t="n">
        <f aca="false">IF(I579&lt;&gt;0,D579*100000+F579*10000+H579*100,IF(H579&lt;&gt;0,D579*100000+F579*10000,IF(F579&lt;&gt;0,D579*100000)))</f>
        <v>2813000</v>
      </c>
      <c r="D579" s="0" t="n">
        <f aca="false">TRUNC(A579/100000)</f>
        <v>28</v>
      </c>
      <c r="E579" s="0" t="n">
        <f aca="false">A579-D579*100000</f>
        <v>13010</v>
      </c>
      <c r="F579" s="0" t="n">
        <f aca="false">TRUNC(E579/10000)</f>
        <v>1</v>
      </c>
      <c r="G579" s="0" t="n">
        <f aca="false">E579-F579*10000</f>
        <v>3010</v>
      </c>
      <c r="H579" s="0" t="n">
        <f aca="false">TRUNC(G579/100)</f>
        <v>30</v>
      </c>
      <c r="I579" s="0" t="n">
        <f aca="false">G579-H579*100</f>
        <v>10</v>
      </c>
      <c r="J579" s="0" t="n">
        <f aca="false">A579-C579</f>
        <v>10</v>
      </c>
    </row>
    <row r="580" customFormat="false" ht="26.85" hidden="false" customHeight="false" outlineLevel="0" collapsed="false">
      <c r="A580" s="8" t="n">
        <v>2813015</v>
      </c>
      <c r="B580" s="5" t="s">
        <v>553</v>
      </c>
      <c r="C580" s="0" t="n">
        <f aca="false">IF(I580&lt;&gt;0,D580*100000+F580*10000+H580*100,IF(H580&lt;&gt;0,D580*100000+F580*10000,IF(F580&lt;&gt;0,D580*100000)))</f>
        <v>2813000</v>
      </c>
      <c r="D580" s="0" t="n">
        <f aca="false">TRUNC(A580/100000)</f>
        <v>28</v>
      </c>
      <c r="E580" s="0" t="n">
        <f aca="false">A580-D580*100000</f>
        <v>13015</v>
      </c>
      <c r="F580" s="0" t="n">
        <f aca="false">TRUNC(E580/10000)</f>
        <v>1</v>
      </c>
      <c r="G580" s="0" t="n">
        <f aca="false">E580-F580*10000</f>
        <v>3015</v>
      </c>
      <c r="H580" s="0" t="n">
        <f aca="false">TRUNC(G580/100)</f>
        <v>30</v>
      </c>
      <c r="I580" s="0" t="n">
        <f aca="false">G580-H580*100</f>
        <v>15</v>
      </c>
      <c r="J580" s="0" t="n">
        <f aca="false">A580-C580</f>
        <v>15</v>
      </c>
    </row>
    <row r="581" customFormat="false" ht="14.9" hidden="false" customHeight="false" outlineLevel="0" collapsed="false">
      <c r="A581" s="8" t="n">
        <v>2813020</v>
      </c>
      <c r="B581" s="5" t="s">
        <v>554</v>
      </c>
      <c r="C581" s="0" t="n">
        <f aca="false">IF(I581&lt;&gt;0,D581*100000+F581*10000+H581*100,IF(H581&lt;&gt;0,D581*100000+F581*10000,IF(F581&lt;&gt;0,D581*100000)))</f>
        <v>2813000</v>
      </c>
      <c r="D581" s="0" t="n">
        <f aca="false">TRUNC(A581/100000)</f>
        <v>28</v>
      </c>
      <c r="E581" s="0" t="n">
        <f aca="false">A581-D581*100000</f>
        <v>13020</v>
      </c>
      <c r="F581" s="0" t="n">
        <f aca="false">TRUNC(E581/10000)</f>
        <v>1</v>
      </c>
      <c r="G581" s="0" t="n">
        <f aca="false">E581-F581*10000</f>
        <v>3020</v>
      </c>
      <c r="H581" s="0" t="n">
        <f aca="false">TRUNC(G581/100)</f>
        <v>30</v>
      </c>
      <c r="I581" s="0" t="n">
        <f aca="false">G581-H581*100</f>
        <v>20</v>
      </c>
      <c r="J581" s="0" t="n">
        <f aca="false">A581-C581</f>
        <v>20</v>
      </c>
    </row>
    <row r="582" customFormat="false" ht="14.9" hidden="false" customHeight="false" outlineLevel="0" collapsed="false">
      <c r="A582" s="8" t="n">
        <v>2813025</v>
      </c>
      <c r="B582" s="5" t="s">
        <v>555</v>
      </c>
      <c r="C582" s="0" t="n">
        <f aca="false">IF(I582&lt;&gt;0,D582*100000+F582*10000+H582*100,IF(H582&lt;&gt;0,D582*100000+F582*10000,IF(F582&lt;&gt;0,D582*100000)))</f>
        <v>2813000</v>
      </c>
      <c r="D582" s="0" t="n">
        <f aca="false">TRUNC(A582/100000)</f>
        <v>28</v>
      </c>
      <c r="E582" s="0" t="n">
        <f aca="false">A582-D582*100000</f>
        <v>13025</v>
      </c>
      <c r="F582" s="0" t="n">
        <f aca="false">TRUNC(E582/10000)</f>
        <v>1</v>
      </c>
      <c r="G582" s="0" t="n">
        <f aca="false">E582-F582*10000</f>
        <v>3025</v>
      </c>
      <c r="H582" s="0" t="n">
        <f aca="false">TRUNC(G582/100)</f>
        <v>30</v>
      </c>
      <c r="I582" s="0" t="n">
        <f aca="false">G582-H582*100</f>
        <v>25</v>
      </c>
      <c r="J582" s="0" t="n">
        <f aca="false">A582-C582</f>
        <v>25</v>
      </c>
    </row>
    <row r="583" customFormat="false" ht="14.9" hidden="false" customHeight="false" outlineLevel="0" collapsed="false">
      <c r="A583" s="6" t="n">
        <v>2815000</v>
      </c>
      <c r="B583" s="7" t="s">
        <v>556</v>
      </c>
      <c r="C583" s="0" t="n">
        <f aca="false">IF(I583&lt;&gt;0,D583*100000+F583*10000+H583*100,IF(H583&lt;&gt;0,D583*100000+F583*10000,IF(F583&lt;&gt;0,D583*100000)))</f>
        <v>2810000</v>
      </c>
      <c r="D583" s="0" t="n">
        <f aca="false">TRUNC(A583/100000)</f>
        <v>28</v>
      </c>
      <c r="E583" s="0" t="n">
        <f aca="false">A583-D583*100000</f>
        <v>15000</v>
      </c>
      <c r="F583" s="0" t="n">
        <f aca="false">TRUNC(E583/10000)</f>
        <v>1</v>
      </c>
      <c r="G583" s="0" t="n">
        <f aca="false">E583-F583*10000</f>
        <v>5000</v>
      </c>
      <c r="H583" s="0" t="n">
        <f aca="false">TRUNC(G583/100)</f>
        <v>50</v>
      </c>
      <c r="I583" s="0" t="n">
        <f aca="false">G583-H583*100</f>
        <v>0</v>
      </c>
      <c r="J583" s="0" t="n">
        <f aca="false">A583-C583</f>
        <v>5000</v>
      </c>
    </row>
    <row r="584" customFormat="false" ht="14.9" hidden="false" customHeight="false" outlineLevel="0" collapsed="false">
      <c r="A584" s="8" t="n">
        <v>2815005</v>
      </c>
      <c r="B584" s="14" t="s">
        <v>557</v>
      </c>
      <c r="C584" s="0" t="n">
        <f aca="false">IF(I584&lt;&gt;0,D584*100000+F584*10000+H584*100,IF(H584&lt;&gt;0,D584*100000+F584*10000,IF(F584&lt;&gt;0,D584*100000)))</f>
        <v>2815000</v>
      </c>
      <c r="D584" s="0" t="n">
        <f aca="false">TRUNC(A584/100000)</f>
        <v>28</v>
      </c>
      <c r="E584" s="0" t="n">
        <f aca="false">A584-D584*100000</f>
        <v>15005</v>
      </c>
      <c r="F584" s="0" t="n">
        <f aca="false">TRUNC(E584/10000)</f>
        <v>1</v>
      </c>
      <c r="G584" s="0" t="n">
        <f aca="false">E584-F584*10000</f>
        <v>5005</v>
      </c>
      <c r="H584" s="0" t="n">
        <f aca="false">TRUNC(G584/100)</f>
        <v>50</v>
      </c>
      <c r="I584" s="0" t="n">
        <f aca="false">G584-H584*100</f>
        <v>5</v>
      </c>
      <c r="J584" s="0" t="n">
        <f aca="false">A584-C584</f>
        <v>5</v>
      </c>
    </row>
    <row r="585" customFormat="false" ht="26.85" hidden="false" customHeight="false" outlineLevel="0" collapsed="false">
      <c r="A585" s="8" t="n">
        <v>2815010</v>
      </c>
      <c r="B585" s="5" t="s">
        <v>558</v>
      </c>
      <c r="C585" s="0" t="n">
        <f aca="false">IF(I585&lt;&gt;0,D585*100000+F585*10000+H585*100,IF(H585&lt;&gt;0,D585*100000+F585*10000,IF(F585&lt;&gt;0,D585*100000)))</f>
        <v>2815000</v>
      </c>
      <c r="D585" s="0" t="n">
        <f aca="false">TRUNC(A585/100000)</f>
        <v>28</v>
      </c>
      <c r="E585" s="0" t="n">
        <f aca="false">A585-D585*100000</f>
        <v>15010</v>
      </c>
      <c r="F585" s="0" t="n">
        <f aca="false">TRUNC(E585/10000)</f>
        <v>1</v>
      </c>
      <c r="G585" s="0" t="n">
        <f aca="false">E585-F585*10000</f>
        <v>5010</v>
      </c>
      <c r="H585" s="0" t="n">
        <f aca="false">TRUNC(G585/100)</f>
        <v>50</v>
      </c>
      <c r="I585" s="0" t="n">
        <f aca="false">G585-H585*100</f>
        <v>10</v>
      </c>
      <c r="J585" s="0" t="n">
        <f aca="false">A585-C585</f>
        <v>10</v>
      </c>
    </row>
    <row r="586" customFormat="false" ht="26.85" hidden="false" customHeight="false" outlineLevel="0" collapsed="false">
      <c r="A586" s="6" t="n">
        <v>2815500</v>
      </c>
      <c r="B586" s="7" t="s">
        <v>559</v>
      </c>
      <c r="C586" s="0" t="n">
        <f aca="false">IF(I586&lt;&gt;0,D586*100000+F586*10000+H586*100,IF(H586&lt;&gt;0,D586*100000+F586*10000,IF(F586&lt;&gt;0,D586*100000)))</f>
        <v>2810000</v>
      </c>
      <c r="D586" s="0" t="n">
        <f aca="false">TRUNC(A586/100000)</f>
        <v>28</v>
      </c>
      <c r="E586" s="0" t="n">
        <f aca="false">A586-D586*100000</f>
        <v>15500</v>
      </c>
      <c r="F586" s="0" t="n">
        <f aca="false">TRUNC(E586/10000)</f>
        <v>1</v>
      </c>
      <c r="G586" s="0" t="n">
        <f aca="false">E586-F586*10000</f>
        <v>5500</v>
      </c>
      <c r="H586" s="0" t="n">
        <f aca="false">TRUNC(G586/100)</f>
        <v>55</v>
      </c>
      <c r="I586" s="0" t="n">
        <f aca="false">G586-H586*100</f>
        <v>0</v>
      </c>
      <c r="J586" s="0" t="n">
        <f aca="false">A586-C586</f>
        <v>5500</v>
      </c>
    </row>
    <row r="587" customFormat="false" ht="14.9" hidden="false" customHeight="false" outlineLevel="0" collapsed="false">
      <c r="A587" s="8" t="n">
        <v>2815505</v>
      </c>
      <c r="B587" s="5" t="s">
        <v>560</v>
      </c>
      <c r="C587" s="0" t="n">
        <f aca="false">IF(I587&lt;&gt;0,D587*100000+F587*10000+H587*100,IF(H587&lt;&gt;0,D587*100000+F587*10000,IF(F587&lt;&gt;0,D587*100000)))</f>
        <v>2815500</v>
      </c>
      <c r="D587" s="0" t="n">
        <f aca="false">TRUNC(A587/100000)</f>
        <v>28</v>
      </c>
      <c r="E587" s="0" t="n">
        <f aca="false">A587-D587*100000</f>
        <v>15505</v>
      </c>
      <c r="F587" s="0" t="n">
        <f aca="false">TRUNC(E587/10000)</f>
        <v>1</v>
      </c>
      <c r="G587" s="0" t="n">
        <f aca="false">E587-F587*10000</f>
        <v>5505</v>
      </c>
      <c r="H587" s="0" t="n">
        <f aca="false">TRUNC(G587/100)</f>
        <v>55</v>
      </c>
      <c r="I587" s="0" t="n">
        <f aca="false">G587-H587*100</f>
        <v>5</v>
      </c>
      <c r="J587" s="0" t="n">
        <f aca="false">A587-C587</f>
        <v>5</v>
      </c>
    </row>
    <row r="588" customFormat="false" ht="14.9" hidden="false" customHeight="false" outlineLevel="0" collapsed="false">
      <c r="A588" s="8" t="n">
        <v>2815510</v>
      </c>
      <c r="B588" s="15" t="s">
        <v>561</v>
      </c>
      <c r="C588" s="0" t="n">
        <f aca="false">IF(I588&lt;&gt;0,D588*100000+F588*10000+H588*100,IF(H588&lt;&gt;0,D588*100000+F588*10000,IF(F588&lt;&gt;0,D588*100000)))</f>
        <v>2815500</v>
      </c>
      <c r="D588" s="0" t="n">
        <f aca="false">TRUNC(A588/100000)</f>
        <v>28</v>
      </c>
      <c r="E588" s="0" t="n">
        <f aca="false">A588-D588*100000</f>
        <v>15510</v>
      </c>
      <c r="F588" s="0" t="n">
        <f aca="false">TRUNC(E588/10000)</f>
        <v>1</v>
      </c>
      <c r="G588" s="0" t="n">
        <f aca="false">E588-F588*10000</f>
        <v>5510</v>
      </c>
      <c r="H588" s="0" t="n">
        <f aca="false">TRUNC(G588/100)</f>
        <v>55</v>
      </c>
      <c r="I588" s="0" t="n">
        <f aca="false">G588-H588*100</f>
        <v>10</v>
      </c>
      <c r="J588" s="0" t="n">
        <f aca="false">A588-C588</f>
        <v>10</v>
      </c>
    </row>
    <row r="589" customFormat="false" ht="26.85" hidden="false" customHeight="false" outlineLevel="0" collapsed="false">
      <c r="A589" s="8" t="n">
        <v>2815515</v>
      </c>
      <c r="B589" s="5" t="s">
        <v>562</v>
      </c>
      <c r="C589" s="0" t="n">
        <f aca="false">IF(I589&lt;&gt;0,D589*100000+F589*10000+H589*100,IF(H589&lt;&gt;0,D589*100000+F589*10000,IF(F589&lt;&gt;0,D589*100000)))</f>
        <v>2815500</v>
      </c>
      <c r="D589" s="0" t="n">
        <f aca="false">TRUNC(A589/100000)</f>
        <v>28</v>
      </c>
      <c r="E589" s="0" t="n">
        <f aca="false">A589-D589*100000</f>
        <v>15515</v>
      </c>
      <c r="F589" s="0" t="n">
        <f aca="false">TRUNC(E589/10000)</f>
        <v>1</v>
      </c>
      <c r="G589" s="0" t="n">
        <f aca="false">E589-F589*10000</f>
        <v>5515</v>
      </c>
      <c r="H589" s="0" t="n">
        <f aca="false">TRUNC(G589/100)</f>
        <v>55</v>
      </c>
      <c r="I589" s="0" t="n">
        <f aca="false">G589-H589*100</f>
        <v>15</v>
      </c>
      <c r="J589" s="0" t="n">
        <f aca="false">A589-C589</f>
        <v>15</v>
      </c>
    </row>
    <row r="590" customFormat="false" ht="14.9" hidden="false" customHeight="false" outlineLevel="0" collapsed="false">
      <c r="A590" s="8" t="n">
        <v>2815520</v>
      </c>
      <c r="B590" s="5" t="s">
        <v>563</v>
      </c>
      <c r="C590" s="0" t="n">
        <f aca="false">IF(I590&lt;&gt;0,D590*100000+F590*10000+H590*100,IF(H590&lt;&gt;0,D590*100000+F590*10000,IF(F590&lt;&gt;0,D590*100000)))</f>
        <v>2815500</v>
      </c>
      <c r="D590" s="0" t="n">
        <f aca="false">TRUNC(A590/100000)</f>
        <v>28</v>
      </c>
      <c r="E590" s="0" t="n">
        <f aca="false">A590-D590*100000</f>
        <v>15520</v>
      </c>
      <c r="F590" s="0" t="n">
        <f aca="false">TRUNC(E590/10000)</f>
        <v>1</v>
      </c>
      <c r="G590" s="0" t="n">
        <f aca="false">E590-F590*10000</f>
        <v>5520</v>
      </c>
      <c r="H590" s="0" t="n">
        <f aca="false">TRUNC(G590/100)</f>
        <v>55</v>
      </c>
      <c r="I590" s="0" t="n">
        <f aca="false">G590-H590*100</f>
        <v>20</v>
      </c>
      <c r="J590" s="0" t="n">
        <f aca="false">A590-C590</f>
        <v>20</v>
      </c>
    </row>
    <row r="591" customFormat="false" ht="14.9" hidden="false" customHeight="false" outlineLevel="0" collapsed="false">
      <c r="A591" s="8" t="n">
        <v>2815525</v>
      </c>
      <c r="B591" s="5" t="s">
        <v>564</v>
      </c>
      <c r="C591" s="0" t="n">
        <f aca="false">IF(I591&lt;&gt;0,D591*100000+F591*10000+H591*100,IF(H591&lt;&gt;0,D591*100000+F591*10000,IF(F591&lt;&gt;0,D591*100000)))</f>
        <v>2815500</v>
      </c>
      <c r="D591" s="0" t="n">
        <f aca="false">TRUNC(A591/100000)</f>
        <v>28</v>
      </c>
      <c r="E591" s="0" t="n">
        <f aca="false">A591-D591*100000</f>
        <v>15525</v>
      </c>
      <c r="F591" s="0" t="n">
        <f aca="false">TRUNC(E591/10000)</f>
        <v>1</v>
      </c>
      <c r="G591" s="0" t="n">
        <f aca="false">E591-F591*10000</f>
        <v>5525</v>
      </c>
      <c r="H591" s="0" t="n">
        <f aca="false">TRUNC(G591/100)</f>
        <v>55</v>
      </c>
      <c r="I591" s="0" t="n">
        <f aca="false">G591-H591*100</f>
        <v>25</v>
      </c>
      <c r="J591" s="0" t="n">
        <f aca="false">A591-C591</f>
        <v>25</v>
      </c>
    </row>
    <row r="592" customFormat="false" ht="14.9" hidden="false" customHeight="false" outlineLevel="0" collapsed="false">
      <c r="A592" s="8" t="n">
        <v>2815530</v>
      </c>
      <c r="B592" s="5" t="s">
        <v>565</v>
      </c>
      <c r="C592" s="0" t="n">
        <f aca="false">IF(I592&lt;&gt;0,D592*100000+F592*10000+H592*100,IF(H592&lt;&gt;0,D592*100000+F592*10000,IF(F592&lt;&gt;0,D592*100000)))</f>
        <v>2815500</v>
      </c>
      <c r="D592" s="0" t="n">
        <f aca="false">TRUNC(A592/100000)</f>
        <v>28</v>
      </c>
      <c r="E592" s="0" t="n">
        <f aca="false">A592-D592*100000</f>
        <v>15530</v>
      </c>
      <c r="F592" s="0" t="n">
        <f aca="false">TRUNC(E592/10000)</f>
        <v>1</v>
      </c>
      <c r="G592" s="0" t="n">
        <f aca="false">E592-F592*10000</f>
        <v>5530</v>
      </c>
      <c r="H592" s="0" t="n">
        <f aca="false">TRUNC(G592/100)</f>
        <v>55</v>
      </c>
      <c r="I592" s="0" t="n">
        <f aca="false">G592-H592*100</f>
        <v>30</v>
      </c>
      <c r="J592" s="0" t="n">
        <f aca="false">A592-C592</f>
        <v>30</v>
      </c>
    </row>
    <row r="593" customFormat="false" ht="14.9" hidden="false" customHeight="false" outlineLevel="0" collapsed="false">
      <c r="A593" s="8" t="n">
        <v>2815531</v>
      </c>
      <c r="B593" s="5" t="s">
        <v>566</v>
      </c>
      <c r="C593" s="0" t="n">
        <f aca="false">IF(I593&lt;&gt;0,D593*100000+F593*10000+H593*100,IF(H593&lt;&gt;0,D593*100000+F593*10000,IF(F593&lt;&gt;0,D593*100000)))</f>
        <v>2815500</v>
      </c>
      <c r="D593" s="0" t="n">
        <f aca="false">TRUNC(A593/100000)</f>
        <v>28</v>
      </c>
      <c r="E593" s="0" t="n">
        <f aca="false">A593-D593*100000</f>
        <v>15531</v>
      </c>
      <c r="F593" s="0" t="n">
        <f aca="false">TRUNC(E593/10000)</f>
        <v>1</v>
      </c>
      <c r="G593" s="0" t="n">
        <f aca="false">E593-F593*10000</f>
        <v>5531</v>
      </c>
      <c r="H593" s="0" t="n">
        <f aca="false">TRUNC(G593/100)</f>
        <v>55</v>
      </c>
      <c r="I593" s="0" t="n">
        <f aca="false">G593-H593*100</f>
        <v>31</v>
      </c>
      <c r="J593" s="0" t="n">
        <f aca="false">A593-C593</f>
        <v>31</v>
      </c>
    </row>
    <row r="594" customFormat="false" ht="26.85" hidden="false" customHeight="false" outlineLevel="0" collapsed="false">
      <c r="A594" s="8" t="n">
        <v>2815535</v>
      </c>
      <c r="B594" s="5" t="s">
        <v>567</v>
      </c>
      <c r="C594" s="0" t="n">
        <f aca="false">IF(I594&lt;&gt;0,D594*100000+F594*10000+H594*100,IF(H594&lt;&gt;0,D594*100000+F594*10000,IF(F594&lt;&gt;0,D594*100000)))</f>
        <v>2815500</v>
      </c>
      <c r="D594" s="0" t="n">
        <f aca="false">TRUNC(A594/100000)</f>
        <v>28</v>
      </c>
      <c r="E594" s="0" t="n">
        <f aca="false">A594-D594*100000</f>
        <v>15535</v>
      </c>
      <c r="F594" s="0" t="n">
        <f aca="false">TRUNC(E594/10000)</f>
        <v>1</v>
      </c>
      <c r="G594" s="0" t="n">
        <f aca="false">E594-F594*10000</f>
        <v>5535</v>
      </c>
      <c r="H594" s="0" t="n">
        <f aca="false">TRUNC(G594/100)</f>
        <v>55</v>
      </c>
      <c r="I594" s="0" t="n">
        <f aca="false">G594-H594*100</f>
        <v>35</v>
      </c>
      <c r="J594" s="0" t="n">
        <f aca="false">A594-C594</f>
        <v>35</v>
      </c>
    </row>
    <row r="595" customFormat="false" ht="14.9" hidden="false" customHeight="false" outlineLevel="0" collapsed="false">
      <c r="A595" s="8" t="n">
        <v>2815540</v>
      </c>
      <c r="B595" s="5" t="s">
        <v>568</v>
      </c>
      <c r="C595" s="0" t="n">
        <f aca="false">IF(I595&lt;&gt;0,D595*100000+F595*10000+H595*100,IF(H595&lt;&gt;0,D595*100000+F595*10000,IF(F595&lt;&gt;0,D595*100000)))</f>
        <v>2815500</v>
      </c>
      <c r="D595" s="0" t="n">
        <f aca="false">TRUNC(A595/100000)</f>
        <v>28</v>
      </c>
      <c r="E595" s="0" t="n">
        <f aca="false">A595-D595*100000</f>
        <v>15540</v>
      </c>
      <c r="F595" s="0" t="n">
        <f aca="false">TRUNC(E595/10000)</f>
        <v>1</v>
      </c>
      <c r="G595" s="0" t="n">
        <f aca="false">E595-F595*10000</f>
        <v>5540</v>
      </c>
      <c r="H595" s="0" t="n">
        <f aca="false">TRUNC(G595/100)</f>
        <v>55</v>
      </c>
      <c r="I595" s="0" t="n">
        <f aca="false">G595-H595*100</f>
        <v>40</v>
      </c>
      <c r="J595" s="0" t="n">
        <f aca="false">A595-C595</f>
        <v>40</v>
      </c>
    </row>
    <row r="596" customFormat="false" ht="14.9" hidden="false" customHeight="false" outlineLevel="0" collapsed="false">
      <c r="A596" s="8" t="n">
        <v>2815550</v>
      </c>
      <c r="B596" s="5" t="s">
        <v>569</v>
      </c>
      <c r="C596" s="0" t="n">
        <f aca="false">IF(I596&lt;&gt;0,D596*100000+F596*10000+H596*100,IF(H596&lt;&gt;0,D596*100000+F596*10000,IF(F596&lt;&gt;0,D596*100000)))</f>
        <v>2815500</v>
      </c>
      <c r="D596" s="0" t="n">
        <f aca="false">TRUNC(A596/100000)</f>
        <v>28</v>
      </c>
      <c r="E596" s="0" t="n">
        <f aca="false">A596-D596*100000</f>
        <v>15550</v>
      </c>
      <c r="F596" s="0" t="n">
        <f aca="false">TRUNC(E596/10000)</f>
        <v>1</v>
      </c>
      <c r="G596" s="0" t="n">
        <f aca="false">E596-F596*10000</f>
        <v>5550</v>
      </c>
      <c r="H596" s="0" t="n">
        <f aca="false">TRUNC(G596/100)</f>
        <v>55</v>
      </c>
      <c r="I596" s="0" t="n">
        <f aca="false">G596-H596*100</f>
        <v>50</v>
      </c>
      <c r="J596" s="0" t="n">
        <f aca="false">A596-C596</f>
        <v>50</v>
      </c>
    </row>
    <row r="597" customFormat="false" ht="26.85" hidden="false" customHeight="false" outlineLevel="0" collapsed="false">
      <c r="A597" s="8" t="n">
        <v>2815555</v>
      </c>
      <c r="B597" s="5" t="s">
        <v>570</v>
      </c>
      <c r="C597" s="0" t="n">
        <f aca="false">IF(I597&lt;&gt;0,D597*100000+F597*10000+H597*100,IF(H597&lt;&gt;0,D597*100000+F597*10000,IF(F597&lt;&gt;0,D597*100000)))</f>
        <v>2815500</v>
      </c>
      <c r="D597" s="0" t="n">
        <f aca="false">TRUNC(A597/100000)</f>
        <v>28</v>
      </c>
      <c r="E597" s="0" t="n">
        <f aca="false">A597-D597*100000</f>
        <v>15555</v>
      </c>
      <c r="F597" s="0" t="n">
        <f aca="false">TRUNC(E597/10000)</f>
        <v>1</v>
      </c>
      <c r="G597" s="0" t="n">
        <f aca="false">E597-F597*10000</f>
        <v>5555</v>
      </c>
      <c r="H597" s="0" t="n">
        <f aca="false">TRUNC(G597/100)</f>
        <v>55</v>
      </c>
      <c r="I597" s="0" t="n">
        <f aca="false">G597-H597*100</f>
        <v>55</v>
      </c>
      <c r="J597" s="0" t="n">
        <f aca="false">A597-C597</f>
        <v>55</v>
      </c>
    </row>
    <row r="598" customFormat="false" ht="26.85" hidden="false" customHeight="false" outlineLevel="0" collapsed="false">
      <c r="A598" s="6" t="n">
        <v>2816000</v>
      </c>
      <c r="B598" s="7" t="s">
        <v>571</v>
      </c>
      <c r="C598" s="0" t="n">
        <f aca="false">IF(I598&lt;&gt;0,D598*100000+F598*10000+H598*100,IF(H598&lt;&gt;0,D598*100000+F598*10000,IF(F598&lt;&gt;0,D598*100000)))</f>
        <v>2810000</v>
      </c>
      <c r="D598" s="0" t="n">
        <f aca="false">TRUNC(A598/100000)</f>
        <v>28</v>
      </c>
      <c r="E598" s="0" t="n">
        <f aca="false">A598-D598*100000</f>
        <v>16000</v>
      </c>
      <c r="F598" s="0" t="n">
        <f aca="false">TRUNC(E598/10000)</f>
        <v>1</v>
      </c>
      <c r="G598" s="0" t="n">
        <f aca="false">E598-F598*10000</f>
        <v>6000</v>
      </c>
      <c r="H598" s="0" t="n">
        <f aca="false">TRUNC(G598/100)</f>
        <v>60</v>
      </c>
      <c r="I598" s="0" t="n">
        <f aca="false">G598-H598*100</f>
        <v>0</v>
      </c>
      <c r="J598" s="0" t="n">
        <f aca="false">A598-C598</f>
        <v>6000</v>
      </c>
    </row>
    <row r="599" customFormat="false" ht="14.9" hidden="false" customHeight="false" outlineLevel="0" collapsed="false">
      <c r="A599" s="8" t="n">
        <v>2816005</v>
      </c>
      <c r="B599" s="5" t="s">
        <v>572</v>
      </c>
      <c r="C599" s="0" t="n">
        <f aca="false">IF(I599&lt;&gt;0,D599*100000+F599*10000+H599*100,IF(H599&lt;&gt;0,D599*100000+F599*10000,IF(F599&lt;&gt;0,D599*100000)))</f>
        <v>2816000</v>
      </c>
      <c r="D599" s="0" t="n">
        <f aca="false">TRUNC(A599/100000)</f>
        <v>28</v>
      </c>
      <c r="E599" s="0" t="n">
        <f aca="false">A599-D599*100000</f>
        <v>16005</v>
      </c>
      <c r="F599" s="0" t="n">
        <f aca="false">TRUNC(E599/10000)</f>
        <v>1</v>
      </c>
      <c r="G599" s="0" t="n">
        <f aca="false">E599-F599*10000</f>
        <v>6005</v>
      </c>
      <c r="H599" s="0" t="n">
        <f aca="false">TRUNC(G599/100)</f>
        <v>60</v>
      </c>
      <c r="I599" s="0" t="n">
        <f aca="false">G599-H599*100</f>
        <v>5</v>
      </c>
      <c r="J599" s="0" t="n">
        <f aca="false">A599-C599</f>
        <v>5</v>
      </c>
    </row>
    <row r="600" customFormat="false" ht="14.9" hidden="false" customHeight="false" outlineLevel="0" collapsed="false">
      <c r="A600" s="8" t="n">
        <v>2816010</v>
      </c>
      <c r="B600" s="16" t="s">
        <v>573</v>
      </c>
      <c r="C600" s="0" t="n">
        <f aca="false">IF(I600&lt;&gt;0,D600*100000+F600*10000+H600*100,IF(H600&lt;&gt;0,D600*100000+F600*10000,IF(F600&lt;&gt;0,D600*100000)))</f>
        <v>2816000</v>
      </c>
      <c r="D600" s="0" t="n">
        <f aca="false">TRUNC(A600/100000)</f>
        <v>28</v>
      </c>
      <c r="E600" s="0" t="n">
        <f aca="false">A600-D600*100000</f>
        <v>16010</v>
      </c>
      <c r="F600" s="0" t="n">
        <f aca="false">TRUNC(E600/10000)</f>
        <v>1</v>
      </c>
      <c r="G600" s="0" t="n">
        <f aca="false">E600-F600*10000</f>
        <v>6010</v>
      </c>
      <c r="H600" s="0" t="n">
        <f aca="false">TRUNC(G600/100)</f>
        <v>60</v>
      </c>
      <c r="I600" s="0" t="n">
        <f aca="false">G600-H600*100</f>
        <v>10</v>
      </c>
      <c r="J600" s="0" t="n">
        <f aca="false">A600-C600</f>
        <v>10</v>
      </c>
    </row>
    <row r="601" customFormat="false" ht="26.85" hidden="false" customHeight="false" outlineLevel="0" collapsed="false">
      <c r="A601" s="8" t="n">
        <v>2816015</v>
      </c>
      <c r="B601" s="16" t="s">
        <v>574</v>
      </c>
      <c r="C601" s="0" t="n">
        <f aca="false">IF(I601&lt;&gt;0,D601*100000+F601*10000+H601*100,IF(H601&lt;&gt;0,D601*100000+F601*10000,IF(F601&lt;&gt;0,D601*100000)))</f>
        <v>2816000</v>
      </c>
      <c r="D601" s="0" t="n">
        <f aca="false">TRUNC(A601/100000)</f>
        <v>28</v>
      </c>
      <c r="E601" s="0" t="n">
        <f aca="false">A601-D601*100000</f>
        <v>16015</v>
      </c>
      <c r="F601" s="0" t="n">
        <f aca="false">TRUNC(E601/10000)</f>
        <v>1</v>
      </c>
      <c r="G601" s="0" t="n">
        <f aca="false">E601-F601*10000</f>
        <v>6015</v>
      </c>
      <c r="H601" s="0" t="n">
        <f aca="false">TRUNC(G601/100)</f>
        <v>60</v>
      </c>
      <c r="I601" s="0" t="n">
        <f aca="false">G601-H601*100</f>
        <v>15</v>
      </c>
      <c r="J601" s="0" t="n">
        <f aca="false">A601-C601</f>
        <v>15</v>
      </c>
    </row>
    <row r="602" customFormat="false" ht="38.8" hidden="false" customHeight="false" outlineLevel="0" collapsed="false">
      <c r="A602" s="6" t="n">
        <v>2816500</v>
      </c>
      <c r="B602" s="7" t="s">
        <v>575</v>
      </c>
      <c r="C602" s="0" t="n">
        <f aca="false">IF(I602&lt;&gt;0,D602*100000+F602*10000+H602*100,IF(H602&lt;&gt;0,D602*100000+F602*10000,IF(F602&lt;&gt;0,D602*100000)))</f>
        <v>2810000</v>
      </c>
      <c r="D602" s="0" t="n">
        <f aca="false">TRUNC(A602/100000)</f>
        <v>28</v>
      </c>
      <c r="E602" s="0" t="n">
        <f aca="false">A602-D602*100000</f>
        <v>16500</v>
      </c>
      <c r="F602" s="0" t="n">
        <f aca="false">TRUNC(E602/10000)</f>
        <v>1</v>
      </c>
      <c r="G602" s="0" t="n">
        <f aca="false">E602-F602*10000</f>
        <v>6500</v>
      </c>
      <c r="H602" s="0" t="n">
        <f aca="false">TRUNC(G602/100)</f>
        <v>65</v>
      </c>
      <c r="I602" s="0" t="n">
        <f aca="false">G602-H602*100</f>
        <v>0</v>
      </c>
      <c r="J602" s="0" t="n">
        <f aca="false">A602-C602</f>
        <v>6500</v>
      </c>
    </row>
    <row r="603" customFormat="false" ht="14.9" hidden="false" customHeight="false" outlineLevel="0" collapsed="false">
      <c r="A603" s="8" t="n">
        <v>2816505</v>
      </c>
      <c r="B603" s="5" t="s">
        <v>576</v>
      </c>
      <c r="C603" s="0" t="n">
        <f aca="false">IF(I603&lt;&gt;0,D603*100000+F603*10000+H603*100,IF(H603&lt;&gt;0,D603*100000+F603*10000,IF(F603&lt;&gt;0,D603*100000)))</f>
        <v>2816500</v>
      </c>
      <c r="D603" s="0" t="n">
        <f aca="false">TRUNC(A603/100000)</f>
        <v>28</v>
      </c>
      <c r="E603" s="0" t="n">
        <f aca="false">A603-D603*100000</f>
        <v>16505</v>
      </c>
      <c r="F603" s="0" t="n">
        <f aca="false">TRUNC(E603/10000)</f>
        <v>1</v>
      </c>
      <c r="G603" s="0" t="n">
        <f aca="false">E603-F603*10000</f>
        <v>6505</v>
      </c>
      <c r="H603" s="0" t="n">
        <f aca="false">TRUNC(G603/100)</f>
        <v>65</v>
      </c>
      <c r="I603" s="0" t="n">
        <f aca="false">G603-H603*100</f>
        <v>5</v>
      </c>
      <c r="J603" s="0" t="n">
        <f aca="false">A603-C603</f>
        <v>5</v>
      </c>
    </row>
    <row r="604" customFormat="false" ht="14.9" hidden="false" customHeight="false" outlineLevel="0" collapsed="false">
      <c r="A604" s="8" t="n">
        <v>2816507</v>
      </c>
      <c r="B604" s="5" t="s">
        <v>577</v>
      </c>
      <c r="C604" s="0" t="n">
        <f aca="false">IF(I604&lt;&gt;0,D604*100000+F604*10000+H604*100,IF(H604&lt;&gt;0,D604*100000+F604*10000,IF(F604&lt;&gt;0,D604*100000)))</f>
        <v>2816500</v>
      </c>
      <c r="D604" s="0" t="n">
        <f aca="false">TRUNC(A604/100000)</f>
        <v>28</v>
      </c>
      <c r="E604" s="0" t="n">
        <f aca="false">A604-D604*100000</f>
        <v>16507</v>
      </c>
      <c r="F604" s="0" t="n">
        <f aca="false">TRUNC(E604/10000)</f>
        <v>1</v>
      </c>
      <c r="G604" s="0" t="n">
        <f aca="false">E604-F604*10000</f>
        <v>6507</v>
      </c>
      <c r="H604" s="0" t="n">
        <f aca="false">TRUNC(G604/100)</f>
        <v>65</v>
      </c>
      <c r="I604" s="0" t="n">
        <f aca="false">G604-H604*100</f>
        <v>7</v>
      </c>
      <c r="J604" s="0" t="n">
        <f aca="false">A604-C604</f>
        <v>7</v>
      </c>
    </row>
    <row r="605" customFormat="false" ht="14.9" hidden="false" customHeight="false" outlineLevel="0" collapsed="false">
      <c r="A605" s="8" t="n">
        <v>2816508</v>
      </c>
      <c r="B605" s="5" t="s">
        <v>578</v>
      </c>
      <c r="C605" s="0" t="n">
        <f aca="false">IF(I605&lt;&gt;0,D605*100000+F605*10000+H605*100,IF(H605&lt;&gt;0,D605*100000+F605*10000,IF(F605&lt;&gt;0,D605*100000)))</f>
        <v>2816500</v>
      </c>
      <c r="D605" s="0" t="n">
        <f aca="false">TRUNC(A605/100000)</f>
        <v>28</v>
      </c>
      <c r="E605" s="0" t="n">
        <f aca="false">A605-D605*100000</f>
        <v>16508</v>
      </c>
      <c r="F605" s="0" t="n">
        <f aca="false">TRUNC(E605/10000)</f>
        <v>1</v>
      </c>
      <c r="G605" s="0" t="n">
        <f aca="false">E605-F605*10000</f>
        <v>6508</v>
      </c>
      <c r="H605" s="0" t="n">
        <f aca="false">TRUNC(G605/100)</f>
        <v>65</v>
      </c>
      <c r="I605" s="0" t="n">
        <f aca="false">G605-H605*100</f>
        <v>8</v>
      </c>
      <c r="J605" s="0" t="n">
        <f aca="false">A605-C605</f>
        <v>8</v>
      </c>
    </row>
    <row r="606" customFormat="false" ht="26.85" hidden="false" customHeight="false" outlineLevel="0" collapsed="false">
      <c r="A606" s="8" t="n">
        <v>2816510</v>
      </c>
      <c r="B606" s="5" t="s">
        <v>579</v>
      </c>
      <c r="C606" s="0" t="n">
        <f aca="false">IF(I606&lt;&gt;0,D606*100000+F606*10000+H606*100,IF(H606&lt;&gt;0,D606*100000+F606*10000,IF(F606&lt;&gt;0,D606*100000)))</f>
        <v>2816500</v>
      </c>
      <c r="D606" s="0" t="n">
        <f aca="false">TRUNC(A606/100000)</f>
        <v>28</v>
      </c>
      <c r="E606" s="0" t="n">
        <f aca="false">A606-D606*100000</f>
        <v>16510</v>
      </c>
      <c r="F606" s="0" t="n">
        <f aca="false">TRUNC(E606/10000)</f>
        <v>1</v>
      </c>
      <c r="G606" s="0" t="n">
        <f aca="false">E606-F606*10000</f>
        <v>6510</v>
      </c>
      <c r="H606" s="0" t="n">
        <f aca="false">TRUNC(G606/100)</f>
        <v>65</v>
      </c>
      <c r="I606" s="0" t="n">
        <f aca="false">G606-H606*100</f>
        <v>10</v>
      </c>
      <c r="J606" s="0" t="n">
        <f aca="false">A606-C606</f>
        <v>10</v>
      </c>
    </row>
    <row r="607" customFormat="false" ht="14.9" hidden="false" customHeight="false" outlineLevel="0" collapsed="false">
      <c r="A607" s="6" t="n">
        <v>2819500</v>
      </c>
      <c r="B607" s="7" t="s">
        <v>525</v>
      </c>
      <c r="C607" s="0" t="n">
        <f aca="false">IF(I607&lt;&gt;0,D607*100000+F607*10000+H607*100,IF(H607&lt;&gt;0,D607*100000+F607*10000,IF(F607&lt;&gt;0,D607*100000)))</f>
        <v>2810000</v>
      </c>
      <c r="D607" s="0" t="n">
        <f aca="false">TRUNC(A607/100000)</f>
        <v>28</v>
      </c>
      <c r="E607" s="0" t="n">
        <f aca="false">A607-D607*100000</f>
        <v>19500</v>
      </c>
      <c r="F607" s="0" t="n">
        <f aca="false">TRUNC(E607/10000)</f>
        <v>1</v>
      </c>
      <c r="G607" s="0" t="n">
        <f aca="false">E607-F607*10000</f>
        <v>9500</v>
      </c>
      <c r="H607" s="0" t="n">
        <f aca="false">TRUNC(G607/100)</f>
        <v>95</v>
      </c>
      <c r="I607" s="0" t="n">
        <f aca="false">G607-H607*100</f>
        <v>0</v>
      </c>
      <c r="J607" s="0" t="n">
        <f aca="false">A607-C607</f>
        <v>9500</v>
      </c>
    </row>
    <row r="608" customFormat="false" ht="14.9" hidden="false" customHeight="false" outlineLevel="0" collapsed="false">
      <c r="A608" s="8" t="n">
        <v>2819505</v>
      </c>
      <c r="B608" s="5" t="s">
        <v>580</v>
      </c>
      <c r="C608" s="0" t="n">
        <f aca="false">IF(I608&lt;&gt;0,D608*100000+F608*10000+H608*100,IF(H608&lt;&gt;0,D608*100000+F608*10000,IF(F608&lt;&gt;0,D608*100000)))</f>
        <v>2819500</v>
      </c>
      <c r="D608" s="0" t="n">
        <f aca="false">TRUNC(A608/100000)</f>
        <v>28</v>
      </c>
      <c r="E608" s="0" t="n">
        <f aca="false">A608-D608*100000</f>
        <v>19505</v>
      </c>
      <c r="F608" s="0" t="n">
        <f aca="false">TRUNC(E608/10000)</f>
        <v>1</v>
      </c>
      <c r="G608" s="0" t="n">
        <f aca="false">E608-F608*10000</f>
        <v>9505</v>
      </c>
      <c r="H608" s="0" t="n">
        <f aca="false">TRUNC(G608/100)</f>
        <v>95</v>
      </c>
      <c r="I608" s="0" t="n">
        <f aca="false">G608-H608*100</f>
        <v>5</v>
      </c>
      <c r="J608" s="0" t="n">
        <f aca="false">A608-C608</f>
        <v>5</v>
      </c>
    </row>
    <row r="609" customFormat="false" ht="14.9" hidden="false" customHeight="false" outlineLevel="0" collapsed="false">
      <c r="A609" s="8" t="n">
        <v>2819510</v>
      </c>
      <c r="B609" s="5" t="s">
        <v>581</v>
      </c>
      <c r="C609" s="0" t="n">
        <f aca="false">IF(I609&lt;&gt;0,D609*100000+F609*10000+H609*100,IF(H609&lt;&gt;0,D609*100000+F609*10000,IF(F609&lt;&gt;0,D609*100000)))</f>
        <v>2819500</v>
      </c>
      <c r="D609" s="0" t="n">
        <f aca="false">TRUNC(A609/100000)</f>
        <v>28</v>
      </c>
      <c r="E609" s="0" t="n">
        <f aca="false">A609-D609*100000</f>
        <v>19510</v>
      </c>
      <c r="F609" s="0" t="n">
        <f aca="false">TRUNC(E609/10000)</f>
        <v>1</v>
      </c>
      <c r="G609" s="0" t="n">
        <f aca="false">E609-F609*10000</f>
        <v>9510</v>
      </c>
      <c r="H609" s="0" t="n">
        <f aca="false">TRUNC(G609/100)</f>
        <v>95</v>
      </c>
      <c r="I609" s="0" t="n">
        <f aca="false">G609-H609*100</f>
        <v>10</v>
      </c>
      <c r="J609" s="0" t="n">
        <f aca="false">A609-C609</f>
        <v>10</v>
      </c>
    </row>
    <row r="610" customFormat="false" ht="14.9" hidden="false" customHeight="false" outlineLevel="0" collapsed="false">
      <c r="A610" s="8" t="n">
        <v>2819515</v>
      </c>
      <c r="B610" s="5" t="s">
        <v>582</v>
      </c>
      <c r="C610" s="0" t="n">
        <f aca="false">IF(I610&lt;&gt;0,D610*100000+F610*10000+H610*100,IF(H610&lt;&gt;0,D610*100000+F610*10000,IF(F610&lt;&gt;0,D610*100000)))</f>
        <v>2819500</v>
      </c>
      <c r="D610" s="0" t="n">
        <f aca="false">TRUNC(A610/100000)</f>
        <v>28</v>
      </c>
      <c r="E610" s="0" t="n">
        <f aca="false">A610-D610*100000</f>
        <v>19515</v>
      </c>
      <c r="F610" s="0" t="n">
        <f aca="false">TRUNC(E610/10000)</f>
        <v>1</v>
      </c>
      <c r="G610" s="0" t="n">
        <f aca="false">E610-F610*10000</f>
        <v>9515</v>
      </c>
      <c r="H610" s="0" t="n">
        <f aca="false">TRUNC(G610/100)</f>
        <v>95</v>
      </c>
      <c r="I610" s="0" t="n">
        <f aca="false">G610-H610*100</f>
        <v>15</v>
      </c>
      <c r="J610" s="0" t="n">
        <f aca="false">A610-C610</f>
        <v>15</v>
      </c>
    </row>
    <row r="611" customFormat="false" ht="14.9" hidden="false" customHeight="false" outlineLevel="0" collapsed="false">
      <c r="A611" s="8" t="n">
        <v>2819525</v>
      </c>
      <c r="B611" s="5" t="s">
        <v>583</v>
      </c>
      <c r="C611" s="0" t="n">
        <f aca="false">IF(I611&lt;&gt;0,D611*100000+F611*10000+H611*100,IF(H611&lt;&gt;0,D611*100000+F611*10000,IF(F611&lt;&gt;0,D611*100000)))</f>
        <v>2819500</v>
      </c>
      <c r="D611" s="0" t="n">
        <f aca="false">TRUNC(A611/100000)</f>
        <v>28</v>
      </c>
      <c r="E611" s="0" t="n">
        <f aca="false">A611-D611*100000</f>
        <v>19525</v>
      </c>
      <c r="F611" s="0" t="n">
        <f aca="false">TRUNC(E611/10000)</f>
        <v>1</v>
      </c>
      <c r="G611" s="0" t="n">
        <f aca="false">E611-F611*10000</f>
        <v>9525</v>
      </c>
      <c r="H611" s="0" t="n">
        <f aca="false">TRUNC(G611/100)</f>
        <v>95</v>
      </c>
      <c r="I611" s="0" t="n">
        <f aca="false">G611-H611*100</f>
        <v>25</v>
      </c>
      <c r="J611" s="0" t="n">
        <f aca="false">A611-C611</f>
        <v>25</v>
      </c>
    </row>
    <row r="612" customFormat="false" ht="14.9" hidden="false" customHeight="false" outlineLevel="0" collapsed="false">
      <c r="A612" s="8" t="n">
        <v>2819535</v>
      </c>
      <c r="B612" s="5" t="s">
        <v>584</v>
      </c>
      <c r="C612" s="0" t="n">
        <f aca="false">IF(I612&lt;&gt;0,D612*100000+F612*10000+H612*100,IF(H612&lt;&gt;0,D612*100000+F612*10000,IF(F612&lt;&gt;0,D612*100000)))</f>
        <v>2819500</v>
      </c>
      <c r="D612" s="0" t="n">
        <f aca="false">TRUNC(A612/100000)</f>
        <v>28</v>
      </c>
      <c r="E612" s="0" t="n">
        <f aca="false">A612-D612*100000</f>
        <v>19535</v>
      </c>
      <c r="F612" s="0" t="n">
        <f aca="false">TRUNC(E612/10000)</f>
        <v>1</v>
      </c>
      <c r="G612" s="0" t="n">
        <f aca="false">E612-F612*10000</f>
        <v>9535</v>
      </c>
      <c r="H612" s="0" t="n">
        <f aca="false">TRUNC(G612/100)</f>
        <v>95</v>
      </c>
      <c r="I612" s="0" t="n">
        <f aca="false">G612-H612*100</f>
        <v>35</v>
      </c>
      <c r="J612" s="0" t="n">
        <f aca="false">A612-C612</f>
        <v>35</v>
      </c>
    </row>
    <row r="613" customFormat="false" ht="14.9" hidden="false" customHeight="false" outlineLevel="0" collapsed="false">
      <c r="A613" s="8" t="n">
        <v>2819540</v>
      </c>
      <c r="B613" s="5" t="s">
        <v>585</v>
      </c>
      <c r="C613" s="0" t="n">
        <f aca="false">IF(I613&lt;&gt;0,D613*100000+F613*10000+H613*100,IF(H613&lt;&gt;0,D613*100000+F613*10000,IF(F613&lt;&gt;0,D613*100000)))</f>
        <v>2819500</v>
      </c>
      <c r="D613" s="0" t="n">
        <f aca="false">TRUNC(A613/100000)</f>
        <v>28</v>
      </c>
      <c r="E613" s="0" t="n">
        <f aca="false">A613-D613*100000</f>
        <v>19540</v>
      </c>
      <c r="F613" s="0" t="n">
        <f aca="false">TRUNC(E613/10000)</f>
        <v>1</v>
      </c>
      <c r="G613" s="0" t="n">
        <f aca="false">E613-F613*10000</f>
        <v>9540</v>
      </c>
      <c r="H613" s="0" t="n">
        <f aca="false">TRUNC(G613/100)</f>
        <v>95</v>
      </c>
      <c r="I613" s="0" t="n">
        <f aca="false">G613-H613*100</f>
        <v>40</v>
      </c>
      <c r="J613" s="0" t="n">
        <f aca="false">A613-C613</f>
        <v>40</v>
      </c>
    </row>
    <row r="614" customFormat="false" ht="26.85" hidden="false" customHeight="false" outlineLevel="0" collapsed="false">
      <c r="A614" s="8" t="n">
        <v>2819545</v>
      </c>
      <c r="B614" s="5" t="s">
        <v>586</v>
      </c>
      <c r="C614" s="0" t="n">
        <f aca="false">IF(I614&lt;&gt;0,D614*100000+F614*10000+H614*100,IF(H614&lt;&gt;0,D614*100000+F614*10000,IF(F614&lt;&gt;0,D614*100000)))</f>
        <v>2819500</v>
      </c>
      <c r="D614" s="0" t="n">
        <f aca="false">TRUNC(A614/100000)</f>
        <v>28</v>
      </c>
      <c r="E614" s="0" t="n">
        <f aca="false">A614-D614*100000</f>
        <v>19545</v>
      </c>
      <c r="F614" s="0" t="n">
        <f aca="false">TRUNC(E614/10000)</f>
        <v>1</v>
      </c>
      <c r="G614" s="0" t="n">
        <f aca="false">E614-F614*10000</f>
        <v>9545</v>
      </c>
      <c r="H614" s="0" t="n">
        <f aca="false">TRUNC(G614/100)</f>
        <v>95</v>
      </c>
      <c r="I614" s="0" t="n">
        <f aca="false">G614-H614*100</f>
        <v>45</v>
      </c>
      <c r="J614" s="0" t="n">
        <f aca="false">A614-C614</f>
        <v>45</v>
      </c>
    </row>
    <row r="615" customFormat="false" ht="14.9" hidden="false" customHeight="false" outlineLevel="0" collapsed="false">
      <c r="A615" s="8" t="n">
        <v>2819550</v>
      </c>
      <c r="B615" s="5" t="s">
        <v>587</v>
      </c>
      <c r="C615" s="0" t="n">
        <f aca="false">IF(I615&lt;&gt;0,D615*100000+F615*10000+H615*100,IF(H615&lt;&gt;0,D615*100000+F615*10000,IF(F615&lt;&gt;0,D615*100000)))</f>
        <v>2819500</v>
      </c>
      <c r="D615" s="0" t="n">
        <f aca="false">TRUNC(A615/100000)</f>
        <v>28</v>
      </c>
      <c r="E615" s="0" t="n">
        <f aca="false">A615-D615*100000</f>
        <v>19550</v>
      </c>
      <c r="F615" s="0" t="n">
        <f aca="false">TRUNC(E615/10000)</f>
        <v>1</v>
      </c>
      <c r="G615" s="0" t="n">
        <f aca="false">E615-F615*10000</f>
        <v>9550</v>
      </c>
      <c r="H615" s="0" t="n">
        <f aca="false">TRUNC(G615/100)</f>
        <v>95</v>
      </c>
      <c r="I615" s="0" t="n">
        <f aca="false">G615-H615*100</f>
        <v>50</v>
      </c>
      <c r="J615" s="0" t="n">
        <f aca="false">A615-C615</f>
        <v>50</v>
      </c>
    </row>
    <row r="616" customFormat="false" ht="14.9" hidden="false" customHeight="false" outlineLevel="0" collapsed="false">
      <c r="A616" s="8" t="n">
        <v>2819555</v>
      </c>
      <c r="B616" s="5" t="s">
        <v>588</v>
      </c>
      <c r="C616" s="0" t="n">
        <f aca="false">IF(I616&lt;&gt;0,D616*100000+F616*10000+H616*100,IF(H616&lt;&gt;0,D616*100000+F616*10000,IF(F616&lt;&gt;0,D616*100000)))</f>
        <v>2819500</v>
      </c>
      <c r="D616" s="0" t="n">
        <f aca="false">TRUNC(A616/100000)</f>
        <v>28</v>
      </c>
      <c r="E616" s="0" t="n">
        <f aca="false">A616-D616*100000</f>
        <v>19555</v>
      </c>
      <c r="F616" s="0" t="n">
        <f aca="false">TRUNC(E616/10000)</f>
        <v>1</v>
      </c>
      <c r="G616" s="0" t="n">
        <f aca="false">E616-F616*10000</f>
        <v>9555</v>
      </c>
      <c r="H616" s="0" t="n">
        <f aca="false">TRUNC(G616/100)</f>
        <v>95</v>
      </c>
      <c r="I616" s="0" t="n">
        <f aca="false">G616-H616*100</f>
        <v>55</v>
      </c>
      <c r="J616" s="0" t="n">
        <f aca="false">A616-C616</f>
        <v>55</v>
      </c>
    </row>
    <row r="617" customFormat="false" ht="14.9" hidden="false" customHeight="false" outlineLevel="0" collapsed="false">
      <c r="A617" s="8" t="n">
        <v>2819560</v>
      </c>
      <c r="B617" s="5" t="s">
        <v>589</v>
      </c>
      <c r="C617" s="0" t="n">
        <f aca="false">IF(I617&lt;&gt;0,D617*100000+F617*10000+H617*100,IF(H617&lt;&gt;0,D617*100000+F617*10000,IF(F617&lt;&gt;0,D617*100000)))</f>
        <v>2819500</v>
      </c>
      <c r="D617" s="0" t="n">
        <f aca="false">TRUNC(A617/100000)</f>
        <v>28</v>
      </c>
      <c r="E617" s="0" t="n">
        <f aca="false">A617-D617*100000</f>
        <v>19560</v>
      </c>
      <c r="F617" s="0" t="n">
        <f aca="false">TRUNC(E617/10000)</f>
        <v>1</v>
      </c>
      <c r="G617" s="0" t="n">
        <f aca="false">E617-F617*10000</f>
        <v>9560</v>
      </c>
      <c r="H617" s="0" t="n">
        <f aca="false">TRUNC(G617/100)</f>
        <v>95</v>
      </c>
      <c r="I617" s="0" t="n">
        <f aca="false">G617-H617*100</f>
        <v>60</v>
      </c>
      <c r="J617" s="0" t="n">
        <f aca="false">A617-C617</f>
        <v>60</v>
      </c>
    </row>
    <row r="618" customFormat="false" ht="14.9" hidden="false" customHeight="false" outlineLevel="0" collapsed="false">
      <c r="A618" s="8" t="n">
        <v>2819565</v>
      </c>
      <c r="B618" s="5" t="s">
        <v>590</v>
      </c>
      <c r="C618" s="0" t="n">
        <f aca="false">IF(I618&lt;&gt;0,D618*100000+F618*10000+H618*100,IF(H618&lt;&gt;0,D618*100000+F618*10000,IF(F618&lt;&gt;0,D618*100000)))</f>
        <v>2819500</v>
      </c>
      <c r="D618" s="0" t="n">
        <f aca="false">TRUNC(A618/100000)</f>
        <v>28</v>
      </c>
      <c r="E618" s="0" t="n">
        <f aca="false">A618-D618*100000</f>
        <v>19565</v>
      </c>
      <c r="F618" s="0" t="n">
        <f aca="false">TRUNC(E618/10000)</f>
        <v>1</v>
      </c>
      <c r="G618" s="0" t="n">
        <f aca="false">E618-F618*10000</f>
        <v>9565</v>
      </c>
      <c r="H618" s="0" t="n">
        <f aca="false">TRUNC(G618/100)</f>
        <v>95</v>
      </c>
      <c r="I618" s="0" t="n">
        <f aca="false">G618-H618*100</f>
        <v>65</v>
      </c>
      <c r="J618" s="0" t="n">
        <f aca="false">A618-C618</f>
        <v>65</v>
      </c>
    </row>
    <row r="619" customFormat="false" ht="14.9" hidden="false" customHeight="false" outlineLevel="0" collapsed="false">
      <c r="A619" s="8" t="n">
        <v>2819570</v>
      </c>
      <c r="B619" s="5" t="s">
        <v>591</v>
      </c>
      <c r="C619" s="0" t="n">
        <f aca="false">IF(I619&lt;&gt;0,D619*100000+F619*10000+H619*100,IF(H619&lt;&gt;0,D619*100000+F619*10000,IF(F619&lt;&gt;0,D619*100000)))</f>
        <v>2819500</v>
      </c>
      <c r="D619" s="0" t="n">
        <f aca="false">TRUNC(A619/100000)</f>
        <v>28</v>
      </c>
      <c r="E619" s="0" t="n">
        <f aca="false">A619-D619*100000</f>
        <v>19570</v>
      </c>
      <c r="F619" s="0" t="n">
        <f aca="false">TRUNC(E619/10000)</f>
        <v>1</v>
      </c>
      <c r="G619" s="0" t="n">
        <f aca="false">E619-F619*10000</f>
        <v>9570</v>
      </c>
      <c r="H619" s="0" t="n">
        <f aca="false">TRUNC(G619/100)</f>
        <v>95</v>
      </c>
      <c r="I619" s="0" t="n">
        <f aca="false">G619-H619*100</f>
        <v>70</v>
      </c>
      <c r="J619" s="0" t="n">
        <f aca="false">A619-C619</f>
        <v>70</v>
      </c>
    </row>
    <row r="620" customFormat="false" ht="26.85" hidden="false" customHeight="false" outlineLevel="0" collapsed="false">
      <c r="A620" s="8" t="n">
        <v>2819575</v>
      </c>
      <c r="B620" s="5" t="s">
        <v>592</v>
      </c>
      <c r="C620" s="0" t="n">
        <f aca="false">IF(I620&lt;&gt;0,D620*100000+F620*10000+H620*100,IF(H620&lt;&gt;0,D620*100000+F620*10000,IF(F620&lt;&gt;0,D620*100000)))</f>
        <v>2819500</v>
      </c>
      <c r="D620" s="0" t="n">
        <f aca="false">TRUNC(A620/100000)</f>
        <v>28</v>
      </c>
      <c r="E620" s="0" t="n">
        <f aca="false">A620-D620*100000</f>
        <v>19575</v>
      </c>
      <c r="F620" s="0" t="n">
        <f aca="false">TRUNC(E620/10000)</f>
        <v>1</v>
      </c>
      <c r="G620" s="0" t="n">
        <f aca="false">E620-F620*10000</f>
        <v>9575</v>
      </c>
      <c r="H620" s="0" t="n">
        <f aca="false">TRUNC(G620/100)</f>
        <v>95</v>
      </c>
      <c r="I620" s="0" t="n">
        <f aca="false">G620-H620*100</f>
        <v>75</v>
      </c>
      <c r="J620" s="0" t="n">
        <f aca="false">A620-C620</f>
        <v>75</v>
      </c>
    </row>
    <row r="621" customFormat="false" ht="14.9" hidden="false" customHeight="false" outlineLevel="0" collapsed="false">
      <c r="A621" s="8" t="n">
        <v>2819580</v>
      </c>
      <c r="B621" s="5" t="s">
        <v>593</v>
      </c>
      <c r="C621" s="0" t="n">
        <f aca="false">IF(I621&lt;&gt;0,D621*100000+F621*10000+H621*100,IF(H621&lt;&gt;0,D621*100000+F621*10000,IF(F621&lt;&gt;0,D621*100000)))</f>
        <v>2819500</v>
      </c>
      <c r="D621" s="0" t="n">
        <f aca="false">TRUNC(A621/100000)</f>
        <v>28</v>
      </c>
      <c r="E621" s="0" t="n">
        <f aca="false">A621-D621*100000</f>
        <v>19580</v>
      </c>
      <c r="F621" s="0" t="n">
        <f aca="false">TRUNC(E621/10000)</f>
        <v>1</v>
      </c>
      <c r="G621" s="0" t="n">
        <f aca="false">E621-F621*10000</f>
        <v>9580</v>
      </c>
      <c r="H621" s="0" t="n">
        <f aca="false">TRUNC(G621/100)</f>
        <v>95</v>
      </c>
      <c r="I621" s="0" t="n">
        <f aca="false">G621-H621*100</f>
        <v>80</v>
      </c>
      <c r="J621" s="0" t="n">
        <f aca="false">A621-C621</f>
        <v>80</v>
      </c>
    </row>
    <row r="622" customFormat="false" ht="14.9" hidden="false" customHeight="false" outlineLevel="0" collapsed="false">
      <c r="A622" s="8" t="n">
        <v>2819585</v>
      </c>
      <c r="B622" s="5" t="s">
        <v>594</v>
      </c>
      <c r="C622" s="0" t="n">
        <f aca="false">IF(I622&lt;&gt;0,D622*100000+F622*10000+H622*100,IF(H622&lt;&gt;0,D622*100000+F622*10000,IF(F622&lt;&gt;0,D622*100000)))</f>
        <v>2819500</v>
      </c>
      <c r="D622" s="0" t="n">
        <f aca="false">TRUNC(A622/100000)</f>
        <v>28</v>
      </c>
      <c r="E622" s="0" t="n">
        <f aca="false">A622-D622*100000</f>
        <v>19585</v>
      </c>
      <c r="F622" s="0" t="n">
        <f aca="false">TRUNC(E622/10000)</f>
        <v>1</v>
      </c>
      <c r="G622" s="0" t="n">
        <f aca="false">E622-F622*10000</f>
        <v>9585</v>
      </c>
      <c r="H622" s="0" t="n">
        <f aca="false">TRUNC(G622/100)</f>
        <v>95</v>
      </c>
      <c r="I622" s="0" t="n">
        <f aca="false">G622-H622*100</f>
        <v>85</v>
      </c>
      <c r="J622" s="0" t="n">
        <f aca="false">A622-C622</f>
        <v>85</v>
      </c>
    </row>
    <row r="623" customFormat="false" ht="14.9" hidden="false" customHeight="false" outlineLevel="0" collapsed="false">
      <c r="A623" s="8" t="n">
        <v>2819590</v>
      </c>
      <c r="B623" s="5" t="s">
        <v>595</v>
      </c>
      <c r="C623" s="0" t="n">
        <f aca="false">IF(I623&lt;&gt;0,D623*100000+F623*10000+H623*100,IF(H623&lt;&gt;0,D623*100000+F623*10000,IF(F623&lt;&gt;0,D623*100000)))</f>
        <v>2819500</v>
      </c>
      <c r="D623" s="0" t="n">
        <f aca="false">TRUNC(A623/100000)</f>
        <v>28</v>
      </c>
      <c r="E623" s="0" t="n">
        <f aca="false">A623-D623*100000</f>
        <v>19590</v>
      </c>
      <c r="F623" s="0" t="n">
        <f aca="false">TRUNC(E623/10000)</f>
        <v>1</v>
      </c>
      <c r="G623" s="0" t="n">
        <f aca="false">E623-F623*10000</f>
        <v>9590</v>
      </c>
      <c r="H623" s="0" t="n">
        <f aca="false">TRUNC(G623/100)</f>
        <v>95</v>
      </c>
      <c r="I623" s="0" t="n">
        <f aca="false">G623-H623*100</f>
        <v>90</v>
      </c>
      <c r="J623" s="0" t="n">
        <f aca="false">A623-C623</f>
        <v>90</v>
      </c>
    </row>
    <row r="624" customFormat="false" ht="14.9" hidden="false" customHeight="false" outlineLevel="0" collapsed="false">
      <c r="A624" s="8" t="n">
        <v>2819599</v>
      </c>
      <c r="B624" s="5" t="s">
        <v>596</v>
      </c>
      <c r="C624" s="0" t="n">
        <f aca="false">IF(I624&lt;&gt;0,D624*100000+F624*10000+H624*100,IF(H624&lt;&gt;0,D624*100000+F624*10000,IF(F624&lt;&gt;0,D624*100000)))</f>
        <v>2819500</v>
      </c>
      <c r="D624" s="0" t="n">
        <f aca="false">TRUNC(A624/100000)</f>
        <v>28</v>
      </c>
      <c r="E624" s="0" t="n">
        <f aca="false">A624-D624*100000</f>
        <v>19599</v>
      </c>
      <c r="F624" s="0" t="n">
        <f aca="false">TRUNC(E624/10000)</f>
        <v>1</v>
      </c>
      <c r="G624" s="0" t="n">
        <f aca="false">E624-F624*10000</f>
        <v>9599</v>
      </c>
      <c r="H624" s="0" t="n">
        <f aca="false">TRUNC(G624/100)</f>
        <v>95</v>
      </c>
      <c r="I624" s="0" t="n">
        <f aca="false">G624-H624*100</f>
        <v>99</v>
      </c>
      <c r="J624" s="0" t="n">
        <f aca="false">A624-C624</f>
        <v>99</v>
      </c>
    </row>
    <row r="625" customFormat="false" ht="14.6" hidden="false" customHeight="false" outlineLevel="0" collapsed="false">
      <c r="A625" s="17" t="n">
        <v>2900000</v>
      </c>
      <c r="B625" s="18" t="s">
        <v>597</v>
      </c>
      <c r="D625" s="0" t="n">
        <f aca="false">TRUNC(A625/100000)</f>
        <v>29</v>
      </c>
      <c r="E625" s="0" t="n">
        <f aca="false">A625-D625*100000</f>
        <v>0</v>
      </c>
      <c r="F625" s="0" t="n">
        <f aca="false">TRUNC(E625/10000)</f>
        <v>0</v>
      </c>
      <c r="G625" s="0" t="n">
        <f aca="false">E625-F625*10000</f>
        <v>0</v>
      </c>
      <c r="H625" s="0" t="n">
        <f aca="false">TRUNC(G625/100)</f>
        <v>0</v>
      </c>
      <c r="I625" s="0" t="n">
        <f aca="false">G625-H625*100</f>
        <v>0</v>
      </c>
      <c r="J625" s="0" t="n">
        <f aca="false">A625-C625</f>
        <v>2900000</v>
      </c>
    </row>
    <row r="626" customFormat="false" ht="14.6" hidden="false" customHeight="false" outlineLevel="0" collapsed="false">
      <c r="A626" s="19" t="n">
        <v>2910000</v>
      </c>
      <c r="B626" s="20" t="s">
        <v>598</v>
      </c>
      <c r="C626" s="0" t="n">
        <f aca="false">IF(I626&lt;&gt;0,D626*100000+F626*10000+H626*100,IF(H626&lt;&gt;0,D626*100000+F626*10000,IF(F626&lt;&gt;0,D626*100000)))</f>
        <v>2900000</v>
      </c>
      <c r="D626" s="0" t="n">
        <f aca="false">TRUNC(A626/100000)</f>
        <v>29</v>
      </c>
      <c r="E626" s="0" t="n">
        <f aca="false">A626-D626*100000</f>
        <v>10000</v>
      </c>
      <c r="F626" s="0" t="n">
        <f aca="false">TRUNC(E626/10000)</f>
        <v>1</v>
      </c>
      <c r="G626" s="0" t="n">
        <f aca="false">E626-F626*10000</f>
        <v>0</v>
      </c>
      <c r="H626" s="0" t="n">
        <f aca="false">TRUNC(G626/100)</f>
        <v>0</v>
      </c>
      <c r="I626" s="0" t="n">
        <f aca="false">G626-H626*100</f>
        <v>0</v>
      </c>
      <c r="J626" s="0" t="n">
        <f aca="false">A626-C626</f>
        <v>10000</v>
      </c>
    </row>
    <row r="627" customFormat="false" ht="14.6" hidden="false" customHeight="false" outlineLevel="0" collapsed="false">
      <c r="A627" s="21" t="n">
        <v>2910500</v>
      </c>
      <c r="B627" s="22" t="s">
        <v>597</v>
      </c>
      <c r="C627" s="0" t="n">
        <f aca="false">IF(I627&lt;&gt;0,D627*100000+F627*10000+H627*100,IF(H627&lt;&gt;0,D627*100000+F627*10000,IF(F627&lt;&gt;0,D627*100000)))</f>
        <v>2910000</v>
      </c>
      <c r="D627" s="0" t="n">
        <f aca="false">TRUNC(A627/100000)</f>
        <v>29</v>
      </c>
      <c r="E627" s="0" t="n">
        <f aca="false">A627-D627*100000</f>
        <v>10500</v>
      </c>
      <c r="F627" s="0" t="n">
        <f aca="false">TRUNC(E627/10000)</f>
        <v>1</v>
      </c>
      <c r="G627" s="0" t="n">
        <f aca="false">E627-F627*10000</f>
        <v>500</v>
      </c>
      <c r="H627" s="0" t="n">
        <f aca="false">TRUNC(G627/100)</f>
        <v>5</v>
      </c>
      <c r="I627" s="0" t="n">
        <f aca="false">G627-H627*100</f>
        <v>0</v>
      </c>
      <c r="J627" s="0" t="n">
        <f aca="false">A627-C627</f>
        <v>500</v>
      </c>
    </row>
    <row r="628" customFormat="false" ht="14.6" hidden="false" customHeight="false" outlineLevel="0" collapsed="false">
      <c r="A628" s="23" t="n">
        <v>2910505</v>
      </c>
      <c r="B628" s="24" t="s">
        <v>599</v>
      </c>
      <c r="C628" s="0" t="n">
        <f aca="false">IF(I628&lt;&gt;0,D628*100000+F628*10000+H628*100,IF(H628&lt;&gt;0,D628*100000+F628*10000,IF(F628&lt;&gt;0,D628*100000)))</f>
        <v>2910500</v>
      </c>
      <c r="D628" s="0" t="n">
        <f aca="false">TRUNC(A628/100000)</f>
        <v>29</v>
      </c>
      <c r="E628" s="0" t="n">
        <f aca="false">A628-D628*100000</f>
        <v>10505</v>
      </c>
      <c r="F628" s="0" t="n">
        <f aca="false">TRUNC(E628/10000)</f>
        <v>1</v>
      </c>
      <c r="G628" s="0" t="n">
        <f aca="false">E628-F628*10000</f>
        <v>505</v>
      </c>
      <c r="H628" s="0" t="n">
        <f aca="false">TRUNC(G628/100)</f>
        <v>5</v>
      </c>
      <c r="I628" s="0" t="n">
        <f aca="false">G628-H628*100</f>
        <v>5</v>
      </c>
      <c r="J628" s="0" t="n">
        <f aca="false">A628-C628</f>
        <v>5</v>
      </c>
    </row>
    <row r="629" customFormat="false" ht="14.6" hidden="false" customHeight="false" outlineLevel="0" collapsed="false">
      <c r="A629" s="23" t="n">
        <v>2910510</v>
      </c>
      <c r="B629" s="24" t="s">
        <v>600</v>
      </c>
      <c r="C629" s="0" t="n">
        <f aca="false">IF(I629&lt;&gt;0,D629*100000+F629*10000+H629*100,IF(H629&lt;&gt;0,D629*100000+F629*10000,IF(F629&lt;&gt;0,D629*100000)))</f>
        <v>2910500</v>
      </c>
      <c r="D629" s="0" t="n">
        <f aca="false">TRUNC(A629/100000)</f>
        <v>29</v>
      </c>
      <c r="E629" s="0" t="n">
        <f aca="false">A629-D629*100000</f>
        <v>10510</v>
      </c>
      <c r="F629" s="0" t="n">
        <f aca="false">TRUNC(E629/10000)</f>
        <v>1</v>
      </c>
      <c r="G629" s="0" t="n">
        <f aca="false">E629-F629*10000</f>
        <v>510</v>
      </c>
      <c r="H629" s="0" t="n">
        <f aca="false">TRUNC(G629/100)</f>
        <v>5</v>
      </c>
      <c r="I629" s="0" t="n">
        <f aca="false">G629-H629*100</f>
        <v>10</v>
      </c>
      <c r="J629" s="0" t="n">
        <f aca="false">A629-C629</f>
        <v>10</v>
      </c>
    </row>
    <row r="630" customFormat="false" ht="14.6" hidden="false" customHeight="false" outlineLevel="0" collapsed="false">
      <c r="A630" s="23" t="n">
        <v>2910515</v>
      </c>
      <c r="B630" s="24" t="s">
        <v>601</v>
      </c>
      <c r="C630" s="0" t="n">
        <f aca="false">IF(I630&lt;&gt;0,D630*100000+F630*10000+H630*100,IF(H630&lt;&gt;0,D630*100000+F630*10000,IF(F630&lt;&gt;0,D630*100000)))</f>
        <v>2910500</v>
      </c>
      <c r="D630" s="0" t="n">
        <f aca="false">TRUNC(A630/100000)</f>
        <v>29</v>
      </c>
      <c r="E630" s="0" t="n">
        <f aca="false">A630-D630*100000</f>
        <v>10515</v>
      </c>
      <c r="F630" s="0" t="n">
        <f aca="false">TRUNC(E630/10000)</f>
        <v>1</v>
      </c>
      <c r="G630" s="0" t="n">
        <f aca="false">E630-F630*10000</f>
        <v>515</v>
      </c>
      <c r="H630" s="0" t="n">
        <f aca="false">TRUNC(G630/100)</f>
        <v>5</v>
      </c>
      <c r="I630" s="0" t="n">
        <f aca="false">G630-H630*100</f>
        <v>15</v>
      </c>
      <c r="J630" s="0" t="n">
        <f aca="false">A630-C630</f>
        <v>15</v>
      </c>
    </row>
    <row r="631" customFormat="false" ht="14.6" hidden="false" customHeight="false" outlineLevel="0" collapsed="false">
      <c r="A631" s="23" t="n">
        <v>2910520</v>
      </c>
      <c r="B631" s="24" t="s">
        <v>602</v>
      </c>
      <c r="C631" s="0" t="n">
        <f aca="false">IF(I631&lt;&gt;0,D631*100000+F631*10000+H631*100,IF(H631&lt;&gt;0,D631*100000+F631*10000,IF(F631&lt;&gt;0,D631*100000)))</f>
        <v>2910500</v>
      </c>
      <c r="D631" s="0" t="n">
        <f aca="false">TRUNC(A631/100000)</f>
        <v>29</v>
      </c>
      <c r="E631" s="0" t="n">
        <f aca="false">A631-D631*100000</f>
        <v>10520</v>
      </c>
      <c r="F631" s="0" t="n">
        <f aca="false">TRUNC(E631/10000)</f>
        <v>1</v>
      </c>
      <c r="G631" s="0" t="n">
        <f aca="false">E631-F631*10000</f>
        <v>520</v>
      </c>
      <c r="H631" s="0" t="n">
        <f aca="false">TRUNC(G631/100)</f>
        <v>5</v>
      </c>
      <c r="I631" s="0" t="n">
        <f aca="false">G631-H631*100</f>
        <v>20</v>
      </c>
      <c r="J631" s="0" t="n">
        <f aca="false">A631-C631</f>
        <v>20</v>
      </c>
    </row>
    <row r="632" customFormat="false" ht="14.6" hidden="false" customHeight="false" outlineLevel="0" collapsed="false">
      <c r="A632" s="23" t="n">
        <v>2910525</v>
      </c>
      <c r="B632" s="24" t="s">
        <v>603</v>
      </c>
      <c r="C632" s="0" t="n">
        <f aca="false">IF(I632&lt;&gt;0,D632*100000+F632*10000+H632*100,IF(H632&lt;&gt;0,D632*100000+F632*10000,IF(F632&lt;&gt;0,D632*100000)))</f>
        <v>2910500</v>
      </c>
      <c r="D632" s="0" t="n">
        <f aca="false">TRUNC(A632/100000)</f>
        <v>29</v>
      </c>
      <c r="E632" s="0" t="n">
        <f aca="false">A632-D632*100000</f>
        <v>10525</v>
      </c>
      <c r="F632" s="0" t="n">
        <f aca="false">TRUNC(E632/10000)</f>
        <v>1</v>
      </c>
      <c r="G632" s="0" t="n">
        <f aca="false">E632-F632*10000</f>
        <v>525</v>
      </c>
      <c r="H632" s="0" t="n">
        <f aca="false">TRUNC(G632/100)</f>
        <v>5</v>
      </c>
      <c r="I632" s="0" t="n">
        <f aca="false">G632-H632*100</f>
        <v>25</v>
      </c>
      <c r="J632" s="0" t="n">
        <f aca="false">A632-C632</f>
        <v>25</v>
      </c>
    </row>
    <row r="633" customFormat="false" ht="14.6" hidden="false" customHeight="false" outlineLevel="0" collapsed="false">
      <c r="A633" s="23" t="n">
        <v>2910530</v>
      </c>
      <c r="B633" s="23" t="s">
        <v>604</v>
      </c>
      <c r="C633" s="0" t="n">
        <f aca="false">IF(I633&lt;&gt;0,D633*100000+F633*10000+H633*100,IF(H633&lt;&gt;0,D633*100000+F633*10000,IF(F633&lt;&gt;0,D633*100000)))</f>
        <v>2910500</v>
      </c>
      <c r="D633" s="0" t="n">
        <f aca="false">TRUNC(A633/100000)</f>
        <v>29</v>
      </c>
      <c r="E633" s="0" t="n">
        <f aca="false">A633-D633*100000</f>
        <v>10530</v>
      </c>
      <c r="F633" s="0" t="n">
        <f aca="false">TRUNC(E633/10000)</f>
        <v>1</v>
      </c>
      <c r="G633" s="0" t="n">
        <f aca="false">E633-F633*10000</f>
        <v>530</v>
      </c>
      <c r="H633" s="0" t="n">
        <f aca="false">TRUNC(G633/100)</f>
        <v>5</v>
      </c>
      <c r="I633" s="0" t="n">
        <f aca="false">G633-H633*100</f>
        <v>30</v>
      </c>
      <c r="J633" s="0" t="n">
        <f aca="false">A633-C633</f>
        <v>30</v>
      </c>
    </row>
    <row r="634" customFormat="false" ht="14.6" hidden="false" customHeight="false" outlineLevel="0" collapsed="false">
      <c r="A634" s="23" t="n">
        <v>2910535</v>
      </c>
      <c r="B634" s="24" t="s">
        <v>605</v>
      </c>
      <c r="C634" s="0" t="n">
        <f aca="false">IF(I634&lt;&gt;0,D634*100000+F634*10000+H634*100,IF(H634&lt;&gt;0,D634*100000+F634*10000,IF(F634&lt;&gt;0,D634*100000)))</f>
        <v>2910500</v>
      </c>
      <c r="D634" s="0" t="n">
        <f aca="false">TRUNC(A634/100000)</f>
        <v>29</v>
      </c>
      <c r="E634" s="0" t="n">
        <f aca="false">A634-D634*100000</f>
        <v>10535</v>
      </c>
      <c r="F634" s="0" t="n">
        <f aca="false">TRUNC(E634/10000)</f>
        <v>1</v>
      </c>
      <c r="G634" s="0" t="n">
        <f aca="false">E634-F634*10000</f>
        <v>535</v>
      </c>
      <c r="H634" s="0" t="n">
        <f aca="false">TRUNC(G634/100)</f>
        <v>5</v>
      </c>
      <c r="I634" s="0" t="n">
        <f aca="false">G634-H634*100</f>
        <v>35</v>
      </c>
      <c r="J634" s="0" t="n">
        <f aca="false">A634-C634</f>
        <v>35</v>
      </c>
    </row>
    <row r="635" customFormat="false" ht="14.6" hidden="false" customHeight="false" outlineLevel="0" collapsed="false">
      <c r="A635" s="23" t="n">
        <v>2910540</v>
      </c>
      <c r="B635" s="24" t="s">
        <v>606</v>
      </c>
      <c r="C635" s="0" t="n">
        <f aca="false">IF(I635&lt;&gt;0,D635*100000+F635*10000+H635*100,IF(H635&lt;&gt;0,D635*100000+F635*10000,IF(F635&lt;&gt;0,D635*100000)))</f>
        <v>2910500</v>
      </c>
      <c r="D635" s="0" t="n">
        <f aca="false">TRUNC(A635/100000)</f>
        <v>29</v>
      </c>
      <c r="E635" s="0" t="n">
        <f aca="false">A635-D635*100000</f>
        <v>10540</v>
      </c>
      <c r="F635" s="0" t="n">
        <f aca="false">TRUNC(E635/10000)</f>
        <v>1</v>
      </c>
      <c r="G635" s="0" t="n">
        <f aca="false">E635-F635*10000</f>
        <v>540</v>
      </c>
      <c r="H635" s="0" t="n">
        <f aca="false">TRUNC(G635/100)</f>
        <v>5</v>
      </c>
      <c r="I635" s="0" t="n">
        <f aca="false">G635-H635*100</f>
        <v>40</v>
      </c>
      <c r="J635" s="0" t="n">
        <f aca="false">A635-C635</f>
        <v>40</v>
      </c>
    </row>
    <row r="636" customFormat="false" ht="14.6" hidden="false" customHeight="false" outlineLevel="0" collapsed="false">
      <c r="A636" s="23" t="n">
        <v>2910545</v>
      </c>
      <c r="B636" s="24" t="s">
        <v>607</v>
      </c>
      <c r="C636" s="0" t="n">
        <f aca="false">IF(I636&lt;&gt;0,D636*100000+F636*10000+H636*100,IF(H636&lt;&gt;0,D636*100000+F636*10000,IF(F636&lt;&gt;0,D636*100000)))</f>
        <v>2910500</v>
      </c>
      <c r="D636" s="0" t="n">
        <f aca="false">TRUNC(A636/100000)</f>
        <v>29</v>
      </c>
      <c r="E636" s="0" t="n">
        <f aca="false">A636-D636*100000</f>
        <v>10545</v>
      </c>
      <c r="F636" s="0" t="n">
        <f aca="false">TRUNC(E636/10000)</f>
        <v>1</v>
      </c>
      <c r="G636" s="0" t="n">
        <f aca="false">E636-F636*10000</f>
        <v>545</v>
      </c>
      <c r="H636" s="0" t="n">
        <f aca="false">TRUNC(G636/100)</f>
        <v>5</v>
      </c>
      <c r="I636" s="0" t="n">
        <f aca="false">G636-H636*100</f>
        <v>45</v>
      </c>
      <c r="J636" s="0" t="n">
        <f aca="false">A636-C636</f>
        <v>45</v>
      </c>
    </row>
    <row r="637" customFormat="false" ht="14.6" hidden="false" customHeight="false" outlineLevel="0" collapsed="false">
      <c r="A637" s="23" t="n">
        <v>2910550</v>
      </c>
      <c r="B637" s="24" t="s">
        <v>608</v>
      </c>
      <c r="C637" s="0" t="n">
        <f aca="false">IF(I637&lt;&gt;0,D637*100000+F637*10000+H637*100,IF(H637&lt;&gt;0,D637*100000+F637*10000,IF(F637&lt;&gt;0,D637*100000)))</f>
        <v>2910500</v>
      </c>
      <c r="D637" s="0" t="n">
        <f aca="false">TRUNC(A637/100000)</f>
        <v>29</v>
      </c>
      <c r="E637" s="0" t="n">
        <f aca="false">A637-D637*100000</f>
        <v>10550</v>
      </c>
      <c r="F637" s="0" t="n">
        <f aca="false">TRUNC(E637/10000)</f>
        <v>1</v>
      </c>
      <c r="G637" s="0" t="n">
        <f aca="false">E637-F637*10000</f>
        <v>550</v>
      </c>
      <c r="H637" s="0" t="n">
        <f aca="false">TRUNC(G637/100)</f>
        <v>5</v>
      </c>
      <c r="I637" s="0" t="n">
        <f aca="false">G637-H637*100</f>
        <v>50</v>
      </c>
      <c r="J637" s="0" t="n">
        <f aca="false">A637-C637</f>
        <v>50</v>
      </c>
    </row>
    <row r="638" customFormat="false" ht="14.6" hidden="false" customHeight="false" outlineLevel="0" collapsed="false">
      <c r="A638" s="23" t="n">
        <v>2910555</v>
      </c>
      <c r="B638" s="24" t="s">
        <v>609</v>
      </c>
      <c r="C638" s="0" t="n">
        <f aca="false">IF(I638&lt;&gt;0,D638*100000+F638*10000+H638*100,IF(H638&lt;&gt;0,D638*100000+F638*10000,IF(F638&lt;&gt;0,D638*100000)))</f>
        <v>2910500</v>
      </c>
      <c r="D638" s="0" t="n">
        <f aca="false">TRUNC(A638/100000)</f>
        <v>29</v>
      </c>
      <c r="E638" s="0" t="n">
        <f aca="false">A638-D638*100000</f>
        <v>10555</v>
      </c>
      <c r="F638" s="0" t="n">
        <f aca="false">TRUNC(E638/10000)</f>
        <v>1</v>
      </c>
      <c r="G638" s="0" t="n">
        <f aca="false">E638-F638*10000</f>
        <v>555</v>
      </c>
      <c r="H638" s="0" t="n">
        <f aca="false">TRUNC(G638/100)</f>
        <v>5</v>
      </c>
      <c r="I638" s="0" t="n">
        <f aca="false">G638-H638*100</f>
        <v>55</v>
      </c>
      <c r="J638" s="0" t="n">
        <f aca="false">A638-C638</f>
        <v>55</v>
      </c>
    </row>
    <row r="639" customFormat="false" ht="14.6" hidden="false" customHeight="false" outlineLevel="0" collapsed="false">
      <c r="A639" s="23" t="n">
        <v>2910560</v>
      </c>
      <c r="B639" s="24" t="s">
        <v>610</v>
      </c>
      <c r="C639" s="0" t="n">
        <f aca="false">IF(I639&lt;&gt;0,D639*100000+F639*10000+H639*100,IF(H639&lt;&gt;0,D639*100000+F639*10000,IF(F639&lt;&gt;0,D639*100000)))</f>
        <v>2910500</v>
      </c>
      <c r="D639" s="0" t="n">
        <f aca="false">TRUNC(A639/100000)</f>
        <v>29</v>
      </c>
      <c r="E639" s="0" t="n">
        <f aca="false">A639-D639*100000</f>
        <v>10560</v>
      </c>
      <c r="F639" s="0" t="n">
        <f aca="false">TRUNC(E639/10000)</f>
        <v>1</v>
      </c>
      <c r="G639" s="0" t="n">
        <f aca="false">E639-F639*10000</f>
        <v>560</v>
      </c>
      <c r="H639" s="0" t="n">
        <f aca="false">TRUNC(G639/100)</f>
        <v>5</v>
      </c>
      <c r="I639" s="0" t="n">
        <f aca="false">G639-H639*100</f>
        <v>60</v>
      </c>
      <c r="J639" s="0" t="n">
        <f aca="false">A639-C639</f>
        <v>60</v>
      </c>
    </row>
    <row r="640" customFormat="false" ht="14.6" hidden="false" customHeight="false" outlineLevel="0" collapsed="false">
      <c r="A640" s="23" t="n">
        <v>2910565</v>
      </c>
      <c r="B640" s="24" t="s">
        <v>611</v>
      </c>
      <c r="C640" s="0" t="n">
        <f aca="false">IF(I640&lt;&gt;0,D640*100000+F640*10000+H640*100,IF(H640&lt;&gt;0,D640*100000+F640*10000,IF(F640&lt;&gt;0,D640*100000)))</f>
        <v>2910500</v>
      </c>
      <c r="D640" s="0" t="n">
        <f aca="false">TRUNC(A640/100000)</f>
        <v>29</v>
      </c>
      <c r="E640" s="0" t="n">
        <f aca="false">A640-D640*100000</f>
        <v>10565</v>
      </c>
      <c r="F640" s="0" t="n">
        <f aca="false">TRUNC(E640/10000)</f>
        <v>1</v>
      </c>
      <c r="G640" s="0" t="n">
        <f aca="false">E640-F640*10000</f>
        <v>565</v>
      </c>
      <c r="H640" s="0" t="n">
        <f aca="false">TRUNC(G640/100)</f>
        <v>5</v>
      </c>
      <c r="I640" s="0" t="n">
        <f aca="false">G640-H640*100</f>
        <v>65</v>
      </c>
      <c r="J640" s="0" t="n">
        <f aca="false">A640-C640</f>
        <v>65</v>
      </c>
    </row>
    <row r="641" customFormat="false" ht="14.9" hidden="false" customHeight="false" outlineLevel="0" collapsed="false">
      <c r="A641" s="1" t="n">
        <v>4000000</v>
      </c>
      <c r="B641" s="2" t="s">
        <v>612</v>
      </c>
      <c r="D641" s="0" t="n">
        <f aca="false">TRUNC(A641/100000)</f>
        <v>40</v>
      </c>
      <c r="E641" s="0" t="n">
        <f aca="false">A641-D641*100000</f>
        <v>0</v>
      </c>
      <c r="F641" s="0" t="n">
        <f aca="false">TRUNC(E641/10000)</f>
        <v>0</v>
      </c>
      <c r="G641" s="0" t="n">
        <f aca="false">E641-F641*10000</f>
        <v>0</v>
      </c>
      <c r="H641" s="0" t="n">
        <f aca="false">TRUNC(G641/100)</f>
        <v>0</v>
      </c>
      <c r="I641" s="0" t="n">
        <f aca="false">G641-H641*100</f>
        <v>0</v>
      </c>
      <c r="J641" s="0" t="n">
        <f aca="false">A641-C641</f>
        <v>4000000</v>
      </c>
    </row>
    <row r="642" customFormat="false" ht="14.9" hidden="false" customHeight="false" outlineLevel="0" collapsed="false">
      <c r="A642" s="8" t="n">
        <v>4000005</v>
      </c>
      <c r="B642" s="5" t="s">
        <v>613</v>
      </c>
      <c r="C642" s="0" t="n">
        <f aca="false">IF(I642&lt;&gt;0,D642*100000+F642*10000+H642*100,IF(H642&lt;&gt;0,D642*100000+F642*10000,IF(F642&lt;&gt;0,D642*100000)))</f>
        <v>4000000</v>
      </c>
      <c r="D642" s="0" t="n">
        <f aca="false">TRUNC(A642/100000)</f>
        <v>40</v>
      </c>
      <c r="E642" s="0" t="n">
        <f aca="false">A642-D642*100000</f>
        <v>5</v>
      </c>
      <c r="F642" s="0" t="n">
        <f aca="false">TRUNC(E642/10000)</f>
        <v>0</v>
      </c>
      <c r="G642" s="0" t="n">
        <f aca="false">E642-F642*10000</f>
        <v>5</v>
      </c>
      <c r="H642" s="0" t="n">
        <f aca="false">TRUNC(G642/100)</f>
        <v>0</v>
      </c>
      <c r="I642" s="0" t="n">
        <f aca="false">G642-H642*100</f>
        <v>5</v>
      </c>
      <c r="J642" s="0" t="n">
        <f aca="false">A642-C642</f>
        <v>5</v>
      </c>
    </row>
    <row r="643" customFormat="false" ht="14.9" hidden="false" customHeight="false" outlineLevel="0" collapsed="false">
      <c r="A643" s="8" t="n">
        <v>4000010</v>
      </c>
      <c r="B643" s="5" t="s">
        <v>614</v>
      </c>
      <c r="C643" s="0" t="n">
        <f aca="false">IF(I643&lt;&gt;0,D643*100000+F643*10000+H643*100,IF(H643&lt;&gt;0,D643*100000+F643*10000,IF(F643&lt;&gt;0,D643*100000)))</f>
        <v>4000000</v>
      </c>
      <c r="D643" s="0" t="n">
        <f aca="false">TRUNC(A643/100000)</f>
        <v>40</v>
      </c>
      <c r="E643" s="0" t="n">
        <f aca="false">A643-D643*100000</f>
        <v>10</v>
      </c>
      <c r="F643" s="0" t="n">
        <f aca="false">TRUNC(E643/10000)</f>
        <v>0</v>
      </c>
      <c r="G643" s="0" t="n">
        <f aca="false">E643-F643*10000</f>
        <v>10</v>
      </c>
      <c r="H643" s="0" t="n">
        <f aca="false">TRUNC(G643/100)</f>
        <v>0</v>
      </c>
      <c r="I643" s="0" t="n">
        <f aca="false">G643-H643*100</f>
        <v>10</v>
      </c>
      <c r="J643" s="0" t="n">
        <f aca="false">A643-C643</f>
        <v>10</v>
      </c>
    </row>
    <row r="644" customFormat="false" ht="14.9" hidden="false" customHeight="false" outlineLevel="0" collapsed="false">
      <c r="A644" s="8" t="n">
        <v>4000015</v>
      </c>
      <c r="B644" s="5" t="s">
        <v>615</v>
      </c>
      <c r="C644" s="0" t="n">
        <f aca="false">IF(I644&lt;&gt;0,D644*100000+F644*10000+H644*100,IF(H644&lt;&gt;0,D644*100000+F644*10000,IF(F644&lt;&gt;0,D644*100000)))</f>
        <v>4000000</v>
      </c>
      <c r="D644" s="0" t="n">
        <f aca="false">TRUNC(A644/100000)</f>
        <v>40</v>
      </c>
      <c r="E644" s="0" t="n">
        <f aca="false">A644-D644*100000</f>
        <v>15</v>
      </c>
      <c r="F644" s="0" t="n">
        <f aca="false">TRUNC(E644/10000)</f>
        <v>0</v>
      </c>
      <c r="G644" s="0" t="n">
        <f aca="false">E644-F644*10000</f>
        <v>15</v>
      </c>
      <c r="H644" s="0" t="n">
        <f aca="false">TRUNC(G644/100)</f>
        <v>0</v>
      </c>
      <c r="I644" s="0" t="n">
        <f aca="false">G644-H644*100</f>
        <v>15</v>
      </c>
      <c r="J644" s="0" t="n">
        <f aca="false">A644-C644</f>
        <v>15</v>
      </c>
    </row>
    <row r="645" customFormat="false" ht="14.9" hidden="false" customHeight="false" outlineLevel="0" collapsed="false">
      <c r="A645" s="8" t="n">
        <v>4000020</v>
      </c>
      <c r="B645" s="5" t="s">
        <v>616</v>
      </c>
      <c r="C645" s="0" t="n">
        <f aca="false">IF(I645&lt;&gt;0,D645*100000+F645*10000+H645*100,IF(H645&lt;&gt;0,D645*100000+F645*10000,IF(F645&lt;&gt;0,D645*100000)))</f>
        <v>4000000</v>
      </c>
      <c r="D645" s="0" t="n">
        <f aca="false">TRUNC(A645/100000)</f>
        <v>40</v>
      </c>
      <c r="E645" s="0" t="n">
        <f aca="false">A645-D645*100000</f>
        <v>20</v>
      </c>
      <c r="F645" s="0" t="n">
        <f aca="false">TRUNC(E645/10000)</f>
        <v>0</v>
      </c>
      <c r="G645" s="0" t="n">
        <f aca="false">E645-F645*10000</f>
        <v>20</v>
      </c>
      <c r="H645" s="0" t="n">
        <f aca="false">TRUNC(G645/100)</f>
        <v>0</v>
      </c>
      <c r="I645" s="0" t="n">
        <f aca="false">G645-H645*100</f>
        <v>20</v>
      </c>
      <c r="J645" s="0" t="n">
        <f aca="false">A645-C645</f>
        <v>20</v>
      </c>
    </row>
    <row r="646" customFormat="false" ht="14.9" hidden="false" customHeight="false" outlineLevel="0" collapsed="false">
      <c r="A646" s="8" t="n">
        <v>4000025</v>
      </c>
      <c r="B646" s="5" t="s">
        <v>617</v>
      </c>
      <c r="C646" s="0" t="n">
        <f aca="false">IF(I646&lt;&gt;0,D646*100000+F646*10000+H646*100,IF(H646&lt;&gt;0,D646*100000+F646*10000,IF(F646&lt;&gt;0,D646*100000)))</f>
        <v>4000000</v>
      </c>
      <c r="D646" s="0" t="n">
        <f aca="false">TRUNC(A646/100000)</f>
        <v>40</v>
      </c>
      <c r="E646" s="0" t="n">
        <f aca="false">A646-D646*100000</f>
        <v>25</v>
      </c>
      <c r="F646" s="0" t="n">
        <f aca="false">TRUNC(E646/10000)</f>
        <v>0</v>
      </c>
      <c r="G646" s="0" t="n">
        <f aca="false">E646-F646*10000</f>
        <v>25</v>
      </c>
      <c r="H646" s="0" t="n">
        <f aca="false">TRUNC(G646/100)</f>
        <v>0</v>
      </c>
      <c r="I646" s="0" t="n">
        <f aca="false">G646-H646*100</f>
        <v>25</v>
      </c>
      <c r="J646" s="0" t="n">
        <f aca="false">A646-C646</f>
        <v>25</v>
      </c>
    </row>
    <row r="647" customFormat="false" ht="14.9" hidden="false" customHeight="false" outlineLevel="0" collapsed="false">
      <c r="A647" s="8" t="n">
        <v>4100000</v>
      </c>
      <c r="B647" s="2" t="s">
        <v>618</v>
      </c>
      <c r="D647" s="0" t="n">
        <f aca="false">TRUNC(A647/100000)</f>
        <v>41</v>
      </c>
      <c r="E647" s="0" t="n">
        <f aca="false">A647-D647*100000</f>
        <v>0</v>
      </c>
      <c r="F647" s="0" t="n">
        <f aca="false">TRUNC(E647/10000)</f>
        <v>0</v>
      </c>
      <c r="G647" s="0" t="n">
        <f aca="false">E647-F647*10000</f>
        <v>0</v>
      </c>
      <c r="H647" s="0" t="n">
        <f aca="false">TRUNC(G647/100)</f>
        <v>0</v>
      </c>
      <c r="I647" s="0" t="n">
        <f aca="false">G647-H647*100</f>
        <v>0</v>
      </c>
      <c r="J647" s="0" t="n">
        <f aca="false">A647-C647</f>
        <v>4100000</v>
      </c>
    </row>
    <row r="648" customFormat="false" ht="14.9" hidden="false" customHeight="false" outlineLevel="0" collapsed="false">
      <c r="A648" s="8" t="n">
        <v>4100030</v>
      </c>
      <c r="B648" s="5" t="s">
        <v>619</v>
      </c>
      <c r="C648" s="0" t="n">
        <f aca="false">IF(I648&lt;&gt;0,D648*100000+F648*10000+H648*100,IF(H648&lt;&gt;0,D648*100000+F648*10000,IF(F648&lt;&gt;0,D648*100000)))</f>
        <v>4100000</v>
      </c>
      <c r="D648" s="0" t="n">
        <f aca="false">TRUNC(A648/100000)</f>
        <v>41</v>
      </c>
      <c r="E648" s="0" t="n">
        <f aca="false">A648-D648*100000</f>
        <v>30</v>
      </c>
      <c r="F648" s="0" t="n">
        <f aca="false">TRUNC(E648/10000)</f>
        <v>0</v>
      </c>
      <c r="G648" s="0" t="n">
        <f aca="false">E648-F648*10000</f>
        <v>30</v>
      </c>
      <c r="H648" s="0" t="n">
        <f aca="false">TRUNC(G648/100)</f>
        <v>0</v>
      </c>
      <c r="I648" s="0" t="n">
        <f aca="false">G648-H648*100</f>
        <v>30</v>
      </c>
      <c r="J648" s="0" t="n">
        <f aca="false">A648-C648</f>
        <v>30</v>
      </c>
    </row>
    <row r="649" customFormat="false" ht="14.9" hidden="false" customHeight="false" outlineLevel="0" collapsed="false">
      <c r="A649" s="8" t="n">
        <v>4100035</v>
      </c>
      <c r="B649" s="5" t="s">
        <v>620</v>
      </c>
      <c r="C649" s="0" t="n">
        <f aca="false">IF(I649&lt;&gt;0,D649*100000+F649*10000+H649*100,IF(H649&lt;&gt;0,D649*100000+F649*10000,IF(F649&lt;&gt;0,D649*100000)))</f>
        <v>4100000</v>
      </c>
      <c r="D649" s="0" t="n">
        <f aca="false">TRUNC(A649/100000)</f>
        <v>41</v>
      </c>
      <c r="E649" s="0" t="n">
        <f aca="false">A649-D649*100000</f>
        <v>35</v>
      </c>
      <c r="F649" s="0" t="n">
        <f aca="false">TRUNC(E649/10000)</f>
        <v>0</v>
      </c>
      <c r="G649" s="0" t="n">
        <f aca="false">E649-F649*10000</f>
        <v>35</v>
      </c>
      <c r="H649" s="0" t="n">
        <f aca="false">TRUNC(G649/100)</f>
        <v>0</v>
      </c>
      <c r="I649" s="0" t="n">
        <f aca="false">G649-H649*100</f>
        <v>35</v>
      </c>
      <c r="J649" s="0" t="n">
        <f aca="false">A649-C649</f>
        <v>35</v>
      </c>
    </row>
    <row r="650" customFormat="false" ht="14.9" hidden="false" customHeight="false" outlineLevel="0" collapsed="false">
      <c r="A650" s="8" t="n">
        <v>4100040</v>
      </c>
      <c r="B650" s="5" t="s">
        <v>621</v>
      </c>
      <c r="C650" s="0" t="n">
        <f aca="false">IF(I650&lt;&gt;0,D650*100000+F650*10000+H650*100,IF(H650&lt;&gt;0,D650*100000+F650*10000,IF(F650&lt;&gt;0,D650*100000)))</f>
        <v>4100000</v>
      </c>
      <c r="D650" s="0" t="n">
        <f aca="false">TRUNC(A650/100000)</f>
        <v>41</v>
      </c>
      <c r="E650" s="0" t="n">
        <f aca="false">A650-D650*100000</f>
        <v>40</v>
      </c>
      <c r="F650" s="0" t="n">
        <f aca="false">TRUNC(E650/10000)</f>
        <v>0</v>
      </c>
      <c r="G650" s="0" t="n">
        <f aca="false">E650-F650*10000</f>
        <v>40</v>
      </c>
      <c r="H650" s="0" t="n">
        <f aca="false">TRUNC(G650/100)</f>
        <v>0</v>
      </c>
      <c r="I650" s="0" t="n">
        <f aca="false">G650-H650*100</f>
        <v>40</v>
      </c>
      <c r="J650" s="0" t="n">
        <f aca="false">A650-C650</f>
        <v>40</v>
      </c>
    </row>
    <row r="651" customFormat="false" ht="14.9" hidden="false" customHeight="false" outlineLevel="0" collapsed="false">
      <c r="A651" s="8" t="n">
        <v>4100045</v>
      </c>
      <c r="B651" s="5" t="s">
        <v>622</v>
      </c>
      <c r="C651" s="0" t="n">
        <f aca="false">IF(I651&lt;&gt;0,D651*100000+F651*10000+H651*100,IF(H651&lt;&gt;0,D651*100000+F651*10000,IF(F651&lt;&gt;0,D651*100000)))</f>
        <v>4100000</v>
      </c>
      <c r="D651" s="0" t="n">
        <f aca="false">TRUNC(A651/100000)</f>
        <v>41</v>
      </c>
      <c r="E651" s="0" t="n">
        <f aca="false">A651-D651*100000</f>
        <v>45</v>
      </c>
      <c r="F651" s="0" t="n">
        <f aca="false">TRUNC(E651/10000)</f>
        <v>0</v>
      </c>
      <c r="G651" s="0" t="n">
        <f aca="false">E651-F651*10000</f>
        <v>45</v>
      </c>
      <c r="H651" s="0" t="n">
        <f aca="false">TRUNC(G651/100)</f>
        <v>0</v>
      </c>
      <c r="I651" s="0" t="n">
        <f aca="false">G651-H651*100</f>
        <v>45</v>
      </c>
      <c r="J651" s="0" t="n">
        <f aca="false">A651-C651</f>
        <v>45</v>
      </c>
    </row>
    <row r="652" customFormat="false" ht="26.85" hidden="false" customHeight="false" outlineLevel="0" collapsed="false">
      <c r="A652" s="8" t="n">
        <v>4200000</v>
      </c>
      <c r="B652" s="2" t="s">
        <v>623</v>
      </c>
      <c r="D652" s="0" t="n">
        <f aca="false">TRUNC(A652/100000)</f>
        <v>42</v>
      </c>
      <c r="E652" s="0" t="n">
        <f aca="false">A652-D652*100000</f>
        <v>0</v>
      </c>
      <c r="F652" s="0" t="n">
        <f aca="false">TRUNC(E652/10000)</f>
        <v>0</v>
      </c>
      <c r="G652" s="0" t="n">
        <f aca="false">E652-F652*10000</f>
        <v>0</v>
      </c>
      <c r="H652" s="0" t="n">
        <f aca="false">TRUNC(G652/100)</f>
        <v>0</v>
      </c>
      <c r="I652" s="0" t="n">
        <f aca="false">G652-H652*100</f>
        <v>0</v>
      </c>
      <c r="J652" s="0" t="n">
        <f aca="false">A652-C652</f>
        <v>4200000</v>
      </c>
    </row>
    <row r="653" customFormat="false" ht="14.9" hidden="false" customHeight="false" outlineLevel="0" collapsed="false">
      <c r="A653" s="8" t="n">
        <v>4200005</v>
      </c>
      <c r="B653" s="5" t="s">
        <v>624</v>
      </c>
      <c r="C653" s="0" t="n">
        <f aca="false">IF(I653&lt;&gt;0,D653*100000+F653*10000+H653*100,IF(H653&lt;&gt;0,D653*100000+F653*10000,IF(F653&lt;&gt;0,D653*100000)))</f>
        <v>4200000</v>
      </c>
      <c r="D653" s="0" t="n">
        <f aca="false">TRUNC(A653/100000)</f>
        <v>42</v>
      </c>
      <c r="E653" s="0" t="n">
        <f aca="false">A653-D653*100000</f>
        <v>5</v>
      </c>
      <c r="F653" s="0" t="n">
        <f aca="false">TRUNC(E653/10000)</f>
        <v>0</v>
      </c>
      <c r="G653" s="0" t="n">
        <f aca="false">E653-F653*10000</f>
        <v>5</v>
      </c>
      <c r="H653" s="0" t="n">
        <f aca="false">TRUNC(G653/100)</f>
        <v>0</v>
      </c>
      <c r="I653" s="0" t="n">
        <f aca="false">G653-H653*100</f>
        <v>5</v>
      </c>
      <c r="J653" s="0" t="n">
        <f aca="false">A653-C653</f>
        <v>5</v>
      </c>
    </row>
    <row r="654" customFormat="false" ht="14.9" hidden="false" customHeight="false" outlineLevel="0" collapsed="false">
      <c r="A654" s="8" t="n">
        <v>4200010</v>
      </c>
      <c r="B654" s="5" t="s">
        <v>625</v>
      </c>
      <c r="C654" s="0" t="n">
        <f aca="false">IF(I654&lt;&gt;0,D654*100000+F654*10000+H654*100,IF(H654&lt;&gt;0,D654*100000+F654*10000,IF(F654&lt;&gt;0,D654*100000)))</f>
        <v>4200000</v>
      </c>
      <c r="D654" s="0" t="n">
        <f aca="false">TRUNC(A654/100000)</f>
        <v>42</v>
      </c>
      <c r="E654" s="0" t="n">
        <f aca="false">A654-D654*100000</f>
        <v>10</v>
      </c>
      <c r="F654" s="0" t="n">
        <f aca="false">TRUNC(E654/10000)</f>
        <v>0</v>
      </c>
      <c r="G654" s="0" t="n">
        <f aca="false">E654-F654*10000</f>
        <v>10</v>
      </c>
      <c r="H654" s="0" t="n">
        <f aca="false">TRUNC(G654/100)</f>
        <v>0</v>
      </c>
      <c r="I654" s="0" t="n">
        <f aca="false">G654-H654*100</f>
        <v>10</v>
      </c>
      <c r="J654" s="0" t="n">
        <f aca="false">A654-C654</f>
        <v>10</v>
      </c>
    </row>
    <row r="655" customFormat="false" ht="14.9" hidden="false" customHeight="false" outlineLevel="0" collapsed="false">
      <c r="A655" s="8" t="n">
        <v>4200015</v>
      </c>
      <c r="B655" s="5" t="s">
        <v>626</v>
      </c>
      <c r="C655" s="0" t="n">
        <f aca="false">IF(I655&lt;&gt;0,D655*100000+F655*10000+H655*100,IF(H655&lt;&gt;0,D655*100000+F655*10000,IF(F655&lt;&gt;0,D655*100000)))</f>
        <v>4200000</v>
      </c>
      <c r="D655" s="0" t="n">
        <f aca="false">TRUNC(A655/100000)</f>
        <v>42</v>
      </c>
      <c r="E655" s="0" t="n">
        <f aca="false">A655-D655*100000</f>
        <v>15</v>
      </c>
      <c r="F655" s="0" t="n">
        <f aca="false">TRUNC(E655/10000)</f>
        <v>0</v>
      </c>
      <c r="G655" s="0" t="n">
        <f aca="false">E655-F655*10000</f>
        <v>15</v>
      </c>
      <c r="H655" s="0" t="n">
        <f aca="false">TRUNC(G655/100)</f>
        <v>0</v>
      </c>
      <c r="I655" s="0" t="n">
        <f aca="false">G655-H655*100</f>
        <v>15</v>
      </c>
      <c r="J655" s="0" t="n">
        <f aca="false">A655-C655</f>
        <v>15</v>
      </c>
    </row>
    <row r="656" customFormat="false" ht="14.9" hidden="false" customHeight="false" outlineLevel="0" collapsed="false">
      <c r="A656" s="8" t="n">
        <v>4200020</v>
      </c>
      <c r="B656" s="5" t="s">
        <v>627</v>
      </c>
      <c r="C656" s="0" t="n">
        <f aca="false">IF(I656&lt;&gt;0,D656*100000+F656*10000+H656*100,IF(H656&lt;&gt;0,D656*100000+F656*10000,IF(F656&lt;&gt;0,D656*100000)))</f>
        <v>4200000</v>
      </c>
      <c r="D656" s="0" t="n">
        <f aca="false">TRUNC(A656/100000)</f>
        <v>42</v>
      </c>
      <c r="E656" s="0" t="n">
        <f aca="false">A656-D656*100000</f>
        <v>20</v>
      </c>
      <c r="F656" s="0" t="n">
        <f aca="false">TRUNC(E656/10000)</f>
        <v>0</v>
      </c>
      <c r="G656" s="0" t="n">
        <f aca="false">E656-F656*10000</f>
        <v>20</v>
      </c>
      <c r="H656" s="0" t="n">
        <f aca="false">TRUNC(G656/100)</f>
        <v>0</v>
      </c>
      <c r="I656" s="0" t="n">
        <f aca="false">G656-H656*100</f>
        <v>20</v>
      </c>
      <c r="J656" s="0" t="n">
        <f aca="false">A656-C656</f>
        <v>20</v>
      </c>
    </row>
    <row r="657" customFormat="false" ht="14.9" hidden="false" customHeight="false" outlineLevel="0" collapsed="false">
      <c r="A657" s="8" t="n">
        <v>4200025</v>
      </c>
      <c r="B657" s="5" t="s">
        <v>628</v>
      </c>
      <c r="C657" s="0" t="n">
        <f aca="false">IF(I657&lt;&gt;0,D657*100000+F657*10000+H657*100,IF(H657&lt;&gt;0,D657*100000+F657*10000,IF(F657&lt;&gt;0,D657*100000)))</f>
        <v>4200000</v>
      </c>
      <c r="D657" s="0" t="n">
        <f aca="false">TRUNC(A657/100000)</f>
        <v>42</v>
      </c>
      <c r="E657" s="0" t="n">
        <f aca="false">A657-D657*100000</f>
        <v>25</v>
      </c>
      <c r="F657" s="0" t="n">
        <f aca="false">TRUNC(E657/10000)</f>
        <v>0</v>
      </c>
      <c r="G657" s="0" t="n">
        <f aca="false">E657-F657*10000</f>
        <v>25</v>
      </c>
      <c r="H657" s="0" t="n">
        <f aca="false">TRUNC(G657/100)</f>
        <v>0</v>
      </c>
      <c r="I657" s="0" t="n">
        <f aca="false">G657-H657*100</f>
        <v>25</v>
      </c>
      <c r="J657" s="0" t="n">
        <f aca="false">A657-C657</f>
        <v>25</v>
      </c>
    </row>
    <row r="658" customFormat="false" ht="26.85" hidden="false" customHeight="false" outlineLevel="0" collapsed="false">
      <c r="A658" s="8" t="n">
        <v>4300000</v>
      </c>
      <c r="B658" s="2" t="s">
        <v>629</v>
      </c>
      <c r="D658" s="0" t="n">
        <f aca="false">TRUNC(A658/100000)</f>
        <v>43</v>
      </c>
      <c r="E658" s="0" t="n">
        <f aca="false">A658-D658*100000</f>
        <v>0</v>
      </c>
      <c r="F658" s="0" t="n">
        <f aca="false">TRUNC(E658/10000)</f>
        <v>0</v>
      </c>
      <c r="G658" s="0" t="n">
        <f aca="false">E658-F658*10000</f>
        <v>0</v>
      </c>
      <c r="H658" s="0" t="n">
        <f aca="false">TRUNC(G658/100)</f>
        <v>0</v>
      </c>
      <c r="I658" s="0" t="n">
        <f aca="false">G658-H658*100</f>
        <v>0</v>
      </c>
      <c r="J658" s="0" t="n">
        <f aca="false">A658-C658</f>
        <v>4300000</v>
      </c>
    </row>
    <row r="659" customFormat="false" ht="14.9" hidden="false" customHeight="false" outlineLevel="0" collapsed="false">
      <c r="A659" s="8" t="n">
        <v>4300005</v>
      </c>
      <c r="B659" s="5" t="s">
        <v>630</v>
      </c>
      <c r="C659" s="0" t="n">
        <f aca="false">IF(I659&lt;&gt;0,D659*100000+F659*10000+H659*100,IF(H659&lt;&gt;0,D659*100000+F659*10000,IF(F659&lt;&gt;0,D659*100000)))</f>
        <v>4300000</v>
      </c>
      <c r="D659" s="0" t="n">
        <f aca="false">TRUNC(A659/100000)</f>
        <v>43</v>
      </c>
      <c r="E659" s="0" t="n">
        <f aca="false">A659-D659*100000</f>
        <v>5</v>
      </c>
      <c r="F659" s="0" t="n">
        <f aca="false">TRUNC(E659/10000)</f>
        <v>0</v>
      </c>
      <c r="G659" s="0" t="n">
        <f aca="false">E659-F659*10000</f>
        <v>5</v>
      </c>
      <c r="H659" s="0" t="n">
        <f aca="false">TRUNC(G659/100)</f>
        <v>0</v>
      </c>
      <c r="I659" s="0" t="n">
        <f aca="false">G659-H659*100</f>
        <v>5</v>
      </c>
      <c r="J659" s="0" t="n">
        <f aca="false">A659-C659</f>
        <v>5</v>
      </c>
    </row>
    <row r="660" customFormat="false" ht="14.9" hidden="false" customHeight="false" outlineLevel="0" collapsed="false">
      <c r="A660" s="8" t="n">
        <v>4300010</v>
      </c>
      <c r="B660" s="5" t="s">
        <v>631</v>
      </c>
      <c r="C660" s="0" t="n">
        <f aca="false">IF(I660&lt;&gt;0,D660*100000+F660*10000+H660*100,IF(H660&lt;&gt;0,D660*100000+F660*10000,IF(F660&lt;&gt;0,D660*100000)))</f>
        <v>4300000</v>
      </c>
      <c r="D660" s="0" t="n">
        <f aca="false">TRUNC(A660/100000)</f>
        <v>43</v>
      </c>
      <c r="E660" s="0" t="n">
        <f aca="false">A660-D660*100000</f>
        <v>10</v>
      </c>
      <c r="F660" s="0" t="n">
        <f aca="false">TRUNC(E660/10000)</f>
        <v>0</v>
      </c>
      <c r="G660" s="0" t="n">
        <f aca="false">E660-F660*10000</f>
        <v>10</v>
      </c>
      <c r="H660" s="0" t="n">
        <f aca="false">TRUNC(G660/100)</f>
        <v>0</v>
      </c>
      <c r="I660" s="0" t="n">
        <f aca="false">G660-H660*100</f>
        <v>10</v>
      </c>
      <c r="J660" s="0" t="n">
        <f aca="false">A660-C660</f>
        <v>10</v>
      </c>
    </row>
    <row r="661" customFormat="false" ht="14.9" hidden="false" customHeight="false" outlineLevel="0" collapsed="false">
      <c r="A661" s="8" t="n">
        <v>4300015</v>
      </c>
      <c r="B661" s="5" t="s">
        <v>628</v>
      </c>
      <c r="C661" s="0" t="n">
        <f aca="false">IF(I661&lt;&gt;0,D661*100000+F661*10000+H661*100,IF(H661&lt;&gt;0,D661*100000+F661*10000,IF(F661&lt;&gt;0,D661*100000)))</f>
        <v>4300000</v>
      </c>
      <c r="D661" s="0" t="n">
        <f aca="false">TRUNC(A661/100000)</f>
        <v>43</v>
      </c>
      <c r="E661" s="0" t="n">
        <f aca="false">A661-D661*100000</f>
        <v>15</v>
      </c>
      <c r="F661" s="0" t="n">
        <f aca="false">TRUNC(E661/10000)</f>
        <v>0</v>
      </c>
      <c r="G661" s="0" t="n">
        <f aca="false">E661-F661*10000</f>
        <v>15</v>
      </c>
      <c r="H661" s="0" t="n">
        <f aca="false">TRUNC(G661/100)</f>
        <v>0</v>
      </c>
      <c r="I661" s="0" t="n">
        <f aca="false">G661-H661*100</f>
        <v>15</v>
      </c>
      <c r="J661" s="0" t="n">
        <f aca="false">A661-C661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19101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nl-NL</dc:language>
  <dcterms:modified xsi:type="dcterms:W3CDTF">2015-04-24T23:07:11Z</dcterms:modified>
  <cp:revision>11</cp:revision>
</cp:coreProperties>
</file>