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5"/>
  <workbookPr/>
  <mc:AlternateContent xmlns:mc="http://schemas.openxmlformats.org/markup-compatibility/2006">
    <mc:Choice Requires="x15">
      <x15ac:absPath xmlns:x15ac="http://schemas.microsoft.com/office/spreadsheetml/2010/11/ac" url="https://vogelwarte-my.sharepoint.com/personal/steffen_oppel_vogelwarte_ch/Documents/Woodcock/data/"/>
    </mc:Choice>
  </mc:AlternateContent>
  <xr:revisionPtr revIDLastSave="720" documentId="13_ncr:1_{1DDD8CDC-518C-4BA4-9C8C-37959F11E865}" xr6:coauthVersionLast="47" xr6:coauthVersionMax="47" xr10:uidLastSave="{4498A2F9-C679-4CED-A992-E233CA163FBC}"/>
  <bookViews>
    <workbookView xWindow="-120" yWindow="-120" windowWidth="29040" windowHeight="15840" xr2:uid="{00000000-000D-0000-FFFF-FFFF00000000}"/>
  </bookViews>
  <sheets>
    <sheet name="Data" sheetId="3" r:id="rId1"/>
  </sheets>
  <definedNames>
    <definedName name="_xlnm._FilterDatabase" localSheetId="0" hidden="1">Data!$A$1:$M$1161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61" i="3" l="1"/>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tc={62A58E20-3D5A-4FC4-94F8-958938CA0F01}</author>
    <author>tc={185CFD26-82F7-4E86-B43D-DFBACF062172}</author>
    <author>tc={1B6762DD-FFBF-4250-9500-C34D2BF661E7}</author>
    <author>tc={1FB76D5F-8FB3-4B0A-ADC4-C1142B521B37}</author>
    <author>tc={9B07E4B2-C0BF-469E-AB83-549CED400EB2}</author>
    <author>tc={B965F536-0430-4242-8C15-103C822B03E3}</author>
    <author>tc={A7F18EB7-4C62-4CB5-B625-F0DCF7FC870E}</author>
  </authors>
  <commentList>
    <comment ref="D1" authorId="0" shapeId="0" xr:uid="{62A58E20-3D5A-4FC4-94F8-958938CA0F01}">
      <text>
        <t>[Threaded comment]
Your version of Excel allows you to read this threaded comment; however, any edits to it will get removed if the file is opened in a newer version of Excel. Learn more: https://go.microsoft.com/fwlink/?linkid=870924
Comment:
    Der Ort kann einigermassen grob sein, Bsp.  'UG' (Untersuchungsgebiet in dem die Schnepfen beringt und untersucht wurden), 'Franche Comté', 'Frankreich (Rest)', 'Iberien', ...</t>
      </text>
    </comment>
    <comment ref="E1" authorId="1" shapeId="0" xr:uid="{185CFD26-82F7-4E86-B43D-DFBACF062172}">
      <text>
        <t>[Threaded comment]
Your version of Excel allows you to read this threaded comment; however, any edits to it will get removed if the file is opened in a newer version of Excel. Learn more: https://go.microsoft.com/fwlink/?linkid=870924
Comment:
    Falls Du Latitude und Longitude hast, auch erfassen. Ist aber nicht zwingend.</t>
      </text>
    </comment>
    <comment ref="G1" authorId="2" shapeId="0" xr:uid="{1B6762DD-FFBF-4250-9500-C34D2BF661E7}">
      <text>
        <t>[Threaded comment]
Your version of Excel allows you to read this threaded comment; however, any edits to it will get removed if the file is opened in a newer version of Excel. Learn more: https://go.microsoft.com/fwlink/?linkid=870924
Comment:
    Es gibt 'Fang', 'Ablesung', 'Totfund', oder 'Senderlokalisation'
Reply:
    "Ablesung" bei der Waldschnepfe eher nicht, dafür "Senderfund" (wenn unklar ist, was mit dem Vogel passierte)</t>
      </text>
    </comment>
    <comment ref="I1" authorId="3" shapeId="0" xr:uid="{1FB76D5F-8FB3-4B0A-ADC4-C1142B521B37}">
      <text>
        <t>[Threaded comment]
Your version of Excel allows you to read this threaded comment; however, any edits to it will get removed if the file is opened in a newer version of Excel. Learn more: https://go.microsoft.com/fwlink/?linkid=870924
Comment:
    Markierung ist entweder 'Ring' oder 'Sender'. Es muss nur 'Sender' eingetragen werden, wenn der Vogel bei dieser Beobachtung einen Sender trägt oder bekommt (Bsp. wenn er gefangen wurde und einen Sender bekommt)</t>
      </text>
    </comment>
    <comment ref="J1" authorId="4" shapeId="0" xr:uid="{9B07E4B2-C0BF-469E-AB83-549CED400EB2}">
      <text>
        <t>[Threaded comment]
Your version of Excel allows you to read this threaded comment; however, any edits to it will get removed if the file is opened in a newer version of Excel. Learn more: https://go.microsoft.com/fwlink/?linkid=870924
Comment:
    Entweder VHF oder ARGOS oder (falls kein Sender) leer lassen</t>
      </text>
    </comment>
    <comment ref="K1" authorId="5" shapeId="0" xr:uid="{B965F536-0430-4242-8C15-103C822B03E3}">
      <text>
        <t xml:space="preserve">[Threaded comment]
Your version of Excel allows you to read this threaded comment; however, any edits to it will get removed if the file is opened in a newer version of Excel. Learn more: https://go.microsoft.com/fwlink/?linkid=870924
Comment:
    Hier gibt es nur einen Eintrag bei Vögeln mit Sender. Ein 'Ja' bedeutet, dass dies die letzte Ortung war, nachher war der Sender abgefallen, kaputt oder die Batterie am Ende. </t>
      </text>
    </comment>
    <comment ref="L1" authorId="6" shapeId="0" xr:uid="{A7F18EB7-4C62-4CB5-B625-F0DCF7FC870E}">
      <text>
        <t>[Threaded comment]
Your version of Excel allows you to read this threaded comment; however, any edits to it will get removed if the file is opened in a newer version of Excel. Learn more: https://go.microsoft.com/fwlink/?linkid=870924
Comment:
    Das Alter bei Erstfang (Bsp. Euring Code). Bei späteren Wiederfunden braucht es das Alter nicht mehr.</t>
      </text>
    </comment>
  </commentList>
</comments>
</file>

<file path=xl/sharedStrings.xml><?xml version="1.0" encoding="utf-8"?>
<sst xmlns="http://schemas.openxmlformats.org/spreadsheetml/2006/main" count="6987" uniqueCount="512">
  <si>
    <t>Ring_num</t>
  </si>
  <si>
    <t>Ring</t>
  </si>
  <si>
    <t>Datum</t>
  </si>
  <si>
    <t>Ort</t>
  </si>
  <si>
    <t>Lat</t>
  </si>
  <si>
    <t>Long</t>
  </si>
  <si>
    <t>Beobachtung</t>
  </si>
  <si>
    <t>Todesursache</t>
  </si>
  <si>
    <t>Markierung</t>
  </si>
  <si>
    <t>Sendertyp</t>
  </si>
  <si>
    <t>Censor</t>
  </si>
  <si>
    <t>Alter (Euring)</t>
  </si>
  <si>
    <t>Bemerkung</t>
  </si>
  <si>
    <t>K73976</t>
  </si>
  <si>
    <t>UG</t>
  </si>
  <si>
    <t>Fang</t>
  </si>
  <si>
    <t>Nein</t>
  </si>
  <si>
    <t>Ja</t>
  </si>
  <si>
    <t>K73978</t>
  </si>
  <si>
    <t>6</t>
  </si>
  <si>
    <t>Franche-Comté</t>
  </si>
  <si>
    <t>Totfund</t>
  </si>
  <si>
    <t>Jagd</t>
  </si>
  <si>
    <t>K73979</t>
  </si>
  <si>
    <t>2</t>
  </si>
  <si>
    <t>K73980</t>
  </si>
  <si>
    <t>K73981</t>
  </si>
  <si>
    <t>5</t>
  </si>
  <si>
    <t>K73982</t>
  </si>
  <si>
    <t>3</t>
  </si>
  <si>
    <t>K73983</t>
  </si>
  <si>
    <t>France (Rest)</t>
  </si>
  <si>
    <t>K73984</t>
  </si>
  <si>
    <t>K73985</t>
  </si>
  <si>
    <t>K73986</t>
  </si>
  <si>
    <t>7</t>
  </si>
  <si>
    <t>K73987</t>
  </si>
  <si>
    <t>K73988</t>
  </si>
  <si>
    <t>K73989</t>
  </si>
  <si>
    <t>K73990</t>
  </si>
  <si>
    <t>K73991</t>
  </si>
  <si>
    <t>K73992</t>
  </si>
  <si>
    <t>Sender</t>
  </si>
  <si>
    <t>VHF</t>
  </si>
  <si>
    <t>Senderlokalisation</t>
  </si>
  <si>
    <t>K73994</t>
  </si>
  <si>
    <t>K73995</t>
  </si>
  <si>
    <t>K73996</t>
  </si>
  <si>
    <t>Iberien</t>
  </si>
  <si>
    <t>K73997</t>
  </si>
  <si>
    <t>K73998</t>
  </si>
  <si>
    <t>K73999</t>
  </si>
  <si>
    <t>K74000</t>
  </si>
  <si>
    <t>Prädation</t>
  </si>
  <si>
    <t>K99317</t>
  </si>
  <si>
    <t>K99318</t>
  </si>
  <si>
    <t>K99319</t>
  </si>
  <si>
    <t>K99320</t>
  </si>
  <si>
    <t>K99321</t>
  </si>
  <si>
    <t>K99322</t>
  </si>
  <si>
    <t>K99323</t>
  </si>
  <si>
    <t>K107611</t>
  </si>
  <si>
    <t>K107612</t>
  </si>
  <si>
    <t>K107613</t>
  </si>
  <si>
    <t>K107614</t>
  </si>
  <si>
    <t>K107615</t>
  </si>
  <si>
    <t>K107616</t>
  </si>
  <si>
    <t>K107617</t>
  </si>
  <si>
    <t>K107618</t>
  </si>
  <si>
    <t>K107619</t>
  </si>
  <si>
    <t>K107620</t>
  </si>
  <si>
    <t>K107621</t>
  </si>
  <si>
    <t>K107622</t>
  </si>
  <si>
    <t>K107623</t>
  </si>
  <si>
    <t>K107624</t>
  </si>
  <si>
    <t>K107625</t>
  </si>
  <si>
    <t>K107626</t>
  </si>
  <si>
    <t>K107627</t>
  </si>
  <si>
    <t>K107628</t>
  </si>
  <si>
    <t>K107629</t>
  </si>
  <si>
    <t>K107630</t>
  </si>
  <si>
    <t>K107631</t>
  </si>
  <si>
    <t>K107632</t>
  </si>
  <si>
    <t>K107633</t>
  </si>
  <si>
    <t>K107634</t>
  </si>
  <si>
    <t>K107635</t>
  </si>
  <si>
    <t>K107636</t>
  </si>
  <si>
    <t>K107637</t>
  </si>
  <si>
    <t>K112951</t>
  </si>
  <si>
    <t>K112952</t>
  </si>
  <si>
    <t>K112953</t>
  </si>
  <si>
    <t>K112954</t>
  </si>
  <si>
    <t>K112955</t>
  </si>
  <si>
    <t>K112956</t>
  </si>
  <si>
    <t>K112957</t>
  </si>
  <si>
    <t>K112958</t>
  </si>
  <si>
    <t>K112959</t>
  </si>
  <si>
    <t>K112960</t>
  </si>
  <si>
    <t>K112961</t>
  </si>
  <si>
    <t>K112962</t>
  </si>
  <si>
    <t>K112963</t>
  </si>
  <si>
    <t>K112964</t>
  </si>
  <si>
    <t>K112965</t>
  </si>
  <si>
    <t>K112966</t>
  </si>
  <si>
    <t>K112967</t>
  </si>
  <si>
    <t>K112968</t>
  </si>
  <si>
    <t>K112969</t>
  </si>
  <si>
    <t>K112970</t>
  </si>
  <si>
    <t>K112971</t>
  </si>
  <si>
    <t>8</t>
  </si>
  <si>
    <t>K112972</t>
  </si>
  <si>
    <t>K112973</t>
  </si>
  <si>
    <t>K112974</t>
  </si>
  <si>
    <t>K112975</t>
  </si>
  <si>
    <t>K112976</t>
  </si>
  <si>
    <t>K112977</t>
  </si>
  <si>
    <t>K112978</t>
  </si>
  <si>
    <t>K112979</t>
  </si>
  <si>
    <t>ARGOS</t>
  </si>
  <si>
    <t>K112980</t>
  </si>
  <si>
    <t>K112981</t>
  </si>
  <si>
    <t>K112982</t>
  </si>
  <si>
    <t>K112983</t>
  </si>
  <si>
    <t>K112984</t>
  </si>
  <si>
    <t>K112985</t>
  </si>
  <si>
    <t>Senderfund</t>
  </si>
  <si>
    <t>K112986</t>
  </si>
  <si>
    <t>K112987</t>
  </si>
  <si>
    <t>K112988</t>
  </si>
  <si>
    <t>K112989</t>
  </si>
  <si>
    <t>K112990</t>
  </si>
  <si>
    <t>K112991</t>
  </si>
  <si>
    <t>K112992</t>
  </si>
  <si>
    <t>K112993</t>
  </si>
  <si>
    <t>K112994</t>
  </si>
  <si>
    <t>K112995</t>
  </si>
  <si>
    <t>K112996</t>
  </si>
  <si>
    <t>K112997</t>
  </si>
  <si>
    <t>K112998</t>
  </si>
  <si>
    <t>K112999</t>
  </si>
  <si>
    <t>K113000</t>
  </si>
  <si>
    <t>K115151</t>
  </si>
  <si>
    <t>Fang &amp; VHF ersetzt durch ARGOS</t>
  </si>
  <si>
    <t>K115152</t>
  </si>
  <si>
    <t>K115153</t>
  </si>
  <si>
    <t>K115154</t>
  </si>
  <si>
    <t>K115155</t>
  </si>
  <si>
    <t>K115156</t>
  </si>
  <si>
    <t>K115157</t>
  </si>
  <si>
    <t>K115158</t>
  </si>
  <si>
    <t>K115159</t>
  </si>
  <si>
    <t>K115160</t>
  </si>
  <si>
    <t>unbekannt</t>
  </si>
  <si>
    <t>K115161</t>
  </si>
  <si>
    <t>K115162</t>
  </si>
  <si>
    <t>K115163</t>
  </si>
  <si>
    <t>K115164</t>
  </si>
  <si>
    <t>K115165</t>
  </si>
  <si>
    <t>K115166</t>
  </si>
  <si>
    <t>K115167</t>
  </si>
  <si>
    <t>K115168</t>
  </si>
  <si>
    <t>K115169</t>
  </si>
  <si>
    <t>K115170</t>
  </si>
  <si>
    <t>K115171</t>
  </si>
  <si>
    <t>K115172</t>
  </si>
  <si>
    <t>K115173</t>
  </si>
  <si>
    <t>K115174</t>
  </si>
  <si>
    <t>K115175</t>
  </si>
  <si>
    <t>K115176</t>
  </si>
  <si>
    <t>K115177</t>
  </si>
  <si>
    <t>K115178</t>
  </si>
  <si>
    <t>K115179</t>
  </si>
  <si>
    <t>K115180</t>
  </si>
  <si>
    <t>K115181</t>
  </si>
  <si>
    <t>K115182</t>
  </si>
  <si>
    <t>K115183</t>
  </si>
  <si>
    <t>K115184</t>
  </si>
  <si>
    <t>K115185</t>
  </si>
  <si>
    <t>K115186</t>
  </si>
  <si>
    <t>K115187</t>
  </si>
  <si>
    <t>K115188</t>
  </si>
  <si>
    <t>K115189</t>
  </si>
  <si>
    <t>K115190</t>
  </si>
  <si>
    <t>K115191</t>
  </si>
  <si>
    <t>4</t>
  </si>
  <si>
    <t>K115192</t>
  </si>
  <si>
    <t>K115193</t>
  </si>
  <si>
    <t>K115194</t>
  </si>
  <si>
    <t>K115195</t>
  </si>
  <si>
    <t>K115196</t>
  </si>
  <si>
    <t>K115197</t>
  </si>
  <si>
    <t>K115198</t>
  </si>
  <si>
    <t>K115199</t>
  </si>
  <si>
    <t>K115200</t>
  </si>
  <si>
    <t>K115486</t>
  </si>
  <si>
    <t>K115487</t>
  </si>
  <si>
    <t>K115488</t>
  </si>
  <si>
    <t>K115489</t>
  </si>
  <si>
    <t>K115490</t>
  </si>
  <si>
    <t>K115491</t>
  </si>
  <si>
    <t>K115492</t>
  </si>
  <si>
    <t>K115493</t>
  </si>
  <si>
    <t>K115494</t>
  </si>
  <si>
    <t>K115495</t>
  </si>
  <si>
    <t>K115496</t>
  </si>
  <si>
    <t>K115497</t>
  </si>
  <si>
    <t>K115498</t>
  </si>
  <si>
    <t>K115499</t>
  </si>
  <si>
    <t>K115500</t>
  </si>
  <si>
    <t>K116301</t>
  </si>
  <si>
    <t>K116302</t>
  </si>
  <si>
    <t>K116303</t>
  </si>
  <si>
    <t>K116304</t>
  </si>
  <si>
    <t>K116305</t>
  </si>
  <si>
    <t>K116306</t>
  </si>
  <si>
    <t>K116307</t>
  </si>
  <si>
    <t>K116308</t>
  </si>
  <si>
    <t>K116309</t>
  </si>
  <si>
    <t>K116310</t>
  </si>
  <si>
    <t>K116311</t>
  </si>
  <si>
    <t>K116312</t>
  </si>
  <si>
    <t>K116313</t>
  </si>
  <si>
    <t>K116314</t>
  </si>
  <si>
    <t>K116315</t>
  </si>
  <si>
    <t>Nordafrika</t>
  </si>
  <si>
    <t>K116316</t>
  </si>
  <si>
    <t>K116317</t>
  </si>
  <si>
    <t>K116318</t>
  </si>
  <si>
    <t>K116319</t>
  </si>
  <si>
    <t>K116320</t>
  </si>
  <si>
    <t>K116321</t>
  </si>
  <si>
    <t>K116322</t>
  </si>
  <si>
    <t>K116323</t>
  </si>
  <si>
    <t>K116324</t>
  </si>
  <si>
    <t>K116325</t>
  </si>
  <si>
    <t>K116326</t>
  </si>
  <si>
    <t>K116327</t>
  </si>
  <si>
    <t>K116328</t>
  </si>
  <si>
    <t>K116329</t>
  </si>
  <si>
    <t>K116330</t>
  </si>
  <si>
    <t>K116331</t>
  </si>
  <si>
    <t>K116332</t>
  </si>
  <si>
    <t>K116333</t>
  </si>
  <si>
    <t>K116334</t>
  </si>
  <si>
    <t>K116335</t>
  </si>
  <si>
    <t>K116336</t>
  </si>
  <si>
    <t>K116337</t>
  </si>
  <si>
    <t>K116338</t>
  </si>
  <si>
    <t>K116339</t>
  </si>
  <si>
    <t>K116340</t>
  </si>
  <si>
    <t>K116341</t>
  </si>
  <si>
    <t>K116342</t>
  </si>
  <si>
    <t>K116343</t>
  </si>
  <si>
    <t>K116344</t>
  </si>
  <si>
    <t>K116345</t>
  </si>
  <si>
    <t>K116346</t>
  </si>
  <si>
    <t>K116347</t>
  </si>
  <si>
    <t>K116348</t>
  </si>
  <si>
    <t>K116349</t>
  </si>
  <si>
    <t>K116350</t>
  </si>
  <si>
    <t>K118451</t>
  </si>
  <si>
    <t>K118452</t>
  </si>
  <si>
    <t>K118453</t>
  </si>
  <si>
    <t>K118454</t>
  </si>
  <si>
    <t>K118455</t>
  </si>
  <si>
    <t>K118456</t>
  </si>
  <si>
    <t>K118457</t>
  </si>
  <si>
    <t>K118458</t>
  </si>
  <si>
    <t>K118459</t>
  </si>
  <si>
    <t>K118460</t>
  </si>
  <si>
    <t>K118461</t>
  </si>
  <si>
    <t>K118462</t>
  </si>
  <si>
    <t>K118463</t>
  </si>
  <si>
    <t>K118464</t>
  </si>
  <si>
    <t>K118465</t>
  </si>
  <si>
    <t>K118466</t>
  </si>
  <si>
    <t>K118467</t>
  </si>
  <si>
    <t>K118468</t>
  </si>
  <si>
    <t>K118469</t>
  </si>
  <si>
    <t>K118470</t>
  </si>
  <si>
    <t>K118471</t>
  </si>
  <si>
    <t>K118472</t>
  </si>
  <si>
    <t>K118473</t>
  </si>
  <si>
    <t>K118474</t>
  </si>
  <si>
    <t>K118475</t>
  </si>
  <si>
    <t>K118476</t>
  </si>
  <si>
    <t>K118477</t>
  </si>
  <si>
    <t>K118478</t>
  </si>
  <si>
    <t>K118479</t>
  </si>
  <si>
    <t>K118480</t>
  </si>
  <si>
    <t>K118481</t>
  </si>
  <si>
    <t>K118482</t>
  </si>
  <si>
    <t>K118483</t>
  </si>
  <si>
    <t>K118484</t>
  </si>
  <si>
    <t>K118485</t>
  </si>
  <si>
    <t>K118486</t>
  </si>
  <si>
    <t>K118487</t>
  </si>
  <si>
    <t>K118488</t>
  </si>
  <si>
    <t>K118489</t>
  </si>
  <si>
    <t>K118490</t>
  </si>
  <si>
    <t>K118491</t>
  </si>
  <si>
    <t>K118492</t>
  </si>
  <si>
    <t>K118493</t>
  </si>
  <si>
    <t>K118494</t>
  </si>
  <si>
    <t>K118495</t>
  </si>
  <si>
    <t>K118496</t>
  </si>
  <si>
    <t>K118497</t>
  </si>
  <si>
    <t>K118498</t>
  </si>
  <si>
    <t>K118499</t>
  </si>
  <si>
    <t>K118500</t>
  </si>
  <si>
    <t>K121951</t>
  </si>
  <si>
    <t>K121952</t>
  </si>
  <si>
    <t>K121953</t>
  </si>
  <si>
    <t>K121954</t>
  </si>
  <si>
    <t>K121955</t>
  </si>
  <si>
    <t>K121956</t>
  </si>
  <si>
    <t>K121957</t>
  </si>
  <si>
    <t>K121958</t>
  </si>
  <si>
    <t>K121959</t>
  </si>
  <si>
    <t>K121960</t>
  </si>
  <si>
    <t>K121961</t>
  </si>
  <si>
    <t>K121962</t>
  </si>
  <si>
    <t>K121963</t>
  </si>
  <si>
    <t>K121964</t>
  </si>
  <si>
    <t>K121965</t>
  </si>
  <si>
    <t>K121966</t>
  </si>
  <si>
    <t>K121967</t>
  </si>
  <si>
    <t>K121968</t>
  </si>
  <si>
    <t>K121969</t>
  </si>
  <si>
    <t>K121970</t>
  </si>
  <si>
    <t>K121971</t>
  </si>
  <si>
    <t>K121972</t>
  </si>
  <si>
    <t>K121973</t>
  </si>
  <si>
    <t>Russland</t>
  </si>
  <si>
    <t>K121974</t>
  </si>
  <si>
    <t>K121975</t>
  </si>
  <si>
    <t>K121976</t>
  </si>
  <si>
    <t>K121977</t>
  </si>
  <si>
    <t>K121978</t>
  </si>
  <si>
    <t>K121979</t>
  </si>
  <si>
    <t>K121980</t>
  </si>
  <si>
    <t>K121981</t>
  </si>
  <si>
    <t>K121982</t>
  </si>
  <si>
    <t>K121983</t>
  </si>
  <si>
    <t>K121984</t>
  </si>
  <si>
    <t>K121985</t>
  </si>
  <si>
    <t>K121986</t>
  </si>
  <si>
    <t>K121987</t>
  </si>
  <si>
    <t>K121988</t>
  </si>
  <si>
    <t>K121989</t>
  </si>
  <si>
    <t>K121990</t>
  </si>
  <si>
    <t>K121991</t>
  </si>
  <si>
    <t>K121992</t>
  </si>
  <si>
    <t>K121993</t>
  </si>
  <si>
    <t>K121994</t>
  </si>
  <si>
    <t>K121995</t>
  </si>
  <si>
    <t>K121996</t>
  </si>
  <si>
    <t>K121997</t>
  </si>
  <si>
    <t>K121998</t>
  </si>
  <si>
    <t>K121999</t>
  </si>
  <si>
    <t>K122000</t>
  </si>
  <si>
    <t>K122001</t>
  </si>
  <si>
    <t>K122002</t>
  </si>
  <si>
    <t>K122003</t>
  </si>
  <si>
    <t>K122004</t>
  </si>
  <si>
    <t>K122005</t>
  </si>
  <si>
    <t>K122006</t>
  </si>
  <si>
    <t>K122007</t>
  </si>
  <si>
    <t>K122008</t>
  </si>
  <si>
    <t>K122009</t>
  </si>
  <si>
    <t>K122010</t>
  </si>
  <si>
    <t>K122011</t>
  </si>
  <si>
    <t>K122012</t>
  </si>
  <si>
    <t>K122013</t>
  </si>
  <si>
    <t>K122014</t>
  </si>
  <si>
    <t>K122015</t>
  </si>
  <si>
    <t>K122016</t>
  </si>
  <si>
    <t>K122017</t>
  </si>
  <si>
    <t>K122018</t>
  </si>
  <si>
    <t>K122019</t>
  </si>
  <si>
    <t>K122020</t>
  </si>
  <si>
    <t>K122021</t>
  </si>
  <si>
    <t>K122022</t>
  </si>
  <si>
    <t>K122023</t>
  </si>
  <si>
    <t>K122024</t>
  </si>
  <si>
    <t>K122025</t>
  </si>
  <si>
    <t>K122026</t>
  </si>
  <si>
    <t>K122027</t>
  </si>
  <si>
    <t>K122028</t>
  </si>
  <si>
    <t>K122029</t>
  </si>
  <si>
    <t>K122030</t>
  </si>
  <si>
    <t>K122031</t>
  </si>
  <si>
    <t>K122032</t>
  </si>
  <si>
    <t>K122033</t>
  </si>
  <si>
    <t>K122034</t>
  </si>
  <si>
    <t>K122035</t>
  </si>
  <si>
    <t>K122036</t>
  </si>
  <si>
    <t>K122037</t>
  </si>
  <si>
    <t>K122038</t>
  </si>
  <si>
    <t>K122039</t>
  </si>
  <si>
    <t>K122040</t>
  </si>
  <si>
    <t>K122041</t>
  </si>
  <si>
    <t>K122042</t>
  </si>
  <si>
    <t>K122043</t>
  </si>
  <si>
    <t>1</t>
  </si>
  <si>
    <t>K122044</t>
  </si>
  <si>
    <t>K122045</t>
  </si>
  <si>
    <t>K122046</t>
  </si>
  <si>
    <t>K122047</t>
  </si>
  <si>
    <t>K122048</t>
  </si>
  <si>
    <t>K122049</t>
  </si>
  <si>
    <t>K122050</t>
  </si>
  <si>
    <t>K124201</t>
  </si>
  <si>
    <t>K124202</t>
  </si>
  <si>
    <t>K124203</t>
  </si>
  <si>
    <t>K124204</t>
  </si>
  <si>
    <t>K124205</t>
  </si>
  <si>
    <t>K124206</t>
  </si>
  <si>
    <t>K124207</t>
  </si>
  <si>
    <t>K124208</t>
  </si>
  <si>
    <t>K124209</t>
  </si>
  <si>
    <t>K124210</t>
  </si>
  <si>
    <t>K124211</t>
  </si>
  <si>
    <t>K124212</t>
  </si>
  <si>
    <t>K124213</t>
  </si>
  <si>
    <t>K124214</t>
  </si>
  <si>
    <t>K124215</t>
  </si>
  <si>
    <t>K124216</t>
  </si>
  <si>
    <t>K124217</t>
  </si>
  <si>
    <t>K124218</t>
  </si>
  <si>
    <t>K124219</t>
  </si>
  <si>
    <t>K124220</t>
  </si>
  <si>
    <t>K124221</t>
  </si>
  <si>
    <t>K124222</t>
  </si>
  <si>
    <t>K124223</t>
  </si>
  <si>
    <t>K124224</t>
  </si>
  <si>
    <t>K124225</t>
  </si>
  <si>
    <t>K124226</t>
  </si>
  <si>
    <t>K124227</t>
  </si>
  <si>
    <t>K124228</t>
  </si>
  <si>
    <t>K124229</t>
  </si>
  <si>
    <t>K124230</t>
  </si>
  <si>
    <t>K124231</t>
  </si>
  <si>
    <t>K124232</t>
  </si>
  <si>
    <t>K124233</t>
  </si>
  <si>
    <t>K124234</t>
  </si>
  <si>
    <t>K124235</t>
  </si>
  <si>
    <t>K124236</t>
  </si>
  <si>
    <t>K124237</t>
  </si>
  <si>
    <t>K124238</t>
  </si>
  <si>
    <t>K124239</t>
  </si>
  <si>
    <t>K124240</t>
  </si>
  <si>
    <t>K124241</t>
  </si>
  <si>
    <t>K124242</t>
  </si>
  <si>
    <t>K124243</t>
  </si>
  <si>
    <t>K124244</t>
  </si>
  <si>
    <t>K124245</t>
  </si>
  <si>
    <t>K124246</t>
  </si>
  <si>
    <t>K124247</t>
  </si>
  <si>
    <t>K124248</t>
  </si>
  <si>
    <t>K124249</t>
  </si>
  <si>
    <t>K124250</t>
  </si>
  <si>
    <t>K125951</t>
  </si>
  <si>
    <t>K125952</t>
  </si>
  <si>
    <t>K125953</t>
  </si>
  <si>
    <t>K125954</t>
  </si>
  <si>
    <t>K125955</t>
  </si>
  <si>
    <t>K125956</t>
  </si>
  <si>
    <t>K125957</t>
  </si>
  <si>
    <t>K125958</t>
  </si>
  <si>
    <t>K125959</t>
  </si>
  <si>
    <t>K125960</t>
  </si>
  <si>
    <t>K125961</t>
  </si>
  <si>
    <t>K125962</t>
  </si>
  <si>
    <t>K125963</t>
  </si>
  <si>
    <t>K125964</t>
  </si>
  <si>
    <t>K125965</t>
  </si>
  <si>
    <t>K125966</t>
  </si>
  <si>
    <t>K125967</t>
  </si>
  <si>
    <t>K125968</t>
  </si>
  <si>
    <t>K125969</t>
  </si>
  <si>
    <t>K125970</t>
  </si>
  <si>
    <t>K125971</t>
  </si>
  <si>
    <t>K125972</t>
  </si>
  <si>
    <t>K125973</t>
  </si>
  <si>
    <t>K125974</t>
  </si>
  <si>
    <t>K125975</t>
  </si>
  <si>
    <t>K125976</t>
  </si>
  <si>
    <t>K125977</t>
  </si>
  <si>
    <t>K125978</t>
  </si>
  <si>
    <t>K125979</t>
  </si>
  <si>
    <t>K125980</t>
  </si>
  <si>
    <t>K125981</t>
  </si>
  <si>
    <t>K125982</t>
  </si>
  <si>
    <t>K125983</t>
  </si>
  <si>
    <t>K125984</t>
  </si>
  <si>
    <t>K125985</t>
  </si>
  <si>
    <t>K125986</t>
  </si>
  <si>
    <t>K125987</t>
  </si>
  <si>
    <t>K125988</t>
  </si>
  <si>
    <t>K125989</t>
  </si>
  <si>
    <t>K125990</t>
  </si>
  <si>
    <t>K125991</t>
  </si>
  <si>
    <t>K125992</t>
  </si>
  <si>
    <t>K125993</t>
  </si>
  <si>
    <t>K125994</t>
  </si>
  <si>
    <t>K125995</t>
  </si>
  <si>
    <t>K125996</t>
  </si>
  <si>
    <t>K125997</t>
  </si>
  <si>
    <t>K125998</t>
  </si>
  <si>
    <t>K125999</t>
  </si>
  <si>
    <t>K126000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</si>
</sst>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font>
      <sz val="11"/>
      <color theme="1"/>
      <name val="Calibri"/>
      <family val="2"/>
      <scheme val="minor"/>
    </font>
    <font>
      <sz val="10"/>
      <color theme="1"/>
      <name val="Arial"/>
      <family val="2"/>
    </font>
  </fonts>
  <fills count="4">
    <fill>
      <patternFill patternType="none"/>
    </fill>
    <fill>
      <patternFill patternType="gray125"/>
    </fill>
    <fill>
      <patternFill patternType="solid">
        <fgColor theme="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xf>
    <xf numFmtId="14"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0" fontId="1" fillId="0" borderId="0" xfId="0" applyFont="1"/>
    <xf numFmtId="0" fontId="0" fillId="2" borderId="0" xfId="0" applyFill="1" applyAlignment="1">
      <alignment horizontal="left"/>
    </xf>
    <xf numFmtId="0" fontId="0" fillId="0" borderId="0" xfId="0" applyAlignment="1">
      <alignment horizontal="left"/>
    </xf>
    <xf numFmtId="14" fontId="0" fillId="0" borderId="0" xfId="0" applyNumberFormat="1" applyAlignment="1">
      <alignment vertical="center"/>
    </xf>
    <xf numFmtId="14" fontId="0" fillId="0" borderId="0" xfId="0" applyNumberFormat="1" applyAlignment="1">
      <alignment horizontal="center" vertical="center"/>
    </xf>
    <xf numFmtId="14" fontId="0" fillId="0" borderId="0" xfId="0" applyNumberFormat="1"/>
    <xf numFmtId="0" fontId="0" fillId="3" borderId="0" xfId="0" applyFill="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ierre Mollet" id="{15C5F0AD-4381-4B45-BB14-79C8ACDB5DF0}" userId="Pierre Mollet" providerId="None"/>
  <person displayName="Pierre Mollet" id="{2FEB9C26-5429-499E-B680-53A68A72B45C}" userId="S::pierre.mollet@vogelwarte.ch::797215bc-d0f3-4d93-bc75-f68a509b5a21" providerId="AD"/>
  <person displayName="Michael Schaub" id="{10D4F190-4B27-43B1-8FC6-862D02A5195C}" userId="S::michael.schaub@vogelwarte.ch::a9163267-7c3f-4425-9944-43b0260635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2-08-23T12:19:41.53" personId="{10D4F190-4B27-43B1-8FC6-862D02A5195C}" id="{62A58E20-3D5A-4FC4-94F8-958938CA0F01}">
    <text>Der Ort kann einigermassen grob sein, Bsp.  'UG' (Untersuchungsgebiet in dem die Schnepfen beringt und untersucht wurden), 'Franche Comté', 'Frankreich (Rest)', 'Iberien', ...</text>
  </threadedComment>
  <threadedComment ref="E1" dT="2022-08-23T12:20:27.06" personId="{10D4F190-4B27-43B1-8FC6-862D02A5195C}" id="{185CFD26-82F7-4E86-B43D-DFBACF062172}">
    <text>Falls Du Latitude und Longitude hast, auch erfassen. Ist aber nicht zwingend.</text>
  </threadedComment>
  <threadedComment ref="G1" dT="2022-08-23T12:15:36.38" personId="{10D4F190-4B27-43B1-8FC6-862D02A5195C}" id="{1B6762DD-FFBF-4250-9500-C34D2BF661E7}">
    <text>Es gibt 'Fang', 'Ablesung', 'Totfund', oder 'Senderlokalisation'</text>
  </threadedComment>
  <threadedComment ref="G1" dT="2022-09-05T06:58:53.10" personId="{2FEB9C26-5429-499E-B680-53A68A72B45C}" id="{A06C671B-CC30-4E80-A038-AA6D26B45AB1}" parentId="{1B6762DD-FFBF-4250-9500-C34D2BF661E7}">
    <text>"Ablesung" bei der Waldschnepfe eher nicht, dafür "Senderfund" (wenn unklar ist, was mit dem Vogel passierte)</text>
  </threadedComment>
  <threadedComment ref="I1" dT="2022-08-23T12:14:37.08" personId="{10D4F190-4B27-43B1-8FC6-862D02A5195C}" id="{1FB76D5F-8FB3-4B0A-ADC4-C1142B521B37}">
    <text>Markierung ist entweder 'Ring' oder 'Sender'. Es muss nur 'Sender' eingetragen werden, wenn der Vogel bei dieser Beobachtung einen Sender trägt oder bekommt (Bsp. wenn er gefangen wurde und einen Sender bekommt)</text>
  </threadedComment>
  <threadedComment ref="J1" dT="2025-01-27T14:29:15.09" personId="{15C5F0AD-4381-4B45-BB14-79C8ACDB5DF0}" id="{9B07E4B2-C0BF-469E-AB83-549CED400EB2}">
    <text>Entweder VHF oder ARGOS oder (falls kein Sender) leer lassen</text>
  </threadedComment>
  <threadedComment ref="K1" dT="2022-08-23T12:22:12.12" personId="{10D4F190-4B27-43B1-8FC6-862D02A5195C}" id="{B965F536-0430-4242-8C15-103C822B03E3}">
    <text xml:space="preserve">Hier gibt es nur einen Eintrag bei Vögeln mit Sender. Ein 'Ja' bedeutet, dass dies die letzte Ortung war, nachher war der Sender abgefallen, kaputt oder die Batterie am Ende. </text>
  </threadedComment>
  <threadedComment ref="L1" dT="2022-08-23T12:21:32.51" personId="{10D4F190-4B27-43B1-8FC6-862D02A5195C}" id="{A7F18EB7-4C62-4CB5-B625-F0DCF7FC870E}">
    <text>Das Alter bei Erstfang (Bsp. Euring Code). Bei späteren Wiederfunden braucht es das Alter nicht mehr.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5F10-132F-4E02-AA8D-829C5A064F14}">
  <dimension ref="A1:N1161"/>
  <sheetViews>
    <sheetView tabSelected="1" workbookViewId="0">
      <pane ySplit="1" topLeftCell="A38" activePane="bottomLeft" state="frozen"/>
      <selection pane="bottomLeft" activeCell="A38" sqref="A38"/>
    </sheetView>
  </sheetViews>
  <sheetFormatPr defaultColWidth="9.7109375" defaultRowHeight="15"/>
  <cols>
    <col min="3" max="3" width="13.5703125" style="4" customWidth="1"/>
    <col min="4" max="4" width="17" style="4" customWidth="1"/>
    <col min="5" max="6" width="9.7109375" style="4"/>
    <col min="7" max="7" width="21.85546875" style="4" customWidth="1"/>
    <col min="8" max="8" width="17.7109375" style="4" customWidth="1"/>
    <col min="9" max="10" width="17" style="4" customWidth="1"/>
    <col min="11" max="11" width="9.7109375" style="4"/>
    <col min="12" max="12" width="12.85546875" style="4" bestFit="1" customWidth="1"/>
    <col min="13" max="13" width="42.85546875" style="8" bestFit="1" customWidth="1"/>
  </cols>
  <sheetData>
    <row r="1" spans="1:13">
      <c r="A1" s="1" t="s">
        <v>0</v>
      </c>
      <c r="B1" s="1" t="s">
        <v>1</v>
      </c>
      <c r="C1" s="2" t="s">
        <v>2</v>
      </c>
      <c r="D1" s="2" t="s">
        <v>3</v>
      </c>
      <c r="E1" s="2" t="s">
        <v>4</v>
      </c>
      <c r="F1" s="2" t="s">
        <v>5</v>
      </c>
      <c r="G1" s="2" t="s">
        <v>6</v>
      </c>
      <c r="H1" s="2" t="s">
        <v>7</v>
      </c>
      <c r="I1" s="2" t="s">
        <v>8</v>
      </c>
      <c r="J1" s="2" t="s">
        <v>9</v>
      </c>
      <c r="K1" s="2" t="s">
        <v>10</v>
      </c>
      <c r="L1" s="2" t="s">
        <v>11</v>
      </c>
      <c r="M1" s="7" t="s">
        <v>12</v>
      </c>
    </row>
    <row r="2" spans="1:13">
      <c r="A2">
        <f t="shared" ref="A2:A65" si="0">RIGHT(B2,5)*1</f>
        <v>73976</v>
      </c>
      <c r="B2" t="s">
        <v>13</v>
      </c>
      <c r="C2" s="10">
        <v>38483</v>
      </c>
      <c r="D2" s="4" t="s">
        <v>14</v>
      </c>
      <c r="E2">
        <v>46.929200000000002</v>
      </c>
      <c r="F2">
        <v>6.48</v>
      </c>
      <c r="G2" s="4" t="s">
        <v>15</v>
      </c>
      <c r="I2" s="4" t="s">
        <v>1</v>
      </c>
      <c r="K2" s="4" t="s">
        <v>16</v>
      </c>
      <c r="L2" s="4">
        <v>6</v>
      </c>
    </row>
    <row r="3" spans="1:13">
      <c r="A3">
        <f t="shared" si="0"/>
        <v>73976</v>
      </c>
      <c r="B3" t="s">
        <v>13</v>
      </c>
      <c r="C3" s="10">
        <v>38890</v>
      </c>
      <c r="D3" s="4" t="s">
        <v>14</v>
      </c>
      <c r="E3">
        <v>46.929200000000002</v>
      </c>
      <c r="F3">
        <v>6.48</v>
      </c>
      <c r="G3" s="4" t="s">
        <v>15</v>
      </c>
      <c r="I3" s="4" t="s">
        <v>1</v>
      </c>
      <c r="K3" s="4" t="s">
        <v>16</v>
      </c>
    </row>
    <row r="4" spans="1:13">
      <c r="A4">
        <f t="shared" si="0"/>
        <v>73976</v>
      </c>
      <c r="B4" t="s">
        <v>13</v>
      </c>
      <c r="C4" s="3">
        <v>38913</v>
      </c>
      <c r="D4" s="4" t="s">
        <v>14</v>
      </c>
      <c r="E4">
        <v>46.929200000000002</v>
      </c>
      <c r="F4">
        <v>6.48</v>
      </c>
      <c r="G4" s="4" t="s">
        <v>15</v>
      </c>
      <c r="I4" s="4" t="s">
        <v>1</v>
      </c>
      <c r="K4" s="4" t="s">
        <v>16</v>
      </c>
    </row>
    <row r="5" spans="1:13">
      <c r="A5">
        <f t="shared" si="0"/>
        <v>73976</v>
      </c>
      <c r="B5" t="s">
        <v>13</v>
      </c>
      <c r="C5" s="3">
        <v>39224</v>
      </c>
      <c r="D5" s="4" t="s">
        <v>14</v>
      </c>
      <c r="E5">
        <v>46.929200000000002</v>
      </c>
      <c r="F5">
        <v>6.48</v>
      </c>
      <c r="G5" s="4" t="s">
        <v>15</v>
      </c>
      <c r="I5" s="4" t="s">
        <v>1</v>
      </c>
      <c r="K5" s="4" t="s">
        <v>16</v>
      </c>
    </row>
    <row r="6" spans="1:13">
      <c r="A6">
        <f t="shared" si="0"/>
        <v>73976</v>
      </c>
      <c r="B6" t="s">
        <v>13</v>
      </c>
      <c r="C6" s="3">
        <v>39278</v>
      </c>
      <c r="D6" s="4" t="s">
        <v>14</v>
      </c>
      <c r="E6">
        <v>46.929200000000002</v>
      </c>
      <c r="F6">
        <v>6.48</v>
      </c>
      <c r="G6" s="4" t="s">
        <v>15</v>
      </c>
      <c r="I6" s="4" t="s">
        <v>1</v>
      </c>
      <c r="K6" s="4" t="s">
        <v>16</v>
      </c>
    </row>
    <row r="7" spans="1:13">
      <c r="A7">
        <f t="shared" si="0"/>
        <v>73976</v>
      </c>
      <c r="B7" t="s">
        <v>13</v>
      </c>
      <c r="C7" s="3">
        <v>39582</v>
      </c>
      <c r="D7" s="4" t="s">
        <v>14</v>
      </c>
      <c r="E7">
        <v>46.929200000000002</v>
      </c>
      <c r="F7">
        <v>6.48</v>
      </c>
      <c r="G7" s="4" t="s">
        <v>15</v>
      </c>
      <c r="I7" s="4" t="s">
        <v>1</v>
      </c>
      <c r="K7" s="4" t="s">
        <v>16</v>
      </c>
    </row>
    <row r="8" spans="1:13">
      <c r="A8">
        <f t="shared" si="0"/>
        <v>73976</v>
      </c>
      <c r="B8" t="s">
        <v>13</v>
      </c>
      <c r="C8" s="3">
        <v>39624</v>
      </c>
      <c r="D8" s="4" t="s">
        <v>14</v>
      </c>
      <c r="E8">
        <v>46.929200000000002</v>
      </c>
      <c r="F8">
        <v>6.48</v>
      </c>
      <c r="G8" s="4" t="s">
        <v>15</v>
      </c>
      <c r="I8" s="4" t="s">
        <v>1</v>
      </c>
      <c r="K8" s="4" t="s">
        <v>16</v>
      </c>
    </row>
    <row r="9" spans="1:13">
      <c r="A9">
        <f t="shared" si="0"/>
        <v>73976</v>
      </c>
      <c r="B9" t="s">
        <v>13</v>
      </c>
      <c r="C9" s="3">
        <v>39647</v>
      </c>
      <c r="D9" s="4" t="s">
        <v>14</v>
      </c>
      <c r="E9">
        <v>46.929200000000002</v>
      </c>
      <c r="F9">
        <v>6.48</v>
      </c>
      <c r="G9" s="4" t="s">
        <v>15</v>
      </c>
      <c r="I9" s="4" t="s">
        <v>1</v>
      </c>
      <c r="K9" s="4" t="s">
        <v>16</v>
      </c>
    </row>
    <row r="10" spans="1:13">
      <c r="A10">
        <f t="shared" si="0"/>
        <v>73976</v>
      </c>
      <c r="B10" t="s">
        <v>13</v>
      </c>
      <c r="C10" s="3">
        <v>39952</v>
      </c>
      <c r="D10" s="4" t="s">
        <v>14</v>
      </c>
      <c r="E10">
        <v>46.929200000000002</v>
      </c>
      <c r="F10">
        <v>6.48</v>
      </c>
      <c r="G10" s="4" t="s">
        <v>15</v>
      </c>
      <c r="I10" s="4" t="s">
        <v>1</v>
      </c>
      <c r="K10" s="4" t="s">
        <v>16</v>
      </c>
    </row>
    <row r="11" spans="1:13">
      <c r="A11">
        <f t="shared" si="0"/>
        <v>73976</v>
      </c>
      <c r="B11" t="s">
        <v>13</v>
      </c>
      <c r="C11" s="3">
        <v>39981</v>
      </c>
      <c r="D11" s="4" t="s">
        <v>14</v>
      </c>
      <c r="E11">
        <v>46.929200000000002</v>
      </c>
      <c r="F11">
        <v>6.48</v>
      </c>
      <c r="G11" s="4" t="s">
        <v>15</v>
      </c>
      <c r="I11" s="4" t="s">
        <v>1</v>
      </c>
      <c r="K11" s="4" t="s">
        <v>16</v>
      </c>
    </row>
    <row r="12" spans="1:13">
      <c r="A12">
        <f t="shared" si="0"/>
        <v>73976</v>
      </c>
      <c r="B12" t="s">
        <v>13</v>
      </c>
      <c r="C12" s="3">
        <v>40007</v>
      </c>
      <c r="D12" s="4" t="s">
        <v>14</v>
      </c>
      <c r="E12">
        <v>46.929200000000002</v>
      </c>
      <c r="F12">
        <v>6.48</v>
      </c>
      <c r="G12" s="4" t="s">
        <v>15</v>
      </c>
      <c r="I12" s="4" t="s">
        <v>1</v>
      </c>
      <c r="K12" s="4" t="s">
        <v>16</v>
      </c>
    </row>
    <row r="13" spans="1:13">
      <c r="A13">
        <f t="shared" si="0"/>
        <v>73976</v>
      </c>
      <c r="B13" t="s">
        <v>13</v>
      </c>
      <c r="C13" s="3">
        <v>40292</v>
      </c>
      <c r="D13" s="4" t="s">
        <v>14</v>
      </c>
      <c r="E13">
        <v>46.929200000000002</v>
      </c>
      <c r="F13">
        <v>6.48</v>
      </c>
      <c r="G13" s="4" t="s">
        <v>15</v>
      </c>
      <c r="I13" s="4" t="s">
        <v>1</v>
      </c>
      <c r="K13" s="4" t="s">
        <v>17</v>
      </c>
    </row>
    <row r="14" spans="1:13">
      <c r="A14">
        <f t="shared" si="0"/>
        <v>73978</v>
      </c>
      <c r="B14" t="s">
        <v>18</v>
      </c>
      <c r="C14" s="10">
        <v>38500</v>
      </c>
      <c r="D14" s="4" t="s">
        <v>14</v>
      </c>
      <c r="E14">
        <v>46.929200000000002</v>
      </c>
      <c r="F14">
        <v>6.48</v>
      </c>
      <c r="G14" s="4" t="s">
        <v>15</v>
      </c>
      <c r="I14" s="4" t="s">
        <v>1</v>
      </c>
      <c r="K14" s="4" t="s">
        <v>16</v>
      </c>
      <c r="L14" s="4" t="s">
        <v>19</v>
      </c>
    </row>
    <row r="15" spans="1:13">
      <c r="A15">
        <f t="shared" si="0"/>
        <v>73978</v>
      </c>
      <c r="B15" t="s">
        <v>18</v>
      </c>
      <c r="C15" s="10">
        <v>39756</v>
      </c>
      <c r="D15" s="4" t="s">
        <v>20</v>
      </c>
      <c r="E15">
        <v>47.283299999999997</v>
      </c>
      <c r="F15">
        <v>6.2667000000000002</v>
      </c>
      <c r="G15" s="4" t="s">
        <v>21</v>
      </c>
      <c r="H15" s="4" t="s">
        <v>22</v>
      </c>
      <c r="I15" s="4" t="s">
        <v>1</v>
      </c>
      <c r="K15" s="4" t="s">
        <v>17</v>
      </c>
    </row>
    <row r="16" spans="1:13">
      <c r="A16">
        <f t="shared" si="0"/>
        <v>73979</v>
      </c>
      <c r="B16" t="s">
        <v>23</v>
      </c>
      <c r="C16" s="10">
        <v>41122</v>
      </c>
      <c r="D16" s="4" t="s">
        <v>14</v>
      </c>
      <c r="E16">
        <v>46.924700000000001</v>
      </c>
      <c r="F16">
        <v>6.4802999999999997</v>
      </c>
      <c r="G16" s="4" t="s">
        <v>15</v>
      </c>
      <c r="I16" s="4" t="s">
        <v>1</v>
      </c>
      <c r="K16" s="4" t="s">
        <v>17</v>
      </c>
      <c r="L16" s="4" t="s">
        <v>24</v>
      </c>
    </row>
    <row r="17" spans="1:12">
      <c r="A17">
        <f t="shared" si="0"/>
        <v>73980</v>
      </c>
      <c r="B17" t="s">
        <v>25</v>
      </c>
      <c r="C17" s="10">
        <v>41132</v>
      </c>
      <c r="D17" s="4" t="s">
        <v>14</v>
      </c>
      <c r="E17">
        <v>46.924700000000001</v>
      </c>
      <c r="F17">
        <v>6.4802999999999997</v>
      </c>
      <c r="G17" s="4" t="s">
        <v>15</v>
      </c>
      <c r="I17" s="4" t="s">
        <v>1</v>
      </c>
      <c r="K17" s="4" t="s">
        <v>17</v>
      </c>
      <c r="L17" s="4" t="s">
        <v>24</v>
      </c>
    </row>
    <row r="18" spans="1:12">
      <c r="A18">
        <f t="shared" si="0"/>
        <v>73981</v>
      </c>
      <c r="B18" t="s">
        <v>26</v>
      </c>
      <c r="C18" s="10">
        <v>41517</v>
      </c>
      <c r="D18" s="4" t="s">
        <v>14</v>
      </c>
      <c r="E18">
        <v>46.924700000000001</v>
      </c>
      <c r="F18">
        <v>6.4802999999999997</v>
      </c>
      <c r="G18" s="4" t="s">
        <v>15</v>
      </c>
      <c r="I18" s="4" t="s">
        <v>1</v>
      </c>
      <c r="K18" s="4" t="s">
        <v>17</v>
      </c>
      <c r="L18" s="4" t="s">
        <v>27</v>
      </c>
    </row>
    <row r="19" spans="1:12">
      <c r="A19">
        <f t="shared" si="0"/>
        <v>73982</v>
      </c>
      <c r="B19" t="s">
        <v>28</v>
      </c>
      <c r="C19" s="10">
        <v>41522</v>
      </c>
      <c r="D19" s="4" t="s">
        <v>14</v>
      </c>
      <c r="E19">
        <v>46.955300000000001</v>
      </c>
      <c r="F19">
        <v>6.4981</v>
      </c>
      <c r="G19" s="4" t="s">
        <v>15</v>
      </c>
      <c r="I19" s="4" t="s">
        <v>1</v>
      </c>
      <c r="K19" s="4" t="s">
        <v>17</v>
      </c>
      <c r="L19" s="4" t="s">
        <v>29</v>
      </c>
    </row>
    <row r="20" spans="1:12">
      <c r="A20">
        <f t="shared" si="0"/>
        <v>73983</v>
      </c>
      <c r="B20" t="s">
        <v>30</v>
      </c>
      <c r="C20" s="10">
        <v>41545</v>
      </c>
      <c r="D20" s="4" t="s">
        <v>14</v>
      </c>
      <c r="E20">
        <v>46.955300000000001</v>
      </c>
      <c r="F20">
        <v>6.4981</v>
      </c>
      <c r="G20" s="4" t="s">
        <v>15</v>
      </c>
      <c r="I20" s="4" t="s">
        <v>1</v>
      </c>
      <c r="K20" s="4" t="s">
        <v>16</v>
      </c>
      <c r="L20" s="4" t="s">
        <v>27</v>
      </c>
    </row>
    <row r="21" spans="1:12">
      <c r="A21">
        <f t="shared" si="0"/>
        <v>73983</v>
      </c>
      <c r="B21" t="s">
        <v>30</v>
      </c>
      <c r="C21" s="10">
        <v>41620</v>
      </c>
      <c r="D21" s="4" t="s">
        <v>31</v>
      </c>
      <c r="E21">
        <v>43.9</v>
      </c>
      <c r="F21">
        <v>3.85</v>
      </c>
      <c r="G21" s="4" t="s">
        <v>21</v>
      </c>
      <c r="H21" s="4" t="s">
        <v>22</v>
      </c>
      <c r="I21" s="4" t="s">
        <v>1</v>
      </c>
      <c r="K21" s="4" t="s">
        <v>17</v>
      </c>
    </row>
    <row r="22" spans="1:12">
      <c r="A22">
        <f t="shared" si="0"/>
        <v>73984</v>
      </c>
      <c r="B22" t="s">
        <v>32</v>
      </c>
      <c r="C22" s="10">
        <v>41563</v>
      </c>
      <c r="D22" s="4" t="s">
        <v>14</v>
      </c>
      <c r="E22">
        <v>46.955300000000001</v>
      </c>
      <c r="F22">
        <v>6.4981</v>
      </c>
      <c r="G22" s="4" t="s">
        <v>15</v>
      </c>
      <c r="I22" s="4" t="s">
        <v>1</v>
      </c>
      <c r="K22" s="4" t="s">
        <v>17</v>
      </c>
      <c r="L22" s="4" t="s">
        <v>27</v>
      </c>
    </row>
    <row r="23" spans="1:12">
      <c r="A23">
        <f t="shared" si="0"/>
        <v>73985</v>
      </c>
      <c r="B23" t="s">
        <v>33</v>
      </c>
      <c r="C23" s="10">
        <v>41811</v>
      </c>
      <c r="D23" s="4" t="s">
        <v>14</v>
      </c>
      <c r="E23">
        <v>46.955300000000001</v>
      </c>
      <c r="F23">
        <v>6.4981</v>
      </c>
      <c r="G23" s="4" t="s">
        <v>15</v>
      </c>
      <c r="I23" s="4" t="s">
        <v>1</v>
      </c>
      <c r="K23" s="4" t="s">
        <v>16</v>
      </c>
      <c r="L23" s="4" t="s">
        <v>29</v>
      </c>
    </row>
    <row r="24" spans="1:12">
      <c r="A24">
        <f t="shared" si="0"/>
        <v>73985</v>
      </c>
      <c r="B24" t="s">
        <v>33</v>
      </c>
      <c r="C24" s="10">
        <v>41955</v>
      </c>
      <c r="D24" s="4" t="s">
        <v>20</v>
      </c>
      <c r="E24">
        <v>46.9</v>
      </c>
      <c r="F24">
        <v>6.3666999999999998</v>
      </c>
      <c r="G24" s="4" t="s">
        <v>21</v>
      </c>
      <c r="H24" s="4" t="s">
        <v>22</v>
      </c>
      <c r="I24" s="4" t="s">
        <v>1</v>
      </c>
      <c r="K24" s="4" t="s">
        <v>17</v>
      </c>
    </row>
    <row r="25" spans="1:12">
      <c r="A25">
        <f t="shared" si="0"/>
        <v>73986</v>
      </c>
      <c r="B25" t="s">
        <v>34</v>
      </c>
      <c r="C25" s="10">
        <v>41820</v>
      </c>
      <c r="D25" s="4" t="s">
        <v>14</v>
      </c>
      <c r="E25">
        <v>46.955300000000001</v>
      </c>
      <c r="F25">
        <v>6.4981</v>
      </c>
      <c r="G25" s="4" t="s">
        <v>15</v>
      </c>
      <c r="I25" s="4" t="s">
        <v>1</v>
      </c>
      <c r="K25" s="4" t="s">
        <v>17</v>
      </c>
      <c r="L25" s="4" t="s">
        <v>35</v>
      </c>
    </row>
    <row r="26" spans="1:12">
      <c r="A26">
        <f t="shared" si="0"/>
        <v>73987</v>
      </c>
      <c r="B26" t="s">
        <v>36</v>
      </c>
      <c r="C26" s="10">
        <v>41876</v>
      </c>
      <c r="D26" s="4" t="s">
        <v>14</v>
      </c>
      <c r="E26">
        <v>46.955300000000001</v>
      </c>
      <c r="F26">
        <v>6.4981</v>
      </c>
      <c r="G26" s="4" t="s">
        <v>15</v>
      </c>
      <c r="I26" s="4" t="s">
        <v>1</v>
      </c>
      <c r="K26" s="4" t="s">
        <v>16</v>
      </c>
      <c r="L26" s="4" t="s">
        <v>29</v>
      </c>
    </row>
    <row r="27" spans="1:12">
      <c r="A27">
        <f t="shared" si="0"/>
        <v>73987</v>
      </c>
      <c r="B27" t="s">
        <v>36</v>
      </c>
      <c r="C27" s="10">
        <v>43999</v>
      </c>
      <c r="D27" s="4" t="s">
        <v>14</v>
      </c>
      <c r="E27">
        <v>46.955399999999997</v>
      </c>
      <c r="F27">
        <v>6.5072000000000001</v>
      </c>
      <c r="G27" s="4" t="s">
        <v>15</v>
      </c>
      <c r="I27" s="4" t="s">
        <v>1</v>
      </c>
      <c r="K27" s="4" t="s">
        <v>16</v>
      </c>
    </row>
    <row r="28" spans="1:12">
      <c r="A28">
        <f t="shared" si="0"/>
        <v>73987</v>
      </c>
      <c r="B28" t="s">
        <v>36</v>
      </c>
      <c r="C28" s="10">
        <v>44308</v>
      </c>
      <c r="D28" s="4" t="s">
        <v>14</v>
      </c>
      <c r="E28">
        <v>46.924500000000002</v>
      </c>
      <c r="F28">
        <v>6.4762000000000004</v>
      </c>
      <c r="G28" s="4" t="s">
        <v>15</v>
      </c>
      <c r="I28" s="4" t="s">
        <v>1</v>
      </c>
      <c r="K28" s="4" t="s">
        <v>16</v>
      </c>
    </row>
    <row r="29" spans="1:12">
      <c r="A29">
        <f t="shared" si="0"/>
        <v>73987</v>
      </c>
      <c r="B29" t="s">
        <v>36</v>
      </c>
      <c r="C29" s="10">
        <v>44385</v>
      </c>
      <c r="D29" s="4" t="s">
        <v>14</v>
      </c>
      <c r="E29">
        <v>46.962600000000002</v>
      </c>
      <c r="F29">
        <v>6.5057</v>
      </c>
      <c r="G29" s="4" t="s">
        <v>15</v>
      </c>
      <c r="I29" s="4" t="s">
        <v>1</v>
      </c>
      <c r="K29" s="4" t="s">
        <v>16</v>
      </c>
    </row>
    <row r="30" spans="1:12">
      <c r="A30">
        <f t="shared" si="0"/>
        <v>73987</v>
      </c>
      <c r="B30" t="s">
        <v>36</v>
      </c>
      <c r="C30" s="10">
        <v>44528</v>
      </c>
      <c r="D30" s="4" t="s">
        <v>20</v>
      </c>
      <c r="E30">
        <v>47.510800000000003</v>
      </c>
      <c r="F30">
        <v>6.3327999999999998</v>
      </c>
      <c r="G30" s="4" t="s">
        <v>21</v>
      </c>
      <c r="H30" s="4" t="s">
        <v>22</v>
      </c>
      <c r="I30" s="4" t="s">
        <v>1</v>
      </c>
      <c r="K30" s="4" t="s">
        <v>17</v>
      </c>
    </row>
    <row r="31" spans="1:12">
      <c r="A31">
        <f t="shared" si="0"/>
        <v>73988</v>
      </c>
      <c r="B31" t="s">
        <v>37</v>
      </c>
      <c r="C31" s="10">
        <v>41892</v>
      </c>
      <c r="D31" s="4" t="s">
        <v>14</v>
      </c>
      <c r="E31">
        <v>46.955300000000001</v>
      </c>
      <c r="F31">
        <v>6.4981</v>
      </c>
      <c r="G31" s="4" t="s">
        <v>15</v>
      </c>
      <c r="I31" s="4" t="s">
        <v>1</v>
      </c>
      <c r="K31" s="4" t="s">
        <v>16</v>
      </c>
      <c r="L31" s="4" t="s">
        <v>29</v>
      </c>
    </row>
    <row r="32" spans="1:12">
      <c r="A32">
        <f t="shared" si="0"/>
        <v>73988</v>
      </c>
      <c r="B32" t="s">
        <v>37</v>
      </c>
      <c r="C32" s="10">
        <v>42334</v>
      </c>
      <c r="D32" s="4" t="s">
        <v>31</v>
      </c>
      <c r="E32">
        <v>43.783299999999997</v>
      </c>
      <c r="F32">
        <v>6</v>
      </c>
      <c r="G32" s="4" t="s">
        <v>21</v>
      </c>
      <c r="H32" s="4" t="s">
        <v>22</v>
      </c>
      <c r="I32" s="4" t="s">
        <v>1</v>
      </c>
      <c r="K32" s="4" t="s">
        <v>17</v>
      </c>
    </row>
    <row r="33" spans="1:12">
      <c r="A33">
        <f t="shared" si="0"/>
        <v>73989</v>
      </c>
      <c r="B33" t="s">
        <v>38</v>
      </c>
      <c r="C33" s="10">
        <v>41914</v>
      </c>
      <c r="D33" s="4" t="s">
        <v>14</v>
      </c>
      <c r="E33">
        <v>46.955300000000001</v>
      </c>
      <c r="F33">
        <v>6.4981</v>
      </c>
      <c r="G33" s="4" t="s">
        <v>15</v>
      </c>
      <c r="I33" s="4" t="s">
        <v>1</v>
      </c>
      <c r="K33" s="4" t="s">
        <v>16</v>
      </c>
      <c r="L33" s="4" t="s">
        <v>29</v>
      </c>
    </row>
    <row r="34" spans="1:12">
      <c r="A34">
        <f t="shared" si="0"/>
        <v>73989</v>
      </c>
      <c r="B34" t="s">
        <v>38</v>
      </c>
      <c r="C34" s="10">
        <v>41939</v>
      </c>
      <c r="D34" s="4" t="s">
        <v>20</v>
      </c>
      <c r="E34">
        <v>47</v>
      </c>
      <c r="F34">
        <v>6.4832999999999998</v>
      </c>
      <c r="G34" s="4" t="s">
        <v>21</v>
      </c>
      <c r="H34" s="4" t="s">
        <v>22</v>
      </c>
      <c r="I34" s="4" t="s">
        <v>1</v>
      </c>
      <c r="K34" s="4" t="s">
        <v>17</v>
      </c>
    </row>
    <row r="35" spans="1:12">
      <c r="A35">
        <f t="shared" si="0"/>
        <v>73990</v>
      </c>
      <c r="B35" t="s">
        <v>39</v>
      </c>
      <c r="C35" s="10">
        <v>41940</v>
      </c>
      <c r="D35" s="4" t="s">
        <v>14</v>
      </c>
      <c r="E35">
        <v>46.955300000000001</v>
      </c>
      <c r="F35">
        <v>6.4981</v>
      </c>
      <c r="G35" s="4" t="s">
        <v>15</v>
      </c>
      <c r="I35" s="4" t="s">
        <v>1</v>
      </c>
      <c r="K35" s="4" t="s">
        <v>17</v>
      </c>
      <c r="L35" s="4" t="s">
        <v>24</v>
      </c>
    </row>
    <row r="36" spans="1:12">
      <c r="A36">
        <f t="shared" si="0"/>
        <v>73991</v>
      </c>
      <c r="B36" t="s">
        <v>40</v>
      </c>
      <c r="C36" s="10">
        <v>42157</v>
      </c>
      <c r="D36" s="4" t="s">
        <v>14</v>
      </c>
      <c r="E36">
        <v>46.955300000000001</v>
      </c>
      <c r="F36">
        <v>6.4981</v>
      </c>
      <c r="G36" s="4" t="s">
        <v>15</v>
      </c>
      <c r="I36" s="4" t="s">
        <v>1</v>
      </c>
      <c r="K36" s="4" t="s">
        <v>17</v>
      </c>
      <c r="L36" s="4" t="s">
        <v>27</v>
      </c>
    </row>
    <row r="37" spans="1:12">
      <c r="A37">
        <f t="shared" si="0"/>
        <v>73992</v>
      </c>
      <c r="B37" t="s">
        <v>41</v>
      </c>
      <c r="C37" s="3">
        <v>42158</v>
      </c>
      <c r="D37" s="4" t="s">
        <v>14</v>
      </c>
      <c r="E37">
        <v>46.955300000000001</v>
      </c>
      <c r="F37">
        <v>6.4981</v>
      </c>
      <c r="G37" s="4" t="s">
        <v>15</v>
      </c>
      <c r="I37" s="4" t="s">
        <v>1</v>
      </c>
      <c r="K37" s="4" t="s">
        <v>16</v>
      </c>
      <c r="L37" s="4">
        <v>8</v>
      </c>
    </row>
    <row r="38" spans="1:12">
      <c r="A38">
        <f t="shared" si="0"/>
        <v>73992</v>
      </c>
      <c r="B38" t="s">
        <v>41</v>
      </c>
      <c r="C38" s="3">
        <v>42850</v>
      </c>
      <c r="D38" s="4" t="s">
        <v>14</v>
      </c>
      <c r="E38">
        <v>46.942500000000003</v>
      </c>
      <c r="F38">
        <v>6.4771999999999998</v>
      </c>
      <c r="G38" s="4" t="s">
        <v>15</v>
      </c>
      <c r="I38" s="4" t="s">
        <v>42</v>
      </c>
      <c r="J38" s="4" t="s">
        <v>43</v>
      </c>
      <c r="K38" s="4" t="s">
        <v>16</v>
      </c>
    </row>
    <row r="39" spans="1:12">
      <c r="A39">
        <f t="shared" si="0"/>
        <v>73992</v>
      </c>
      <c r="B39" t="s">
        <v>41</v>
      </c>
      <c r="C39" s="3">
        <v>42878</v>
      </c>
      <c r="D39" s="4" t="s">
        <v>14</v>
      </c>
      <c r="E39">
        <v>47.045408010542793</v>
      </c>
      <c r="F39">
        <v>6.5586290064029216</v>
      </c>
      <c r="G39" s="4" t="s">
        <v>44</v>
      </c>
      <c r="I39" s="4" t="s">
        <v>42</v>
      </c>
      <c r="J39" s="4" t="s">
        <v>43</v>
      </c>
      <c r="K39" s="4" t="s">
        <v>16</v>
      </c>
    </row>
    <row r="40" spans="1:12">
      <c r="A40">
        <f t="shared" si="0"/>
        <v>73992</v>
      </c>
      <c r="B40" t="s">
        <v>41</v>
      </c>
      <c r="C40" s="3">
        <v>42961</v>
      </c>
      <c r="D40" s="4" t="s">
        <v>14</v>
      </c>
      <c r="E40">
        <v>46.941880010447527</v>
      </c>
      <c r="F40">
        <v>6.809370006703646</v>
      </c>
      <c r="G40" s="4" t="s">
        <v>44</v>
      </c>
      <c r="I40" s="4" t="s">
        <v>42</v>
      </c>
      <c r="J40" s="4" t="s">
        <v>43</v>
      </c>
      <c r="K40" s="4" t="s">
        <v>17</v>
      </c>
    </row>
    <row r="41" spans="1:12">
      <c r="A41">
        <f t="shared" si="0"/>
        <v>73994</v>
      </c>
      <c r="B41" t="s">
        <v>45</v>
      </c>
      <c r="C41" s="10">
        <v>42196</v>
      </c>
      <c r="D41" s="4" t="s">
        <v>14</v>
      </c>
      <c r="E41">
        <v>46.955300000000001</v>
      </c>
      <c r="F41">
        <v>6.4981</v>
      </c>
      <c r="G41" s="4" t="s">
        <v>15</v>
      </c>
      <c r="I41" s="4" t="s">
        <v>1</v>
      </c>
      <c r="K41" s="4" t="s">
        <v>16</v>
      </c>
      <c r="L41" s="4" t="s">
        <v>29</v>
      </c>
    </row>
    <row r="42" spans="1:12">
      <c r="A42">
        <f t="shared" si="0"/>
        <v>73994</v>
      </c>
      <c r="B42" t="s">
        <v>45</v>
      </c>
      <c r="C42" s="10">
        <v>42669</v>
      </c>
      <c r="D42" s="4" t="s">
        <v>20</v>
      </c>
      <c r="E42">
        <v>47.05</v>
      </c>
      <c r="F42">
        <v>6.4832999999999998</v>
      </c>
      <c r="G42" s="4" t="s">
        <v>21</v>
      </c>
      <c r="H42" s="4" t="s">
        <v>22</v>
      </c>
      <c r="I42" s="4" t="s">
        <v>1</v>
      </c>
      <c r="K42" s="4" t="s">
        <v>17</v>
      </c>
    </row>
    <row r="43" spans="1:12">
      <c r="A43">
        <f t="shared" si="0"/>
        <v>73995</v>
      </c>
      <c r="B43" t="s">
        <v>46</v>
      </c>
      <c r="C43" s="10">
        <v>42200</v>
      </c>
      <c r="D43" s="4" t="s">
        <v>14</v>
      </c>
      <c r="E43">
        <v>46.955300000000001</v>
      </c>
      <c r="F43">
        <v>6.4981</v>
      </c>
      <c r="G43" s="4" t="s">
        <v>15</v>
      </c>
      <c r="I43" s="4" t="s">
        <v>1</v>
      </c>
      <c r="K43" s="4" t="s">
        <v>17</v>
      </c>
      <c r="L43" s="4" t="s">
        <v>29</v>
      </c>
    </row>
    <row r="44" spans="1:12">
      <c r="A44">
        <f t="shared" si="0"/>
        <v>73996</v>
      </c>
      <c r="B44" t="s">
        <v>47</v>
      </c>
      <c r="C44" s="10">
        <v>42221</v>
      </c>
      <c r="D44" s="4" t="s">
        <v>14</v>
      </c>
      <c r="E44">
        <v>46.955300000000001</v>
      </c>
      <c r="F44">
        <v>6.4981</v>
      </c>
      <c r="G44" s="4" t="s">
        <v>15</v>
      </c>
      <c r="I44" s="4" t="s">
        <v>1</v>
      </c>
      <c r="K44" s="4" t="s">
        <v>16</v>
      </c>
      <c r="L44" s="4" t="s">
        <v>27</v>
      </c>
    </row>
    <row r="45" spans="1:12">
      <c r="A45">
        <f t="shared" si="0"/>
        <v>73996</v>
      </c>
      <c r="B45" t="s">
        <v>47</v>
      </c>
      <c r="C45" s="10">
        <v>43058</v>
      </c>
      <c r="D45" s="4" t="s">
        <v>48</v>
      </c>
      <c r="E45">
        <v>42.133299999999998</v>
      </c>
      <c r="F45">
        <v>-0.4</v>
      </c>
      <c r="G45" s="4" t="s">
        <v>21</v>
      </c>
      <c r="H45" s="4" t="s">
        <v>22</v>
      </c>
      <c r="I45" s="4" t="s">
        <v>1</v>
      </c>
      <c r="K45" s="4" t="s">
        <v>17</v>
      </c>
    </row>
    <row r="46" spans="1:12">
      <c r="A46">
        <f t="shared" si="0"/>
        <v>73997</v>
      </c>
      <c r="B46" t="s">
        <v>49</v>
      </c>
      <c r="C46" s="10">
        <v>42223</v>
      </c>
      <c r="D46" s="4" t="s">
        <v>14</v>
      </c>
      <c r="E46">
        <v>46.955300000000001</v>
      </c>
      <c r="F46">
        <v>6.4981</v>
      </c>
      <c r="G46" s="4" t="s">
        <v>15</v>
      </c>
      <c r="I46" s="4" t="s">
        <v>1</v>
      </c>
      <c r="K46" s="4" t="s">
        <v>17</v>
      </c>
      <c r="L46" s="4" t="s">
        <v>29</v>
      </c>
    </row>
    <row r="47" spans="1:12">
      <c r="A47">
        <f t="shared" si="0"/>
        <v>73998</v>
      </c>
      <c r="B47" t="s">
        <v>50</v>
      </c>
      <c r="C47" s="10">
        <v>42246</v>
      </c>
      <c r="D47" s="4" t="s">
        <v>14</v>
      </c>
      <c r="E47">
        <v>46.955300000000001</v>
      </c>
      <c r="F47">
        <v>6.4981</v>
      </c>
      <c r="G47" s="4" t="s">
        <v>15</v>
      </c>
      <c r="I47" s="4" t="s">
        <v>1</v>
      </c>
      <c r="K47" s="4" t="s">
        <v>17</v>
      </c>
      <c r="L47" s="4" t="s">
        <v>29</v>
      </c>
    </row>
    <row r="48" spans="1:12">
      <c r="A48">
        <f t="shared" si="0"/>
        <v>73999</v>
      </c>
      <c r="B48" t="s">
        <v>51</v>
      </c>
      <c r="C48" s="10">
        <v>42250</v>
      </c>
      <c r="D48" s="4" t="s">
        <v>14</v>
      </c>
      <c r="E48">
        <v>46.955300000000001</v>
      </c>
      <c r="F48">
        <v>6.4981</v>
      </c>
      <c r="G48" s="4" t="s">
        <v>15</v>
      </c>
      <c r="I48" s="4" t="s">
        <v>1</v>
      </c>
      <c r="K48" s="4" t="s">
        <v>16</v>
      </c>
      <c r="L48" s="4" t="s">
        <v>27</v>
      </c>
    </row>
    <row r="49" spans="1:12">
      <c r="A49">
        <f t="shared" si="0"/>
        <v>73999</v>
      </c>
      <c r="B49" t="s">
        <v>51</v>
      </c>
      <c r="C49" s="10">
        <v>42497</v>
      </c>
      <c r="D49" s="4" t="s">
        <v>14</v>
      </c>
      <c r="E49">
        <v>46.9681</v>
      </c>
      <c r="F49">
        <v>6.5175000000000001</v>
      </c>
      <c r="G49" s="4" t="s">
        <v>15</v>
      </c>
      <c r="I49" s="4" t="s">
        <v>42</v>
      </c>
      <c r="J49" s="4" t="s">
        <v>43</v>
      </c>
      <c r="K49" s="4" t="s">
        <v>16</v>
      </c>
    </row>
    <row r="50" spans="1:12">
      <c r="A50">
        <f t="shared" si="0"/>
        <v>73999</v>
      </c>
      <c r="B50" t="s">
        <v>51</v>
      </c>
      <c r="C50" s="10">
        <v>42535</v>
      </c>
      <c r="D50" s="4" t="s">
        <v>14</v>
      </c>
      <c r="E50">
        <v>46.9681</v>
      </c>
      <c r="F50">
        <v>6.5175000000000001</v>
      </c>
      <c r="G50" s="4" t="s">
        <v>15</v>
      </c>
      <c r="I50" s="4" t="s">
        <v>42</v>
      </c>
      <c r="J50" s="4" t="s">
        <v>43</v>
      </c>
      <c r="K50" s="4" t="s">
        <v>16</v>
      </c>
    </row>
    <row r="51" spans="1:12">
      <c r="A51">
        <f t="shared" si="0"/>
        <v>73999</v>
      </c>
      <c r="B51" t="s">
        <v>51</v>
      </c>
      <c r="C51" s="10">
        <v>42566</v>
      </c>
      <c r="D51" s="4" t="s">
        <v>14</v>
      </c>
      <c r="E51">
        <v>46.965844010520151</v>
      </c>
      <c r="F51">
        <v>6.5160360063721106</v>
      </c>
      <c r="G51" s="4" t="s">
        <v>44</v>
      </c>
      <c r="I51" s="4" t="s">
        <v>42</v>
      </c>
      <c r="J51" s="4" t="s">
        <v>43</v>
      </c>
      <c r="K51" s="4" t="s">
        <v>16</v>
      </c>
    </row>
    <row r="52" spans="1:12">
      <c r="A52">
        <f t="shared" si="0"/>
        <v>73999</v>
      </c>
      <c r="B52" t="s">
        <v>51</v>
      </c>
      <c r="C52" s="10">
        <v>42599</v>
      </c>
      <c r="D52" s="4" t="s">
        <v>14</v>
      </c>
      <c r="E52">
        <v>46.952832010518463</v>
      </c>
      <c r="F52">
        <v>6.4988090063555042</v>
      </c>
      <c r="G52" s="4" t="s">
        <v>44</v>
      </c>
      <c r="I52" s="4" t="s">
        <v>42</v>
      </c>
      <c r="J52" s="4" t="s">
        <v>43</v>
      </c>
      <c r="K52" s="4" t="s">
        <v>16</v>
      </c>
    </row>
    <row r="53" spans="1:12">
      <c r="A53">
        <f t="shared" si="0"/>
        <v>73999</v>
      </c>
      <c r="B53" t="s">
        <v>51</v>
      </c>
      <c r="C53" s="10">
        <v>42629</v>
      </c>
      <c r="D53" s="4" t="s">
        <v>14</v>
      </c>
      <c r="E53">
        <v>46.952096010518183</v>
      </c>
      <c r="F53">
        <v>6.4990360063559134</v>
      </c>
      <c r="G53" s="4" t="s">
        <v>44</v>
      </c>
      <c r="I53" s="4" t="s">
        <v>42</v>
      </c>
      <c r="J53" s="4" t="s">
        <v>43</v>
      </c>
      <c r="K53" s="4" t="s">
        <v>16</v>
      </c>
    </row>
    <row r="54" spans="1:12">
      <c r="A54">
        <f t="shared" si="0"/>
        <v>73999</v>
      </c>
      <c r="B54" t="s">
        <v>51</v>
      </c>
      <c r="C54" s="10">
        <v>42671</v>
      </c>
      <c r="D54" s="4" t="s">
        <v>14</v>
      </c>
      <c r="E54">
        <v>46.956988010520817</v>
      </c>
      <c r="F54">
        <v>6.4958570063513301</v>
      </c>
      <c r="G54" s="4" t="s">
        <v>44</v>
      </c>
      <c r="I54" s="4" t="s">
        <v>42</v>
      </c>
      <c r="J54" s="4" t="s">
        <v>43</v>
      </c>
      <c r="K54" s="4" t="s">
        <v>16</v>
      </c>
    </row>
    <row r="55" spans="1:12">
      <c r="A55">
        <f t="shared" si="0"/>
        <v>73999</v>
      </c>
      <c r="B55" t="s">
        <v>51</v>
      </c>
      <c r="C55" s="10">
        <v>42814</v>
      </c>
      <c r="D55" s="4" t="s">
        <v>14</v>
      </c>
      <c r="E55">
        <v>46.96330801051834</v>
      </c>
      <c r="F55">
        <v>6.5198080063768682</v>
      </c>
      <c r="G55" s="4" t="s">
        <v>44</v>
      </c>
      <c r="I55" s="4" t="s">
        <v>42</v>
      </c>
      <c r="J55" s="4" t="s">
        <v>43</v>
      </c>
      <c r="K55" s="4" t="s">
        <v>16</v>
      </c>
    </row>
    <row r="56" spans="1:12">
      <c r="A56">
        <f t="shared" si="0"/>
        <v>73999</v>
      </c>
      <c r="B56" t="s">
        <v>51</v>
      </c>
      <c r="C56" s="10">
        <v>42844</v>
      </c>
      <c r="D56" s="4" t="s">
        <v>14</v>
      </c>
      <c r="E56">
        <v>46.960504010521603</v>
      </c>
      <c r="F56">
        <v>6.499032006354164</v>
      </c>
      <c r="G56" s="4" t="s">
        <v>44</v>
      </c>
      <c r="I56" s="4" t="s">
        <v>42</v>
      </c>
      <c r="J56" s="4" t="s">
        <v>43</v>
      </c>
      <c r="K56" s="4" t="s">
        <v>16</v>
      </c>
    </row>
    <row r="57" spans="1:12">
      <c r="A57">
        <f t="shared" si="0"/>
        <v>73999</v>
      </c>
      <c r="B57" t="s">
        <v>51</v>
      </c>
      <c r="C57" s="10">
        <v>42870</v>
      </c>
      <c r="D57" s="4" t="s">
        <v>14</v>
      </c>
      <c r="E57">
        <v>46.964336010519709</v>
      </c>
      <c r="F57">
        <v>6.5152380063715309</v>
      </c>
      <c r="G57" s="4" t="s">
        <v>44</v>
      </c>
      <c r="I57" s="4" t="s">
        <v>42</v>
      </c>
      <c r="J57" s="4" t="s">
        <v>43</v>
      </c>
      <c r="K57" s="4" t="s">
        <v>16</v>
      </c>
    </row>
    <row r="58" spans="1:12">
      <c r="A58">
        <f t="shared" si="0"/>
        <v>73999</v>
      </c>
      <c r="B58" t="s">
        <v>51</v>
      </c>
      <c r="C58" s="10">
        <v>42902</v>
      </c>
      <c r="D58" s="4" t="s">
        <v>14</v>
      </c>
      <c r="E58">
        <v>46.958608010516187</v>
      </c>
      <c r="F58">
        <v>6.5210650063792563</v>
      </c>
      <c r="G58" s="4" t="s">
        <v>44</v>
      </c>
      <c r="I58" s="4" t="s">
        <v>42</v>
      </c>
      <c r="J58" s="4" t="s">
        <v>43</v>
      </c>
      <c r="K58" s="4" t="s">
        <v>16</v>
      </c>
    </row>
    <row r="59" spans="1:12">
      <c r="A59">
        <f t="shared" si="0"/>
        <v>73999</v>
      </c>
      <c r="B59" t="s">
        <v>51</v>
      </c>
      <c r="C59" s="10">
        <v>42930</v>
      </c>
      <c r="D59" s="4" t="s">
        <v>20</v>
      </c>
      <c r="E59">
        <v>47.000168010514777</v>
      </c>
      <c r="F59">
        <v>6.6065960064660443</v>
      </c>
      <c r="G59" s="4" t="s">
        <v>44</v>
      </c>
      <c r="I59" s="4" t="s">
        <v>42</v>
      </c>
      <c r="J59" s="4" t="s">
        <v>43</v>
      </c>
      <c r="K59" s="4" t="s">
        <v>16</v>
      </c>
    </row>
    <row r="60" spans="1:12">
      <c r="A60">
        <f t="shared" si="0"/>
        <v>73999</v>
      </c>
      <c r="B60" t="s">
        <v>51</v>
      </c>
      <c r="C60" s="10">
        <v>42978</v>
      </c>
      <c r="D60" s="4" t="s">
        <v>20</v>
      </c>
      <c r="E60">
        <v>47.016932010515767</v>
      </c>
      <c r="F60">
        <v>6.6330580064919022</v>
      </c>
      <c r="G60" s="4" t="s">
        <v>44</v>
      </c>
      <c r="I60" s="4" t="s">
        <v>42</v>
      </c>
      <c r="J60" s="4" t="s">
        <v>43</v>
      </c>
      <c r="K60" s="4" t="s">
        <v>17</v>
      </c>
    </row>
    <row r="61" spans="1:12">
      <c r="A61">
        <f t="shared" si="0"/>
        <v>74000</v>
      </c>
      <c r="B61" t="s">
        <v>52</v>
      </c>
      <c r="C61" s="10">
        <v>42255</v>
      </c>
      <c r="D61" s="4" t="s">
        <v>14</v>
      </c>
      <c r="E61">
        <v>46.955300000000001</v>
      </c>
      <c r="F61">
        <v>6.4981</v>
      </c>
      <c r="G61" s="4" t="s">
        <v>15</v>
      </c>
      <c r="I61" s="4" t="s">
        <v>1</v>
      </c>
      <c r="K61" s="4" t="s">
        <v>16</v>
      </c>
      <c r="L61" s="4" t="s">
        <v>29</v>
      </c>
    </row>
    <row r="62" spans="1:12">
      <c r="A62">
        <f t="shared" si="0"/>
        <v>74000</v>
      </c>
      <c r="B62" t="s">
        <v>52</v>
      </c>
      <c r="C62" s="10">
        <v>42505</v>
      </c>
      <c r="D62" s="4" t="s">
        <v>14</v>
      </c>
      <c r="E62">
        <v>46.955300000000001</v>
      </c>
      <c r="F62">
        <v>6.5072000000000001</v>
      </c>
      <c r="G62" s="4" t="s">
        <v>15</v>
      </c>
      <c r="I62" s="4" t="s">
        <v>42</v>
      </c>
      <c r="J62" s="4" t="s">
        <v>43</v>
      </c>
      <c r="K62" s="4" t="s">
        <v>16</v>
      </c>
    </row>
    <row r="63" spans="1:12">
      <c r="A63">
        <f t="shared" si="0"/>
        <v>74000</v>
      </c>
      <c r="B63" t="s">
        <v>52</v>
      </c>
      <c r="C63" s="10">
        <v>42535</v>
      </c>
      <c r="D63" s="4" t="s">
        <v>14</v>
      </c>
      <c r="E63">
        <v>46.954616010518983</v>
      </c>
      <c r="F63">
        <v>6.500108006356597</v>
      </c>
      <c r="G63" s="4" t="s">
        <v>44</v>
      </c>
      <c r="I63" s="4" t="s">
        <v>42</v>
      </c>
      <c r="J63" s="4" t="s">
        <v>43</v>
      </c>
      <c r="K63" s="4" t="s">
        <v>16</v>
      </c>
    </row>
    <row r="64" spans="1:12">
      <c r="A64">
        <f t="shared" si="0"/>
        <v>74000</v>
      </c>
      <c r="B64" t="s">
        <v>52</v>
      </c>
      <c r="C64" s="10">
        <v>42566</v>
      </c>
      <c r="D64" s="4" t="s">
        <v>14</v>
      </c>
      <c r="E64">
        <v>46.947776010518339</v>
      </c>
      <c r="F64">
        <v>6.4897630063464007</v>
      </c>
      <c r="G64" s="4" t="s">
        <v>44</v>
      </c>
      <c r="I64" s="4" t="s">
        <v>42</v>
      </c>
      <c r="J64" s="4" t="s">
        <v>43</v>
      </c>
      <c r="K64" s="4" t="s">
        <v>16</v>
      </c>
    </row>
    <row r="65" spans="1:12">
      <c r="A65">
        <f t="shared" si="0"/>
        <v>74000</v>
      </c>
      <c r="B65" t="s">
        <v>52</v>
      </c>
      <c r="C65" s="10">
        <v>42599</v>
      </c>
      <c r="D65" s="4" t="s">
        <v>14</v>
      </c>
      <c r="E65">
        <v>46.94606401051773</v>
      </c>
      <c r="F65">
        <v>6.4894090063463574</v>
      </c>
      <c r="G65" s="4" t="s">
        <v>44</v>
      </c>
      <c r="I65" s="4" t="s">
        <v>42</v>
      </c>
      <c r="J65" s="4" t="s">
        <v>43</v>
      </c>
      <c r="K65" s="4" t="s">
        <v>16</v>
      </c>
    </row>
    <row r="66" spans="1:12">
      <c r="A66">
        <f t="shared" ref="A66:A79" si="1">RIGHT(B66,5)*1</f>
        <v>74000</v>
      </c>
      <c r="B66" t="s">
        <v>52</v>
      </c>
      <c r="C66" s="10">
        <v>42629</v>
      </c>
      <c r="D66" s="4" t="s">
        <v>14</v>
      </c>
      <c r="E66">
        <v>46.948440010517338</v>
      </c>
      <c r="F66">
        <v>6.4957920063530334</v>
      </c>
      <c r="G66" s="4" t="s">
        <v>44</v>
      </c>
      <c r="I66" s="4" t="s">
        <v>42</v>
      </c>
      <c r="J66" s="4" t="s">
        <v>43</v>
      </c>
      <c r="K66" s="4" t="s">
        <v>16</v>
      </c>
    </row>
    <row r="67" spans="1:12">
      <c r="A67">
        <f t="shared" si="1"/>
        <v>74000</v>
      </c>
      <c r="B67" t="s">
        <v>52</v>
      </c>
      <c r="C67" s="10">
        <v>42650</v>
      </c>
      <c r="D67" s="4" t="s">
        <v>14</v>
      </c>
      <c r="E67">
        <v>46.948348010517158</v>
      </c>
      <c r="F67">
        <v>6.4965090063538602</v>
      </c>
      <c r="G67" s="4" t="s">
        <v>21</v>
      </c>
      <c r="H67" s="12" t="s">
        <v>53</v>
      </c>
      <c r="I67" s="12" t="s">
        <v>42</v>
      </c>
      <c r="J67" s="12" t="s">
        <v>43</v>
      </c>
      <c r="K67" s="4" t="s">
        <v>17</v>
      </c>
    </row>
    <row r="68" spans="1:12">
      <c r="A68">
        <f t="shared" si="1"/>
        <v>99317</v>
      </c>
      <c r="B68" t="s">
        <v>54</v>
      </c>
      <c r="C68" s="10">
        <v>43729</v>
      </c>
      <c r="D68" s="4" t="s">
        <v>14</v>
      </c>
      <c r="E68">
        <v>46.9681</v>
      </c>
      <c r="F68">
        <v>6.5187999999999997</v>
      </c>
      <c r="G68" s="4" t="s">
        <v>15</v>
      </c>
      <c r="I68" s="4" t="s">
        <v>1</v>
      </c>
      <c r="K68" s="4" t="s">
        <v>16</v>
      </c>
      <c r="L68" s="4" t="s">
        <v>27</v>
      </c>
    </row>
    <row r="69" spans="1:12">
      <c r="A69">
        <f t="shared" si="1"/>
        <v>99317</v>
      </c>
      <c r="B69" t="s">
        <v>54</v>
      </c>
      <c r="C69" s="10">
        <v>43750</v>
      </c>
      <c r="D69" s="4" t="s">
        <v>20</v>
      </c>
      <c r="E69">
        <v>46.905299999999997</v>
      </c>
      <c r="F69">
        <v>6.3552999999999997</v>
      </c>
      <c r="G69" s="4" t="s">
        <v>21</v>
      </c>
      <c r="H69" s="4" t="s">
        <v>22</v>
      </c>
      <c r="I69" s="4" t="s">
        <v>1</v>
      </c>
      <c r="K69" s="4" t="s">
        <v>17</v>
      </c>
    </row>
    <row r="70" spans="1:12">
      <c r="A70">
        <f t="shared" si="1"/>
        <v>99318</v>
      </c>
      <c r="B70" t="s">
        <v>55</v>
      </c>
      <c r="C70" s="10">
        <v>44070</v>
      </c>
      <c r="D70" s="4" t="s">
        <v>14</v>
      </c>
      <c r="E70">
        <v>46.966299999999997</v>
      </c>
      <c r="F70">
        <v>6.5214999999999996</v>
      </c>
      <c r="G70" s="4" t="s">
        <v>15</v>
      </c>
      <c r="I70" s="4" t="s">
        <v>1</v>
      </c>
      <c r="K70" s="4" t="s">
        <v>16</v>
      </c>
      <c r="L70" s="4" t="s">
        <v>29</v>
      </c>
    </row>
    <row r="71" spans="1:12">
      <c r="A71">
        <f t="shared" si="1"/>
        <v>99318</v>
      </c>
      <c r="B71" t="s">
        <v>55</v>
      </c>
      <c r="C71" s="10">
        <v>44186</v>
      </c>
      <c r="D71" s="4" t="s">
        <v>14</v>
      </c>
      <c r="E71">
        <v>46.9833</v>
      </c>
      <c r="F71">
        <v>5.6</v>
      </c>
      <c r="G71" s="4" t="s">
        <v>21</v>
      </c>
      <c r="H71" s="4" t="s">
        <v>22</v>
      </c>
      <c r="I71" s="4" t="s">
        <v>1</v>
      </c>
      <c r="K71" s="4" t="s">
        <v>17</v>
      </c>
    </row>
    <row r="72" spans="1:12">
      <c r="A72">
        <f t="shared" si="1"/>
        <v>99319</v>
      </c>
      <c r="B72" t="s">
        <v>56</v>
      </c>
      <c r="C72" s="10">
        <v>44090</v>
      </c>
      <c r="D72" s="4" t="s">
        <v>14</v>
      </c>
      <c r="E72">
        <v>46.9255</v>
      </c>
      <c r="F72">
        <v>6.4813999999999998</v>
      </c>
      <c r="G72" s="4" t="s">
        <v>15</v>
      </c>
      <c r="I72" s="4" t="s">
        <v>1</v>
      </c>
      <c r="K72" s="4" t="s">
        <v>17</v>
      </c>
      <c r="L72" s="4" t="s">
        <v>29</v>
      </c>
    </row>
    <row r="73" spans="1:12">
      <c r="A73">
        <f t="shared" si="1"/>
        <v>99320</v>
      </c>
      <c r="B73" t="s">
        <v>57</v>
      </c>
      <c r="C73" s="10">
        <v>44343</v>
      </c>
      <c r="D73" s="4" t="s">
        <v>14</v>
      </c>
      <c r="E73">
        <v>46.954300000000003</v>
      </c>
      <c r="F73">
        <v>6.4874999999999998</v>
      </c>
      <c r="G73" s="4" t="s">
        <v>15</v>
      </c>
      <c r="I73" s="4" t="s">
        <v>1</v>
      </c>
      <c r="K73" s="4" t="s">
        <v>16</v>
      </c>
      <c r="L73" s="4" t="s">
        <v>27</v>
      </c>
    </row>
    <row r="74" spans="1:12">
      <c r="A74">
        <f t="shared" si="1"/>
        <v>99320</v>
      </c>
      <c r="B74" t="s">
        <v>57</v>
      </c>
      <c r="C74" s="10">
        <v>44388</v>
      </c>
      <c r="D74" s="4" t="s">
        <v>14</v>
      </c>
      <c r="E74">
        <v>46.957099999999997</v>
      </c>
      <c r="F74">
        <v>6.4913999999999996</v>
      </c>
      <c r="G74" s="4" t="s">
        <v>15</v>
      </c>
      <c r="I74" s="4" t="s">
        <v>1</v>
      </c>
      <c r="K74" s="4" t="s">
        <v>16</v>
      </c>
    </row>
    <row r="75" spans="1:12">
      <c r="A75">
        <f t="shared" si="1"/>
        <v>99320</v>
      </c>
      <c r="B75" t="s">
        <v>57</v>
      </c>
      <c r="C75" s="10">
        <v>44597</v>
      </c>
      <c r="D75" s="4" t="s">
        <v>20</v>
      </c>
      <c r="E75">
        <v>47.061900000000001</v>
      </c>
      <c r="F75">
        <v>5.8160999999999996</v>
      </c>
      <c r="G75" s="4" t="s">
        <v>21</v>
      </c>
      <c r="H75" s="4" t="s">
        <v>22</v>
      </c>
      <c r="I75" s="4" t="s">
        <v>1</v>
      </c>
      <c r="K75" s="4" t="s">
        <v>17</v>
      </c>
    </row>
    <row r="76" spans="1:12">
      <c r="A76">
        <f t="shared" si="1"/>
        <v>99321</v>
      </c>
      <c r="B76" t="s">
        <v>58</v>
      </c>
      <c r="C76" s="10">
        <v>44363</v>
      </c>
      <c r="D76" s="4" t="s">
        <v>14</v>
      </c>
      <c r="E76">
        <v>46.954300000000003</v>
      </c>
      <c r="F76">
        <v>6.4874999999999998</v>
      </c>
      <c r="G76" s="4" t="s">
        <v>15</v>
      </c>
      <c r="I76" s="4" t="s">
        <v>1</v>
      </c>
      <c r="K76" s="4" t="s">
        <v>16</v>
      </c>
      <c r="L76" s="4" t="s">
        <v>19</v>
      </c>
    </row>
    <row r="77" spans="1:12">
      <c r="A77">
        <f t="shared" si="1"/>
        <v>99321</v>
      </c>
      <c r="B77" t="s">
        <v>58</v>
      </c>
      <c r="C77" s="10">
        <v>44390</v>
      </c>
      <c r="D77" s="4" t="s">
        <v>14</v>
      </c>
      <c r="E77">
        <v>46.955300000000001</v>
      </c>
      <c r="F77">
        <v>6.4981</v>
      </c>
      <c r="G77" s="4" t="s">
        <v>15</v>
      </c>
      <c r="I77" s="4" t="s">
        <v>1</v>
      </c>
      <c r="K77" s="4" t="s">
        <v>17</v>
      </c>
    </row>
    <row r="78" spans="1:12">
      <c r="A78">
        <f t="shared" si="1"/>
        <v>99322</v>
      </c>
      <c r="B78" t="s">
        <v>59</v>
      </c>
      <c r="C78" s="10">
        <v>44444</v>
      </c>
      <c r="D78" s="4" t="s">
        <v>14</v>
      </c>
      <c r="E78">
        <v>46.966299999999997</v>
      </c>
      <c r="F78">
        <v>6.5228000000000002</v>
      </c>
      <c r="G78" s="4" t="s">
        <v>15</v>
      </c>
      <c r="I78" s="4" t="s">
        <v>1</v>
      </c>
      <c r="K78" s="4" t="s">
        <v>17</v>
      </c>
      <c r="L78" s="4" t="s">
        <v>29</v>
      </c>
    </row>
    <row r="79" spans="1:12">
      <c r="A79">
        <f t="shared" si="1"/>
        <v>99323</v>
      </c>
      <c r="B79" t="s">
        <v>60</v>
      </c>
      <c r="C79" s="10">
        <v>44494</v>
      </c>
      <c r="D79" s="4" t="s">
        <v>14</v>
      </c>
      <c r="E79">
        <v>46.966299999999997</v>
      </c>
      <c r="F79">
        <v>6.5228000000000002</v>
      </c>
      <c r="G79" s="4" t="s">
        <v>15</v>
      </c>
      <c r="I79" s="4" t="s">
        <v>1</v>
      </c>
      <c r="K79" s="4" t="s">
        <v>17</v>
      </c>
      <c r="L79" s="4" t="s">
        <v>29</v>
      </c>
    </row>
    <row r="80" spans="1:12">
      <c r="A80">
        <f t="shared" ref="A80:A143" si="2">RIGHT(B80,6)*1</f>
        <v>107611</v>
      </c>
      <c r="B80" t="s">
        <v>61</v>
      </c>
      <c r="C80" s="10">
        <v>43415</v>
      </c>
      <c r="D80" s="4" t="s">
        <v>14</v>
      </c>
      <c r="E80">
        <v>46.979100000000003</v>
      </c>
      <c r="F80">
        <v>6.6723999999999997</v>
      </c>
      <c r="G80" s="4" t="s">
        <v>15</v>
      </c>
      <c r="I80" s="4" t="s">
        <v>1</v>
      </c>
      <c r="K80" s="4" t="s">
        <v>17</v>
      </c>
      <c r="L80" s="4" t="s">
        <v>19</v>
      </c>
    </row>
    <row r="81" spans="1:12">
      <c r="A81">
        <f t="shared" si="2"/>
        <v>107612</v>
      </c>
      <c r="B81" t="s">
        <v>62</v>
      </c>
      <c r="C81" s="10">
        <v>43415</v>
      </c>
      <c r="D81" s="4" t="s">
        <v>14</v>
      </c>
      <c r="E81">
        <v>46.992800000000003</v>
      </c>
      <c r="F81">
        <v>6.6971999999999996</v>
      </c>
      <c r="G81" s="4" t="s">
        <v>15</v>
      </c>
      <c r="I81" s="4" t="s">
        <v>1</v>
      </c>
      <c r="K81" s="4" t="s">
        <v>16</v>
      </c>
      <c r="L81" s="4" t="s">
        <v>29</v>
      </c>
    </row>
    <row r="82" spans="1:12">
      <c r="A82">
        <f t="shared" si="2"/>
        <v>107612</v>
      </c>
      <c r="B82" t="s">
        <v>62</v>
      </c>
      <c r="C82" s="10">
        <v>43516</v>
      </c>
      <c r="D82" s="4" t="s">
        <v>31</v>
      </c>
      <c r="E82">
        <v>45.333300000000001</v>
      </c>
      <c r="F82">
        <v>2.1333000000000002</v>
      </c>
      <c r="G82" s="4" t="s">
        <v>21</v>
      </c>
      <c r="H82" s="4" t="s">
        <v>22</v>
      </c>
      <c r="I82" s="4" t="s">
        <v>1</v>
      </c>
      <c r="K82" s="4" t="s">
        <v>17</v>
      </c>
    </row>
    <row r="83" spans="1:12">
      <c r="A83">
        <f t="shared" si="2"/>
        <v>107613</v>
      </c>
      <c r="B83" t="s">
        <v>63</v>
      </c>
      <c r="C83" s="10">
        <v>43415</v>
      </c>
      <c r="D83" s="4" t="s">
        <v>14</v>
      </c>
      <c r="E83">
        <v>46.992800000000003</v>
      </c>
      <c r="F83">
        <v>6.6971999999999996</v>
      </c>
      <c r="G83" s="4" t="s">
        <v>15</v>
      </c>
      <c r="I83" s="4" t="s">
        <v>1</v>
      </c>
      <c r="K83" s="4" t="s">
        <v>17</v>
      </c>
      <c r="L83" s="4" t="s">
        <v>29</v>
      </c>
    </row>
    <row r="84" spans="1:12">
      <c r="A84">
        <f t="shared" si="2"/>
        <v>107614</v>
      </c>
      <c r="B84" t="s">
        <v>64</v>
      </c>
      <c r="C84" s="10">
        <v>43415</v>
      </c>
      <c r="D84" s="4" t="s">
        <v>14</v>
      </c>
      <c r="E84">
        <v>46.992800000000003</v>
      </c>
      <c r="F84">
        <v>6.6971999999999996</v>
      </c>
      <c r="G84" s="4" t="s">
        <v>15</v>
      </c>
      <c r="I84" s="4" t="s">
        <v>1</v>
      </c>
      <c r="K84" s="4" t="s">
        <v>17</v>
      </c>
      <c r="L84" s="4" t="s">
        <v>29</v>
      </c>
    </row>
    <row r="85" spans="1:12">
      <c r="A85">
        <f t="shared" si="2"/>
        <v>107615</v>
      </c>
      <c r="B85" t="s">
        <v>65</v>
      </c>
      <c r="C85" s="10">
        <v>43415</v>
      </c>
      <c r="D85" s="4" t="s">
        <v>14</v>
      </c>
      <c r="E85">
        <v>46.992800000000003</v>
      </c>
      <c r="F85">
        <v>6.6971999999999996</v>
      </c>
      <c r="G85" s="4" t="s">
        <v>15</v>
      </c>
      <c r="I85" s="4" t="s">
        <v>1</v>
      </c>
      <c r="K85" s="4" t="s">
        <v>17</v>
      </c>
      <c r="L85" s="4" t="s">
        <v>27</v>
      </c>
    </row>
    <row r="86" spans="1:12">
      <c r="A86">
        <f t="shared" si="2"/>
        <v>107616</v>
      </c>
      <c r="B86" t="s">
        <v>66</v>
      </c>
      <c r="C86" s="10">
        <v>43416</v>
      </c>
      <c r="D86" s="4" t="s">
        <v>14</v>
      </c>
      <c r="E86">
        <v>46.864100000000001</v>
      </c>
      <c r="F86">
        <v>6.5716999999999999</v>
      </c>
      <c r="G86" s="4" t="s">
        <v>15</v>
      </c>
      <c r="I86" s="4" t="s">
        <v>1</v>
      </c>
      <c r="K86" s="4" t="s">
        <v>17</v>
      </c>
      <c r="L86" s="4" t="s">
        <v>29</v>
      </c>
    </row>
    <row r="87" spans="1:12">
      <c r="A87">
        <f t="shared" si="2"/>
        <v>107617</v>
      </c>
      <c r="B87" t="s">
        <v>67</v>
      </c>
      <c r="C87" s="10">
        <v>43416</v>
      </c>
      <c r="D87" s="4" t="s">
        <v>14</v>
      </c>
      <c r="E87">
        <v>46.854900000000001</v>
      </c>
      <c r="F87">
        <v>6.5456000000000003</v>
      </c>
      <c r="G87" s="4" t="s">
        <v>15</v>
      </c>
      <c r="I87" s="4" t="s">
        <v>1</v>
      </c>
      <c r="K87" s="4" t="s">
        <v>16</v>
      </c>
      <c r="L87" s="4" t="s">
        <v>29</v>
      </c>
    </row>
    <row r="88" spans="1:12">
      <c r="A88">
        <f t="shared" si="2"/>
        <v>107617</v>
      </c>
      <c r="B88" t="s">
        <v>67</v>
      </c>
      <c r="C88" s="10">
        <v>43870</v>
      </c>
      <c r="D88" s="4" t="s">
        <v>20</v>
      </c>
      <c r="E88">
        <v>46.651400000000002</v>
      </c>
      <c r="F88">
        <v>5.8169000000000004</v>
      </c>
      <c r="G88" s="4" t="s">
        <v>21</v>
      </c>
      <c r="H88" s="4" t="s">
        <v>22</v>
      </c>
      <c r="I88" s="4" t="s">
        <v>1</v>
      </c>
      <c r="K88" s="4" t="s">
        <v>17</v>
      </c>
    </row>
    <row r="89" spans="1:12">
      <c r="A89">
        <f t="shared" si="2"/>
        <v>107618</v>
      </c>
      <c r="B89" t="s">
        <v>68</v>
      </c>
      <c r="C89" s="10">
        <v>43416</v>
      </c>
      <c r="D89" s="4" t="s">
        <v>14</v>
      </c>
      <c r="E89">
        <v>46.854900000000001</v>
      </c>
      <c r="F89">
        <v>6.5456000000000003</v>
      </c>
      <c r="G89" s="4" t="s">
        <v>15</v>
      </c>
      <c r="I89" s="4" t="s">
        <v>1</v>
      </c>
      <c r="K89" s="4" t="s">
        <v>17</v>
      </c>
      <c r="L89" s="4" t="s">
        <v>29</v>
      </c>
    </row>
    <row r="90" spans="1:12">
      <c r="A90">
        <f t="shared" si="2"/>
        <v>107619</v>
      </c>
      <c r="B90" t="s">
        <v>69</v>
      </c>
      <c r="C90" s="10">
        <v>43416</v>
      </c>
      <c r="D90" s="4" t="s">
        <v>14</v>
      </c>
      <c r="E90">
        <v>46.854900000000001</v>
      </c>
      <c r="F90">
        <v>6.5456000000000003</v>
      </c>
      <c r="G90" s="4" t="s">
        <v>15</v>
      </c>
      <c r="I90" s="4" t="s">
        <v>1</v>
      </c>
      <c r="K90" s="4" t="s">
        <v>17</v>
      </c>
      <c r="L90" s="4" t="s">
        <v>29</v>
      </c>
    </row>
    <row r="91" spans="1:12">
      <c r="A91">
        <f t="shared" si="2"/>
        <v>107620</v>
      </c>
      <c r="B91" t="s">
        <v>70</v>
      </c>
      <c r="C91" s="10">
        <v>43416</v>
      </c>
      <c r="D91" s="4" t="s">
        <v>14</v>
      </c>
      <c r="E91">
        <v>46.854900000000001</v>
      </c>
      <c r="F91">
        <v>6.5456000000000003</v>
      </c>
      <c r="G91" s="4" t="s">
        <v>15</v>
      </c>
      <c r="I91" s="4" t="s">
        <v>1</v>
      </c>
      <c r="K91" s="4" t="s">
        <v>16</v>
      </c>
      <c r="L91" s="4" t="s">
        <v>19</v>
      </c>
    </row>
    <row r="92" spans="1:12">
      <c r="A92">
        <f t="shared" si="2"/>
        <v>107620</v>
      </c>
      <c r="B92" t="s">
        <v>70</v>
      </c>
      <c r="C92" s="10">
        <v>43422</v>
      </c>
      <c r="D92" s="4" t="s">
        <v>31</v>
      </c>
      <c r="E92">
        <v>44.183300000000003</v>
      </c>
      <c r="F92">
        <v>5.5</v>
      </c>
      <c r="G92" s="4" t="s">
        <v>21</v>
      </c>
      <c r="H92" s="4" t="s">
        <v>22</v>
      </c>
      <c r="I92" s="4" t="s">
        <v>1</v>
      </c>
      <c r="K92" s="4" t="s">
        <v>17</v>
      </c>
    </row>
    <row r="93" spans="1:12">
      <c r="A93">
        <f t="shared" si="2"/>
        <v>107621</v>
      </c>
      <c r="B93" t="s">
        <v>71</v>
      </c>
      <c r="C93" s="10">
        <v>43416</v>
      </c>
      <c r="D93" s="4" t="s">
        <v>14</v>
      </c>
      <c r="E93">
        <v>46.854900000000001</v>
      </c>
      <c r="F93">
        <v>6.5456000000000003</v>
      </c>
      <c r="G93" s="4" t="s">
        <v>15</v>
      </c>
      <c r="I93" s="4" t="s">
        <v>1</v>
      </c>
      <c r="K93" s="4" t="s">
        <v>16</v>
      </c>
      <c r="L93" s="4" t="s">
        <v>29</v>
      </c>
    </row>
    <row r="94" spans="1:12">
      <c r="A94">
        <f t="shared" si="2"/>
        <v>107621</v>
      </c>
      <c r="B94" t="s">
        <v>71</v>
      </c>
      <c r="C94" s="10">
        <v>43786</v>
      </c>
      <c r="D94" s="4" t="s">
        <v>20</v>
      </c>
      <c r="E94">
        <v>47.283299999999997</v>
      </c>
      <c r="F94">
        <v>6.15</v>
      </c>
      <c r="G94" s="4" t="s">
        <v>21</v>
      </c>
      <c r="H94" s="4" t="s">
        <v>22</v>
      </c>
      <c r="I94" s="4" t="s">
        <v>1</v>
      </c>
      <c r="K94" s="4" t="s">
        <v>17</v>
      </c>
    </row>
    <row r="95" spans="1:12">
      <c r="A95">
        <f t="shared" si="2"/>
        <v>107622</v>
      </c>
      <c r="B95" t="s">
        <v>72</v>
      </c>
      <c r="C95" s="10">
        <v>43416</v>
      </c>
      <c r="D95" s="4" t="s">
        <v>14</v>
      </c>
      <c r="E95">
        <v>46.945</v>
      </c>
      <c r="F95">
        <v>6.5442</v>
      </c>
      <c r="G95" s="4" t="s">
        <v>15</v>
      </c>
      <c r="I95" s="4" t="s">
        <v>1</v>
      </c>
      <c r="K95" s="4" t="s">
        <v>16</v>
      </c>
      <c r="L95" s="4" t="s">
        <v>29</v>
      </c>
    </row>
    <row r="96" spans="1:12">
      <c r="A96">
        <f t="shared" si="2"/>
        <v>107622</v>
      </c>
      <c r="B96" t="s">
        <v>72</v>
      </c>
      <c r="C96" s="10">
        <v>43767</v>
      </c>
      <c r="D96" s="4" t="s">
        <v>20</v>
      </c>
      <c r="E96">
        <v>47.282499999999999</v>
      </c>
      <c r="F96">
        <v>6.1471999999999998</v>
      </c>
      <c r="G96" s="4" t="s">
        <v>21</v>
      </c>
      <c r="H96" s="4" t="s">
        <v>22</v>
      </c>
      <c r="I96" s="4" t="s">
        <v>1</v>
      </c>
      <c r="K96" s="4" t="s">
        <v>17</v>
      </c>
    </row>
    <row r="97" spans="1:12">
      <c r="A97">
        <f t="shared" si="2"/>
        <v>107623</v>
      </c>
      <c r="B97" t="s">
        <v>73</v>
      </c>
      <c r="C97" s="10">
        <v>43416</v>
      </c>
      <c r="D97" s="4" t="s">
        <v>14</v>
      </c>
      <c r="E97">
        <v>46.854900000000001</v>
      </c>
      <c r="F97">
        <v>6.5456000000000003</v>
      </c>
      <c r="G97" s="4" t="s">
        <v>15</v>
      </c>
      <c r="I97" s="4" t="s">
        <v>1</v>
      </c>
      <c r="K97" s="4" t="s">
        <v>17</v>
      </c>
      <c r="L97" s="4" t="s">
        <v>29</v>
      </c>
    </row>
    <row r="98" spans="1:12">
      <c r="A98">
        <f t="shared" si="2"/>
        <v>107624</v>
      </c>
      <c r="B98" t="s">
        <v>74</v>
      </c>
      <c r="C98" s="10">
        <v>43416</v>
      </c>
      <c r="D98" s="4" t="s">
        <v>14</v>
      </c>
      <c r="E98">
        <v>46.854900000000001</v>
      </c>
      <c r="F98">
        <v>6.5456000000000003</v>
      </c>
      <c r="G98" s="4" t="s">
        <v>15</v>
      </c>
      <c r="I98" s="4" t="s">
        <v>1</v>
      </c>
      <c r="K98" s="4" t="s">
        <v>16</v>
      </c>
      <c r="L98" s="4" t="s">
        <v>29</v>
      </c>
    </row>
    <row r="99" spans="1:12">
      <c r="A99">
        <f t="shared" si="2"/>
        <v>107624</v>
      </c>
      <c r="B99" t="s">
        <v>74</v>
      </c>
      <c r="C99" s="10">
        <v>43424</v>
      </c>
      <c r="D99" s="4" t="s">
        <v>20</v>
      </c>
      <c r="E99">
        <v>46.8</v>
      </c>
      <c r="F99">
        <v>5.5833000000000004</v>
      </c>
      <c r="G99" s="4" t="s">
        <v>21</v>
      </c>
      <c r="H99" s="4" t="s">
        <v>22</v>
      </c>
      <c r="I99" s="4" t="s">
        <v>1</v>
      </c>
      <c r="K99" s="4" t="s">
        <v>17</v>
      </c>
    </row>
    <row r="100" spans="1:12">
      <c r="A100">
        <f t="shared" si="2"/>
        <v>107625</v>
      </c>
      <c r="B100" t="s">
        <v>75</v>
      </c>
      <c r="C100" s="10">
        <v>43416</v>
      </c>
      <c r="D100" s="4" t="s">
        <v>14</v>
      </c>
      <c r="E100">
        <v>46.854900000000001</v>
      </c>
      <c r="F100">
        <v>6.5456000000000003</v>
      </c>
      <c r="G100" s="4" t="s">
        <v>15</v>
      </c>
      <c r="I100" s="4" t="s">
        <v>1</v>
      </c>
      <c r="K100" s="4" t="s">
        <v>16</v>
      </c>
      <c r="L100" s="4" t="s">
        <v>29</v>
      </c>
    </row>
    <row r="101" spans="1:12">
      <c r="A101">
        <f t="shared" si="2"/>
        <v>107625</v>
      </c>
      <c r="B101" t="s">
        <v>75</v>
      </c>
      <c r="C101" s="10">
        <v>43439</v>
      </c>
      <c r="D101" s="4" t="s">
        <v>31</v>
      </c>
      <c r="E101">
        <v>45.15</v>
      </c>
      <c r="F101">
        <v>0.95</v>
      </c>
      <c r="G101" s="4" t="s">
        <v>21</v>
      </c>
      <c r="H101" s="4" t="s">
        <v>22</v>
      </c>
      <c r="I101" s="4" t="s">
        <v>1</v>
      </c>
      <c r="K101" s="4" t="s">
        <v>17</v>
      </c>
    </row>
    <row r="102" spans="1:12">
      <c r="A102">
        <f t="shared" si="2"/>
        <v>107626</v>
      </c>
      <c r="B102" t="s">
        <v>76</v>
      </c>
      <c r="C102" s="10">
        <v>43417</v>
      </c>
      <c r="D102" s="4" t="s">
        <v>14</v>
      </c>
      <c r="E102">
        <v>46.968400000000003</v>
      </c>
      <c r="F102">
        <v>6.5582000000000003</v>
      </c>
      <c r="G102" s="4" t="s">
        <v>15</v>
      </c>
      <c r="I102" s="4" t="s">
        <v>1</v>
      </c>
      <c r="K102" s="4" t="s">
        <v>17</v>
      </c>
      <c r="L102" s="4" t="s">
        <v>29</v>
      </c>
    </row>
    <row r="103" spans="1:12">
      <c r="A103">
        <f t="shared" si="2"/>
        <v>107627</v>
      </c>
      <c r="B103" t="s">
        <v>77</v>
      </c>
      <c r="C103" s="10">
        <v>43417</v>
      </c>
      <c r="D103" s="4" t="s">
        <v>14</v>
      </c>
      <c r="E103">
        <v>46.968400000000003</v>
      </c>
      <c r="F103">
        <v>6.5582000000000003</v>
      </c>
      <c r="G103" s="4" t="s">
        <v>15</v>
      </c>
      <c r="I103" s="4" t="s">
        <v>1</v>
      </c>
      <c r="K103" s="4" t="s">
        <v>17</v>
      </c>
      <c r="L103" s="4" t="s">
        <v>29</v>
      </c>
    </row>
    <row r="104" spans="1:12">
      <c r="A104">
        <f t="shared" si="2"/>
        <v>107628</v>
      </c>
      <c r="B104" t="s">
        <v>78</v>
      </c>
      <c r="C104" s="10">
        <v>43418</v>
      </c>
      <c r="D104" s="4" t="s">
        <v>14</v>
      </c>
      <c r="E104">
        <v>46.91</v>
      </c>
      <c r="F104">
        <v>6.6863999999999999</v>
      </c>
      <c r="G104" s="4" t="s">
        <v>15</v>
      </c>
      <c r="I104" s="4" t="s">
        <v>1</v>
      </c>
      <c r="K104" s="4" t="s">
        <v>16</v>
      </c>
      <c r="L104" s="4" t="s">
        <v>29</v>
      </c>
    </row>
    <row r="105" spans="1:12">
      <c r="A105">
        <f t="shared" si="2"/>
        <v>107628</v>
      </c>
      <c r="B105" t="s">
        <v>78</v>
      </c>
      <c r="C105" s="10">
        <v>44542</v>
      </c>
      <c r="D105" s="4" t="s">
        <v>31</v>
      </c>
      <c r="E105">
        <v>43.942500000000003</v>
      </c>
      <c r="F105">
        <v>3.9485999999999999</v>
      </c>
      <c r="G105" s="4" t="s">
        <v>21</v>
      </c>
      <c r="H105" s="4" t="s">
        <v>22</v>
      </c>
      <c r="I105" s="4" t="s">
        <v>1</v>
      </c>
      <c r="K105" s="4" t="s">
        <v>17</v>
      </c>
    </row>
    <row r="106" spans="1:12">
      <c r="A106">
        <f t="shared" si="2"/>
        <v>107629</v>
      </c>
      <c r="B106" t="s">
        <v>79</v>
      </c>
      <c r="C106" s="10">
        <v>43418</v>
      </c>
      <c r="D106" s="4" t="s">
        <v>14</v>
      </c>
      <c r="E106">
        <v>46.923299999999998</v>
      </c>
      <c r="F106">
        <v>6.4356</v>
      </c>
      <c r="G106" s="4" t="s">
        <v>15</v>
      </c>
      <c r="I106" s="4" t="s">
        <v>1</v>
      </c>
      <c r="K106" s="4" t="s">
        <v>17</v>
      </c>
      <c r="L106" s="4" t="s">
        <v>29</v>
      </c>
    </row>
    <row r="107" spans="1:12">
      <c r="A107">
        <f t="shared" si="2"/>
        <v>107630</v>
      </c>
      <c r="B107" t="s">
        <v>80</v>
      </c>
      <c r="C107" s="10">
        <v>43418</v>
      </c>
      <c r="D107" s="4" t="s">
        <v>14</v>
      </c>
      <c r="E107">
        <v>46.8992</v>
      </c>
      <c r="F107">
        <v>6.6707999999999998</v>
      </c>
      <c r="G107" s="4" t="s">
        <v>15</v>
      </c>
      <c r="I107" s="4" t="s">
        <v>1</v>
      </c>
      <c r="K107" s="4" t="s">
        <v>17</v>
      </c>
      <c r="L107" s="4" t="s">
        <v>29</v>
      </c>
    </row>
    <row r="108" spans="1:12">
      <c r="A108">
        <f t="shared" si="2"/>
        <v>107631</v>
      </c>
      <c r="B108" t="s">
        <v>81</v>
      </c>
      <c r="C108" s="10">
        <v>43418</v>
      </c>
      <c r="D108" s="4" t="s">
        <v>14</v>
      </c>
      <c r="E108">
        <v>46.899000000000001</v>
      </c>
      <c r="F108">
        <v>6.6708999999999996</v>
      </c>
      <c r="G108" s="4" t="s">
        <v>15</v>
      </c>
      <c r="I108" s="4" t="s">
        <v>1</v>
      </c>
      <c r="K108" s="4" t="s">
        <v>17</v>
      </c>
      <c r="L108" s="4" t="s">
        <v>29</v>
      </c>
    </row>
    <row r="109" spans="1:12">
      <c r="A109">
        <f t="shared" si="2"/>
        <v>107632</v>
      </c>
      <c r="B109" t="s">
        <v>82</v>
      </c>
      <c r="C109" s="10">
        <v>43419</v>
      </c>
      <c r="D109" s="4" t="s">
        <v>14</v>
      </c>
      <c r="E109">
        <v>46.908099999999997</v>
      </c>
      <c r="F109">
        <v>6.6852</v>
      </c>
      <c r="G109" s="4" t="s">
        <v>15</v>
      </c>
      <c r="I109" s="4" t="s">
        <v>1</v>
      </c>
      <c r="K109" s="4" t="s">
        <v>17</v>
      </c>
      <c r="L109" s="4" t="s">
        <v>29</v>
      </c>
    </row>
    <row r="110" spans="1:12">
      <c r="A110">
        <f t="shared" si="2"/>
        <v>107633</v>
      </c>
      <c r="B110" t="s">
        <v>83</v>
      </c>
      <c r="C110" s="10">
        <v>43419</v>
      </c>
      <c r="D110" s="4" t="s">
        <v>14</v>
      </c>
      <c r="E110">
        <v>46.91</v>
      </c>
      <c r="F110">
        <v>6.6863999999999999</v>
      </c>
      <c r="G110" s="4" t="s">
        <v>15</v>
      </c>
      <c r="I110" s="4" t="s">
        <v>1</v>
      </c>
      <c r="K110" s="4" t="s">
        <v>17</v>
      </c>
      <c r="L110" s="4" t="s">
        <v>29</v>
      </c>
    </row>
    <row r="111" spans="1:12">
      <c r="A111">
        <f t="shared" si="2"/>
        <v>107634</v>
      </c>
      <c r="B111" t="s">
        <v>84</v>
      </c>
      <c r="C111" s="10">
        <v>43419</v>
      </c>
      <c r="D111" s="4" t="s">
        <v>14</v>
      </c>
      <c r="E111">
        <v>46.929699999999997</v>
      </c>
      <c r="F111">
        <v>6.4603000000000002</v>
      </c>
      <c r="G111" s="4" t="s">
        <v>15</v>
      </c>
      <c r="I111" s="4" t="s">
        <v>1</v>
      </c>
      <c r="K111" s="4" t="s">
        <v>16</v>
      </c>
      <c r="L111" s="4" t="s">
        <v>19</v>
      </c>
    </row>
    <row r="112" spans="1:12">
      <c r="A112">
        <f t="shared" si="2"/>
        <v>107634</v>
      </c>
      <c r="B112" t="s">
        <v>84</v>
      </c>
      <c r="C112" s="10">
        <v>43454</v>
      </c>
      <c r="D112" s="4" t="s">
        <v>31</v>
      </c>
      <c r="E112">
        <v>43.2</v>
      </c>
      <c r="F112">
        <v>-0.59389999999999998</v>
      </c>
      <c r="G112" s="4" t="s">
        <v>21</v>
      </c>
      <c r="H112" s="4" t="s">
        <v>22</v>
      </c>
      <c r="I112" s="4" t="s">
        <v>1</v>
      </c>
      <c r="K112" s="4" t="s">
        <v>17</v>
      </c>
    </row>
    <row r="113" spans="1:12">
      <c r="A113">
        <f t="shared" si="2"/>
        <v>107635</v>
      </c>
      <c r="B113" t="s">
        <v>85</v>
      </c>
      <c r="C113" s="10">
        <v>43419</v>
      </c>
      <c r="D113" s="4" t="s">
        <v>14</v>
      </c>
      <c r="E113">
        <v>46.929699999999997</v>
      </c>
      <c r="F113">
        <v>6.4603000000000002</v>
      </c>
      <c r="G113" s="4" t="s">
        <v>15</v>
      </c>
      <c r="I113" s="4" t="s">
        <v>1</v>
      </c>
      <c r="K113" s="4" t="s">
        <v>16</v>
      </c>
      <c r="L113" s="4" t="s">
        <v>29</v>
      </c>
    </row>
    <row r="114" spans="1:12">
      <c r="A114">
        <f t="shared" si="2"/>
        <v>107635</v>
      </c>
      <c r="B114" t="s">
        <v>85</v>
      </c>
      <c r="C114" s="10">
        <v>43428</v>
      </c>
      <c r="D114" s="4" t="s">
        <v>20</v>
      </c>
      <c r="E114">
        <v>46.816699999999997</v>
      </c>
      <c r="F114">
        <v>6.1166999999999998</v>
      </c>
      <c r="G114" s="4" t="s">
        <v>21</v>
      </c>
      <c r="H114" s="4" t="s">
        <v>22</v>
      </c>
      <c r="I114" s="4" t="s">
        <v>1</v>
      </c>
      <c r="K114" s="4" t="s">
        <v>17</v>
      </c>
    </row>
    <row r="115" spans="1:12">
      <c r="A115">
        <f t="shared" si="2"/>
        <v>107636</v>
      </c>
      <c r="B115" t="s">
        <v>86</v>
      </c>
      <c r="C115" s="10">
        <v>43419</v>
      </c>
      <c r="D115" s="4" t="s">
        <v>14</v>
      </c>
      <c r="E115">
        <v>46.928899999999999</v>
      </c>
      <c r="F115">
        <v>6.4592000000000001</v>
      </c>
      <c r="G115" s="4" t="s">
        <v>15</v>
      </c>
      <c r="I115" s="4" t="s">
        <v>1</v>
      </c>
      <c r="K115" s="4" t="s">
        <v>16</v>
      </c>
      <c r="L115" s="4" t="s">
        <v>29</v>
      </c>
    </row>
    <row r="116" spans="1:12">
      <c r="A116">
        <f t="shared" si="2"/>
        <v>107636</v>
      </c>
      <c r="B116" t="s">
        <v>86</v>
      </c>
      <c r="C116" s="10">
        <v>43842</v>
      </c>
      <c r="D116" s="4" t="s">
        <v>48</v>
      </c>
      <c r="E116">
        <v>42.166400000000003</v>
      </c>
      <c r="F116">
        <v>-0.93220000000000003</v>
      </c>
      <c r="G116" s="4" t="s">
        <v>21</v>
      </c>
      <c r="H116" s="4" t="s">
        <v>22</v>
      </c>
      <c r="I116" s="4" t="s">
        <v>1</v>
      </c>
      <c r="K116" s="4" t="s">
        <v>17</v>
      </c>
    </row>
    <row r="117" spans="1:12">
      <c r="A117">
        <f t="shared" si="2"/>
        <v>107637</v>
      </c>
      <c r="B117" t="s">
        <v>87</v>
      </c>
      <c r="C117" s="10">
        <v>43419</v>
      </c>
      <c r="D117" s="4" t="s">
        <v>14</v>
      </c>
      <c r="E117">
        <v>46.932600000000001</v>
      </c>
      <c r="F117">
        <v>6.5811000000000002</v>
      </c>
      <c r="G117" s="4" t="s">
        <v>15</v>
      </c>
      <c r="I117" s="4" t="s">
        <v>1</v>
      </c>
      <c r="K117" s="4" t="s">
        <v>17</v>
      </c>
      <c r="L117" s="4" t="s">
        <v>29</v>
      </c>
    </row>
    <row r="118" spans="1:12">
      <c r="A118">
        <f t="shared" si="2"/>
        <v>112951</v>
      </c>
      <c r="B118" t="s">
        <v>88</v>
      </c>
      <c r="C118" s="10">
        <v>42168</v>
      </c>
      <c r="D118" s="4" t="s">
        <v>14</v>
      </c>
      <c r="E118">
        <v>46.935600000000001</v>
      </c>
      <c r="F118">
        <v>6.7492000000000001</v>
      </c>
      <c r="G118" s="4" t="s">
        <v>15</v>
      </c>
      <c r="I118" s="4" t="s">
        <v>1</v>
      </c>
      <c r="K118" s="4" t="s">
        <v>17</v>
      </c>
      <c r="L118" s="4" t="s">
        <v>29</v>
      </c>
    </row>
    <row r="119" spans="1:12">
      <c r="A119">
        <f t="shared" si="2"/>
        <v>112952</v>
      </c>
      <c r="B119" t="s">
        <v>89</v>
      </c>
      <c r="C119" s="10">
        <v>42171</v>
      </c>
      <c r="D119" s="4" t="s">
        <v>14</v>
      </c>
      <c r="E119">
        <v>46.955300000000001</v>
      </c>
      <c r="F119">
        <v>6.4981</v>
      </c>
      <c r="G119" s="4" t="s">
        <v>15</v>
      </c>
      <c r="I119" s="4" t="s">
        <v>1</v>
      </c>
      <c r="K119" s="4" t="s">
        <v>17</v>
      </c>
      <c r="L119" s="4" t="s">
        <v>19</v>
      </c>
    </row>
    <row r="120" spans="1:12">
      <c r="A120">
        <f t="shared" si="2"/>
        <v>112953</v>
      </c>
      <c r="B120" t="s">
        <v>90</v>
      </c>
      <c r="C120" s="10">
        <v>42174</v>
      </c>
      <c r="D120" s="4" t="s">
        <v>14</v>
      </c>
      <c r="E120">
        <v>46.935600000000001</v>
      </c>
      <c r="F120">
        <v>6.7492000000000001</v>
      </c>
      <c r="G120" s="4" t="s">
        <v>15</v>
      </c>
      <c r="I120" s="4" t="s">
        <v>1</v>
      </c>
      <c r="K120" s="4" t="s">
        <v>17</v>
      </c>
      <c r="L120" s="4" t="s">
        <v>29</v>
      </c>
    </row>
    <row r="121" spans="1:12">
      <c r="A121">
        <f t="shared" si="2"/>
        <v>112954</v>
      </c>
      <c r="B121" t="s">
        <v>91</v>
      </c>
      <c r="C121" s="10">
        <v>42175</v>
      </c>
      <c r="D121" s="4" t="s">
        <v>14</v>
      </c>
      <c r="E121">
        <v>46.935600000000001</v>
      </c>
      <c r="F121">
        <v>6.7492000000000001</v>
      </c>
      <c r="G121" s="4" t="s">
        <v>15</v>
      </c>
      <c r="I121" s="4" t="s">
        <v>1</v>
      </c>
      <c r="K121" s="4" t="s">
        <v>17</v>
      </c>
      <c r="L121" s="4" t="s">
        <v>29</v>
      </c>
    </row>
    <row r="122" spans="1:12">
      <c r="A122">
        <f t="shared" si="2"/>
        <v>112955</v>
      </c>
      <c r="B122" t="s">
        <v>92</v>
      </c>
      <c r="C122" s="10">
        <v>42175</v>
      </c>
      <c r="D122" s="4" t="s">
        <v>14</v>
      </c>
      <c r="E122">
        <v>46.935600000000001</v>
      </c>
      <c r="F122">
        <v>6.7492000000000001</v>
      </c>
      <c r="G122" s="4" t="s">
        <v>15</v>
      </c>
      <c r="I122" s="4" t="s">
        <v>1</v>
      </c>
      <c r="K122" s="4" t="s">
        <v>17</v>
      </c>
      <c r="L122" s="4" t="s">
        <v>29</v>
      </c>
    </row>
    <row r="123" spans="1:12">
      <c r="A123">
        <f t="shared" si="2"/>
        <v>112956</v>
      </c>
      <c r="B123" t="s">
        <v>93</v>
      </c>
      <c r="C123" s="10">
        <v>42175</v>
      </c>
      <c r="D123" s="4" t="s">
        <v>14</v>
      </c>
      <c r="E123">
        <v>46.935600000000001</v>
      </c>
      <c r="F123">
        <v>6.7492000000000001</v>
      </c>
      <c r="G123" s="4" t="s">
        <v>15</v>
      </c>
      <c r="I123" s="4" t="s">
        <v>1</v>
      </c>
      <c r="K123" s="4" t="s">
        <v>17</v>
      </c>
      <c r="L123" s="4" t="s">
        <v>29</v>
      </c>
    </row>
    <row r="124" spans="1:12">
      <c r="A124">
        <f t="shared" si="2"/>
        <v>112957</v>
      </c>
      <c r="B124" t="s">
        <v>94</v>
      </c>
      <c r="C124" s="10">
        <v>42175</v>
      </c>
      <c r="D124" s="4" t="s">
        <v>14</v>
      </c>
      <c r="E124">
        <v>46.935600000000001</v>
      </c>
      <c r="F124">
        <v>6.7492000000000001</v>
      </c>
      <c r="G124" s="4" t="s">
        <v>15</v>
      </c>
      <c r="I124" s="4" t="s">
        <v>1</v>
      </c>
      <c r="K124" s="4" t="s">
        <v>17</v>
      </c>
      <c r="L124" s="4" t="s">
        <v>29</v>
      </c>
    </row>
    <row r="125" spans="1:12">
      <c r="A125">
        <f t="shared" si="2"/>
        <v>112958</v>
      </c>
      <c r="B125" t="s">
        <v>95</v>
      </c>
      <c r="C125" s="10">
        <v>42179</v>
      </c>
      <c r="D125" s="4" t="s">
        <v>14</v>
      </c>
      <c r="E125">
        <v>46.935600000000001</v>
      </c>
      <c r="F125">
        <v>6.7492000000000001</v>
      </c>
      <c r="G125" s="4" t="s">
        <v>15</v>
      </c>
      <c r="I125" s="4" t="s">
        <v>1</v>
      </c>
      <c r="K125" s="4" t="s">
        <v>17</v>
      </c>
      <c r="L125" s="4" t="s">
        <v>29</v>
      </c>
    </row>
    <row r="126" spans="1:12">
      <c r="A126">
        <f t="shared" si="2"/>
        <v>112959</v>
      </c>
      <c r="B126" t="s">
        <v>96</v>
      </c>
      <c r="C126" s="5">
        <v>42179</v>
      </c>
      <c r="D126" s="4" t="s">
        <v>14</v>
      </c>
      <c r="E126" s="4">
        <v>46.955300000000001</v>
      </c>
      <c r="F126" s="4">
        <v>6.4981</v>
      </c>
      <c r="G126" s="4" t="s">
        <v>15</v>
      </c>
      <c r="I126" s="4" t="s">
        <v>1</v>
      </c>
      <c r="K126" s="4" t="s">
        <v>16</v>
      </c>
      <c r="L126" s="4">
        <v>6</v>
      </c>
    </row>
    <row r="127" spans="1:12">
      <c r="A127">
        <f t="shared" si="2"/>
        <v>112959</v>
      </c>
      <c r="B127" t="s">
        <v>96</v>
      </c>
      <c r="C127" s="5">
        <v>43270</v>
      </c>
      <c r="D127" s="4" t="s">
        <v>14</v>
      </c>
      <c r="E127" s="4">
        <v>46.942764010518793</v>
      </c>
      <c r="F127" s="4">
        <v>6.4776590063338473</v>
      </c>
      <c r="G127" s="4" t="s">
        <v>15</v>
      </c>
      <c r="I127" s="4" t="s">
        <v>42</v>
      </c>
      <c r="J127" s="4" t="s">
        <v>43</v>
      </c>
      <c r="K127" s="4" t="s">
        <v>16</v>
      </c>
    </row>
    <row r="128" spans="1:12">
      <c r="A128">
        <f t="shared" si="2"/>
        <v>112959</v>
      </c>
      <c r="B128" t="s">
        <v>96</v>
      </c>
      <c r="C128" s="3">
        <v>43297</v>
      </c>
      <c r="D128" s="4" t="s">
        <v>14</v>
      </c>
      <c r="E128" s="4">
        <v>46.955496010518033</v>
      </c>
      <c r="F128" s="4">
        <v>6.5062840063633374</v>
      </c>
      <c r="G128" s="4" t="s">
        <v>44</v>
      </c>
      <c r="I128" s="4" t="s">
        <v>42</v>
      </c>
      <c r="J128" s="4" t="s">
        <v>43</v>
      </c>
      <c r="K128" s="4" t="s">
        <v>16</v>
      </c>
    </row>
    <row r="129" spans="1:12">
      <c r="A129">
        <f t="shared" si="2"/>
        <v>112959</v>
      </c>
      <c r="B129" t="s">
        <v>96</v>
      </c>
      <c r="C129" s="3">
        <v>43328</v>
      </c>
      <c r="D129" s="4" t="s">
        <v>14</v>
      </c>
      <c r="E129" s="4">
        <v>46.931008010509302</v>
      </c>
      <c r="F129" s="4">
        <v>6.5003290063617358</v>
      </c>
      <c r="G129" s="4" t="s">
        <v>44</v>
      </c>
      <c r="I129" s="4" t="s">
        <v>42</v>
      </c>
      <c r="J129" s="4" t="s">
        <v>43</v>
      </c>
      <c r="K129" s="4" t="s">
        <v>16</v>
      </c>
    </row>
    <row r="130" spans="1:12">
      <c r="A130">
        <f t="shared" si="2"/>
        <v>112959</v>
      </c>
      <c r="B130" t="s">
        <v>96</v>
      </c>
      <c r="C130" s="3">
        <v>43357</v>
      </c>
      <c r="D130" s="4" t="s">
        <v>14</v>
      </c>
      <c r="E130" s="4">
        <v>46.931344010510173</v>
      </c>
      <c r="F130" s="4">
        <v>6.4968460063577602</v>
      </c>
      <c r="G130" s="4" t="s">
        <v>44</v>
      </c>
      <c r="I130" s="4" t="s">
        <v>42</v>
      </c>
      <c r="J130" s="4" t="s">
        <v>43</v>
      </c>
      <c r="K130" s="4" t="s">
        <v>16</v>
      </c>
    </row>
    <row r="131" spans="1:12">
      <c r="A131">
        <f t="shared" si="2"/>
        <v>112959</v>
      </c>
      <c r="B131" t="s">
        <v>96</v>
      </c>
      <c r="C131" s="3">
        <v>43395</v>
      </c>
      <c r="D131" s="4" t="s">
        <v>14</v>
      </c>
      <c r="E131" s="4">
        <v>46.939472010509483</v>
      </c>
      <c r="F131" s="4">
        <v>6.5160690063776432</v>
      </c>
      <c r="G131" s="4" t="s">
        <v>44</v>
      </c>
      <c r="I131" s="4" t="s">
        <v>42</v>
      </c>
      <c r="J131" s="4" t="s">
        <v>43</v>
      </c>
      <c r="K131" s="4" t="s">
        <v>17</v>
      </c>
    </row>
    <row r="132" spans="1:12">
      <c r="A132">
        <f t="shared" si="2"/>
        <v>112960</v>
      </c>
      <c r="B132" t="s">
        <v>97</v>
      </c>
      <c r="C132" s="10">
        <v>42181</v>
      </c>
      <c r="D132" s="4" t="s">
        <v>14</v>
      </c>
      <c r="E132">
        <v>46.935600000000001</v>
      </c>
      <c r="F132">
        <v>6.7492000000000001</v>
      </c>
      <c r="G132" s="4" t="s">
        <v>15</v>
      </c>
      <c r="I132" s="4" t="s">
        <v>1</v>
      </c>
      <c r="K132" s="4" t="s">
        <v>17</v>
      </c>
      <c r="L132" s="4" t="s">
        <v>27</v>
      </c>
    </row>
    <row r="133" spans="1:12">
      <c r="A133">
        <f t="shared" si="2"/>
        <v>112961</v>
      </c>
      <c r="B133" t="s">
        <v>98</v>
      </c>
      <c r="C133" s="10">
        <v>42182</v>
      </c>
      <c r="D133" s="4" t="s">
        <v>14</v>
      </c>
      <c r="E133">
        <v>46.935600000000001</v>
      </c>
      <c r="F133">
        <v>6.7492000000000001</v>
      </c>
      <c r="G133" s="4" t="s">
        <v>15</v>
      </c>
      <c r="I133" s="4" t="s">
        <v>1</v>
      </c>
      <c r="K133" s="4" t="s">
        <v>17</v>
      </c>
      <c r="L133" s="4" t="s">
        <v>29</v>
      </c>
    </row>
    <row r="134" spans="1:12">
      <c r="A134">
        <f t="shared" si="2"/>
        <v>112962</v>
      </c>
      <c r="B134" t="s">
        <v>99</v>
      </c>
      <c r="C134" s="10">
        <v>42229</v>
      </c>
      <c r="D134" s="4" t="s">
        <v>14</v>
      </c>
      <c r="E134">
        <v>46.935600000000001</v>
      </c>
      <c r="F134">
        <v>6.7492000000000001</v>
      </c>
      <c r="G134" s="4" t="s">
        <v>15</v>
      </c>
      <c r="I134" s="4" t="s">
        <v>1</v>
      </c>
      <c r="K134" s="4" t="s">
        <v>17</v>
      </c>
      <c r="L134" s="4" t="s">
        <v>24</v>
      </c>
    </row>
    <row r="135" spans="1:12">
      <c r="A135">
        <f t="shared" si="2"/>
        <v>112963</v>
      </c>
      <c r="B135" t="s">
        <v>100</v>
      </c>
      <c r="C135" s="10">
        <v>43357</v>
      </c>
      <c r="D135" s="4" t="s">
        <v>14</v>
      </c>
      <c r="E135">
        <v>46.955399999999997</v>
      </c>
      <c r="F135">
        <v>6.5072000000000001</v>
      </c>
      <c r="G135" s="4" t="s">
        <v>15</v>
      </c>
      <c r="I135" s="4" t="s">
        <v>1</v>
      </c>
      <c r="K135" s="4" t="s">
        <v>16</v>
      </c>
      <c r="L135" s="4" t="s">
        <v>24</v>
      </c>
    </row>
    <row r="136" spans="1:12">
      <c r="A136">
        <f t="shared" si="2"/>
        <v>112963</v>
      </c>
      <c r="B136" t="s">
        <v>100</v>
      </c>
      <c r="C136" s="10">
        <v>43387</v>
      </c>
      <c r="D136" s="4" t="s">
        <v>14</v>
      </c>
      <c r="E136">
        <v>46.954500000000003</v>
      </c>
      <c r="F136">
        <v>6.5045999999999999</v>
      </c>
      <c r="G136" s="4" t="s">
        <v>15</v>
      </c>
      <c r="I136" s="4" t="s">
        <v>1</v>
      </c>
      <c r="K136" s="4" t="s">
        <v>16</v>
      </c>
    </row>
    <row r="137" spans="1:12">
      <c r="A137">
        <f t="shared" si="2"/>
        <v>112963</v>
      </c>
      <c r="B137" t="s">
        <v>100</v>
      </c>
      <c r="C137" s="10">
        <v>43622</v>
      </c>
      <c r="D137" s="4" t="s">
        <v>14</v>
      </c>
      <c r="E137">
        <v>46.955300000000001</v>
      </c>
      <c r="F137">
        <v>6.4981</v>
      </c>
      <c r="G137" s="4" t="s">
        <v>15</v>
      </c>
      <c r="I137" s="4" t="s">
        <v>1</v>
      </c>
      <c r="K137" s="4" t="s">
        <v>16</v>
      </c>
    </row>
    <row r="138" spans="1:12">
      <c r="A138">
        <f t="shared" si="2"/>
        <v>112963</v>
      </c>
      <c r="B138" t="s">
        <v>100</v>
      </c>
      <c r="C138" s="10">
        <v>43651</v>
      </c>
      <c r="D138" s="4" t="s">
        <v>14</v>
      </c>
      <c r="E138">
        <v>46.955300000000001</v>
      </c>
      <c r="F138">
        <v>6.4981</v>
      </c>
      <c r="G138" s="4" t="s">
        <v>15</v>
      </c>
      <c r="I138" s="4" t="s">
        <v>1</v>
      </c>
      <c r="K138" s="4" t="s">
        <v>16</v>
      </c>
    </row>
    <row r="139" spans="1:12">
      <c r="A139">
        <f t="shared" si="2"/>
        <v>112963</v>
      </c>
      <c r="B139" t="s">
        <v>100</v>
      </c>
      <c r="C139" s="10">
        <v>43967</v>
      </c>
      <c r="D139" s="4" t="s">
        <v>14</v>
      </c>
      <c r="E139">
        <v>46.957099999999997</v>
      </c>
      <c r="F139">
        <v>6.4980000000000002</v>
      </c>
      <c r="G139" s="4" t="s">
        <v>15</v>
      </c>
      <c r="I139" s="4" t="s">
        <v>1</v>
      </c>
      <c r="K139" s="4" t="s">
        <v>16</v>
      </c>
    </row>
    <row r="140" spans="1:12">
      <c r="A140">
        <f t="shared" si="2"/>
        <v>112963</v>
      </c>
      <c r="B140" t="s">
        <v>100</v>
      </c>
      <c r="C140" s="10">
        <v>43978</v>
      </c>
      <c r="D140" s="4" t="s">
        <v>14</v>
      </c>
      <c r="E140">
        <v>46.954300000000003</v>
      </c>
      <c r="F140">
        <v>6.4874999999999998</v>
      </c>
      <c r="G140" s="4" t="s">
        <v>15</v>
      </c>
      <c r="I140" s="4" t="s">
        <v>1</v>
      </c>
      <c r="K140" s="4" t="s">
        <v>16</v>
      </c>
    </row>
    <row r="141" spans="1:12">
      <c r="A141">
        <f t="shared" si="2"/>
        <v>112963</v>
      </c>
      <c r="B141" t="s">
        <v>100</v>
      </c>
      <c r="C141" s="10">
        <v>44031</v>
      </c>
      <c r="D141" s="4" t="s">
        <v>14</v>
      </c>
      <c r="E141">
        <v>46.957099999999997</v>
      </c>
      <c r="F141">
        <v>6.4980000000000002</v>
      </c>
      <c r="G141" s="4" t="s">
        <v>15</v>
      </c>
      <c r="I141" s="4" t="s">
        <v>1</v>
      </c>
      <c r="K141" s="4" t="s">
        <v>16</v>
      </c>
    </row>
    <row r="142" spans="1:12">
      <c r="A142">
        <f t="shared" si="2"/>
        <v>112963</v>
      </c>
      <c r="B142" t="s">
        <v>100</v>
      </c>
      <c r="C142" s="10">
        <v>44336</v>
      </c>
      <c r="D142" s="4" t="s">
        <v>14</v>
      </c>
      <c r="E142">
        <v>46.954300000000003</v>
      </c>
      <c r="F142">
        <v>6.4874999999999998</v>
      </c>
      <c r="G142" s="4" t="s">
        <v>15</v>
      </c>
      <c r="I142" s="4" t="s">
        <v>1</v>
      </c>
      <c r="K142" s="4" t="s">
        <v>17</v>
      </c>
    </row>
    <row r="143" spans="1:12">
      <c r="A143">
        <f t="shared" si="2"/>
        <v>112964</v>
      </c>
      <c r="B143" t="s">
        <v>101</v>
      </c>
      <c r="C143" s="10">
        <v>43363</v>
      </c>
      <c r="D143" s="4" t="s">
        <v>14</v>
      </c>
      <c r="E143">
        <v>46.955399999999997</v>
      </c>
      <c r="F143">
        <v>6.5072000000000001</v>
      </c>
      <c r="G143" s="4" t="s">
        <v>15</v>
      </c>
      <c r="I143" s="4" t="s">
        <v>1</v>
      </c>
      <c r="K143" s="4" t="s">
        <v>17</v>
      </c>
      <c r="L143" s="4" t="s">
        <v>27</v>
      </c>
    </row>
    <row r="144" spans="1:12">
      <c r="A144">
        <f t="shared" ref="A144:A207" si="3">RIGHT(B144,6)*1</f>
        <v>112965</v>
      </c>
      <c r="B144" t="s">
        <v>102</v>
      </c>
      <c r="C144" s="10">
        <v>43393</v>
      </c>
      <c r="D144" s="4" t="s">
        <v>14</v>
      </c>
      <c r="E144">
        <v>46.955300000000001</v>
      </c>
      <c r="F144">
        <v>6.4981</v>
      </c>
      <c r="G144" s="4" t="s">
        <v>15</v>
      </c>
      <c r="I144" s="4" t="s">
        <v>1</v>
      </c>
      <c r="K144" s="4" t="s">
        <v>16</v>
      </c>
      <c r="L144" s="4" t="s">
        <v>24</v>
      </c>
    </row>
    <row r="145" spans="1:12">
      <c r="A145">
        <f t="shared" si="3"/>
        <v>112965</v>
      </c>
      <c r="B145" t="s">
        <v>102</v>
      </c>
      <c r="C145" s="10">
        <v>44186</v>
      </c>
      <c r="D145" s="4" t="s">
        <v>48</v>
      </c>
      <c r="E145">
        <v>39.950000000000003</v>
      </c>
      <c r="F145">
        <v>-2</v>
      </c>
      <c r="G145" s="4" t="s">
        <v>21</v>
      </c>
      <c r="H145" s="4" t="s">
        <v>22</v>
      </c>
      <c r="I145" s="4" t="s">
        <v>1</v>
      </c>
      <c r="K145" s="4" t="s">
        <v>17</v>
      </c>
    </row>
    <row r="146" spans="1:12">
      <c r="A146">
        <f t="shared" si="3"/>
        <v>112966</v>
      </c>
      <c r="B146" t="s">
        <v>103</v>
      </c>
      <c r="C146" s="10">
        <v>43396</v>
      </c>
      <c r="D146" s="4" t="s">
        <v>14</v>
      </c>
      <c r="E146">
        <v>46.957999999999998</v>
      </c>
      <c r="F146">
        <v>6.5019</v>
      </c>
      <c r="G146" s="4" t="s">
        <v>15</v>
      </c>
      <c r="I146" s="4" t="s">
        <v>1</v>
      </c>
      <c r="K146" s="4" t="s">
        <v>17</v>
      </c>
      <c r="L146" s="4" t="s">
        <v>24</v>
      </c>
    </row>
    <row r="147" spans="1:12">
      <c r="A147">
        <f t="shared" si="3"/>
        <v>112967</v>
      </c>
      <c r="B147" t="s">
        <v>104</v>
      </c>
      <c r="C147" s="10">
        <v>43655</v>
      </c>
      <c r="D147" s="4" t="s">
        <v>14</v>
      </c>
      <c r="E147">
        <v>46.955300000000001</v>
      </c>
      <c r="F147">
        <v>6.4981</v>
      </c>
      <c r="G147" s="4" t="s">
        <v>15</v>
      </c>
      <c r="I147" s="4" t="s">
        <v>1</v>
      </c>
      <c r="K147" s="4" t="s">
        <v>16</v>
      </c>
      <c r="L147" s="4" t="s">
        <v>27</v>
      </c>
    </row>
    <row r="148" spans="1:12">
      <c r="A148">
        <f t="shared" si="3"/>
        <v>112967</v>
      </c>
      <c r="B148" t="s">
        <v>104</v>
      </c>
      <c r="C148" s="10">
        <v>43925</v>
      </c>
      <c r="D148" s="4" t="s">
        <v>14</v>
      </c>
      <c r="E148">
        <v>46.955399999999997</v>
      </c>
      <c r="F148">
        <v>6.5072000000000001</v>
      </c>
      <c r="G148" s="4" t="s">
        <v>15</v>
      </c>
      <c r="I148" s="4" t="s">
        <v>1</v>
      </c>
      <c r="K148" s="4" t="s">
        <v>16</v>
      </c>
    </row>
    <row r="149" spans="1:12">
      <c r="A149">
        <f t="shared" si="3"/>
        <v>112967</v>
      </c>
      <c r="B149" t="s">
        <v>104</v>
      </c>
      <c r="C149" s="10">
        <v>44031</v>
      </c>
      <c r="D149" s="4" t="s">
        <v>14</v>
      </c>
      <c r="E149">
        <v>46.957099999999997</v>
      </c>
      <c r="F149">
        <v>6.4980000000000002</v>
      </c>
      <c r="G149" s="4" t="s">
        <v>15</v>
      </c>
      <c r="I149" s="4" t="s">
        <v>1</v>
      </c>
      <c r="K149" s="4" t="s">
        <v>16</v>
      </c>
    </row>
    <row r="150" spans="1:12">
      <c r="A150">
        <f t="shared" si="3"/>
        <v>112967</v>
      </c>
      <c r="B150" t="s">
        <v>104</v>
      </c>
      <c r="C150" s="10">
        <v>44397</v>
      </c>
      <c r="D150" s="4" t="s">
        <v>14</v>
      </c>
      <c r="E150">
        <v>46.955300000000001</v>
      </c>
      <c r="F150">
        <v>6.4981</v>
      </c>
      <c r="G150" s="4" t="s">
        <v>15</v>
      </c>
      <c r="I150" s="4" t="s">
        <v>1</v>
      </c>
      <c r="K150" s="4" t="s">
        <v>16</v>
      </c>
    </row>
    <row r="151" spans="1:12">
      <c r="A151">
        <f t="shared" si="3"/>
        <v>112967</v>
      </c>
      <c r="B151" t="s">
        <v>104</v>
      </c>
      <c r="C151" s="10">
        <v>44545</v>
      </c>
      <c r="D151" s="4" t="s">
        <v>14</v>
      </c>
      <c r="E151">
        <v>46.953600000000002</v>
      </c>
      <c r="F151">
        <v>6.5125000000000002</v>
      </c>
      <c r="G151" s="4" t="s">
        <v>15</v>
      </c>
      <c r="I151" s="4" t="s">
        <v>1</v>
      </c>
      <c r="K151" s="4" t="s">
        <v>17</v>
      </c>
    </row>
    <row r="152" spans="1:12">
      <c r="A152">
        <f t="shared" si="3"/>
        <v>112968</v>
      </c>
      <c r="B152" t="s">
        <v>105</v>
      </c>
      <c r="C152" s="10">
        <v>43659</v>
      </c>
      <c r="D152" s="4" t="s">
        <v>14</v>
      </c>
      <c r="E152">
        <v>46.9255</v>
      </c>
      <c r="F152">
        <v>6.4813999999999998</v>
      </c>
      <c r="G152" s="4" t="s">
        <v>15</v>
      </c>
      <c r="I152" s="4" t="s">
        <v>1</v>
      </c>
      <c r="K152" s="4" t="s">
        <v>16</v>
      </c>
      <c r="L152" s="4" t="s">
        <v>29</v>
      </c>
    </row>
    <row r="153" spans="1:12">
      <c r="A153">
        <f t="shared" si="3"/>
        <v>112968</v>
      </c>
      <c r="B153" t="s">
        <v>105</v>
      </c>
      <c r="C153" s="10">
        <v>43790</v>
      </c>
      <c r="D153" s="4" t="s">
        <v>48</v>
      </c>
      <c r="E153">
        <v>42.95</v>
      </c>
      <c r="F153">
        <v>-2.7660999999999998</v>
      </c>
      <c r="G153" s="4" t="s">
        <v>21</v>
      </c>
      <c r="H153" s="4" t="s">
        <v>22</v>
      </c>
      <c r="I153" s="4" t="s">
        <v>1</v>
      </c>
      <c r="K153" s="4" t="s">
        <v>17</v>
      </c>
    </row>
    <row r="154" spans="1:12">
      <c r="A154">
        <f t="shared" si="3"/>
        <v>112969</v>
      </c>
      <c r="B154" t="s">
        <v>106</v>
      </c>
      <c r="C154" s="10">
        <v>43724</v>
      </c>
      <c r="D154" s="4" t="s">
        <v>14</v>
      </c>
      <c r="E154">
        <v>46.957999999999998</v>
      </c>
      <c r="F154">
        <v>6.5019</v>
      </c>
      <c r="G154" s="4" t="s">
        <v>15</v>
      </c>
      <c r="I154" s="4" t="s">
        <v>1</v>
      </c>
      <c r="K154" s="4" t="s">
        <v>16</v>
      </c>
      <c r="L154" s="4" t="s">
        <v>19</v>
      </c>
    </row>
    <row r="155" spans="1:12">
      <c r="A155">
        <f t="shared" si="3"/>
        <v>112969</v>
      </c>
      <c r="B155" t="s">
        <v>106</v>
      </c>
      <c r="C155" s="10">
        <v>43932</v>
      </c>
      <c r="D155" s="4" t="s">
        <v>14</v>
      </c>
      <c r="E155">
        <v>46.957099999999997</v>
      </c>
      <c r="F155">
        <v>6.4980000000000002</v>
      </c>
      <c r="G155" s="4" t="s">
        <v>15</v>
      </c>
      <c r="I155" s="4" t="s">
        <v>1</v>
      </c>
      <c r="K155" s="4" t="s">
        <v>16</v>
      </c>
    </row>
    <row r="156" spans="1:12">
      <c r="A156">
        <f t="shared" si="3"/>
        <v>112969</v>
      </c>
      <c r="B156" t="s">
        <v>106</v>
      </c>
      <c r="C156" s="10">
        <v>44008</v>
      </c>
      <c r="D156" s="4" t="s">
        <v>14</v>
      </c>
      <c r="E156">
        <v>46.957099999999997</v>
      </c>
      <c r="F156">
        <v>6.4980000000000002</v>
      </c>
      <c r="G156" s="4" t="s">
        <v>15</v>
      </c>
      <c r="I156" s="4" t="s">
        <v>1</v>
      </c>
      <c r="K156" s="4" t="s">
        <v>16</v>
      </c>
    </row>
    <row r="157" spans="1:12">
      <c r="A157">
        <f t="shared" si="3"/>
        <v>112969</v>
      </c>
      <c r="B157" t="s">
        <v>106</v>
      </c>
      <c r="C157" s="10">
        <v>44093</v>
      </c>
      <c r="D157" s="4" t="s">
        <v>14</v>
      </c>
      <c r="E157">
        <v>46.966299999999997</v>
      </c>
      <c r="F157">
        <v>6.5228000000000002</v>
      </c>
      <c r="G157" s="4" t="s">
        <v>15</v>
      </c>
      <c r="I157" s="4" t="s">
        <v>1</v>
      </c>
      <c r="K157" s="4" t="s">
        <v>16</v>
      </c>
    </row>
    <row r="158" spans="1:12">
      <c r="A158">
        <f t="shared" si="3"/>
        <v>112969</v>
      </c>
      <c r="B158" t="s">
        <v>106</v>
      </c>
      <c r="C158" s="10">
        <v>44287</v>
      </c>
      <c r="D158" s="4" t="s">
        <v>14</v>
      </c>
      <c r="E158">
        <v>46.955399999999997</v>
      </c>
      <c r="F158">
        <v>6.5072000000000001</v>
      </c>
      <c r="G158" s="4" t="s">
        <v>15</v>
      </c>
      <c r="I158" s="4" t="s">
        <v>1</v>
      </c>
      <c r="K158" s="4" t="s">
        <v>16</v>
      </c>
    </row>
    <row r="159" spans="1:12">
      <c r="A159">
        <f t="shared" si="3"/>
        <v>112969</v>
      </c>
      <c r="B159" t="s">
        <v>106</v>
      </c>
      <c r="C159" s="10">
        <v>44368</v>
      </c>
      <c r="D159" s="4" t="s">
        <v>14</v>
      </c>
      <c r="E159">
        <v>46.957099999999997</v>
      </c>
      <c r="F159">
        <v>6.4980000000000002</v>
      </c>
      <c r="G159" s="4" t="s">
        <v>15</v>
      </c>
      <c r="I159" s="4" t="s">
        <v>1</v>
      </c>
      <c r="K159" s="4" t="s">
        <v>17</v>
      </c>
    </row>
    <row r="160" spans="1:12">
      <c r="A160">
        <f t="shared" si="3"/>
        <v>112970</v>
      </c>
      <c r="B160" t="s">
        <v>107</v>
      </c>
      <c r="C160" s="10">
        <v>43725</v>
      </c>
      <c r="D160" s="4" t="s">
        <v>14</v>
      </c>
      <c r="E160">
        <v>46.9255</v>
      </c>
      <c r="F160">
        <v>6.4813999999999998</v>
      </c>
      <c r="G160" s="4" t="s">
        <v>15</v>
      </c>
      <c r="I160" s="4" t="s">
        <v>1</v>
      </c>
      <c r="K160" s="4" t="s">
        <v>16</v>
      </c>
      <c r="L160" s="4" t="s">
        <v>19</v>
      </c>
    </row>
    <row r="161" spans="1:12">
      <c r="A161">
        <f t="shared" si="3"/>
        <v>112970</v>
      </c>
      <c r="B161" t="s">
        <v>107</v>
      </c>
      <c r="C161" s="10">
        <v>44286</v>
      </c>
      <c r="D161" s="4" t="s">
        <v>14</v>
      </c>
      <c r="E161">
        <v>46.924500000000002</v>
      </c>
      <c r="F161">
        <v>6.4762000000000004</v>
      </c>
      <c r="G161" s="4" t="s">
        <v>15</v>
      </c>
      <c r="I161" s="4" t="s">
        <v>1</v>
      </c>
      <c r="K161" s="4" t="s">
        <v>16</v>
      </c>
    </row>
    <row r="162" spans="1:12">
      <c r="A162">
        <f t="shared" si="3"/>
        <v>112970</v>
      </c>
      <c r="B162" t="s">
        <v>107</v>
      </c>
      <c r="C162" s="10">
        <v>44323</v>
      </c>
      <c r="D162" s="4" t="s">
        <v>14</v>
      </c>
      <c r="E162">
        <v>46.924500000000002</v>
      </c>
      <c r="F162">
        <v>6.4762000000000004</v>
      </c>
      <c r="G162" s="4" t="s">
        <v>15</v>
      </c>
      <c r="I162" s="4" t="s">
        <v>1</v>
      </c>
      <c r="K162" s="4" t="s">
        <v>16</v>
      </c>
    </row>
    <row r="163" spans="1:12">
      <c r="A163">
        <f t="shared" si="3"/>
        <v>112970</v>
      </c>
      <c r="B163" t="s">
        <v>107</v>
      </c>
      <c r="C163" s="10">
        <v>44379</v>
      </c>
      <c r="D163" s="4" t="s">
        <v>14</v>
      </c>
      <c r="E163">
        <v>46.924500000000002</v>
      </c>
      <c r="F163">
        <v>6.4762000000000004</v>
      </c>
      <c r="G163" s="4" t="s">
        <v>15</v>
      </c>
      <c r="I163" s="4" t="s">
        <v>1</v>
      </c>
      <c r="K163" s="4" t="s">
        <v>17</v>
      </c>
    </row>
    <row r="164" spans="1:12">
      <c r="A164">
        <f t="shared" si="3"/>
        <v>112971</v>
      </c>
      <c r="B164" t="s">
        <v>108</v>
      </c>
      <c r="C164" s="10">
        <v>42258</v>
      </c>
      <c r="D164" s="4" t="s">
        <v>14</v>
      </c>
      <c r="E164">
        <v>46.955300000000001</v>
      </c>
      <c r="F164">
        <v>6.4981</v>
      </c>
      <c r="G164" s="4" t="s">
        <v>15</v>
      </c>
      <c r="I164" s="4" t="s">
        <v>1</v>
      </c>
      <c r="K164" s="4" t="s">
        <v>17</v>
      </c>
      <c r="L164" s="4" t="s">
        <v>109</v>
      </c>
    </row>
    <row r="165" spans="1:12">
      <c r="A165">
        <f t="shared" si="3"/>
        <v>112972</v>
      </c>
      <c r="B165" t="s">
        <v>110</v>
      </c>
      <c r="C165" s="10">
        <v>42262</v>
      </c>
      <c r="D165" s="4" t="s">
        <v>14</v>
      </c>
      <c r="E165">
        <v>46.955300000000001</v>
      </c>
      <c r="F165">
        <v>6.4981</v>
      </c>
      <c r="G165" s="4" t="s">
        <v>15</v>
      </c>
      <c r="I165" s="4" t="s">
        <v>1</v>
      </c>
      <c r="K165" s="4" t="s">
        <v>17</v>
      </c>
      <c r="L165" s="4" t="s">
        <v>27</v>
      </c>
    </row>
    <row r="166" spans="1:12">
      <c r="A166">
        <f t="shared" si="3"/>
        <v>112973</v>
      </c>
      <c r="B166" t="s">
        <v>111</v>
      </c>
      <c r="C166" s="10">
        <v>42276</v>
      </c>
      <c r="D166" s="4" t="s">
        <v>14</v>
      </c>
      <c r="E166">
        <v>46.955300000000001</v>
      </c>
      <c r="F166">
        <v>6.4981</v>
      </c>
      <c r="G166" s="4" t="s">
        <v>15</v>
      </c>
      <c r="I166" s="4" t="s">
        <v>1</v>
      </c>
      <c r="K166" s="4" t="s">
        <v>17</v>
      </c>
      <c r="L166" s="4" t="s">
        <v>29</v>
      </c>
    </row>
    <row r="167" spans="1:12">
      <c r="A167">
        <f t="shared" si="3"/>
        <v>112974</v>
      </c>
      <c r="B167" t="s">
        <v>112</v>
      </c>
      <c r="C167" s="10">
        <v>42279</v>
      </c>
      <c r="D167" s="4" t="s">
        <v>14</v>
      </c>
      <c r="E167">
        <v>46.955300000000001</v>
      </c>
      <c r="F167">
        <v>6.4981</v>
      </c>
      <c r="G167" s="4" t="s">
        <v>15</v>
      </c>
      <c r="I167" s="4" t="s">
        <v>1</v>
      </c>
      <c r="K167" s="4" t="s">
        <v>17</v>
      </c>
      <c r="L167" s="4" t="s">
        <v>27</v>
      </c>
    </row>
    <row r="168" spans="1:12">
      <c r="A168">
        <f t="shared" si="3"/>
        <v>112975</v>
      </c>
      <c r="B168" t="s">
        <v>113</v>
      </c>
      <c r="C168" s="10">
        <v>42289</v>
      </c>
      <c r="D168" s="4" t="s">
        <v>14</v>
      </c>
      <c r="E168">
        <v>46.955300000000001</v>
      </c>
      <c r="F168">
        <v>6.4981</v>
      </c>
      <c r="G168" s="4" t="s">
        <v>15</v>
      </c>
      <c r="I168" s="4" t="s">
        <v>1</v>
      </c>
      <c r="K168" s="4" t="s">
        <v>17</v>
      </c>
      <c r="L168" s="4" t="s">
        <v>27</v>
      </c>
    </row>
    <row r="169" spans="1:12">
      <c r="A169">
        <f t="shared" si="3"/>
        <v>112976</v>
      </c>
      <c r="B169" t="s">
        <v>114</v>
      </c>
      <c r="C169" s="10">
        <v>42299</v>
      </c>
      <c r="D169" s="4" t="s">
        <v>14</v>
      </c>
      <c r="E169">
        <v>46.955300000000001</v>
      </c>
      <c r="F169">
        <v>6.4981</v>
      </c>
      <c r="G169" s="4" t="s">
        <v>15</v>
      </c>
      <c r="I169" s="4" t="s">
        <v>1</v>
      </c>
      <c r="K169" s="4" t="s">
        <v>17</v>
      </c>
      <c r="L169" s="4" t="s">
        <v>27</v>
      </c>
    </row>
    <row r="170" spans="1:12">
      <c r="A170">
        <f t="shared" si="3"/>
        <v>112977</v>
      </c>
      <c r="B170" t="s">
        <v>115</v>
      </c>
      <c r="C170" s="10">
        <v>42301</v>
      </c>
      <c r="D170" s="4" t="s">
        <v>14</v>
      </c>
      <c r="E170">
        <v>46.955300000000001</v>
      </c>
      <c r="F170">
        <v>6.4981</v>
      </c>
      <c r="G170" s="4" t="s">
        <v>15</v>
      </c>
      <c r="I170" s="4" t="s">
        <v>1</v>
      </c>
      <c r="K170" s="4" t="s">
        <v>17</v>
      </c>
      <c r="L170" s="4" t="s">
        <v>19</v>
      </c>
    </row>
    <row r="171" spans="1:12">
      <c r="A171">
        <f t="shared" si="3"/>
        <v>112978</v>
      </c>
      <c r="B171" t="s">
        <v>116</v>
      </c>
      <c r="C171" s="10">
        <v>42308</v>
      </c>
      <c r="D171" s="4" t="s">
        <v>14</v>
      </c>
      <c r="E171">
        <v>46.955300000000001</v>
      </c>
      <c r="F171">
        <v>6.4981</v>
      </c>
      <c r="G171" s="4" t="s">
        <v>15</v>
      </c>
      <c r="I171" s="4" t="s">
        <v>1</v>
      </c>
      <c r="K171" s="4" t="s">
        <v>17</v>
      </c>
      <c r="L171" s="4" t="s">
        <v>24</v>
      </c>
    </row>
    <row r="172" spans="1:12">
      <c r="A172">
        <f t="shared" si="3"/>
        <v>112979</v>
      </c>
      <c r="B172" t="s">
        <v>117</v>
      </c>
      <c r="C172" s="10">
        <v>42572</v>
      </c>
      <c r="D172" s="4" t="s">
        <v>14</v>
      </c>
      <c r="E172">
        <v>46.955300000000001</v>
      </c>
      <c r="F172">
        <v>6.4981</v>
      </c>
      <c r="G172" s="4" t="s">
        <v>15</v>
      </c>
      <c r="I172" s="4" t="s">
        <v>42</v>
      </c>
      <c r="J172" s="4" t="s">
        <v>118</v>
      </c>
      <c r="K172" s="4" t="s">
        <v>16</v>
      </c>
      <c r="L172" s="4" t="s">
        <v>29</v>
      </c>
    </row>
    <row r="173" spans="1:12">
      <c r="A173">
        <f t="shared" si="3"/>
        <v>112979</v>
      </c>
      <c r="B173" t="s">
        <v>117</v>
      </c>
      <c r="C173" s="10">
        <v>42666</v>
      </c>
      <c r="D173" s="4" t="s">
        <v>14</v>
      </c>
      <c r="E173">
        <v>46.928899999999999</v>
      </c>
      <c r="F173">
        <v>6.4592000000000001</v>
      </c>
      <c r="G173" s="4" t="s">
        <v>15</v>
      </c>
      <c r="I173" s="4" t="s">
        <v>42</v>
      </c>
      <c r="J173" s="4" t="s">
        <v>118</v>
      </c>
      <c r="K173" s="4" t="s">
        <v>16</v>
      </c>
    </row>
    <row r="174" spans="1:12">
      <c r="A174">
        <f t="shared" si="3"/>
        <v>112979</v>
      </c>
      <c r="B174" t="s">
        <v>117</v>
      </c>
      <c r="C174" s="10">
        <v>42677</v>
      </c>
      <c r="D174" s="4" t="s">
        <v>14</v>
      </c>
      <c r="E174">
        <v>46.916699999999999</v>
      </c>
      <c r="F174">
        <v>6.4667000000000003</v>
      </c>
      <c r="G174" s="4" t="s">
        <v>21</v>
      </c>
      <c r="H174" s="12" t="s">
        <v>22</v>
      </c>
      <c r="I174" s="12" t="s">
        <v>42</v>
      </c>
      <c r="J174" s="12" t="s">
        <v>118</v>
      </c>
      <c r="K174" s="4" t="s">
        <v>17</v>
      </c>
    </row>
    <row r="175" spans="1:12">
      <c r="A175">
        <f t="shared" si="3"/>
        <v>112980</v>
      </c>
      <c r="B175" t="s">
        <v>119</v>
      </c>
      <c r="C175" s="10">
        <v>42590</v>
      </c>
      <c r="D175" s="4" t="s">
        <v>14</v>
      </c>
      <c r="E175">
        <v>46.955300000000001</v>
      </c>
      <c r="F175">
        <v>6.4981</v>
      </c>
      <c r="G175" s="4" t="s">
        <v>15</v>
      </c>
      <c r="I175" s="4" t="s">
        <v>1</v>
      </c>
      <c r="K175" s="4" t="s">
        <v>17</v>
      </c>
      <c r="L175" s="4" t="s">
        <v>29</v>
      </c>
    </row>
    <row r="176" spans="1:12">
      <c r="A176">
        <f t="shared" si="3"/>
        <v>112981</v>
      </c>
      <c r="B176" t="s">
        <v>120</v>
      </c>
      <c r="C176" s="10">
        <v>42596</v>
      </c>
      <c r="D176" s="4" t="s">
        <v>14</v>
      </c>
      <c r="E176">
        <v>46.955300000000001</v>
      </c>
      <c r="F176">
        <v>6.4981</v>
      </c>
      <c r="G176" s="4" t="s">
        <v>15</v>
      </c>
      <c r="I176" s="4" t="s">
        <v>1</v>
      </c>
      <c r="K176" s="4" t="s">
        <v>17</v>
      </c>
      <c r="L176" s="4" t="s">
        <v>29</v>
      </c>
    </row>
    <row r="177" spans="1:12">
      <c r="A177">
        <f t="shared" si="3"/>
        <v>112982</v>
      </c>
      <c r="B177" t="s">
        <v>121</v>
      </c>
      <c r="C177" s="10">
        <v>42598</v>
      </c>
      <c r="D177" s="4" t="s">
        <v>14</v>
      </c>
      <c r="E177">
        <v>46.955300000000001</v>
      </c>
      <c r="F177">
        <v>6.4981</v>
      </c>
      <c r="G177" s="4" t="s">
        <v>15</v>
      </c>
      <c r="I177" s="4" t="s">
        <v>1</v>
      </c>
      <c r="K177" s="4" t="s">
        <v>17</v>
      </c>
      <c r="L177" s="4" t="s">
        <v>29</v>
      </c>
    </row>
    <row r="178" spans="1:12">
      <c r="A178">
        <f t="shared" si="3"/>
        <v>112983</v>
      </c>
      <c r="B178" t="s">
        <v>122</v>
      </c>
      <c r="C178" s="10">
        <v>42598</v>
      </c>
      <c r="D178" s="4" t="s">
        <v>14</v>
      </c>
      <c r="E178">
        <v>46.955300000000001</v>
      </c>
      <c r="F178">
        <v>6.4981</v>
      </c>
      <c r="G178" s="4" t="s">
        <v>15</v>
      </c>
      <c r="I178" s="4" t="s">
        <v>1</v>
      </c>
      <c r="K178" s="4" t="s">
        <v>17</v>
      </c>
      <c r="L178" s="4" t="s">
        <v>29</v>
      </c>
    </row>
    <row r="179" spans="1:12">
      <c r="A179">
        <f t="shared" si="3"/>
        <v>112984</v>
      </c>
      <c r="B179" t="s">
        <v>123</v>
      </c>
      <c r="C179" s="10">
        <v>42612</v>
      </c>
      <c r="D179" s="4" t="s">
        <v>14</v>
      </c>
      <c r="E179">
        <v>46.955300000000001</v>
      </c>
      <c r="F179">
        <v>6.4981</v>
      </c>
      <c r="G179" s="4" t="s">
        <v>15</v>
      </c>
      <c r="I179" s="4" t="s">
        <v>1</v>
      </c>
      <c r="K179" s="4" t="s">
        <v>17</v>
      </c>
      <c r="L179" s="4" t="s">
        <v>29</v>
      </c>
    </row>
    <row r="180" spans="1:12">
      <c r="A180">
        <f t="shared" si="3"/>
        <v>112985</v>
      </c>
      <c r="B180" t="s">
        <v>124</v>
      </c>
      <c r="C180" s="3">
        <v>42615</v>
      </c>
      <c r="D180" s="4" t="s">
        <v>14</v>
      </c>
      <c r="E180">
        <v>46.934399999999997</v>
      </c>
      <c r="F180">
        <v>6.476</v>
      </c>
      <c r="G180" s="4" t="s">
        <v>15</v>
      </c>
      <c r="I180" s="4" t="s">
        <v>1</v>
      </c>
      <c r="K180" s="4" t="s">
        <v>16</v>
      </c>
      <c r="L180" s="4">
        <v>3</v>
      </c>
    </row>
    <row r="181" spans="1:12">
      <c r="A181">
        <f t="shared" si="3"/>
        <v>112985</v>
      </c>
      <c r="B181" t="s">
        <v>124</v>
      </c>
      <c r="C181" s="3">
        <v>42830</v>
      </c>
      <c r="D181" s="4" t="s">
        <v>14</v>
      </c>
      <c r="E181">
        <v>46.9392</v>
      </c>
      <c r="F181">
        <v>6.7453000000000003</v>
      </c>
      <c r="G181" s="4" t="s">
        <v>15</v>
      </c>
      <c r="I181" s="4" t="s">
        <v>42</v>
      </c>
      <c r="J181" s="4" t="s">
        <v>43</v>
      </c>
      <c r="K181" s="4" t="s">
        <v>16</v>
      </c>
    </row>
    <row r="182" spans="1:12">
      <c r="A182">
        <f t="shared" si="3"/>
        <v>112985</v>
      </c>
      <c r="B182" t="s">
        <v>124</v>
      </c>
      <c r="C182" s="3">
        <v>43294</v>
      </c>
      <c r="D182" s="4" t="s">
        <v>14</v>
      </c>
      <c r="E182">
        <v>46.956272010455997</v>
      </c>
      <c r="F182">
        <v>6.7971610066870003</v>
      </c>
      <c r="G182" s="4" t="s">
        <v>44</v>
      </c>
      <c r="I182" s="4" t="s">
        <v>42</v>
      </c>
      <c r="J182" s="4" t="s">
        <v>43</v>
      </c>
      <c r="K182" s="4" t="s">
        <v>16</v>
      </c>
    </row>
    <row r="183" spans="1:12">
      <c r="A183">
        <f t="shared" si="3"/>
        <v>112985</v>
      </c>
      <c r="B183" t="s">
        <v>124</v>
      </c>
      <c r="C183" s="3">
        <v>43297</v>
      </c>
      <c r="D183" s="4" t="s">
        <v>14</v>
      </c>
      <c r="E183">
        <v>46.948236010455297</v>
      </c>
      <c r="F183">
        <v>6.7858920066763009</v>
      </c>
      <c r="G183" s="4" t="s">
        <v>125</v>
      </c>
      <c r="I183" s="4" t="s">
        <v>42</v>
      </c>
      <c r="J183" s="4" t="s">
        <v>43</v>
      </c>
      <c r="K183" s="4" t="s">
        <v>17</v>
      </c>
    </row>
    <row r="184" spans="1:12">
      <c r="A184">
        <f t="shared" si="3"/>
        <v>112986</v>
      </c>
      <c r="B184" t="s">
        <v>126</v>
      </c>
      <c r="C184" s="9">
        <v>42617</v>
      </c>
      <c r="D184" s="4" t="s">
        <v>14</v>
      </c>
      <c r="E184">
        <v>46.955300000000001</v>
      </c>
      <c r="F184">
        <v>6.4981</v>
      </c>
      <c r="I184" s="4" t="s">
        <v>1</v>
      </c>
      <c r="K184" s="4" t="s">
        <v>17</v>
      </c>
      <c r="L184" s="4" t="s">
        <v>29</v>
      </c>
    </row>
    <row r="185" spans="1:12">
      <c r="A185">
        <f t="shared" si="3"/>
        <v>112987</v>
      </c>
      <c r="B185" t="s">
        <v>127</v>
      </c>
      <c r="C185" s="9">
        <v>42621</v>
      </c>
      <c r="D185" s="4" t="s">
        <v>14</v>
      </c>
      <c r="E185">
        <v>46.955300000000001</v>
      </c>
      <c r="F185">
        <v>6.4981</v>
      </c>
      <c r="I185" s="4" t="s">
        <v>1</v>
      </c>
      <c r="K185" s="4" t="s">
        <v>17</v>
      </c>
      <c r="L185" s="4" t="s">
        <v>29</v>
      </c>
    </row>
    <row r="186" spans="1:12">
      <c r="A186">
        <f t="shared" si="3"/>
        <v>112988</v>
      </c>
      <c r="B186" t="s">
        <v>128</v>
      </c>
      <c r="C186" s="9">
        <v>42622</v>
      </c>
      <c r="D186" s="4" t="s">
        <v>14</v>
      </c>
      <c r="E186">
        <v>46.955300000000001</v>
      </c>
      <c r="F186">
        <v>6.4981</v>
      </c>
      <c r="I186" s="4" t="s">
        <v>1</v>
      </c>
      <c r="K186" s="4" t="s">
        <v>17</v>
      </c>
      <c r="L186" s="4" t="s">
        <v>19</v>
      </c>
    </row>
    <row r="187" spans="1:12">
      <c r="A187">
        <f t="shared" si="3"/>
        <v>112989</v>
      </c>
      <c r="B187" t="s">
        <v>129</v>
      </c>
      <c r="C187" s="9">
        <v>42635</v>
      </c>
      <c r="D187" s="4" t="s">
        <v>14</v>
      </c>
      <c r="E187">
        <v>46.955300000000001</v>
      </c>
      <c r="F187">
        <v>6.4981</v>
      </c>
      <c r="I187" s="4" t="s">
        <v>1</v>
      </c>
      <c r="K187" s="4" t="s">
        <v>17</v>
      </c>
      <c r="L187" s="4" t="s">
        <v>29</v>
      </c>
    </row>
    <row r="188" spans="1:12">
      <c r="A188">
        <f t="shared" si="3"/>
        <v>112990</v>
      </c>
      <c r="B188" t="s">
        <v>130</v>
      </c>
      <c r="C188" s="9">
        <v>42658</v>
      </c>
      <c r="D188" s="4" t="s">
        <v>14</v>
      </c>
      <c r="E188">
        <v>46.955300000000001</v>
      </c>
      <c r="F188">
        <v>6.4981</v>
      </c>
      <c r="I188" s="4" t="s">
        <v>1</v>
      </c>
      <c r="K188" s="4" t="s">
        <v>17</v>
      </c>
      <c r="L188" s="4" t="s">
        <v>29</v>
      </c>
    </row>
    <row r="189" spans="1:12">
      <c r="A189">
        <f t="shared" si="3"/>
        <v>112991</v>
      </c>
      <c r="B189" t="s">
        <v>131</v>
      </c>
      <c r="C189" s="9">
        <v>42665</v>
      </c>
      <c r="D189" s="4" t="s">
        <v>14</v>
      </c>
      <c r="E189">
        <v>46.955300000000001</v>
      </c>
      <c r="F189">
        <v>6.4981</v>
      </c>
      <c r="I189" s="4" t="s">
        <v>1</v>
      </c>
      <c r="K189" s="4" t="s">
        <v>17</v>
      </c>
      <c r="L189" s="4" t="s">
        <v>29</v>
      </c>
    </row>
    <row r="190" spans="1:12">
      <c r="A190">
        <f t="shared" si="3"/>
        <v>112992</v>
      </c>
      <c r="B190" t="s">
        <v>132</v>
      </c>
      <c r="C190" s="9">
        <v>42666</v>
      </c>
      <c r="D190" s="4" t="s">
        <v>14</v>
      </c>
      <c r="E190">
        <v>46.955300000000001</v>
      </c>
      <c r="F190">
        <v>6.4981</v>
      </c>
      <c r="I190" s="4" t="s">
        <v>1</v>
      </c>
      <c r="K190" s="4" t="s">
        <v>17</v>
      </c>
      <c r="L190" s="4" t="s">
        <v>27</v>
      </c>
    </row>
    <row r="191" spans="1:12">
      <c r="A191">
        <f t="shared" si="3"/>
        <v>112993</v>
      </c>
      <c r="B191" t="s">
        <v>133</v>
      </c>
      <c r="C191" s="9">
        <v>42675</v>
      </c>
      <c r="D191" s="4" t="s">
        <v>14</v>
      </c>
      <c r="E191">
        <v>46.955300000000001</v>
      </c>
      <c r="F191">
        <v>6.4981</v>
      </c>
      <c r="I191" s="4" t="s">
        <v>1</v>
      </c>
      <c r="K191" s="4" t="s">
        <v>16</v>
      </c>
      <c r="L191" s="4" t="s">
        <v>29</v>
      </c>
    </row>
    <row r="192" spans="1:12">
      <c r="A192">
        <f t="shared" si="3"/>
        <v>112993</v>
      </c>
      <c r="B192" t="s">
        <v>133</v>
      </c>
      <c r="C192" s="9">
        <v>42697</v>
      </c>
      <c r="D192" s="4" t="s">
        <v>20</v>
      </c>
      <c r="E192">
        <v>46.7333</v>
      </c>
      <c r="F192">
        <v>5.6333000000000002</v>
      </c>
      <c r="G192" s="4" t="s">
        <v>21</v>
      </c>
      <c r="H192" s="4" t="s">
        <v>22</v>
      </c>
      <c r="I192" s="4" t="s">
        <v>1</v>
      </c>
      <c r="K192" s="4" t="s">
        <v>17</v>
      </c>
    </row>
    <row r="193" spans="1:14">
      <c r="A193">
        <f t="shared" si="3"/>
        <v>112994</v>
      </c>
      <c r="B193" t="s">
        <v>134</v>
      </c>
      <c r="C193" s="9">
        <v>42930</v>
      </c>
      <c r="D193" s="4" t="s">
        <v>14</v>
      </c>
      <c r="E193">
        <v>46.955300000000001</v>
      </c>
      <c r="F193">
        <v>6.4981</v>
      </c>
      <c r="I193" s="4" t="s">
        <v>1</v>
      </c>
      <c r="K193" s="4" t="s">
        <v>16</v>
      </c>
      <c r="L193" s="4" t="s">
        <v>29</v>
      </c>
    </row>
    <row r="194" spans="1:14">
      <c r="A194">
        <f t="shared" si="3"/>
        <v>112994</v>
      </c>
      <c r="B194" t="s">
        <v>134</v>
      </c>
      <c r="C194" s="9">
        <v>43419</v>
      </c>
      <c r="D194" t="s">
        <v>31</v>
      </c>
      <c r="E194">
        <v>45.133299999999998</v>
      </c>
      <c r="F194">
        <v>2.0167000000000002</v>
      </c>
      <c r="G194" s="4" t="s">
        <v>21</v>
      </c>
      <c r="H194" s="4" t="s">
        <v>22</v>
      </c>
      <c r="I194" s="4" t="s">
        <v>1</v>
      </c>
      <c r="K194" s="4" t="s">
        <v>17</v>
      </c>
    </row>
    <row r="195" spans="1:14">
      <c r="A195">
        <f t="shared" si="3"/>
        <v>112995</v>
      </c>
      <c r="B195" t="s">
        <v>135</v>
      </c>
      <c r="C195" s="9">
        <v>42933</v>
      </c>
      <c r="D195" s="4" t="s">
        <v>14</v>
      </c>
      <c r="E195">
        <v>46.955300000000001</v>
      </c>
      <c r="F195">
        <v>6.4981</v>
      </c>
      <c r="I195" s="4" t="s">
        <v>1</v>
      </c>
      <c r="K195" s="4" t="s">
        <v>16</v>
      </c>
      <c r="L195" s="4" t="s">
        <v>29</v>
      </c>
    </row>
    <row r="196" spans="1:14">
      <c r="A196">
        <f t="shared" si="3"/>
        <v>112995</v>
      </c>
      <c r="B196" t="s">
        <v>135</v>
      </c>
      <c r="C196" s="9">
        <v>43036</v>
      </c>
      <c r="D196" s="4" t="s">
        <v>14</v>
      </c>
      <c r="E196">
        <v>46.979399999999998</v>
      </c>
      <c r="F196">
        <v>6.6067</v>
      </c>
      <c r="G196" s="4" t="s">
        <v>21</v>
      </c>
      <c r="H196" s="4" t="s">
        <v>22</v>
      </c>
      <c r="I196" s="4" t="s">
        <v>1</v>
      </c>
      <c r="K196" s="4" t="s">
        <v>17</v>
      </c>
    </row>
    <row r="197" spans="1:14">
      <c r="A197">
        <f t="shared" si="3"/>
        <v>112996</v>
      </c>
      <c r="B197" t="s">
        <v>136</v>
      </c>
      <c r="C197" s="9">
        <v>42952</v>
      </c>
      <c r="D197" s="4" t="s">
        <v>14</v>
      </c>
      <c r="E197">
        <v>46.955300000000001</v>
      </c>
      <c r="F197">
        <v>6.4981</v>
      </c>
      <c r="I197" s="4" t="s">
        <v>1</v>
      </c>
      <c r="K197" s="4" t="s">
        <v>17</v>
      </c>
      <c r="L197" s="4" t="s">
        <v>29</v>
      </c>
    </row>
    <row r="198" spans="1:14">
      <c r="A198">
        <f t="shared" si="3"/>
        <v>112997</v>
      </c>
      <c r="B198" t="s">
        <v>137</v>
      </c>
      <c r="C198" s="9">
        <v>43004</v>
      </c>
      <c r="D198" s="4" t="s">
        <v>14</v>
      </c>
      <c r="E198">
        <v>46.9255</v>
      </c>
      <c r="F198">
        <v>6.4813999999999998</v>
      </c>
      <c r="I198" s="4" t="s">
        <v>1</v>
      </c>
      <c r="K198" s="4" t="s">
        <v>16</v>
      </c>
      <c r="L198" s="4" t="s">
        <v>29</v>
      </c>
    </row>
    <row r="199" spans="1:14">
      <c r="A199">
        <f t="shared" si="3"/>
        <v>112997</v>
      </c>
      <c r="B199" t="s">
        <v>137</v>
      </c>
      <c r="C199" s="9">
        <v>43037</v>
      </c>
      <c r="D199" s="4" t="s">
        <v>31</v>
      </c>
      <c r="E199">
        <v>48.533299999999997</v>
      </c>
      <c r="F199">
        <v>-3.6333000000000002</v>
      </c>
      <c r="G199" s="4" t="s">
        <v>21</v>
      </c>
      <c r="H199" s="4" t="s">
        <v>22</v>
      </c>
      <c r="I199" s="4" t="s">
        <v>1</v>
      </c>
      <c r="K199" s="4" t="s">
        <v>17</v>
      </c>
    </row>
    <row r="200" spans="1:14">
      <c r="A200">
        <f t="shared" si="3"/>
        <v>112998</v>
      </c>
      <c r="B200" t="s">
        <v>138</v>
      </c>
      <c r="C200" s="9">
        <v>43018</v>
      </c>
      <c r="D200" s="4" t="s">
        <v>14</v>
      </c>
      <c r="E200">
        <v>46.9255</v>
      </c>
      <c r="F200">
        <v>6.4813999999999998</v>
      </c>
      <c r="I200" s="4" t="s">
        <v>1</v>
      </c>
      <c r="K200" s="4" t="s">
        <v>17</v>
      </c>
      <c r="L200" s="4" t="s">
        <v>19</v>
      </c>
    </row>
    <row r="201" spans="1:14">
      <c r="A201">
        <f t="shared" si="3"/>
        <v>112999</v>
      </c>
      <c r="B201" t="s">
        <v>139</v>
      </c>
      <c r="C201" s="9">
        <v>43019</v>
      </c>
      <c r="D201" s="4" t="s">
        <v>14</v>
      </c>
      <c r="E201">
        <v>46.9255</v>
      </c>
      <c r="F201">
        <v>6.4813999999999998</v>
      </c>
      <c r="I201" s="4" t="s">
        <v>1</v>
      </c>
      <c r="K201" s="4" t="s">
        <v>17</v>
      </c>
      <c r="L201" s="4" t="s">
        <v>29</v>
      </c>
    </row>
    <row r="202" spans="1:14">
      <c r="A202">
        <f t="shared" si="3"/>
        <v>113000</v>
      </c>
      <c r="B202" t="s">
        <v>140</v>
      </c>
      <c r="C202" s="9">
        <v>43295</v>
      </c>
      <c r="D202" s="4" t="s">
        <v>14</v>
      </c>
      <c r="E202">
        <v>46.955300000000001</v>
      </c>
      <c r="F202">
        <v>6.4981</v>
      </c>
      <c r="I202" s="4" t="s">
        <v>1</v>
      </c>
      <c r="K202" s="4" t="s">
        <v>17</v>
      </c>
      <c r="L202" s="4" t="s">
        <v>24</v>
      </c>
    </row>
    <row r="203" spans="1:14">
      <c r="A203">
        <f t="shared" si="3"/>
        <v>115151</v>
      </c>
      <c r="B203" t="s">
        <v>141</v>
      </c>
      <c r="C203" s="3">
        <v>42489</v>
      </c>
      <c r="D203" s="4" t="s">
        <v>14</v>
      </c>
      <c r="E203">
        <v>46.9392</v>
      </c>
      <c r="F203">
        <v>6.7453000000000003</v>
      </c>
      <c r="G203" s="4" t="s">
        <v>15</v>
      </c>
      <c r="I203" s="4" t="s">
        <v>42</v>
      </c>
      <c r="J203" s="4" t="s">
        <v>43</v>
      </c>
      <c r="K203" s="4" t="s">
        <v>16</v>
      </c>
      <c r="L203" s="4">
        <v>5</v>
      </c>
      <c r="N203" s="4"/>
    </row>
    <row r="204" spans="1:14">
      <c r="A204">
        <f t="shared" si="3"/>
        <v>115151</v>
      </c>
      <c r="B204" t="s">
        <v>141</v>
      </c>
      <c r="C204" s="3">
        <v>42495</v>
      </c>
      <c r="D204" s="4" t="s">
        <v>14</v>
      </c>
      <c r="E204">
        <v>46.914196010464003</v>
      </c>
      <c r="F204">
        <v>6.6819310065683029</v>
      </c>
      <c r="G204" s="4" t="s">
        <v>44</v>
      </c>
      <c r="I204" s="4" t="s">
        <v>42</v>
      </c>
      <c r="J204" s="4" t="s">
        <v>43</v>
      </c>
      <c r="K204" s="4" t="s">
        <v>16</v>
      </c>
    </row>
    <row r="205" spans="1:14">
      <c r="A205">
        <f t="shared" si="3"/>
        <v>115151</v>
      </c>
      <c r="B205" t="s">
        <v>141</v>
      </c>
      <c r="C205" s="3">
        <v>42537</v>
      </c>
      <c r="D205" s="4" t="s">
        <v>14</v>
      </c>
      <c r="E205">
        <v>46.989724010494363</v>
      </c>
      <c r="F205">
        <v>6.6825240065527316</v>
      </c>
      <c r="G205" s="4" t="s">
        <v>44</v>
      </c>
      <c r="I205" s="4" t="s">
        <v>42</v>
      </c>
      <c r="J205" s="4" t="s">
        <v>43</v>
      </c>
      <c r="K205" s="4" t="s">
        <v>16</v>
      </c>
    </row>
    <row r="206" spans="1:14">
      <c r="A206">
        <f t="shared" si="3"/>
        <v>115151</v>
      </c>
      <c r="B206" t="s">
        <v>141</v>
      </c>
      <c r="C206" s="3">
        <v>42558</v>
      </c>
      <c r="D206" s="4" t="s">
        <v>14</v>
      </c>
      <c r="E206">
        <v>46.995827135380182</v>
      </c>
      <c r="F206">
        <v>6.6935408663584122</v>
      </c>
      <c r="G206" s="4" t="s">
        <v>44</v>
      </c>
      <c r="I206" s="4" t="s">
        <v>42</v>
      </c>
      <c r="J206" s="4" t="s">
        <v>43</v>
      </c>
      <c r="K206" s="4" t="s">
        <v>16</v>
      </c>
    </row>
    <row r="207" spans="1:14">
      <c r="A207">
        <f t="shared" si="3"/>
        <v>115151</v>
      </c>
      <c r="B207" t="s">
        <v>141</v>
      </c>
      <c r="C207" s="3">
        <v>42597</v>
      </c>
      <c r="D207" s="4" t="s">
        <v>14</v>
      </c>
      <c r="E207">
        <v>46.988820010494372</v>
      </c>
      <c r="F207">
        <v>6.6806010065507886</v>
      </c>
      <c r="G207" s="4" t="s">
        <v>44</v>
      </c>
      <c r="I207" s="4" t="s">
        <v>42</v>
      </c>
      <c r="J207" s="4" t="s">
        <v>43</v>
      </c>
      <c r="K207" s="4" t="s">
        <v>16</v>
      </c>
    </row>
    <row r="208" spans="1:14">
      <c r="A208">
        <f t="shared" ref="A208:A271" si="4">RIGHT(B208,6)*1</f>
        <v>115151</v>
      </c>
      <c r="B208" t="s">
        <v>141</v>
      </c>
      <c r="C208" s="3">
        <v>42629</v>
      </c>
      <c r="D208" s="4" t="s">
        <v>14</v>
      </c>
      <c r="E208">
        <v>46.915184010463868</v>
      </c>
      <c r="F208">
        <v>6.68441600657086</v>
      </c>
      <c r="G208" s="4" t="s">
        <v>44</v>
      </c>
      <c r="I208" s="4" t="s">
        <v>42</v>
      </c>
      <c r="J208" s="4" t="s">
        <v>43</v>
      </c>
      <c r="K208" s="4" t="s">
        <v>16</v>
      </c>
    </row>
    <row r="209" spans="1:13">
      <c r="A209">
        <f t="shared" si="4"/>
        <v>115151</v>
      </c>
      <c r="B209" t="s">
        <v>141</v>
      </c>
      <c r="C209" s="3">
        <v>42650</v>
      </c>
      <c r="D209" s="4" t="s">
        <v>14</v>
      </c>
      <c r="E209">
        <v>46.903680010461549</v>
      </c>
      <c r="F209">
        <v>6.6734220065610694</v>
      </c>
      <c r="G209" s="4" t="s">
        <v>15</v>
      </c>
      <c r="I209" s="4" t="s">
        <v>42</v>
      </c>
      <c r="J209" s="4" t="s">
        <v>118</v>
      </c>
      <c r="K209" s="4" t="s">
        <v>16</v>
      </c>
      <c r="M209" s="8" t="s">
        <v>142</v>
      </c>
    </row>
    <row r="210" spans="1:13">
      <c r="A210">
        <f t="shared" si="4"/>
        <v>115151</v>
      </c>
      <c r="B210" t="s">
        <v>141</v>
      </c>
      <c r="C210" s="3">
        <v>42690</v>
      </c>
      <c r="D210" s="4" t="s">
        <v>48</v>
      </c>
      <c r="E210" s="6">
        <v>39.376100000000001</v>
      </c>
      <c r="F210" s="6">
        <v>-7.4543999999999997</v>
      </c>
      <c r="G210" s="4" t="s">
        <v>44</v>
      </c>
      <c r="I210" s="4" t="s">
        <v>42</v>
      </c>
      <c r="J210" s="4" t="s">
        <v>118</v>
      </c>
      <c r="K210" s="4" t="s">
        <v>16</v>
      </c>
    </row>
    <row r="211" spans="1:13">
      <c r="A211">
        <f t="shared" si="4"/>
        <v>115151</v>
      </c>
      <c r="B211" t="s">
        <v>141</v>
      </c>
      <c r="C211" s="3">
        <v>42720</v>
      </c>
      <c r="D211" s="4" t="s">
        <v>48</v>
      </c>
      <c r="E211" s="6">
        <v>39.385849999999998</v>
      </c>
      <c r="F211" s="6">
        <v>-7.4482699999999999</v>
      </c>
      <c r="G211" s="4" t="s">
        <v>44</v>
      </c>
      <c r="I211" s="4" t="s">
        <v>42</v>
      </c>
      <c r="J211" s="4" t="s">
        <v>118</v>
      </c>
      <c r="K211" s="4" t="s">
        <v>16</v>
      </c>
    </row>
    <row r="212" spans="1:13">
      <c r="A212">
        <f t="shared" si="4"/>
        <v>115151</v>
      </c>
      <c r="B212" t="s">
        <v>141</v>
      </c>
      <c r="C212" s="3">
        <v>42749</v>
      </c>
      <c r="D212" s="4" t="s">
        <v>48</v>
      </c>
      <c r="E212" s="6">
        <v>39.391979999999997</v>
      </c>
      <c r="F212" s="6">
        <v>-7.4554799999999997</v>
      </c>
      <c r="G212" s="4" t="s">
        <v>44</v>
      </c>
      <c r="I212" s="4" t="s">
        <v>42</v>
      </c>
      <c r="J212" s="4" t="s">
        <v>118</v>
      </c>
      <c r="K212" s="4" t="s">
        <v>16</v>
      </c>
    </row>
    <row r="213" spans="1:13">
      <c r="A213">
        <f t="shared" si="4"/>
        <v>115151</v>
      </c>
      <c r="B213" t="s">
        <v>141</v>
      </c>
      <c r="C213" s="3">
        <v>42781</v>
      </c>
      <c r="D213" s="4" t="s">
        <v>48</v>
      </c>
      <c r="E213" s="6">
        <v>39.445050000000002</v>
      </c>
      <c r="F213" s="6">
        <v>-7.16371</v>
      </c>
      <c r="G213" s="4" t="s">
        <v>44</v>
      </c>
      <c r="I213" s="4" t="s">
        <v>42</v>
      </c>
      <c r="J213" s="4" t="s">
        <v>118</v>
      </c>
      <c r="K213" s="4" t="s">
        <v>16</v>
      </c>
    </row>
    <row r="214" spans="1:13">
      <c r="A214">
        <f t="shared" si="4"/>
        <v>115151</v>
      </c>
      <c r="B214" t="s">
        <v>141</v>
      </c>
      <c r="C214" s="3">
        <v>42932</v>
      </c>
      <c r="D214" s="4" t="s">
        <v>14</v>
      </c>
      <c r="E214" s="6">
        <v>46.8643</v>
      </c>
      <c r="F214" s="6">
        <v>6.6265900000000002</v>
      </c>
      <c r="G214" s="4" t="s">
        <v>44</v>
      </c>
      <c r="I214" s="4" t="s">
        <v>42</v>
      </c>
      <c r="J214" s="4" t="s">
        <v>118</v>
      </c>
      <c r="K214" s="4" t="s">
        <v>16</v>
      </c>
    </row>
    <row r="215" spans="1:13">
      <c r="A215">
        <f t="shared" si="4"/>
        <v>115151</v>
      </c>
      <c r="B215" t="s">
        <v>141</v>
      </c>
      <c r="C215" s="3">
        <v>42960</v>
      </c>
      <c r="D215" s="4" t="s">
        <v>14</v>
      </c>
      <c r="E215" s="6">
        <v>46.931510000000003</v>
      </c>
      <c r="F215" s="6">
        <v>6.7223499999999996</v>
      </c>
      <c r="G215" s="4" t="s">
        <v>44</v>
      </c>
      <c r="I215" s="4" t="s">
        <v>42</v>
      </c>
      <c r="J215" s="4" t="s">
        <v>118</v>
      </c>
      <c r="K215" s="4" t="s">
        <v>16</v>
      </c>
    </row>
    <row r="216" spans="1:13">
      <c r="A216">
        <f t="shared" si="4"/>
        <v>115151</v>
      </c>
      <c r="B216" t="s">
        <v>141</v>
      </c>
      <c r="C216" s="3">
        <v>42991</v>
      </c>
      <c r="D216" s="4" t="s">
        <v>14</v>
      </c>
      <c r="E216" s="6">
        <v>46.928060000000002</v>
      </c>
      <c r="F216" s="6">
        <v>6.6928999999999998</v>
      </c>
      <c r="G216" s="4" t="s">
        <v>44</v>
      </c>
      <c r="I216" s="4" t="s">
        <v>42</v>
      </c>
      <c r="J216" s="4" t="s">
        <v>118</v>
      </c>
      <c r="K216" s="4" t="s">
        <v>16</v>
      </c>
    </row>
    <row r="217" spans="1:13">
      <c r="A217">
        <f t="shared" si="4"/>
        <v>115151</v>
      </c>
      <c r="B217" t="s">
        <v>141</v>
      </c>
      <c r="C217" s="3">
        <v>43016</v>
      </c>
      <c r="D217" s="4" t="s">
        <v>20</v>
      </c>
      <c r="E217" s="6">
        <v>47.150689999999997</v>
      </c>
      <c r="F217" s="6">
        <v>6.4314999999999998</v>
      </c>
      <c r="G217" s="4" t="s">
        <v>44</v>
      </c>
      <c r="I217" s="4" t="s">
        <v>42</v>
      </c>
      <c r="J217" s="4" t="s">
        <v>118</v>
      </c>
      <c r="K217" s="4" t="s">
        <v>16</v>
      </c>
    </row>
    <row r="218" spans="1:13">
      <c r="A218">
        <f t="shared" si="4"/>
        <v>115151</v>
      </c>
      <c r="B218" t="s">
        <v>141</v>
      </c>
      <c r="C218" s="3">
        <v>43054</v>
      </c>
      <c r="D218" s="4" t="s">
        <v>48</v>
      </c>
      <c r="E218" s="6">
        <v>39.37771</v>
      </c>
      <c r="F218" s="6">
        <v>-7.4426899999999998</v>
      </c>
      <c r="G218" s="4" t="s">
        <v>44</v>
      </c>
      <c r="I218" s="4" t="s">
        <v>42</v>
      </c>
      <c r="J218" s="4" t="s">
        <v>118</v>
      </c>
      <c r="K218" s="4" t="s">
        <v>16</v>
      </c>
    </row>
    <row r="219" spans="1:13">
      <c r="A219">
        <f t="shared" si="4"/>
        <v>115151</v>
      </c>
      <c r="B219" t="s">
        <v>141</v>
      </c>
      <c r="C219" s="3">
        <v>43084</v>
      </c>
      <c r="D219" s="4" t="s">
        <v>48</v>
      </c>
      <c r="E219" s="6">
        <v>39.379980000000003</v>
      </c>
      <c r="F219" s="6">
        <v>-7.4600400000000002</v>
      </c>
      <c r="G219" s="4" t="s">
        <v>44</v>
      </c>
      <c r="I219" s="4" t="s">
        <v>42</v>
      </c>
      <c r="J219" s="4" t="s">
        <v>118</v>
      </c>
      <c r="K219" s="4" t="s">
        <v>16</v>
      </c>
    </row>
    <row r="220" spans="1:13">
      <c r="A220">
        <f t="shared" si="4"/>
        <v>115151</v>
      </c>
      <c r="B220" t="s">
        <v>141</v>
      </c>
      <c r="C220" s="3">
        <v>43116</v>
      </c>
      <c r="D220" s="4" t="s">
        <v>48</v>
      </c>
      <c r="E220" s="6">
        <v>39.377180000000003</v>
      </c>
      <c r="F220" s="6">
        <v>-7.4567199999999998</v>
      </c>
      <c r="G220" s="4" t="s">
        <v>44</v>
      </c>
      <c r="I220" s="4" t="s">
        <v>42</v>
      </c>
      <c r="J220" s="4" t="s">
        <v>118</v>
      </c>
      <c r="K220" s="4" t="s">
        <v>16</v>
      </c>
    </row>
    <row r="221" spans="1:13">
      <c r="A221">
        <f t="shared" si="4"/>
        <v>115151</v>
      </c>
      <c r="B221" t="s">
        <v>141</v>
      </c>
      <c r="C221" s="3">
        <v>43146</v>
      </c>
      <c r="D221" s="4" t="s">
        <v>48</v>
      </c>
      <c r="E221" s="6">
        <v>39.374789999999997</v>
      </c>
      <c r="F221" s="6">
        <v>-7.4563600000000001</v>
      </c>
      <c r="G221" s="4" t="s">
        <v>44</v>
      </c>
      <c r="I221" s="4" t="s">
        <v>42</v>
      </c>
      <c r="J221" s="4" t="s">
        <v>118</v>
      </c>
      <c r="K221" s="4" t="s">
        <v>16</v>
      </c>
    </row>
    <row r="222" spans="1:13">
      <c r="A222">
        <f t="shared" si="4"/>
        <v>115151</v>
      </c>
      <c r="B222" t="s">
        <v>141</v>
      </c>
      <c r="C222" s="3">
        <v>43159</v>
      </c>
      <c r="D222" s="4" t="s">
        <v>48</v>
      </c>
      <c r="E222" s="6">
        <v>39.373759999999997</v>
      </c>
      <c r="F222" s="6">
        <v>-7.4552500000000004</v>
      </c>
      <c r="G222" s="4" t="s">
        <v>44</v>
      </c>
      <c r="I222" s="4" t="s">
        <v>42</v>
      </c>
      <c r="J222" s="4" t="s">
        <v>118</v>
      </c>
      <c r="K222" s="4" t="s">
        <v>17</v>
      </c>
    </row>
    <row r="223" spans="1:13">
      <c r="A223">
        <f t="shared" si="4"/>
        <v>115152</v>
      </c>
      <c r="B223" t="s">
        <v>143</v>
      </c>
      <c r="C223" s="3">
        <v>42492</v>
      </c>
      <c r="D223" s="4" t="s">
        <v>14</v>
      </c>
      <c r="E223">
        <v>46.9392</v>
      </c>
      <c r="F223">
        <v>6.7453000000000003</v>
      </c>
      <c r="G223" s="4" t="s">
        <v>15</v>
      </c>
      <c r="I223" s="4" t="s">
        <v>42</v>
      </c>
      <c r="J223" s="4" t="s">
        <v>43</v>
      </c>
      <c r="K223" s="4" t="s">
        <v>16</v>
      </c>
      <c r="L223" s="4">
        <v>6</v>
      </c>
    </row>
    <row r="224" spans="1:13">
      <c r="A224">
        <f t="shared" si="4"/>
        <v>115152</v>
      </c>
      <c r="B224" t="s">
        <v>143</v>
      </c>
      <c r="C224" s="3">
        <v>42496</v>
      </c>
      <c r="D224" s="4" t="s">
        <v>14</v>
      </c>
      <c r="E224">
        <v>46.937472010453483</v>
      </c>
      <c r="F224">
        <v>6.7742470066657692</v>
      </c>
      <c r="G224" s="4" t="s">
        <v>44</v>
      </c>
      <c r="I224" s="4" t="s">
        <v>42</v>
      </c>
      <c r="J224" s="4" t="s">
        <v>43</v>
      </c>
      <c r="K224" s="4" t="s">
        <v>16</v>
      </c>
    </row>
    <row r="225" spans="1:12">
      <c r="A225">
        <f t="shared" si="4"/>
        <v>115152</v>
      </c>
      <c r="B225" t="s">
        <v>143</v>
      </c>
      <c r="C225" s="3">
        <v>42517</v>
      </c>
      <c r="D225" s="4" t="s">
        <v>14</v>
      </c>
      <c r="E225">
        <v>46.85081601046582</v>
      </c>
      <c r="F225">
        <v>6.5497100064337506</v>
      </c>
      <c r="G225" s="4" t="s">
        <v>44</v>
      </c>
      <c r="I225" s="4" t="s">
        <v>42</v>
      </c>
      <c r="J225" s="4" t="s">
        <v>43</v>
      </c>
      <c r="K225" s="4" t="s">
        <v>17</v>
      </c>
    </row>
    <row r="226" spans="1:12">
      <c r="A226">
        <f t="shared" si="4"/>
        <v>115153</v>
      </c>
      <c r="B226" t="s">
        <v>144</v>
      </c>
      <c r="C226" s="3">
        <v>42492</v>
      </c>
      <c r="D226" s="4" t="s">
        <v>14</v>
      </c>
      <c r="E226">
        <v>46.9392</v>
      </c>
      <c r="F226">
        <v>6.7453000000000003</v>
      </c>
      <c r="G226" s="4" t="s">
        <v>15</v>
      </c>
      <c r="I226" s="4" t="s">
        <v>42</v>
      </c>
      <c r="J226" s="4" t="s">
        <v>43</v>
      </c>
      <c r="K226" s="4" t="s">
        <v>16</v>
      </c>
      <c r="L226" s="4">
        <v>5</v>
      </c>
    </row>
    <row r="227" spans="1:12">
      <c r="A227">
        <f t="shared" si="4"/>
        <v>115153</v>
      </c>
      <c r="B227" t="s">
        <v>144</v>
      </c>
      <c r="C227" s="3">
        <v>42496</v>
      </c>
      <c r="D227" s="4" t="s">
        <v>14</v>
      </c>
      <c r="E227">
        <v>46.930224010452143</v>
      </c>
      <c r="F227">
        <v>6.7666990066589872</v>
      </c>
      <c r="G227" s="4" t="s">
        <v>44</v>
      </c>
      <c r="I227" s="4" t="s">
        <v>42</v>
      </c>
      <c r="J227" s="4" t="s">
        <v>43</v>
      </c>
      <c r="K227" s="4" t="s">
        <v>16</v>
      </c>
    </row>
    <row r="228" spans="1:12">
      <c r="A228">
        <f t="shared" si="4"/>
        <v>115153</v>
      </c>
      <c r="B228" t="s">
        <v>144</v>
      </c>
      <c r="C228" s="3">
        <v>42506</v>
      </c>
      <c r="D228" s="4" t="s">
        <v>14</v>
      </c>
      <c r="E228">
        <v>46.940768010453667</v>
      </c>
      <c r="F228">
        <v>6.7793380066706819</v>
      </c>
      <c r="G228" s="4" t="s">
        <v>44</v>
      </c>
      <c r="I228" s="4" t="s">
        <v>42</v>
      </c>
      <c r="J228" s="4" t="s">
        <v>43</v>
      </c>
      <c r="K228" s="4" t="s">
        <v>16</v>
      </c>
    </row>
    <row r="229" spans="1:12">
      <c r="A229">
        <f t="shared" si="4"/>
        <v>115153</v>
      </c>
      <c r="B229" t="s">
        <v>144</v>
      </c>
      <c r="C229" s="3">
        <v>42535</v>
      </c>
      <c r="D229" s="4" t="s">
        <v>14</v>
      </c>
      <c r="E229">
        <v>46.950328010455117</v>
      </c>
      <c r="F229">
        <v>6.7903650066807888</v>
      </c>
      <c r="G229" s="4" t="s">
        <v>44</v>
      </c>
      <c r="I229" s="4" t="s">
        <v>42</v>
      </c>
      <c r="J229" s="4" t="s">
        <v>43</v>
      </c>
      <c r="K229" s="4" t="s">
        <v>16</v>
      </c>
    </row>
    <row r="230" spans="1:12">
      <c r="A230">
        <f t="shared" si="4"/>
        <v>115153</v>
      </c>
      <c r="B230" t="s">
        <v>144</v>
      </c>
      <c r="C230" s="3">
        <v>42565</v>
      </c>
      <c r="D230" s="4" t="s">
        <v>14</v>
      </c>
      <c r="E230">
        <v>46.940268010453352</v>
      </c>
      <c r="F230">
        <v>6.7798850066713978</v>
      </c>
      <c r="G230" s="4" t="s">
        <v>44</v>
      </c>
      <c r="I230" s="4" t="s">
        <v>42</v>
      </c>
      <c r="J230" s="4" t="s">
        <v>43</v>
      </c>
      <c r="K230" s="4" t="s">
        <v>16</v>
      </c>
    </row>
    <row r="231" spans="1:12">
      <c r="A231">
        <f t="shared" si="4"/>
        <v>115153</v>
      </c>
      <c r="B231" t="s">
        <v>144</v>
      </c>
      <c r="C231" s="3">
        <v>42569</v>
      </c>
      <c r="D231" s="4" t="s">
        <v>14</v>
      </c>
      <c r="E231">
        <v>46.943772010455113</v>
      </c>
      <c r="F231">
        <v>6.7783010066688796</v>
      </c>
      <c r="G231" s="4" t="s">
        <v>44</v>
      </c>
      <c r="I231" s="4" t="s">
        <v>42</v>
      </c>
      <c r="J231" s="4" t="s">
        <v>43</v>
      </c>
      <c r="K231" s="4" t="s">
        <v>17</v>
      </c>
    </row>
    <row r="232" spans="1:12">
      <c r="A232">
        <f t="shared" si="4"/>
        <v>115154</v>
      </c>
      <c r="B232" t="s">
        <v>145</v>
      </c>
      <c r="C232" s="3">
        <v>42493</v>
      </c>
      <c r="D232" s="4" t="s">
        <v>14</v>
      </c>
      <c r="E232">
        <v>46.931899999999999</v>
      </c>
      <c r="F232">
        <v>6.5022000000000002</v>
      </c>
      <c r="G232" s="4" t="s">
        <v>15</v>
      </c>
      <c r="I232" s="4" t="s">
        <v>42</v>
      </c>
      <c r="J232" s="4" t="s">
        <v>43</v>
      </c>
      <c r="K232" s="4" t="s">
        <v>16</v>
      </c>
      <c r="L232" s="4">
        <v>5</v>
      </c>
    </row>
    <row r="233" spans="1:12">
      <c r="A233">
        <f t="shared" si="4"/>
        <v>115154</v>
      </c>
      <c r="B233" t="s">
        <v>145</v>
      </c>
      <c r="C233" s="3">
        <v>42501</v>
      </c>
      <c r="D233" s="4" t="s">
        <v>14</v>
      </c>
      <c r="E233">
        <v>46.970240010519007</v>
      </c>
      <c r="F233">
        <v>6.530066006386904</v>
      </c>
      <c r="G233" s="4" t="s">
        <v>44</v>
      </c>
      <c r="I233" s="4" t="s">
        <v>42</v>
      </c>
      <c r="J233" s="4" t="s">
        <v>43</v>
      </c>
      <c r="K233" s="4" t="s">
        <v>16</v>
      </c>
    </row>
    <row r="234" spans="1:12">
      <c r="A234">
        <f t="shared" si="4"/>
        <v>115154</v>
      </c>
      <c r="B234" t="s">
        <v>145</v>
      </c>
      <c r="C234" s="3">
        <v>42501</v>
      </c>
      <c r="D234" s="4" t="s">
        <v>14</v>
      </c>
      <c r="E234">
        <v>46.970240010519007</v>
      </c>
      <c r="F234">
        <v>6.530066006386904</v>
      </c>
      <c r="G234" s="4" t="s">
        <v>44</v>
      </c>
      <c r="I234" s="4" t="s">
        <v>42</v>
      </c>
      <c r="J234" s="4" t="s">
        <v>43</v>
      </c>
      <c r="K234" s="4" t="s">
        <v>16</v>
      </c>
    </row>
    <row r="235" spans="1:12">
      <c r="A235">
        <f t="shared" si="4"/>
        <v>115154</v>
      </c>
      <c r="B235" t="s">
        <v>145</v>
      </c>
      <c r="C235" s="3">
        <v>42527</v>
      </c>
      <c r="D235" s="4" t="s">
        <v>14</v>
      </c>
      <c r="E235">
        <v>46.930740010509041</v>
      </c>
      <c r="F235">
        <v>6.5012500063628238</v>
      </c>
      <c r="G235" s="4" t="s">
        <v>44</v>
      </c>
      <c r="I235" s="4" t="s">
        <v>42</v>
      </c>
      <c r="J235" s="4" t="s">
        <v>43</v>
      </c>
      <c r="K235" s="4" t="s">
        <v>16</v>
      </c>
    </row>
    <row r="236" spans="1:12">
      <c r="A236">
        <f t="shared" si="4"/>
        <v>115154</v>
      </c>
      <c r="B236" t="s">
        <v>145</v>
      </c>
      <c r="C236" s="3">
        <v>42527</v>
      </c>
      <c r="D236" s="4" t="s">
        <v>14</v>
      </c>
      <c r="E236">
        <v>46.930740010509041</v>
      </c>
      <c r="F236">
        <v>6.5012500063628238</v>
      </c>
      <c r="G236" s="4" t="s">
        <v>44</v>
      </c>
      <c r="I236" s="4" t="s">
        <v>42</v>
      </c>
      <c r="J236" s="4" t="s">
        <v>43</v>
      </c>
      <c r="K236" s="4" t="s">
        <v>16</v>
      </c>
    </row>
    <row r="237" spans="1:12">
      <c r="A237">
        <f t="shared" si="4"/>
        <v>115154</v>
      </c>
      <c r="B237" t="s">
        <v>145</v>
      </c>
      <c r="C237" s="3">
        <v>42659</v>
      </c>
      <c r="D237" s="4" t="s">
        <v>20</v>
      </c>
      <c r="E237">
        <v>47.116700000000002</v>
      </c>
      <c r="F237">
        <v>6.55</v>
      </c>
      <c r="G237" s="4" t="s">
        <v>21</v>
      </c>
      <c r="H237" s="12" t="s">
        <v>22</v>
      </c>
      <c r="I237" s="12" t="s">
        <v>42</v>
      </c>
      <c r="J237" s="12" t="s">
        <v>43</v>
      </c>
      <c r="K237" s="4" t="s">
        <v>17</v>
      </c>
    </row>
    <row r="238" spans="1:12">
      <c r="A238">
        <f t="shared" si="4"/>
        <v>115155</v>
      </c>
      <c r="B238" t="s">
        <v>146</v>
      </c>
      <c r="C238" s="3">
        <v>42496</v>
      </c>
      <c r="D238" s="4" t="s">
        <v>14</v>
      </c>
      <c r="E238">
        <v>46.931100000000001</v>
      </c>
      <c r="F238">
        <v>6.4958</v>
      </c>
      <c r="G238" s="4" t="s">
        <v>15</v>
      </c>
      <c r="I238" s="4" t="s">
        <v>1</v>
      </c>
      <c r="K238" s="4" t="s">
        <v>16</v>
      </c>
      <c r="L238" s="4">
        <v>5</v>
      </c>
    </row>
    <row r="239" spans="1:12">
      <c r="A239">
        <f t="shared" si="4"/>
        <v>115155</v>
      </c>
      <c r="B239" t="s">
        <v>146</v>
      </c>
      <c r="C239" s="3">
        <v>42867</v>
      </c>
      <c r="D239" s="4" t="s">
        <v>14</v>
      </c>
      <c r="E239">
        <v>46.933040010507433</v>
      </c>
      <c r="F239">
        <v>6.5133530063759348</v>
      </c>
      <c r="G239" s="4" t="s">
        <v>15</v>
      </c>
      <c r="I239" s="4" t="s">
        <v>42</v>
      </c>
      <c r="J239" s="4" t="s">
        <v>43</v>
      </c>
      <c r="K239" s="4" t="s">
        <v>16</v>
      </c>
    </row>
    <row r="240" spans="1:12">
      <c r="A240">
        <f t="shared" si="4"/>
        <v>115155</v>
      </c>
      <c r="B240" t="s">
        <v>146</v>
      </c>
      <c r="C240" s="3">
        <v>42901</v>
      </c>
      <c r="D240" s="4" t="s">
        <v>14</v>
      </c>
      <c r="E240">
        <v>46.928452010508472</v>
      </c>
      <c r="F240">
        <v>6.4994140063612376</v>
      </c>
      <c r="G240" s="4" t="s">
        <v>44</v>
      </c>
      <c r="I240" s="4" t="s">
        <v>42</v>
      </c>
      <c r="J240" s="4" t="s">
        <v>43</v>
      </c>
      <c r="K240" s="4" t="s">
        <v>16</v>
      </c>
    </row>
    <row r="241" spans="1:12">
      <c r="A241">
        <f t="shared" si="4"/>
        <v>115155</v>
      </c>
      <c r="B241" t="s">
        <v>146</v>
      </c>
      <c r="C241" s="3">
        <v>42930</v>
      </c>
      <c r="D241" s="4" t="s">
        <v>14</v>
      </c>
      <c r="E241">
        <v>46.930760010509722</v>
      </c>
      <c r="F241">
        <v>6.4981630063593574</v>
      </c>
      <c r="G241" s="4" t="s">
        <v>44</v>
      </c>
      <c r="I241" s="4" t="s">
        <v>42</v>
      </c>
      <c r="J241" s="4" t="s">
        <v>43</v>
      </c>
      <c r="K241" s="4" t="s">
        <v>16</v>
      </c>
    </row>
    <row r="242" spans="1:12">
      <c r="A242">
        <f t="shared" si="4"/>
        <v>115155</v>
      </c>
      <c r="B242" t="s">
        <v>146</v>
      </c>
      <c r="C242" s="3">
        <v>42961</v>
      </c>
      <c r="D242" s="4" t="s">
        <v>14</v>
      </c>
      <c r="E242">
        <v>46.945416010505987</v>
      </c>
      <c r="F242">
        <v>6.5441510064078718</v>
      </c>
      <c r="G242" s="4" t="s">
        <v>44</v>
      </c>
      <c r="I242" s="4" t="s">
        <v>42</v>
      </c>
      <c r="J242" s="4" t="s">
        <v>43</v>
      </c>
      <c r="K242" s="4" t="s">
        <v>16</v>
      </c>
    </row>
    <row r="243" spans="1:12">
      <c r="A243">
        <f t="shared" si="4"/>
        <v>115155</v>
      </c>
      <c r="B243" t="s">
        <v>146</v>
      </c>
      <c r="C243" s="3">
        <v>42993</v>
      </c>
      <c r="D243" s="4" t="s">
        <v>14</v>
      </c>
      <c r="E243">
        <v>46.932144010505723</v>
      </c>
      <c r="F243">
        <v>6.5198520063834087</v>
      </c>
      <c r="G243" s="4" t="s">
        <v>44</v>
      </c>
      <c r="I243" s="4" t="s">
        <v>42</v>
      </c>
      <c r="J243" s="4" t="s">
        <v>43</v>
      </c>
      <c r="K243" s="4" t="s">
        <v>16</v>
      </c>
    </row>
    <row r="244" spans="1:12">
      <c r="A244">
        <f t="shared" si="4"/>
        <v>115155</v>
      </c>
      <c r="B244" t="s">
        <v>146</v>
      </c>
      <c r="C244" s="3">
        <v>43026</v>
      </c>
      <c r="D244" s="4" t="s">
        <v>14</v>
      </c>
      <c r="E244">
        <v>46.934440010507643</v>
      </c>
      <c r="F244">
        <v>6.5152490063777702</v>
      </c>
      <c r="G244" s="4" t="s">
        <v>44</v>
      </c>
      <c r="I244" s="4" t="s">
        <v>42</v>
      </c>
      <c r="J244" s="4" t="s">
        <v>43</v>
      </c>
      <c r="K244" s="4" t="s">
        <v>16</v>
      </c>
    </row>
    <row r="245" spans="1:12">
      <c r="A245">
        <f t="shared" si="4"/>
        <v>115155</v>
      </c>
      <c r="B245" t="s">
        <v>146</v>
      </c>
      <c r="C245" s="3">
        <v>43052</v>
      </c>
      <c r="D245" s="4" t="s">
        <v>14</v>
      </c>
      <c r="E245">
        <v>46.93333601050746</v>
      </c>
      <c r="F245">
        <v>6.5136980063762611</v>
      </c>
      <c r="G245" s="4" t="s">
        <v>44</v>
      </c>
      <c r="I245" s="4" t="s">
        <v>42</v>
      </c>
      <c r="J245" s="4" t="s">
        <v>43</v>
      </c>
      <c r="K245" s="4" t="s">
        <v>16</v>
      </c>
    </row>
    <row r="246" spans="1:12">
      <c r="A246">
        <f t="shared" si="4"/>
        <v>115155</v>
      </c>
      <c r="B246" t="s">
        <v>146</v>
      </c>
      <c r="C246" s="3">
        <v>43186</v>
      </c>
      <c r="D246" s="4" t="s">
        <v>20</v>
      </c>
      <c r="E246">
        <v>47.085760010649999</v>
      </c>
      <c r="F246">
        <v>6.1083340058875146</v>
      </c>
      <c r="G246" s="4" t="s">
        <v>15</v>
      </c>
      <c r="I246" s="4" t="s">
        <v>42</v>
      </c>
      <c r="J246" s="4" t="s">
        <v>43</v>
      </c>
      <c r="K246" s="4" t="s">
        <v>16</v>
      </c>
    </row>
    <row r="247" spans="1:12">
      <c r="A247">
        <f t="shared" si="4"/>
        <v>115155</v>
      </c>
      <c r="B247" t="s">
        <v>146</v>
      </c>
      <c r="C247" s="3">
        <v>43206</v>
      </c>
      <c r="D247" s="4" t="s">
        <v>14</v>
      </c>
      <c r="E247">
        <v>46.851016010464903</v>
      </c>
      <c r="F247">
        <v>6.5545100064390978</v>
      </c>
      <c r="G247" s="4" t="s">
        <v>44</v>
      </c>
      <c r="I247" s="4" t="s">
        <v>42</v>
      </c>
      <c r="J247" s="4" t="s">
        <v>43</v>
      </c>
      <c r="K247" s="4" t="s">
        <v>16</v>
      </c>
    </row>
    <row r="248" spans="1:12">
      <c r="A248">
        <f t="shared" si="4"/>
        <v>115155</v>
      </c>
      <c r="B248" t="s">
        <v>146</v>
      </c>
      <c r="C248" s="3">
        <v>43235</v>
      </c>
      <c r="D248" s="4" t="s">
        <v>14</v>
      </c>
      <c r="E248">
        <v>46.928816010508548</v>
      </c>
      <c r="F248">
        <v>6.4996210063613988</v>
      </c>
      <c r="G248" s="4" t="s">
        <v>44</v>
      </c>
      <c r="I248" s="4" t="s">
        <v>42</v>
      </c>
      <c r="J248" s="4" t="s">
        <v>43</v>
      </c>
      <c r="K248" s="4" t="s">
        <v>16</v>
      </c>
    </row>
    <row r="249" spans="1:12">
      <c r="A249">
        <f t="shared" si="4"/>
        <v>115155</v>
      </c>
      <c r="B249" t="s">
        <v>146</v>
      </c>
      <c r="C249" s="3">
        <v>43266</v>
      </c>
      <c r="D249" s="4" t="s">
        <v>14</v>
      </c>
      <c r="E249">
        <v>46.937456010508583</v>
      </c>
      <c r="F249">
        <v>6.5165550063786108</v>
      </c>
      <c r="G249" s="4" t="s">
        <v>44</v>
      </c>
      <c r="I249" s="4" t="s">
        <v>42</v>
      </c>
      <c r="J249" s="4" t="s">
        <v>43</v>
      </c>
      <c r="K249" s="4" t="s">
        <v>16</v>
      </c>
    </row>
    <row r="250" spans="1:12">
      <c r="A250">
        <f t="shared" si="4"/>
        <v>115155</v>
      </c>
      <c r="B250" t="s">
        <v>146</v>
      </c>
      <c r="C250" s="3">
        <v>43298</v>
      </c>
      <c r="D250" s="4" t="s">
        <v>14</v>
      </c>
      <c r="E250">
        <v>46.932500010506288</v>
      </c>
      <c r="F250">
        <v>6.5178260063810631</v>
      </c>
      <c r="G250" s="4" t="s">
        <v>44</v>
      </c>
      <c r="I250" s="4" t="s">
        <v>42</v>
      </c>
      <c r="J250" s="4" t="s">
        <v>43</v>
      </c>
      <c r="K250" s="4" t="s">
        <v>16</v>
      </c>
    </row>
    <row r="251" spans="1:12">
      <c r="A251">
        <f t="shared" si="4"/>
        <v>115155</v>
      </c>
      <c r="B251" t="s">
        <v>146</v>
      </c>
      <c r="C251" s="3">
        <v>43328</v>
      </c>
      <c r="D251" s="4" t="s">
        <v>14</v>
      </c>
      <c r="E251">
        <v>46.938704010508573</v>
      </c>
      <c r="F251">
        <v>6.5190200063811146</v>
      </c>
      <c r="G251" s="4" t="s">
        <v>44</v>
      </c>
      <c r="I251" s="4" t="s">
        <v>42</v>
      </c>
      <c r="J251" s="4" t="s">
        <v>43</v>
      </c>
      <c r="K251" s="4" t="s">
        <v>16</v>
      </c>
    </row>
    <row r="252" spans="1:12">
      <c r="A252">
        <f t="shared" si="4"/>
        <v>115155</v>
      </c>
      <c r="B252" t="s">
        <v>146</v>
      </c>
      <c r="C252" s="3">
        <v>43357</v>
      </c>
      <c r="D252" s="4" t="s">
        <v>14</v>
      </c>
      <c r="E252">
        <v>46.926720010506124</v>
      </c>
      <c r="F252">
        <v>6.5072300063703743</v>
      </c>
      <c r="G252" s="4" t="s">
        <v>44</v>
      </c>
      <c r="I252" s="4" t="s">
        <v>42</v>
      </c>
      <c r="J252" s="4" t="s">
        <v>43</v>
      </c>
      <c r="K252" s="4" t="s">
        <v>16</v>
      </c>
    </row>
    <row r="253" spans="1:12">
      <c r="A253">
        <f t="shared" si="4"/>
        <v>115155</v>
      </c>
      <c r="B253" t="s">
        <v>146</v>
      </c>
      <c r="C253" s="3">
        <v>43389</v>
      </c>
      <c r="D253" s="4" t="s">
        <v>14</v>
      </c>
      <c r="E253">
        <v>46.933968010508067</v>
      </c>
      <c r="F253">
        <v>6.5121780063744232</v>
      </c>
      <c r="G253" s="4" t="s">
        <v>44</v>
      </c>
      <c r="I253" s="4" t="s">
        <v>42</v>
      </c>
      <c r="J253" s="4" t="s">
        <v>43</v>
      </c>
      <c r="K253" s="4" t="s">
        <v>16</v>
      </c>
    </row>
    <row r="254" spans="1:12">
      <c r="A254">
        <f t="shared" si="4"/>
        <v>115155</v>
      </c>
      <c r="B254" t="s">
        <v>146</v>
      </c>
      <c r="C254" s="3">
        <v>43418</v>
      </c>
      <c r="D254" s="4" t="s">
        <v>14</v>
      </c>
      <c r="E254">
        <v>46.932456010506179</v>
      </c>
      <c r="F254">
        <v>6.518313006381617</v>
      </c>
      <c r="G254" s="4" t="s">
        <v>44</v>
      </c>
      <c r="I254" s="4" t="s">
        <v>42</v>
      </c>
      <c r="J254" s="4" t="s">
        <v>43</v>
      </c>
      <c r="K254" s="4" t="s">
        <v>17</v>
      </c>
    </row>
    <row r="255" spans="1:12">
      <c r="A255">
        <f t="shared" si="4"/>
        <v>115156</v>
      </c>
      <c r="B255" t="s">
        <v>147</v>
      </c>
      <c r="C255" s="3">
        <v>42498</v>
      </c>
      <c r="D255" s="4" t="s">
        <v>14</v>
      </c>
      <c r="E255">
        <v>46.931899999999999</v>
      </c>
      <c r="F255">
        <v>6.5022000000000002</v>
      </c>
      <c r="G255" s="4" t="s">
        <v>15</v>
      </c>
      <c r="I255" s="4" t="s">
        <v>42</v>
      </c>
      <c r="J255" s="4" t="s">
        <v>43</v>
      </c>
      <c r="K255" s="4" t="s">
        <v>16</v>
      </c>
      <c r="L255" s="4">
        <v>6</v>
      </c>
    </row>
    <row r="256" spans="1:12">
      <c r="A256">
        <f t="shared" si="4"/>
        <v>115156</v>
      </c>
      <c r="B256" t="s">
        <v>147</v>
      </c>
      <c r="C256" s="3">
        <v>42502</v>
      </c>
      <c r="D256" s="4" t="s">
        <v>14</v>
      </c>
      <c r="E256">
        <v>46.932420010509453</v>
      </c>
      <c r="F256">
        <v>6.5024010063637716</v>
      </c>
      <c r="G256" s="4" t="s">
        <v>44</v>
      </c>
      <c r="I256" s="4" t="s">
        <v>42</v>
      </c>
      <c r="J256" s="4" t="s">
        <v>43</v>
      </c>
      <c r="K256" s="4" t="s">
        <v>16</v>
      </c>
    </row>
    <row r="257" spans="1:13">
      <c r="A257">
        <f t="shared" si="4"/>
        <v>115156</v>
      </c>
      <c r="B257" t="s">
        <v>147</v>
      </c>
      <c r="C257" s="3">
        <v>42535</v>
      </c>
      <c r="D257" s="4" t="s">
        <v>14</v>
      </c>
      <c r="E257">
        <v>46.928884010508767</v>
      </c>
      <c r="F257">
        <v>6.4988220063604816</v>
      </c>
      <c r="G257" s="4" t="s">
        <v>44</v>
      </c>
      <c r="I257" s="4" t="s">
        <v>42</v>
      </c>
      <c r="J257" s="4" t="s">
        <v>43</v>
      </c>
      <c r="K257" s="4" t="s">
        <v>16</v>
      </c>
    </row>
    <row r="258" spans="1:13">
      <c r="A258">
        <f t="shared" si="4"/>
        <v>115156</v>
      </c>
      <c r="B258" t="s">
        <v>147</v>
      </c>
      <c r="C258" s="3">
        <v>42566</v>
      </c>
      <c r="D258" s="4" t="s">
        <v>14</v>
      </c>
      <c r="E258">
        <v>46.929248010508132</v>
      </c>
      <c r="F258">
        <v>6.5025960063646453</v>
      </c>
      <c r="G258" s="4" t="s">
        <v>44</v>
      </c>
      <c r="I258" s="4" t="s">
        <v>42</v>
      </c>
      <c r="J258" s="4" t="s">
        <v>43</v>
      </c>
      <c r="K258" s="4" t="s">
        <v>16</v>
      </c>
    </row>
    <row r="259" spans="1:13">
      <c r="A259">
        <f t="shared" si="4"/>
        <v>115156</v>
      </c>
      <c r="B259" t="s">
        <v>147</v>
      </c>
      <c r="C259" s="3">
        <v>42597</v>
      </c>
      <c r="D259" s="4" t="s">
        <v>14</v>
      </c>
      <c r="E259">
        <v>46.93570801050987</v>
      </c>
      <c r="F259">
        <v>6.5066170063678248</v>
      </c>
      <c r="G259" s="4" t="s">
        <v>44</v>
      </c>
      <c r="I259" s="4" t="s">
        <v>42</v>
      </c>
      <c r="J259" s="4" t="s">
        <v>43</v>
      </c>
      <c r="K259" s="4" t="s">
        <v>16</v>
      </c>
    </row>
    <row r="260" spans="1:13">
      <c r="A260">
        <f t="shared" si="4"/>
        <v>115156</v>
      </c>
      <c r="B260" t="s">
        <v>147</v>
      </c>
      <c r="C260" s="3">
        <v>42628</v>
      </c>
      <c r="D260" s="4" t="s">
        <v>14</v>
      </c>
      <c r="E260">
        <v>46.936816010509773</v>
      </c>
      <c r="F260">
        <v>6.5095930063709302</v>
      </c>
      <c r="G260" s="4" t="s">
        <v>44</v>
      </c>
      <c r="I260" s="4" t="s">
        <v>42</v>
      </c>
      <c r="J260" s="4" t="s">
        <v>43</v>
      </c>
      <c r="K260" s="4" t="s">
        <v>16</v>
      </c>
    </row>
    <row r="261" spans="1:13">
      <c r="A261">
        <f t="shared" si="4"/>
        <v>115156</v>
      </c>
      <c r="B261" t="s">
        <v>147</v>
      </c>
      <c r="C261" s="3">
        <v>42657</v>
      </c>
      <c r="D261" s="4" t="s">
        <v>14</v>
      </c>
      <c r="E261">
        <v>46.936028010510107</v>
      </c>
      <c r="F261">
        <v>6.5063150063674149</v>
      </c>
      <c r="G261" s="4" t="s">
        <v>44</v>
      </c>
      <c r="I261" s="4" t="s">
        <v>42</v>
      </c>
      <c r="J261" s="4" t="s">
        <v>43</v>
      </c>
      <c r="K261" s="4" t="s">
        <v>16</v>
      </c>
    </row>
    <row r="262" spans="1:13">
      <c r="A262">
        <f t="shared" si="4"/>
        <v>115156</v>
      </c>
      <c r="B262" t="s">
        <v>147</v>
      </c>
      <c r="C262" s="3">
        <v>42678</v>
      </c>
      <c r="D262" s="4" t="s">
        <v>14</v>
      </c>
      <c r="E262">
        <v>46.93892801050945</v>
      </c>
      <c r="F262">
        <v>6.5151340063767069</v>
      </c>
      <c r="G262" s="4" t="s">
        <v>44</v>
      </c>
      <c r="I262" s="4" t="s">
        <v>42</v>
      </c>
      <c r="J262" s="4" t="s">
        <v>43</v>
      </c>
      <c r="K262" s="4" t="s">
        <v>16</v>
      </c>
    </row>
    <row r="263" spans="1:13">
      <c r="A263">
        <f t="shared" si="4"/>
        <v>115156</v>
      </c>
      <c r="B263" t="s">
        <v>147</v>
      </c>
      <c r="C263" s="3">
        <v>42810</v>
      </c>
      <c r="D263" s="4" t="s">
        <v>14</v>
      </c>
      <c r="E263">
        <v>46.927512010507463</v>
      </c>
      <c r="F263">
        <v>6.5023200063646964</v>
      </c>
      <c r="G263" s="4" t="s">
        <v>44</v>
      </c>
      <c r="I263" s="4" t="s">
        <v>42</v>
      </c>
      <c r="J263" s="4" t="s">
        <v>43</v>
      </c>
      <c r="K263" s="4" t="s">
        <v>16</v>
      </c>
    </row>
    <row r="264" spans="1:13">
      <c r="A264">
        <f t="shared" si="4"/>
        <v>115156</v>
      </c>
      <c r="B264" t="s">
        <v>147</v>
      </c>
      <c r="C264" s="3">
        <v>42831</v>
      </c>
      <c r="D264" s="4" t="s">
        <v>14</v>
      </c>
      <c r="E264">
        <v>46.927196010506677</v>
      </c>
      <c r="F264">
        <v>6.5053500063681611</v>
      </c>
      <c r="G264" s="4" t="s">
        <v>44</v>
      </c>
      <c r="I264" s="4" t="s">
        <v>42</v>
      </c>
      <c r="J264" s="4" t="s">
        <v>43</v>
      </c>
      <c r="K264" s="4" t="s">
        <v>17</v>
      </c>
    </row>
    <row r="265" spans="1:13">
      <c r="A265">
        <f t="shared" si="4"/>
        <v>115157</v>
      </c>
      <c r="B265" t="s">
        <v>148</v>
      </c>
      <c r="C265" s="3">
        <v>42500</v>
      </c>
      <c r="D265" s="4" t="s">
        <v>14</v>
      </c>
      <c r="E265">
        <v>46.931100000000001</v>
      </c>
      <c r="F265">
        <v>6.4958</v>
      </c>
      <c r="G265" s="4" t="s">
        <v>15</v>
      </c>
      <c r="I265" s="4" t="s">
        <v>42</v>
      </c>
      <c r="J265" s="4" t="s">
        <v>43</v>
      </c>
      <c r="K265" s="4" t="s">
        <v>16</v>
      </c>
      <c r="L265" s="4">
        <v>6</v>
      </c>
    </row>
    <row r="266" spans="1:13">
      <c r="A266">
        <f t="shared" si="4"/>
        <v>115157</v>
      </c>
      <c r="B266" t="s">
        <v>148</v>
      </c>
      <c r="C266" s="3">
        <v>43244</v>
      </c>
      <c r="D266" s="4" t="s">
        <v>14</v>
      </c>
      <c r="E266">
        <v>46.933599999999998</v>
      </c>
      <c r="F266">
        <v>6.4722</v>
      </c>
      <c r="G266" s="4" t="s">
        <v>15</v>
      </c>
      <c r="I266" s="4" t="s">
        <v>42</v>
      </c>
      <c r="J266" s="4" t="s">
        <v>118</v>
      </c>
      <c r="K266" s="4" t="s">
        <v>16</v>
      </c>
      <c r="M266" s="8" t="s">
        <v>142</v>
      </c>
    </row>
    <row r="267" spans="1:13">
      <c r="A267">
        <f t="shared" si="4"/>
        <v>115157</v>
      </c>
      <c r="B267" t="s">
        <v>148</v>
      </c>
      <c r="C267" s="3">
        <v>43282</v>
      </c>
      <c r="D267" s="4" t="s">
        <v>20</v>
      </c>
      <c r="E267" s="4">
        <v>46.942920000000001</v>
      </c>
      <c r="F267" s="4">
        <v>6.3938499999999996</v>
      </c>
      <c r="G267" s="4" t="s">
        <v>44</v>
      </c>
      <c r="I267" s="4" t="s">
        <v>42</v>
      </c>
      <c r="J267" s="4" t="s">
        <v>118</v>
      </c>
      <c r="K267" s="4" t="s">
        <v>16</v>
      </c>
    </row>
    <row r="268" spans="1:13">
      <c r="A268">
        <f t="shared" si="4"/>
        <v>115157</v>
      </c>
      <c r="B268" t="s">
        <v>148</v>
      </c>
      <c r="C268" s="3">
        <v>43295</v>
      </c>
      <c r="D268" s="4" t="s">
        <v>20</v>
      </c>
      <c r="E268" s="4">
        <v>46.936869999999999</v>
      </c>
      <c r="F268" s="4">
        <v>6.43689</v>
      </c>
      <c r="G268" s="4" t="s">
        <v>44</v>
      </c>
      <c r="I268" s="4" t="s">
        <v>42</v>
      </c>
      <c r="J268" s="4" t="s">
        <v>118</v>
      </c>
      <c r="K268" s="4" t="s">
        <v>16</v>
      </c>
    </row>
    <row r="269" spans="1:13">
      <c r="A269">
        <f t="shared" si="4"/>
        <v>115157</v>
      </c>
      <c r="B269" t="s">
        <v>148</v>
      </c>
      <c r="C269" s="3">
        <v>43328</v>
      </c>
      <c r="D269" s="4" t="s">
        <v>20</v>
      </c>
      <c r="E269" s="4">
        <v>46.942509999999999</v>
      </c>
      <c r="F269" s="4">
        <v>6.4462299999999999</v>
      </c>
      <c r="G269" s="4" t="s">
        <v>44</v>
      </c>
      <c r="I269" s="4" t="s">
        <v>42</v>
      </c>
      <c r="J269" s="4" t="s">
        <v>118</v>
      </c>
      <c r="K269" s="4" t="s">
        <v>16</v>
      </c>
    </row>
    <row r="270" spans="1:13">
      <c r="A270">
        <f t="shared" si="4"/>
        <v>115157</v>
      </c>
      <c r="B270" t="s">
        <v>148</v>
      </c>
      <c r="C270" s="3">
        <v>43358</v>
      </c>
      <c r="D270" s="4" t="s">
        <v>14</v>
      </c>
      <c r="E270" s="4">
        <v>46.924579999999999</v>
      </c>
      <c r="F270" s="4">
        <v>6.5609500000000001</v>
      </c>
      <c r="G270" s="4" t="s">
        <v>44</v>
      </c>
      <c r="I270" s="4" t="s">
        <v>42</v>
      </c>
      <c r="J270" s="4" t="s">
        <v>118</v>
      </c>
      <c r="K270" s="4" t="s">
        <v>16</v>
      </c>
    </row>
    <row r="271" spans="1:13">
      <c r="A271">
        <f t="shared" si="4"/>
        <v>115157</v>
      </c>
      <c r="B271" t="s">
        <v>148</v>
      </c>
      <c r="C271" s="3">
        <v>43389</v>
      </c>
      <c r="D271" s="4" t="s">
        <v>20</v>
      </c>
      <c r="E271" s="4">
        <v>46.939529999999998</v>
      </c>
      <c r="F271" s="4">
        <v>6.4463600000000003</v>
      </c>
      <c r="G271" s="4" t="s">
        <v>44</v>
      </c>
      <c r="I271" s="4" t="s">
        <v>42</v>
      </c>
      <c r="J271" s="4" t="s">
        <v>118</v>
      </c>
      <c r="K271" s="4" t="s">
        <v>16</v>
      </c>
    </row>
    <row r="272" spans="1:13">
      <c r="A272">
        <f t="shared" ref="A272:A335" si="5">RIGHT(B272,6)*1</f>
        <v>115157</v>
      </c>
      <c r="B272" t="s">
        <v>148</v>
      </c>
      <c r="C272" s="3">
        <v>43420</v>
      </c>
      <c r="D272" s="4" t="s">
        <v>14</v>
      </c>
      <c r="E272" s="4">
        <v>46.960970000000003</v>
      </c>
      <c r="F272" s="4">
        <v>6.4792699999999996</v>
      </c>
      <c r="G272" s="4" t="s">
        <v>44</v>
      </c>
      <c r="I272" s="4" t="s">
        <v>42</v>
      </c>
      <c r="J272" s="4" t="s">
        <v>118</v>
      </c>
      <c r="K272" s="4" t="s">
        <v>16</v>
      </c>
    </row>
    <row r="273" spans="1:12">
      <c r="A273">
        <f t="shared" si="5"/>
        <v>115157</v>
      </c>
      <c r="B273" t="s">
        <v>148</v>
      </c>
      <c r="C273" s="3">
        <v>43449</v>
      </c>
      <c r="D273" s="4" t="s">
        <v>31</v>
      </c>
      <c r="E273" s="4">
        <v>44.789200000000001</v>
      </c>
      <c r="F273" s="4">
        <v>5.1559100000000004</v>
      </c>
      <c r="G273" s="4" t="s">
        <v>44</v>
      </c>
      <c r="I273" s="4" t="s">
        <v>42</v>
      </c>
      <c r="J273" s="4" t="s">
        <v>118</v>
      </c>
      <c r="K273" s="4" t="s">
        <v>16</v>
      </c>
    </row>
    <row r="274" spans="1:12">
      <c r="A274">
        <f t="shared" si="5"/>
        <v>115157</v>
      </c>
      <c r="B274" t="s">
        <v>148</v>
      </c>
      <c r="C274" s="3">
        <v>43473</v>
      </c>
      <c r="D274" s="4" t="s">
        <v>31</v>
      </c>
      <c r="E274" s="4">
        <v>44.794150000000002</v>
      </c>
      <c r="F274" s="4">
        <v>5.1708400000000001</v>
      </c>
      <c r="G274" s="4" t="s">
        <v>44</v>
      </c>
      <c r="I274" s="4" t="s">
        <v>42</v>
      </c>
      <c r="J274" s="4" t="s">
        <v>118</v>
      </c>
      <c r="K274" s="4" t="s">
        <v>17</v>
      </c>
    </row>
    <row r="275" spans="1:12">
      <c r="A275">
        <f t="shared" si="5"/>
        <v>115158</v>
      </c>
      <c r="B275" t="s">
        <v>149</v>
      </c>
      <c r="C275" s="10">
        <v>42507</v>
      </c>
      <c r="D275" s="4" t="s">
        <v>14</v>
      </c>
      <c r="E275">
        <v>46.9392</v>
      </c>
      <c r="F275">
        <v>6.7453000000000003</v>
      </c>
      <c r="G275" s="4" t="s">
        <v>15</v>
      </c>
      <c r="I275" s="4" t="s">
        <v>1</v>
      </c>
      <c r="K275" s="4" t="s">
        <v>17</v>
      </c>
      <c r="L275" s="4" t="s">
        <v>19</v>
      </c>
    </row>
    <row r="276" spans="1:12">
      <c r="A276">
        <f t="shared" si="5"/>
        <v>115159</v>
      </c>
      <c r="B276" t="s">
        <v>150</v>
      </c>
      <c r="C276" s="3">
        <v>42507</v>
      </c>
      <c r="D276" s="4" t="s">
        <v>14</v>
      </c>
      <c r="E276">
        <v>46.9392</v>
      </c>
      <c r="F276">
        <v>6.7453000000000003</v>
      </c>
      <c r="G276" s="4" t="s">
        <v>15</v>
      </c>
      <c r="I276" s="4" t="s">
        <v>42</v>
      </c>
      <c r="J276" s="4" t="s">
        <v>43</v>
      </c>
      <c r="K276" s="4" t="s">
        <v>16</v>
      </c>
      <c r="L276" s="4">
        <v>6</v>
      </c>
    </row>
    <row r="277" spans="1:12">
      <c r="A277">
        <f t="shared" si="5"/>
        <v>115159</v>
      </c>
      <c r="B277" t="s">
        <v>150</v>
      </c>
      <c r="C277" s="3">
        <v>42537</v>
      </c>
      <c r="D277" s="4" t="s">
        <v>14</v>
      </c>
      <c r="E277">
        <v>46.939680010461963</v>
      </c>
      <c r="F277">
        <v>6.7391930066264436</v>
      </c>
      <c r="G277" s="4" t="s">
        <v>44</v>
      </c>
      <c r="I277" s="4" t="s">
        <v>42</v>
      </c>
      <c r="J277" s="4" t="s">
        <v>43</v>
      </c>
      <c r="K277" s="4" t="s">
        <v>16</v>
      </c>
    </row>
    <row r="278" spans="1:12">
      <c r="A278">
        <f t="shared" si="5"/>
        <v>115159</v>
      </c>
      <c r="B278" t="s">
        <v>150</v>
      </c>
      <c r="C278" s="3">
        <v>42566</v>
      </c>
      <c r="D278" s="4" t="s">
        <v>14</v>
      </c>
      <c r="E278">
        <v>46.934236010463017</v>
      </c>
      <c r="F278">
        <v>6.7242190066110128</v>
      </c>
      <c r="G278" s="4" t="s">
        <v>44</v>
      </c>
      <c r="I278" s="4" t="s">
        <v>42</v>
      </c>
      <c r="J278" s="4" t="s">
        <v>43</v>
      </c>
      <c r="K278" s="4" t="s">
        <v>16</v>
      </c>
    </row>
    <row r="279" spans="1:12">
      <c r="A279">
        <f t="shared" si="5"/>
        <v>115159</v>
      </c>
      <c r="B279" t="s">
        <v>150</v>
      </c>
      <c r="C279" s="3">
        <v>42597</v>
      </c>
      <c r="D279" s="4" t="s">
        <v>14</v>
      </c>
      <c r="E279">
        <v>46.934072010462437</v>
      </c>
      <c r="F279">
        <v>6.7267920066139011</v>
      </c>
      <c r="G279" s="4" t="s">
        <v>44</v>
      </c>
      <c r="I279" s="4" t="s">
        <v>42</v>
      </c>
      <c r="J279" s="4" t="s">
        <v>43</v>
      </c>
      <c r="K279" s="4" t="s">
        <v>16</v>
      </c>
    </row>
    <row r="280" spans="1:12">
      <c r="A280">
        <f t="shared" si="5"/>
        <v>115159</v>
      </c>
      <c r="B280" t="s">
        <v>150</v>
      </c>
      <c r="C280" s="3">
        <v>42629</v>
      </c>
      <c r="D280" s="4" t="s">
        <v>14</v>
      </c>
      <c r="E280">
        <v>46.937592010463227</v>
      </c>
      <c r="F280">
        <v>6.729804006616483</v>
      </c>
      <c r="G280" s="4" t="s">
        <v>44</v>
      </c>
      <c r="I280" s="4" t="s">
        <v>42</v>
      </c>
      <c r="J280" s="4" t="s">
        <v>43</v>
      </c>
      <c r="K280" s="4" t="s">
        <v>16</v>
      </c>
    </row>
    <row r="281" spans="1:12">
      <c r="A281">
        <f t="shared" si="5"/>
        <v>115159</v>
      </c>
      <c r="B281" t="s">
        <v>150</v>
      </c>
      <c r="C281" s="3">
        <v>42657</v>
      </c>
      <c r="D281" s="4" t="s">
        <v>14</v>
      </c>
      <c r="E281">
        <v>46.937792010463248</v>
      </c>
      <c r="F281">
        <v>6.7299840066166396</v>
      </c>
      <c r="G281" s="4" t="s">
        <v>44</v>
      </c>
      <c r="I281" s="4" t="s">
        <v>42</v>
      </c>
      <c r="J281" s="4" t="s">
        <v>43</v>
      </c>
      <c r="K281" s="4" t="s">
        <v>16</v>
      </c>
    </row>
    <row r="282" spans="1:12">
      <c r="A282">
        <f t="shared" si="5"/>
        <v>115159</v>
      </c>
      <c r="B282" t="s">
        <v>150</v>
      </c>
      <c r="C282" s="3">
        <v>42674</v>
      </c>
      <c r="D282" s="4" t="s">
        <v>14</v>
      </c>
      <c r="E282">
        <v>46.937468010462773</v>
      </c>
      <c r="F282">
        <v>6.7313510066182234</v>
      </c>
      <c r="G282" s="4" t="s">
        <v>21</v>
      </c>
      <c r="H282" s="4" t="s">
        <v>53</v>
      </c>
      <c r="I282" s="4" t="s">
        <v>42</v>
      </c>
      <c r="J282" s="4" t="s">
        <v>43</v>
      </c>
      <c r="K282" s="4" t="s">
        <v>17</v>
      </c>
    </row>
    <row r="283" spans="1:12">
      <c r="A283">
        <f t="shared" si="5"/>
        <v>115160</v>
      </c>
      <c r="B283" t="s">
        <v>151</v>
      </c>
      <c r="C283" s="3">
        <v>42509</v>
      </c>
      <c r="D283" s="4" t="s">
        <v>14</v>
      </c>
      <c r="E283">
        <v>46.9392</v>
      </c>
      <c r="F283">
        <v>6.7453000000000003</v>
      </c>
      <c r="G283" s="4" t="s">
        <v>15</v>
      </c>
      <c r="I283" s="4" t="s">
        <v>1</v>
      </c>
      <c r="K283" s="4" t="s">
        <v>16</v>
      </c>
      <c r="L283" s="4">
        <v>6</v>
      </c>
    </row>
    <row r="284" spans="1:12">
      <c r="A284">
        <f t="shared" si="5"/>
        <v>115160</v>
      </c>
      <c r="B284" t="s">
        <v>151</v>
      </c>
      <c r="C284" s="3">
        <v>42680</v>
      </c>
      <c r="D284" s="4" t="s">
        <v>14</v>
      </c>
      <c r="E284">
        <v>46.949399999999997</v>
      </c>
      <c r="F284">
        <v>6.8213999999999997</v>
      </c>
      <c r="G284" s="4" t="s">
        <v>21</v>
      </c>
      <c r="H284" s="4" t="s">
        <v>152</v>
      </c>
      <c r="I284" s="4" t="s">
        <v>1</v>
      </c>
      <c r="K284" s="4" t="s">
        <v>17</v>
      </c>
    </row>
    <row r="285" spans="1:12">
      <c r="A285">
        <f t="shared" si="5"/>
        <v>115161</v>
      </c>
      <c r="B285" t="s">
        <v>153</v>
      </c>
      <c r="C285" s="3">
        <v>42510</v>
      </c>
      <c r="D285" s="4" t="s">
        <v>14</v>
      </c>
      <c r="E285">
        <v>46.9617</v>
      </c>
      <c r="F285">
        <v>6.5006000000000004</v>
      </c>
      <c r="G285" s="4" t="s">
        <v>15</v>
      </c>
      <c r="I285" s="4" t="s">
        <v>1</v>
      </c>
      <c r="K285" s="4" t="s">
        <v>16</v>
      </c>
      <c r="L285" s="4">
        <v>6</v>
      </c>
    </row>
    <row r="286" spans="1:12">
      <c r="A286">
        <f t="shared" si="5"/>
        <v>115161</v>
      </c>
      <c r="B286" t="s">
        <v>153</v>
      </c>
      <c r="C286" s="3">
        <v>43353</v>
      </c>
      <c r="D286" s="4" t="s">
        <v>14</v>
      </c>
      <c r="E286">
        <v>46.955399999999997</v>
      </c>
      <c r="F286">
        <v>6.5072000000000001</v>
      </c>
      <c r="G286" s="4" t="s">
        <v>15</v>
      </c>
      <c r="I286" s="4" t="s">
        <v>1</v>
      </c>
      <c r="K286" s="4" t="s">
        <v>17</v>
      </c>
    </row>
    <row r="287" spans="1:12">
      <c r="A287">
        <f t="shared" si="5"/>
        <v>115162</v>
      </c>
      <c r="B287" t="s">
        <v>154</v>
      </c>
      <c r="C287" s="3">
        <v>42510</v>
      </c>
      <c r="D287" s="4" t="s">
        <v>14</v>
      </c>
      <c r="E287">
        <v>46.9617</v>
      </c>
      <c r="F287">
        <v>6.5006000000000004</v>
      </c>
      <c r="G287" s="4" t="s">
        <v>15</v>
      </c>
      <c r="I287" s="4" t="s">
        <v>42</v>
      </c>
      <c r="J287" s="4" t="s">
        <v>43</v>
      </c>
      <c r="K287" s="4" t="s">
        <v>16</v>
      </c>
      <c r="L287" s="4">
        <v>5</v>
      </c>
    </row>
    <row r="288" spans="1:12">
      <c r="A288">
        <f t="shared" si="5"/>
        <v>115162</v>
      </c>
      <c r="B288" t="s">
        <v>154</v>
      </c>
      <c r="C288" s="3">
        <v>42535</v>
      </c>
      <c r="D288" s="4" t="s">
        <v>14</v>
      </c>
      <c r="E288">
        <v>46.931032010510009</v>
      </c>
      <c r="F288">
        <v>6.4971440063581536</v>
      </c>
      <c r="G288" s="4" t="s">
        <v>44</v>
      </c>
      <c r="I288" s="4" t="s">
        <v>42</v>
      </c>
      <c r="J288" s="4" t="s">
        <v>43</v>
      </c>
      <c r="K288" s="4" t="s">
        <v>16</v>
      </c>
    </row>
    <row r="289" spans="1:12">
      <c r="A289">
        <f t="shared" si="5"/>
        <v>115162</v>
      </c>
      <c r="B289" t="s">
        <v>154</v>
      </c>
      <c r="C289" s="3">
        <v>42566</v>
      </c>
      <c r="D289" s="4" t="s">
        <v>14</v>
      </c>
      <c r="E289">
        <v>46.966080010520344</v>
      </c>
      <c r="F289">
        <v>6.5155490063715176</v>
      </c>
      <c r="G289" s="4" t="s">
        <v>44</v>
      </c>
      <c r="I289" s="4" t="s">
        <v>42</v>
      </c>
      <c r="J289" s="4" t="s">
        <v>43</v>
      </c>
      <c r="K289" s="4" t="s">
        <v>16</v>
      </c>
    </row>
    <row r="290" spans="1:12">
      <c r="A290">
        <f t="shared" si="5"/>
        <v>115162</v>
      </c>
      <c r="B290" t="s">
        <v>154</v>
      </c>
      <c r="C290" s="3">
        <v>42597</v>
      </c>
      <c r="D290" s="4" t="s">
        <v>14</v>
      </c>
      <c r="E290">
        <v>46.934360010510467</v>
      </c>
      <c r="F290">
        <v>6.5012960063621286</v>
      </c>
      <c r="G290" s="4" t="s">
        <v>44</v>
      </c>
      <c r="I290" s="4" t="s">
        <v>42</v>
      </c>
      <c r="J290" s="4" t="s">
        <v>43</v>
      </c>
      <c r="K290" s="4" t="s">
        <v>16</v>
      </c>
    </row>
    <row r="291" spans="1:12">
      <c r="A291">
        <f t="shared" si="5"/>
        <v>115162</v>
      </c>
      <c r="B291" t="s">
        <v>154</v>
      </c>
      <c r="C291" s="3">
        <v>42628</v>
      </c>
      <c r="D291" s="4" t="s">
        <v>14</v>
      </c>
      <c r="E291">
        <v>46.931064010509957</v>
      </c>
      <c r="F291">
        <v>6.4972830063583089</v>
      </c>
      <c r="G291" s="4" t="s">
        <v>44</v>
      </c>
      <c r="I291" s="4" t="s">
        <v>42</v>
      </c>
      <c r="J291" s="4" t="s">
        <v>43</v>
      </c>
      <c r="K291" s="4" t="s">
        <v>16</v>
      </c>
    </row>
    <row r="292" spans="1:12">
      <c r="A292">
        <f t="shared" si="5"/>
        <v>115162</v>
      </c>
      <c r="B292" t="s">
        <v>154</v>
      </c>
      <c r="C292" s="3">
        <v>42657</v>
      </c>
      <c r="D292" s="4" t="s">
        <v>14</v>
      </c>
      <c r="E292">
        <v>46.934944010510428</v>
      </c>
      <c r="F292">
        <v>6.5026450063635206</v>
      </c>
      <c r="G292" s="4" t="s">
        <v>44</v>
      </c>
      <c r="I292" s="4" t="s">
        <v>42</v>
      </c>
      <c r="J292" s="4" t="s">
        <v>43</v>
      </c>
      <c r="K292" s="4" t="s">
        <v>16</v>
      </c>
    </row>
    <row r="293" spans="1:12">
      <c r="A293">
        <f t="shared" si="5"/>
        <v>115162</v>
      </c>
      <c r="B293" t="s">
        <v>154</v>
      </c>
      <c r="C293" s="3">
        <v>42670</v>
      </c>
      <c r="D293" s="4" t="s">
        <v>14</v>
      </c>
      <c r="E293">
        <v>46.932664010510301</v>
      </c>
      <c r="F293">
        <v>6.4987890063596669</v>
      </c>
      <c r="G293" s="4" t="s">
        <v>44</v>
      </c>
      <c r="I293" s="4" t="s">
        <v>42</v>
      </c>
      <c r="J293" s="4" t="s">
        <v>43</v>
      </c>
      <c r="K293" s="4" t="s">
        <v>16</v>
      </c>
    </row>
    <row r="294" spans="1:12">
      <c r="A294">
        <f t="shared" si="5"/>
        <v>115162</v>
      </c>
      <c r="B294" t="s">
        <v>154</v>
      </c>
      <c r="C294" s="3">
        <v>42814</v>
      </c>
      <c r="D294" s="4" t="s">
        <v>14</v>
      </c>
      <c r="E294">
        <v>46.958300010519487</v>
      </c>
      <c r="F294">
        <v>6.5046580063609332</v>
      </c>
      <c r="G294" s="4" t="s">
        <v>44</v>
      </c>
      <c r="I294" s="4" t="s">
        <v>42</v>
      </c>
      <c r="J294" s="4" t="s">
        <v>43</v>
      </c>
      <c r="K294" s="4" t="s">
        <v>16</v>
      </c>
    </row>
    <row r="295" spans="1:12">
      <c r="A295">
        <f t="shared" si="5"/>
        <v>115162</v>
      </c>
      <c r="B295" t="s">
        <v>154</v>
      </c>
      <c r="C295" s="3">
        <v>42837</v>
      </c>
      <c r="D295" s="4" t="s">
        <v>14</v>
      </c>
      <c r="E295">
        <v>46.958716010522259</v>
      </c>
      <c r="F295">
        <v>6.492325006347011</v>
      </c>
      <c r="G295" s="4" t="s">
        <v>44</v>
      </c>
      <c r="I295" s="4" t="s">
        <v>42</v>
      </c>
      <c r="J295" s="4" t="s">
        <v>43</v>
      </c>
      <c r="K295" s="4" t="s">
        <v>16</v>
      </c>
    </row>
    <row r="296" spans="1:12">
      <c r="A296">
        <f t="shared" si="5"/>
        <v>115162</v>
      </c>
      <c r="B296" t="s">
        <v>154</v>
      </c>
      <c r="C296" s="3">
        <v>42870</v>
      </c>
      <c r="D296" s="4" t="s">
        <v>14</v>
      </c>
      <c r="E296">
        <v>46.963404010517912</v>
      </c>
      <c r="F296">
        <v>6.5222080063795396</v>
      </c>
      <c r="G296" s="4" t="s">
        <v>44</v>
      </c>
      <c r="I296" s="4" t="s">
        <v>42</v>
      </c>
      <c r="J296" s="4" t="s">
        <v>43</v>
      </c>
      <c r="K296" s="4" t="s">
        <v>16</v>
      </c>
    </row>
    <row r="297" spans="1:12">
      <c r="A297">
        <f t="shared" si="5"/>
        <v>115162</v>
      </c>
      <c r="B297" t="s">
        <v>154</v>
      </c>
      <c r="C297" s="3">
        <v>42902</v>
      </c>
      <c r="D297" s="4" t="s">
        <v>14</v>
      </c>
      <c r="E297">
        <v>46.957568010520532</v>
      </c>
      <c r="F297">
        <v>6.498148006353782</v>
      </c>
      <c r="G297" s="4" t="s">
        <v>44</v>
      </c>
      <c r="I297" s="4" t="s">
        <v>42</v>
      </c>
      <c r="J297" s="4" t="s">
        <v>43</v>
      </c>
      <c r="K297" s="4" t="s">
        <v>16</v>
      </c>
    </row>
    <row r="298" spans="1:12">
      <c r="A298">
        <f t="shared" si="5"/>
        <v>115162</v>
      </c>
      <c r="B298" t="s">
        <v>154</v>
      </c>
      <c r="C298" s="3">
        <v>42933</v>
      </c>
      <c r="D298" s="4" t="s">
        <v>14</v>
      </c>
      <c r="E298">
        <v>46.964520010519379</v>
      </c>
      <c r="F298">
        <v>6.5172400063737363</v>
      </c>
      <c r="G298" s="4" t="s">
        <v>44</v>
      </c>
      <c r="I298" s="4" t="s">
        <v>42</v>
      </c>
      <c r="J298" s="4" t="s">
        <v>43</v>
      </c>
      <c r="K298" s="4" t="s">
        <v>16</v>
      </c>
    </row>
    <row r="299" spans="1:12">
      <c r="A299">
        <f t="shared" si="5"/>
        <v>115162</v>
      </c>
      <c r="B299" t="s">
        <v>154</v>
      </c>
      <c r="C299" s="3">
        <v>42958</v>
      </c>
      <c r="D299" s="4" t="s">
        <v>14</v>
      </c>
      <c r="E299">
        <v>46.966584010517892</v>
      </c>
      <c r="F299">
        <v>6.5283490063857528</v>
      </c>
      <c r="G299" s="4" t="s">
        <v>44</v>
      </c>
      <c r="I299" s="4" t="s">
        <v>42</v>
      </c>
      <c r="J299" s="4" t="s">
        <v>43</v>
      </c>
      <c r="K299" s="4" t="s">
        <v>16</v>
      </c>
    </row>
    <row r="300" spans="1:12">
      <c r="A300">
        <f t="shared" si="5"/>
        <v>115162</v>
      </c>
      <c r="B300" t="s">
        <v>154</v>
      </c>
      <c r="C300" s="3">
        <v>43041</v>
      </c>
      <c r="D300" s="4" t="s">
        <v>20</v>
      </c>
      <c r="E300">
        <v>47</v>
      </c>
      <c r="F300">
        <v>6.4832999999999998</v>
      </c>
      <c r="G300" s="4" t="s">
        <v>21</v>
      </c>
      <c r="H300" s="12" t="s">
        <v>22</v>
      </c>
      <c r="I300" s="12" t="s">
        <v>42</v>
      </c>
      <c r="J300" s="12" t="s">
        <v>43</v>
      </c>
      <c r="K300" s="4" t="s">
        <v>17</v>
      </c>
    </row>
    <row r="301" spans="1:12">
      <c r="A301">
        <f t="shared" si="5"/>
        <v>115163</v>
      </c>
      <c r="B301" t="s">
        <v>155</v>
      </c>
      <c r="C301" s="3">
        <v>42511</v>
      </c>
      <c r="D301" s="4" t="s">
        <v>14</v>
      </c>
      <c r="E301">
        <v>46.956099999999999</v>
      </c>
      <c r="F301">
        <v>6.4981</v>
      </c>
      <c r="G301" s="4" t="s">
        <v>15</v>
      </c>
      <c r="I301" s="4" t="s">
        <v>1</v>
      </c>
      <c r="K301" s="4" t="s">
        <v>16</v>
      </c>
      <c r="L301" s="4">
        <v>5</v>
      </c>
    </row>
    <row r="302" spans="1:12">
      <c r="A302">
        <f t="shared" si="5"/>
        <v>115163</v>
      </c>
      <c r="B302" t="s">
        <v>155</v>
      </c>
      <c r="C302" s="3">
        <v>42535</v>
      </c>
      <c r="D302" s="4" t="s">
        <v>14</v>
      </c>
      <c r="E302">
        <v>46.9544</v>
      </c>
      <c r="F302">
        <v>6.4966999999999997</v>
      </c>
      <c r="G302" s="4" t="s">
        <v>15</v>
      </c>
      <c r="I302" s="4" t="s">
        <v>1</v>
      </c>
      <c r="K302" s="4" t="s">
        <v>17</v>
      </c>
    </row>
    <row r="303" spans="1:12">
      <c r="A303">
        <f t="shared" si="5"/>
        <v>115164</v>
      </c>
      <c r="B303" t="s">
        <v>156</v>
      </c>
      <c r="C303" s="3">
        <v>42511</v>
      </c>
      <c r="D303" s="4" t="s">
        <v>14</v>
      </c>
      <c r="E303">
        <v>46.956099999999999</v>
      </c>
      <c r="F303">
        <v>6.4981</v>
      </c>
      <c r="G303" s="4" t="s">
        <v>15</v>
      </c>
      <c r="I303" s="4" t="s">
        <v>1</v>
      </c>
      <c r="K303" s="4" t="s">
        <v>16</v>
      </c>
      <c r="L303" s="4">
        <v>5</v>
      </c>
    </row>
    <row r="304" spans="1:12">
      <c r="A304">
        <f t="shared" si="5"/>
        <v>115164</v>
      </c>
      <c r="B304" t="s">
        <v>156</v>
      </c>
      <c r="C304" s="3">
        <v>42850</v>
      </c>
      <c r="D304" s="4" t="s">
        <v>14</v>
      </c>
      <c r="E304">
        <v>46.942500000000003</v>
      </c>
      <c r="F304">
        <v>6.4771999999999998</v>
      </c>
      <c r="G304" s="4" t="s">
        <v>15</v>
      </c>
      <c r="I304" s="4" t="s">
        <v>42</v>
      </c>
      <c r="J304" s="4" t="s">
        <v>43</v>
      </c>
      <c r="K304" s="4" t="s">
        <v>16</v>
      </c>
    </row>
    <row r="305" spans="1:12">
      <c r="A305">
        <f t="shared" si="5"/>
        <v>115164</v>
      </c>
      <c r="B305" t="s">
        <v>156</v>
      </c>
      <c r="C305" s="3">
        <v>42870</v>
      </c>
      <c r="D305" s="4" t="s">
        <v>14</v>
      </c>
      <c r="E305">
        <v>46.956936010520259</v>
      </c>
      <c r="F305">
        <v>6.4982970063540826</v>
      </c>
      <c r="G305" s="4" t="s">
        <v>44</v>
      </c>
      <c r="I305" s="4" t="s">
        <v>42</v>
      </c>
      <c r="J305" s="4" t="s">
        <v>43</v>
      </c>
      <c r="K305" s="4" t="s">
        <v>16</v>
      </c>
    </row>
    <row r="306" spans="1:12">
      <c r="A306">
        <f t="shared" si="5"/>
        <v>115164</v>
      </c>
      <c r="B306" t="s">
        <v>156</v>
      </c>
      <c r="C306" s="3">
        <v>42901</v>
      </c>
      <c r="D306" s="4" t="s">
        <v>14</v>
      </c>
      <c r="E306">
        <v>46.956872010522041</v>
      </c>
      <c r="F306">
        <v>6.489745006344501</v>
      </c>
      <c r="G306" s="4" t="s">
        <v>44</v>
      </c>
      <c r="I306" s="4" t="s">
        <v>42</v>
      </c>
      <c r="J306" s="4" t="s">
        <v>43</v>
      </c>
      <c r="K306" s="4" t="s">
        <v>16</v>
      </c>
    </row>
    <row r="307" spans="1:12">
      <c r="A307">
        <f t="shared" si="5"/>
        <v>115164</v>
      </c>
      <c r="B307" t="s">
        <v>156</v>
      </c>
      <c r="C307" s="3">
        <v>42930</v>
      </c>
      <c r="D307" s="4" t="s">
        <v>14</v>
      </c>
      <c r="E307">
        <v>46.849376010463843</v>
      </c>
      <c r="F307">
        <v>6.5563480064415041</v>
      </c>
      <c r="G307" s="4" t="s">
        <v>44</v>
      </c>
      <c r="I307" s="4" t="s">
        <v>42</v>
      </c>
      <c r="J307" s="4" t="s">
        <v>43</v>
      </c>
      <c r="K307" s="4" t="s">
        <v>16</v>
      </c>
    </row>
    <row r="308" spans="1:12">
      <c r="A308">
        <f t="shared" si="5"/>
        <v>115164</v>
      </c>
      <c r="B308" t="s">
        <v>156</v>
      </c>
      <c r="C308" s="3">
        <v>42963</v>
      </c>
      <c r="D308" s="4" t="s">
        <v>14</v>
      </c>
      <c r="E308">
        <v>46.851872010465499</v>
      </c>
      <c r="F308">
        <v>6.5532870064375528</v>
      </c>
      <c r="G308" s="4" t="s">
        <v>44</v>
      </c>
      <c r="I308" s="4" t="s">
        <v>42</v>
      </c>
      <c r="J308" s="4" t="s">
        <v>43</v>
      </c>
      <c r="K308" s="4" t="s">
        <v>16</v>
      </c>
    </row>
    <row r="309" spans="1:12">
      <c r="A309">
        <f t="shared" si="5"/>
        <v>115164</v>
      </c>
      <c r="B309" t="s">
        <v>156</v>
      </c>
      <c r="C309" s="3">
        <v>42993</v>
      </c>
      <c r="D309" s="4" t="s">
        <v>14</v>
      </c>
      <c r="E309">
        <v>46.852060010466147</v>
      </c>
      <c r="F309">
        <v>6.5506600064345593</v>
      </c>
      <c r="G309" s="4" t="s">
        <v>44</v>
      </c>
      <c r="I309" s="4" t="s">
        <v>42</v>
      </c>
      <c r="J309" s="4" t="s">
        <v>43</v>
      </c>
      <c r="K309" s="4" t="s">
        <v>16</v>
      </c>
    </row>
    <row r="310" spans="1:12">
      <c r="A310">
        <f t="shared" si="5"/>
        <v>115164</v>
      </c>
      <c r="B310" t="s">
        <v>156</v>
      </c>
      <c r="C310" s="3">
        <v>43024</v>
      </c>
      <c r="D310" s="4" t="s">
        <v>14</v>
      </c>
      <c r="E310">
        <v>46.853568010466283</v>
      </c>
      <c r="F310">
        <v>6.5530860064369767</v>
      </c>
      <c r="G310" s="4" t="s">
        <v>44</v>
      </c>
      <c r="I310" s="4" t="s">
        <v>42</v>
      </c>
      <c r="J310" s="4" t="s">
        <v>43</v>
      </c>
      <c r="K310" s="4" t="s">
        <v>16</v>
      </c>
    </row>
    <row r="311" spans="1:12">
      <c r="A311">
        <f t="shared" si="5"/>
        <v>115164</v>
      </c>
      <c r="B311" t="s">
        <v>156</v>
      </c>
      <c r="C311" s="3">
        <v>43035</v>
      </c>
      <c r="D311" s="4" t="s">
        <v>14</v>
      </c>
      <c r="E311">
        <v>46.851532010465682</v>
      </c>
      <c r="F311">
        <v>6.5516970064358384</v>
      </c>
      <c r="G311" s="4" t="s">
        <v>44</v>
      </c>
      <c r="I311" s="4" t="s">
        <v>42</v>
      </c>
      <c r="J311" s="4" t="s">
        <v>43</v>
      </c>
      <c r="K311" s="4" t="s">
        <v>16</v>
      </c>
    </row>
    <row r="312" spans="1:12">
      <c r="A312">
        <f t="shared" si="5"/>
        <v>115164</v>
      </c>
      <c r="B312" t="s">
        <v>156</v>
      </c>
      <c r="C312" s="3">
        <v>43171</v>
      </c>
      <c r="D312" s="4" t="s">
        <v>14</v>
      </c>
      <c r="E312">
        <v>46.95459601052552</v>
      </c>
      <c r="F312">
        <v>6.4685490063211706</v>
      </c>
      <c r="G312" s="4" t="s">
        <v>44</v>
      </c>
      <c r="I312" s="4" t="s">
        <v>42</v>
      </c>
      <c r="J312" s="4" t="s">
        <v>43</v>
      </c>
      <c r="K312" s="4" t="s">
        <v>16</v>
      </c>
    </row>
    <row r="313" spans="1:12">
      <c r="A313">
        <f t="shared" si="5"/>
        <v>115164</v>
      </c>
      <c r="B313" t="s">
        <v>156</v>
      </c>
      <c r="C313" s="3">
        <v>43206</v>
      </c>
      <c r="D313" s="4" t="s">
        <v>14</v>
      </c>
      <c r="E313">
        <v>46.956968010521017</v>
      </c>
      <c r="F313">
        <v>6.494901006350263</v>
      </c>
      <c r="G313" s="4" t="s">
        <v>44</v>
      </c>
      <c r="I313" s="4" t="s">
        <v>42</v>
      </c>
      <c r="J313" s="4" t="s">
        <v>43</v>
      </c>
      <c r="K313" s="4" t="s">
        <v>16</v>
      </c>
    </row>
    <row r="314" spans="1:12">
      <c r="A314">
        <f t="shared" si="5"/>
        <v>115164</v>
      </c>
      <c r="B314" t="s">
        <v>156</v>
      </c>
      <c r="C314" s="3">
        <v>43235</v>
      </c>
      <c r="D314" s="4" t="s">
        <v>14</v>
      </c>
      <c r="E314">
        <v>46.958040010521323</v>
      </c>
      <c r="F314">
        <v>6.4955070063507234</v>
      </c>
      <c r="G314" s="4" t="s">
        <v>44</v>
      </c>
      <c r="I314" s="4" t="s">
        <v>42</v>
      </c>
      <c r="J314" s="4" t="s">
        <v>43</v>
      </c>
      <c r="K314" s="4" t="s">
        <v>16</v>
      </c>
    </row>
    <row r="315" spans="1:12">
      <c r="A315">
        <f t="shared" si="5"/>
        <v>115164</v>
      </c>
      <c r="B315" t="s">
        <v>156</v>
      </c>
      <c r="C315" s="3">
        <v>43266</v>
      </c>
      <c r="D315" s="4" t="s">
        <v>14</v>
      </c>
      <c r="E315">
        <v>46.95244401052117</v>
      </c>
      <c r="F315">
        <v>6.4853410063404722</v>
      </c>
      <c r="G315" s="4" t="s">
        <v>44</v>
      </c>
      <c r="I315" s="4" t="s">
        <v>42</v>
      </c>
      <c r="J315" s="4" t="s">
        <v>43</v>
      </c>
      <c r="K315" s="4" t="s">
        <v>16</v>
      </c>
    </row>
    <row r="316" spans="1:12">
      <c r="A316">
        <f t="shared" si="5"/>
        <v>115164</v>
      </c>
      <c r="B316" t="s">
        <v>156</v>
      </c>
      <c r="C316" s="3">
        <v>43297</v>
      </c>
      <c r="D316" s="4" t="s">
        <v>14</v>
      </c>
      <c r="E316">
        <v>46.955496010518033</v>
      </c>
      <c r="F316">
        <v>6.5062840063633374</v>
      </c>
      <c r="G316" s="4" t="s">
        <v>44</v>
      </c>
      <c r="I316" s="4" t="s">
        <v>42</v>
      </c>
      <c r="J316" s="4" t="s">
        <v>43</v>
      </c>
      <c r="K316" s="4" t="s">
        <v>16</v>
      </c>
    </row>
    <row r="317" spans="1:12">
      <c r="A317">
        <f t="shared" si="5"/>
        <v>115164</v>
      </c>
      <c r="B317" t="s">
        <v>156</v>
      </c>
      <c r="C317" s="3">
        <v>43329</v>
      </c>
      <c r="D317" s="4" t="s">
        <v>14</v>
      </c>
      <c r="E317">
        <v>46.852628010465857</v>
      </c>
      <c r="F317">
        <v>6.5532320064373328</v>
      </c>
      <c r="G317" s="4" t="s">
        <v>44</v>
      </c>
      <c r="I317" s="4" t="s">
        <v>42</v>
      </c>
      <c r="J317" s="4" t="s">
        <v>43</v>
      </c>
      <c r="K317" s="4" t="s">
        <v>17</v>
      </c>
    </row>
    <row r="318" spans="1:12">
      <c r="A318">
        <f t="shared" si="5"/>
        <v>115165</v>
      </c>
      <c r="B318" t="s">
        <v>157</v>
      </c>
      <c r="C318" s="9">
        <v>42514</v>
      </c>
      <c r="D318" s="4" t="s">
        <v>14</v>
      </c>
      <c r="E318">
        <v>46.933900000000001</v>
      </c>
      <c r="F318">
        <v>6.5049999999999999</v>
      </c>
      <c r="G318" s="4" t="s">
        <v>15</v>
      </c>
      <c r="I318" s="4" t="s">
        <v>1</v>
      </c>
      <c r="K318" s="4" t="s">
        <v>17</v>
      </c>
      <c r="L318" s="4">
        <v>6</v>
      </c>
    </row>
    <row r="319" spans="1:12">
      <c r="A319">
        <f t="shared" si="5"/>
        <v>115166</v>
      </c>
      <c r="B319" t="s">
        <v>158</v>
      </c>
      <c r="C319" s="3">
        <v>42528</v>
      </c>
      <c r="D319" s="4" t="s">
        <v>14</v>
      </c>
      <c r="E319">
        <v>46.933900000000001</v>
      </c>
      <c r="F319">
        <v>6.5049999999999999</v>
      </c>
      <c r="G319" s="4" t="s">
        <v>15</v>
      </c>
      <c r="I319" s="4" t="s">
        <v>1</v>
      </c>
      <c r="K319" s="4" t="s">
        <v>16</v>
      </c>
      <c r="L319" s="4">
        <v>6</v>
      </c>
    </row>
    <row r="320" spans="1:12">
      <c r="A320">
        <f t="shared" si="5"/>
        <v>115166</v>
      </c>
      <c r="B320" t="s">
        <v>158</v>
      </c>
      <c r="C320" s="3">
        <v>42613</v>
      </c>
      <c r="D320" s="4" t="s">
        <v>14</v>
      </c>
      <c r="E320">
        <v>46.931100000000001</v>
      </c>
      <c r="F320">
        <v>6.4958</v>
      </c>
      <c r="G320" s="4" t="s">
        <v>15</v>
      </c>
      <c r="I320" s="4" t="s">
        <v>42</v>
      </c>
      <c r="J320" s="4" t="s">
        <v>118</v>
      </c>
      <c r="K320" s="4" t="s">
        <v>16</v>
      </c>
    </row>
    <row r="321" spans="1:12">
      <c r="A321">
        <f t="shared" si="5"/>
        <v>115166</v>
      </c>
      <c r="B321" t="s">
        <v>158</v>
      </c>
      <c r="C321" s="3">
        <v>42624</v>
      </c>
      <c r="D321" s="4" t="s">
        <v>14</v>
      </c>
      <c r="E321">
        <v>46.931399999999996</v>
      </c>
      <c r="F321">
        <v>6.4985999999999997</v>
      </c>
      <c r="G321" s="4" t="s">
        <v>44</v>
      </c>
      <c r="I321" s="4" t="s">
        <v>42</v>
      </c>
      <c r="J321" s="4" t="s">
        <v>118</v>
      </c>
      <c r="K321" s="4" t="s">
        <v>16</v>
      </c>
    </row>
    <row r="322" spans="1:12">
      <c r="A322">
        <f t="shared" si="5"/>
        <v>115166</v>
      </c>
      <c r="B322" t="s">
        <v>158</v>
      </c>
      <c r="C322" s="3">
        <v>42653</v>
      </c>
      <c r="D322" s="4" t="s">
        <v>14</v>
      </c>
      <c r="E322">
        <v>46.93383</v>
      </c>
      <c r="F322">
        <v>6.4399899999999999</v>
      </c>
      <c r="G322" s="4" t="s">
        <v>44</v>
      </c>
      <c r="I322" s="4" t="s">
        <v>42</v>
      </c>
      <c r="J322" s="4" t="s">
        <v>118</v>
      </c>
      <c r="K322" s="4" t="s">
        <v>17</v>
      </c>
    </row>
    <row r="323" spans="1:12">
      <c r="A323">
        <f t="shared" si="5"/>
        <v>115167</v>
      </c>
      <c r="B323" t="s">
        <v>159</v>
      </c>
      <c r="C323" s="9">
        <v>42530</v>
      </c>
      <c r="D323" s="4" t="s">
        <v>14</v>
      </c>
      <c r="E323">
        <v>46.9392</v>
      </c>
      <c r="F323">
        <v>6.7453000000000003</v>
      </c>
      <c r="G323" s="4" t="s">
        <v>15</v>
      </c>
      <c r="I323" s="4" t="s">
        <v>1</v>
      </c>
      <c r="K323" s="4" t="s">
        <v>17</v>
      </c>
      <c r="L323" s="4" t="s">
        <v>29</v>
      </c>
    </row>
    <row r="324" spans="1:12">
      <c r="A324">
        <f t="shared" si="5"/>
        <v>115168</v>
      </c>
      <c r="B324" t="s">
        <v>160</v>
      </c>
      <c r="C324" s="9">
        <v>42530</v>
      </c>
      <c r="D324" s="4" t="s">
        <v>14</v>
      </c>
      <c r="E324">
        <v>46.9392</v>
      </c>
      <c r="F324">
        <v>6.7453000000000003</v>
      </c>
      <c r="G324" s="4" t="s">
        <v>15</v>
      </c>
      <c r="I324" s="4" t="s">
        <v>42</v>
      </c>
      <c r="J324" s="4" t="s">
        <v>118</v>
      </c>
      <c r="K324" s="4" t="s">
        <v>17</v>
      </c>
      <c r="L324" s="4" t="s">
        <v>27</v>
      </c>
    </row>
    <row r="325" spans="1:12">
      <c r="A325">
        <f t="shared" si="5"/>
        <v>115169</v>
      </c>
      <c r="B325" t="s">
        <v>161</v>
      </c>
      <c r="C325" s="3">
        <v>42533</v>
      </c>
      <c r="D325" s="4" t="s">
        <v>14</v>
      </c>
      <c r="E325">
        <v>46.955300000000001</v>
      </c>
      <c r="F325">
        <v>6.5072000000000001</v>
      </c>
      <c r="G325" s="4" t="s">
        <v>15</v>
      </c>
      <c r="I325" s="4" t="s">
        <v>42</v>
      </c>
      <c r="J325" s="4" t="s">
        <v>118</v>
      </c>
      <c r="K325" s="4" t="s">
        <v>16</v>
      </c>
      <c r="L325" s="4">
        <v>5</v>
      </c>
    </row>
    <row r="326" spans="1:12">
      <c r="A326">
        <f t="shared" si="5"/>
        <v>115169</v>
      </c>
      <c r="B326" t="s">
        <v>161</v>
      </c>
      <c r="C326" s="3">
        <v>42556</v>
      </c>
      <c r="D326" s="4" t="s">
        <v>14</v>
      </c>
      <c r="E326">
        <v>46.939100000000003</v>
      </c>
      <c r="F326">
        <v>6.6397000000000004</v>
      </c>
      <c r="G326" s="4" t="s">
        <v>44</v>
      </c>
      <c r="I326" s="4" t="s">
        <v>42</v>
      </c>
      <c r="J326" s="4" t="s">
        <v>118</v>
      </c>
      <c r="K326" s="4" t="s">
        <v>16</v>
      </c>
    </row>
    <row r="327" spans="1:12">
      <c r="A327">
        <f t="shared" si="5"/>
        <v>115169</v>
      </c>
      <c r="B327" t="s">
        <v>161</v>
      </c>
      <c r="C327" s="3">
        <v>42598</v>
      </c>
      <c r="D327" s="4" t="s">
        <v>14</v>
      </c>
      <c r="E327">
        <v>46.968800000000002</v>
      </c>
      <c r="F327">
        <v>6.5282999999999998</v>
      </c>
      <c r="G327" s="4" t="s">
        <v>44</v>
      </c>
      <c r="I327" s="4" t="s">
        <v>42</v>
      </c>
      <c r="J327" s="4" t="s">
        <v>118</v>
      </c>
      <c r="K327" s="4" t="s">
        <v>16</v>
      </c>
    </row>
    <row r="328" spans="1:12">
      <c r="A328">
        <f t="shared" si="5"/>
        <v>115169</v>
      </c>
      <c r="B328" t="s">
        <v>161</v>
      </c>
      <c r="C328" s="3">
        <v>42627</v>
      </c>
      <c r="D328" s="4" t="s">
        <v>14</v>
      </c>
      <c r="E328">
        <v>46.970199999999998</v>
      </c>
      <c r="F328">
        <v>6.5321999999999996</v>
      </c>
      <c r="G328" s="4" t="s">
        <v>44</v>
      </c>
      <c r="I328" s="4" t="s">
        <v>42</v>
      </c>
      <c r="J328" s="4" t="s">
        <v>118</v>
      </c>
      <c r="K328" s="4" t="s">
        <v>16</v>
      </c>
    </row>
    <row r="329" spans="1:12">
      <c r="A329">
        <f t="shared" si="5"/>
        <v>115169</v>
      </c>
      <c r="B329" t="s">
        <v>161</v>
      </c>
      <c r="C329" s="3">
        <v>42719</v>
      </c>
      <c r="D329" s="4" t="s">
        <v>31</v>
      </c>
      <c r="E329">
        <v>43.917000000000002</v>
      </c>
      <c r="F329">
        <v>5.2102500000000003</v>
      </c>
      <c r="G329" s="4" t="s">
        <v>44</v>
      </c>
      <c r="I329" s="4" t="s">
        <v>42</v>
      </c>
      <c r="J329" s="4" t="s">
        <v>118</v>
      </c>
      <c r="K329" s="4" t="s">
        <v>16</v>
      </c>
    </row>
    <row r="330" spans="1:12">
      <c r="A330">
        <f t="shared" si="5"/>
        <v>115169</v>
      </c>
      <c r="B330" t="s">
        <v>161</v>
      </c>
      <c r="C330" s="3">
        <v>42750</v>
      </c>
      <c r="D330" s="4" t="s">
        <v>31</v>
      </c>
      <c r="E330">
        <v>43.906930000000003</v>
      </c>
      <c r="F330">
        <v>5.2078199999999999</v>
      </c>
      <c r="G330" s="4" t="s">
        <v>44</v>
      </c>
      <c r="I330" s="4" t="s">
        <v>42</v>
      </c>
      <c r="J330" s="4" t="s">
        <v>118</v>
      </c>
      <c r="K330" s="4" t="s">
        <v>16</v>
      </c>
    </row>
    <row r="331" spans="1:12">
      <c r="A331">
        <f t="shared" si="5"/>
        <v>115169</v>
      </c>
      <c r="B331" t="s">
        <v>161</v>
      </c>
      <c r="C331" s="3">
        <v>42781</v>
      </c>
      <c r="D331" s="4" t="s">
        <v>31</v>
      </c>
      <c r="E331">
        <v>43.911119999999997</v>
      </c>
      <c r="F331">
        <v>5.2057399999999996</v>
      </c>
      <c r="G331" s="4" t="s">
        <v>44</v>
      </c>
      <c r="I331" s="4" t="s">
        <v>42</v>
      </c>
      <c r="J331" s="4" t="s">
        <v>118</v>
      </c>
      <c r="K331" s="4" t="s">
        <v>16</v>
      </c>
    </row>
    <row r="332" spans="1:12">
      <c r="A332">
        <f t="shared" si="5"/>
        <v>115169</v>
      </c>
      <c r="B332" t="s">
        <v>161</v>
      </c>
      <c r="C332" s="3">
        <v>42930</v>
      </c>
      <c r="D332" s="4" t="s">
        <v>14</v>
      </c>
      <c r="E332">
        <v>46.971530000000001</v>
      </c>
      <c r="F332">
        <v>6.5299899999999997</v>
      </c>
      <c r="G332" s="4" t="s">
        <v>44</v>
      </c>
      <c r="I332" s="4" t="s">
        <v>42</v>
      </c>
      <c r="J332" s="4" t="s">
        <v>118</v>
      </c>
      <c r="K332" s="4" t="s">
        <v>16</v>
      </c>
    </row>
    <row r="333" spans="1:12">
      <c r="A333">
        <f t="shared" si="5"/>
        <v>115169</v>
      </c>
      <c r="B333" t="s">
        <v>161</v>
      </c>
      <c r="C333" s="3">
        <v>42965</v>
      </c>
      <c r="D333" s="4" t="s">
        <v>14</v>
      </c>
      <c r="E333">
        <v>46.969059999999999</v>
      </c>
      <c r="F333">
        <v>6.5377900000000002</v>
      </c>
      <c r="G333" s="4" t="s">
        <v>44</v>
      </c>
      <c r="I333" s="4" t="s">
        <v>42</v>
      </c>
      <c r="J333" s="4" t="s">
        <v>118</v>
      </c>
      <c r="K333" s="4" t="s">
        <v>16</v>
      </c>
    </row>
    <row r="334" spans="1:12">
      <c r="A334">
        <f t="shared" si="5"/>
        <v>115169</v>
      </c>
      <c r="B334" t="s">
        <v>161</v>
      </c>
      <c r="C334" s="3">
        <v>43087</v>
      </c>
      <c r="D334" s="4" t="s">
        <v>31</v>
      </c>
      <c r="E334">
        <v>43.916170000000001</v>
      </c>
      <c r="F334">
        <v>5.2435600000000004</v>
      </c>
      <c r="G334" s="4" t="s">
        <v>44</v>
      </c>
      <c r="I334" s="4" t="s">
        <v>42</v>
      </c>
      <c r="J334" s="4" t="s">
        <v>118</v>
      </c>
      <c r="K334" s="4" t="s">
        <v>16</v>
      </c>
    </row>
    <row r="335" spans="1:12">
      <c r="A335">
        <f t="shared" si="5"/>
        <v>115169</v>
      </c>
      <c r="B335" t="s">
        <v>161</v>
      </c>
      <c r="C335" s="3">
        <v>43114</v>
      </c>
      <c r="D335" s="4" t="s">
        <v>31</v>
      </c>
      <c r="E335">
        <v>43.906570000000002</v>
      </c>
      <c r="F335">
        <v>5.2106199999999996</v>
      </c>
      <c r="G335" s="4" t="s">
        <v>44</v>
      </c>
      <c r="I335" s="4" t="s">
        <v>42</v>
      </c>
      <c r="J335" s="4" t="s">
        <v>118</v>
      </c>
      <c r="K335" s="4" t="s">
        <v>16</v>
      </c>
    </row>
    <row r="336" spans="1:12">
      <c r="A336">
        <f t="shared" ref="A336:A399" si="6">RIGHT(B336,6)*1</f>
        <v>115169</v>
      </c>
      <c r="B336" t="s">
        <v>161</v>
      </c>
      <c r="C336" s="3">
        <v>43145</v>
      </c>
      <c r="D336" s="4" t="s">
        <v>31</v>
      </c>
      <c r="E336">
        <v>43.905859999999997</v>
      </c>
      <c r="F336">
        <v>5.20242</v>
      </c>
      <c r="G336" s="4" t="s">
        <v>44</v>
      </c>
      <c r="I336" s="4" t="s">
        <v>42</v>
      </c>
      <c r="J336" s="4" t="s">
        <v>118</v>
      </c>
      <c r="K336" s="4" t="s">
        <v>16</v>
      </c>
    </row>
    <row r="337" spans="1:11">
      <c r="A337">
        <f t="shared" si="6"/>
        <v>115169</v>
      </c>
      <c r="B337" t="s">
        <v>161</v>
      </c>
      <c r="C337" s="3">
        <v>43294</v>
      </c>
      <c r="D337" s="4" t="s">
        <v>14</v>
      </c>
      <c r="E337">
        <v>46.969769999999997</v>
      </c>
      <c r="F337">
        <v>6.5252699999999999</v>
      </c>
      <c r="G337" s="4" t="s">
        <v>44</v>
      </c>
      <c r="I337" s="4" t="s">
        <v>42</v>
      </c>
      <c r="J337" s="4" t="s">
        <v>118</v>
      </c>
      <c r="K337" s="4" t="s">
        <v>16</v>
      </c>
    </row>
    <row r="338" spans="1:11">
      <c r="A338">
        <f t="shared" si="6"/>
        <v>115169</v>
      </c>
      <c r="B338" t="s">
        <v>161</v>
      </c>
      <c r="C338" s="3">
        <v>43328</v>
      </c>
      <c r="D338" s="4" t="s">
        <v>14</v>
      </c>
      <c r="E338">
        <v>46.986049999999999</v>
      </c>
      <c r="F338">
        <v>6.4174499999999997</v>
      </c>
      <c r="G338" s="4" t="s">
        <v>44</v>
      </c>
      <c r="I338" s="4" t="s">
        <v>42</v>
      </c>
      <c r="J338" s="4" t="s">
        <v>118</v>
      </c>
      <c r="K338" s="4" t="s">
        <v>16</v>
      </c>
    </row>
    <row r="339" spans="1:11">
      <c r="A339">
        <f t="shared" si="6"/>
        <v>115169</v>
      </c>
      <c r="B339" t="s">
        <v>161</v>
      </c>
      <c r="C339" s="3">
        <v>43389</v>
      </c>
      <c r="D339" s="4" t="s">
        <v>20</v>
      </c>
      <c r="E339">
        <v>47.027160000000002</v>
      </c>
      <c r="F339">
        <v>6.5306899999999999</v>
      </c>
      <c r="G339" s="4" t="s">
        <v>44</v>
      </c>
      <c r="I339" s="4" t="s">
        <v>42</v>
      </c>
      <c r="J339" s="4" t="s">
        <v>118</v>
      </c>
      <c r="K339" s="4" t="s">
        <v>16</v>
      </c>
    </row>
    <row r="340" spans="1:11">
      <c r="A340">
        <f t="shared" si="6"/>
        <v>115169</v>
      </c>
      <c r="B340" t="s">
        <v>161</v>
      </c>
      <c r="C340" s="3">
        <v>43486</v>
      </c>
      <c r="D340" s="4" t="s">
        <v>31</v>
      </c>
      <c r="E340">
        <v>43.9084</v>
      </c>
      <c r="F340">
        <v>5.1992399999999996</v>
      </c>
      <c r="G340" s="4" t="s">
        <v>44</v>
      </c>
      <c r="I340" s="4" t="s">
        <v>42</v>
      </c>
      <c r="J340" s="4" t="s">
        <v>118</v>
      </c>
      <c r="K340" s="4" t="s">
        <v>16</v>
      </c>
    </row>
    <row r="341" spans="1:11">
      <c r="A341">
        <f t="shared" si="6"/>
        <v>115169</v>
      </c>
      <c r="B341" t="s">
        <v>161</v>
      </c>
      <c r="C341" s="3">
        <v>43513</v>
      </c>
      <c r="D341" s="4" t="s">
        <v>31</v>
      </c>
      <c r="E341">
        <v>43.907380000000003</v>
      </c>
      <c r="F341">
        <v>5.2073099999999997</v>
      </c>
      <c r="G341" s="4" t="s">
        <v>44</v>
      </c>
      <c r="I341" s="4" t="s">
        <v>42</v>
      </c>
      <c r="J341" s="4" t="s">
        <v>118</v>
      </c>
      <c r="K341" s="4" t="s">
        <v>16</v>
      </c>
    </row>
    <row r="342" spans="1:11">
      <c r="A342">
        <f t="shared" si="6"/>
        <v>115169</v>
      </c>
      <c r="B342" t="s">
        <v>161</v>
      </c>
      <c r="C342" s="3">
        <v>43658</v>
      </c>
      <c r="D342" s="4" t="s">
        <v>14</v>
      </c>
      <c r="E342">
        <v>46.96902</v>
      </c>
      <c r="F342">
        <v>6.5322399999999998</v>
      </c>
      <c r="G342" s="4" t="s">
        <v>44</v>
      </c>
      <c r="I342" s="4" t="s">
        <v>42</v>
      </c>
      <c r="J342" s="4" t="s">
        <v>118</v>
      </c>
      <c r="K342" s="4" t="s">
        <v>16</v>
      </c>
    </row>
    <row r="343" spans="1:11">
      <c r="A343">
        <f t="shared" si="6"/>
        <v>115169</v>
      </c>
      <c r="B343" t="s">
        <v>161</v>
      </c>
      <c r="C343" s="3">
        <v>43689</v>
      </c>
      <c r="D343" s="4" t="s">
        <v>14</v>
      </c>
      <c r="E343">
        <v>46.976109999999998</v>
      </c>
      <c r="F343">
        <v>6.5453900000000003</v>
      </c>
      <c r="G343" s="4" t="s">
        <v>44</v>
      </c>
      <c r="I343" s="4" t="s">
        <v>42</v>
      </c>
      <c r="J343" s="4" t="s">
        <v>118</v>
      </c>
      <c r="K343" s="4" t="s">
        <v>16</v>
      </c>
    </row>
    <row r="344" spans="1:11">
      <c r="A344">
        <f t="shared" si="6"/>
        <v>115169</v>
      </c>
      <c r="B344" t="s">
        <v>161</v>
      </c>
      <c r="C344" s="3">
        <v>43716</v>
      </c>
      <c r="D344" s="4" t="s">
        <v>14</v>
      </c>
      <c r="E344">
        <v>46.966140000000003</v>
      </c>
      <c r="F344">
        <v>6.5330399999999997</v>
      </c>
      <c r="G344" s="4" t="s">
        <v>44</v>
      </c>
      <c r="I344" s="4" t="s">
        <v>42</v>
      </c>
      <c r="J344" s="4" t="s">
        <v>118</v>
      </c>
      <c r="K344" s="4" t="s">
        <v>16</v>
      </c>
    </row>
    <row r="345" spans="1:11">
      <c r="A345">
        <f t="shared" si="6"/>
        <v>115169</v>
      </c>
      <c r="B345" t="s">
        <v>161</v>
      </c>
      <c r="C345" s="3">
        <v>43872</v>
      </c>
      <c r="D345" s="4" t="s">
        <v>31</v>
      </c>
      <c r="E345">
        <v>43.90851</v>
      </c>
      <c r="F345">
        <v>5.20505</v>
      </c>
      <c r="G345" s="4" t="s">
        <v>44</v>
      </c>
      <c r="I345" s="4" t="s">
        <v>42</v>
      </c>
      <c r="J345" s="4" t="s">
        <v>118</v>
      </c>
      <c r="K345" s="4" t="s">
        <v>16</v>
      </c>
    </row>
    <row r="346" spans="1:11">
      <c r="A346">
        <f t="shared" si="6"/>
        <v>115169</v>
      </c>
      <c r="B346" t="s">
        <v>161</v>
      </c>
      <c r="C346" s="3">
        <v>44024</v>
      </c>
      <c r="D346" s="4" t="s">
        <v>14</v>
      </c>
      <c r="E346">
        <v>46.971179999999997</v>
      </c>
      <c r="F346">
        <v>6.5222899999999999</v>
      </c>
      <c r="G346" s="4" t="s">
        <v>44</v>
      </c>
      <c r="I346" s="4" t="s">
        <v>42</v>
      </c>
      <c r="J346" s="4" t="s">
        <v>118</v>
      </c>
      <c r="K346" s="4" t="s">
        <v>16</v>
      </c>
    </row>
    <row r="347" spans="1:11">
      <c r="A347">
        <f t="shared" si="6"/>
        <v>115169</v>
      </c>
      <c r="B347" t="s">
        <v>161</v>
      </c>
      <c r="C347" s="3">
        <v>44057</v>
      </c>
      <c r="D347" s="4" t="s">
        <v>14</v>
      </c>
      <c r="E347">
        <v>46.970410000000001</v>
      </c>
      <c r="F347">
        <v>6.5358700000000001</v>
      </c>
      <c r="G347" s="4" t="s">
        <v>44</v>
      </c>
      <c r="I347" s="4" t="s">
        <v>42</v>
      </c>
      <c r="J347" s="4" t="s">
        <v>118</v>
      </c>
      <c r="K347" s="4" t="s">
        <v>16</v>
      </c>
    </row>
    <row r="348" spans="1:11">
      <c r="A348">
        <f t="shared" si="6"/>
        <v>115169</v>
      </c>
      <c r="B348" t="s">
        <v>161</v>
      </c>
      <c r="C348" s="3">
        <v>44088</v>
      </c>
      <c r="D348" s="4" t="s">
        <v>14</v>
      </c>
      <c r="E348">
        <v>46.969799999999999</v>
      </c>
      <c r="F348">
        <v>6.5332100000000004</v>
      </c>
      <c r="G348" s="4" t="s">
        <v>44</v>
      </c>
      <c r="I348" s="4" t="s">
        <v>42</v>
      </c>
      <c r="J348" s="4" t="s">
        <v>118</v>
      </c>
      <c r="K348" s="4" t="s">
        <v>16</v>
      </c>
    </row>
    <row r="349" spans="1:11">
      <c r="A349">
        <f t="shared" si="6"/>
        <v>115169</v>
      </c>
      <c r="B349" t="s">
        <v>161</v>
      </c>
      <c r="C349" s="3">
        <v>44177</v>
      </c>
      <c r="D349" s="4" t="s">
        <v>31</v>
      </c>
      <c r="E349">
        <v>43.910789999999999</v>
      </c>
      <c r="F349">
        <v>5.8196000000000003</v>
      </c>
      <c r="G349" s="4" t="s">
        <v>44</v>
      </c>
      <c r="I349" s="4" t="s">
        <v>42</v>
      </c>
      <c r="J349" s="4" t="s">
        <v>118</v>
      </c>
      <c r="K349" s="4" t="s">
        <v>16</v>
      </c>
    </row>
    <row r="350" spans="1:11">
      <c r="A350">
        <f t="shared" si="6"/>
        <v>115169</v>
      </c>
      <c r="B350" t="s">
        <v>161</v>
      </c>
      <c r="C350" s="3">
        <v>44249</v>
      </c>
      <c r="D350" s="4" t="s">
        <v>31</v>
      </c>
      <c r="E350">
        <v>43.906689999999998</v>
      </c>
      <c r="F350">
        <v>5.1997499999999999</v>
      </c>
      <c r="G350" s="4" t="s">
        <v>44</v>
      </c>
      <c r="I350" s="4" t="s">
        <v>42</v>
      </c>
      <c r="J350" s="4" t="s">
        <v>118</v>
      </c>
      <c r="K350" s="4" t="s">
        <v>16</v>
      </c>
    </row>
    <row r="351" spans="1:11">
      <c r="A351">
        <f t="shared" si="6"/>
        <v>115169</v>
      </c>
      <c r="B351" t="s">
        <v>161</v>
      </c>
      <c r="C351" s="3">
        <v>44392</v>
      </c>
      <c r="D351" s="4" t="s">
        <v>20</v>
      </c>
      <c r="E351">
        <v>47.028300000000002</v>
      </c>
      <c r="F351">
        <v>6.5490199999999996</v>
      </c>
      <c r="G351" s="4" t="s">
        <v>44</v>
      </c>
      <c r="I351" s="4" t="s">
        <v>42</v>
      </c>
      <c r="J351" s="4" t="s">
        <v>118</v>
      </c>
      <c r="K351" s="4" t="s">
        <v>16</v>
      </c>
    </row>
    <row r="352" spans="1:11">
      <c r="A352">
        <f t="shared" si="6"/>
        <v>115169</v>
      </c>
      <c r="B352" t="s">
        <v>161</v>
      </c>
      <c r="C352" s="3">
        <v>44421</v>
      </c>
      <c r="D352" s="4" t="s">
        <v>20</v>
      </c>
      <c r="E352">
        <v>47.012729999999998</v>
      </c>
      <c r="F352">
        <v>6.56501</v>
      </c>
      <c r="G352" s="4" t="s">
        <v>44</v>
      </c>
      <c r="I352" s="4" t="s">
        <v>42</v>
      </c>
      <c r="J352" s="4" t="s">
        <v>118</v>
      </c>
      <c r="K352" s="4" t="s">
        <v>16</v>
      </c>
    </row>
    <row r="353" spans="1:12">
      <c r="A353">
        <f t="shared" si="6"/>
        <v>115169</v>
      </c>
      <c r="B353" t="s">
        <v>161</v>
      </c>
      <c r="C353" s="3">
        <v>44452</v>
      </c>
      <c r="D353" s="4" t="s">
        <v>20</v>
      </c>
      <c r="E353">
        <v>47.014389999999999</v>
      </c>
      <c r="F353">
        <v>6.5673599999999999</v>
      </c>
      <c r="G353" s="4" t="s">
        <v>44</v>
      </c>
      <c r="I353" s="4" t="s">
        <v>42</v>
      </c>
      <c r="J353" s="4" t="s">
        <v>118</v>
      </c>
      <c r="K353" s="4" t="s">
        <v>17</v>
      </c>
    </row>
    <row r="354" spans="1:12">
      <c r="A354">
        <f t="shared" si="6"/>
        <v>115170</v>
      </c>
      <c r="B354" t="s">
        <v>162</v>
      </c>
      <c r="C354" s="9">
        <v>42531</v>
      </c>
      <c r="D354" s="4" t="s">
        <v>14</v>
      </c>
      <c r="E354">
        <v>46.955300000000001</v>
      </c>
      <c r="F354">
        <v>6.5072000000000001</v>
      </c>
      <c r="G354" s="4" t="s">
        <v>15</v>
      </c>
      <c r="I354" s="4" t="s">
        <v>1</v>
      </c>
      <c r="K354" s="4" t="s">
        <v>17</v>
      </c>
      <c r="L354" s="4">
        <v>6</v>
      </c>
    </row>
    <row r="355" spans="1:12">
      <c r="A355">
        <f t="shared" si="6"/>
        <v>115171</v>
      </c>
      <c r="B355" t="s">
        <v>163</v>
      </c>
      <c r="C355" s="3">
        <v>42533</v>
      </c>
      <c r="D355" s="4" t="s">
        <v>14</v>
      </c>
      <c r="E355">
        <v>46.931100000000001</v>
      </c>
      <c r="F355">
        <v>6.4958</v>
      </c>
      <c r="G355" s="4" t="s">
        <v>15</v>
      </c>
      <c r="I355" s="4" t="s">
        <v>1</v>
      </c>
      <c r="K355" s="4" t="s">
        <v>16</v>
      </c>
      <c r="L355" s="4">
        <v>5</v>
      </c>
    </row>
    <row r="356" spans="1:12">
      <c r="A356">
        <f t="shared" si="6"/>
        <v>115171</v>
      </c>
      <c r="B356" t="s">
        <v>163</v>
      </c>
      <c r="C356" s="3">
        <v>42712</v>
      </c>
      <c r="D356" s="4" t="s">
        <v>48</v>
      </c>
      <c r="E356">
        <v>42.116700000000002</v>
      </c>
      <c r="F356">
        <v>2.1667000000000001</v>
      </c>
      <c r="G356" s="4" t="s">
        <v>21</v>
      </c>
      <c r="H356" s="4" t="s">
        <v>22</v>
      </c>
      <c r="I356" s="4" t="s">
        <v>1</v>
      </c>
      <c r="K356" s="4" t="s">
        <v>17</v>
      </c>
    </row>
    <row r="357" spans="1:12">
      <c r="A357">
        <f t="shared" si="6"/>
        <v>115172</v>
      </c>
      <c r="B357" t="s">
        <v>164</v>
      </c>
      <c r="C357" s="3">
        <v>42535</v>
      </c>
      <c r="D357" s="4" t="s">
        <v>14</v>
      </c>
      <c r="E357">
        <v>46.9681</v>
      </c>
      <c r="F357">
        <v>6.5175000000000001</v>
      </c>
      <c r="G357" s="4" t="s">
        <v>15</v>
      </c>
      <c r="I357" s="4" t="s">
        <v>1</v>
      </c>
      <c r="K357" s="4" t="s">
        <v>16</v>
      </c>
      <c r="L357" s="4">
        <v>6</v>
      </c>
    </row>
    <row r="358" spans="1:12">
      <c r="A358">
        <f t="shared" si="6"/>
        <v>115172</v>
      </c>
      <c r="B358" t="s">
        <v>164</v>
      </c>
      <c r="C358" s="3">
        <v>42655</v>
      </c>
      <c r="D358" s="4" t="s">
        <v>14</v>
      </c>
      <c r="E358">
        <v>46.955300000000001</v>
      </c>
      <c r="F358">
        <v>6.4981</v>
      </c>
      <c r="G358" s="4" t="s">
        <v>15</v>
      </c>
      <c r="I358" s="4" t="s">
        <v>1</v>
      </c>
      <c r="K358" s="4" t="s">
        <v>17</v>
      </c>
    </row>
    <row r="359" spans="1:12">
      <c r="A359">
        <f t="shared" si="6"/>
        <v>115173</v>
      </c>
      <c r="B359" t="s">
        <v>165</v>
      </c>
      <c r="C359" s="3">
        <v>42541</v>
      </c>
      <c r="D359" s="4" t="s">
        <v>14</v>
      </c>
      <c r="E359">
        <v>46.956099999999999</v>
      </c>
      <c r="F359">
        <v>6.4981</v>
      </c>
      <c r="G359" s="4" t="s">
        <v>15</v>
      </c>
      <c r="I359" s="4" t="s">
        <v>42</v>
      </c>
      <c r="J359" s="4" t="s">
        <v>118</v>
      </c>
      <c r="K359" s="4" t="s">
        <v>16</v>
      </c>
      <c r="L359" s="4">
        <v>6</v>
      </c>
    </row>
    <row r="360" spans="1:12">
      <c r="A360">
        <f t="shared" si="6"/>
        <v>115173</v>
      </c>
      <c r="B360" t="s">
        <v>165</v>
      </c>
      <c r="C360" s="3">
        <v>42568</v>
      </c>
      <c r="D360" s="4" t="s">
        <v>14</v>
      </c>
      <c r="E360">
        <v>46.926600000000001</v>
      </c>
      <c r="F360">
        <v>6.4743000000000004</v>
      </c>
      <c r="G360" s="4" t="s">
        <v>44</v>
      </c>
      <c r="I360" s="4" t="s">
        <v>42</v>
      </c>
      <c r="J360" s="4" t="s">
        <v>118</v>
      </c>
      <c r="K360" s="4" t="s">
        <v>16</v>
      </c>
    </row>
    <row r="361" spans="1:12">
      <c r="A361">
        <f t="shared" si="6"/>
        <v>115173</v>
      </c>
      <c r="B361" t="s">
        <v>165</v>
      </c>
      <c r="C361" s="3">
        <v>42596</v>
      </c>
      <c r="D361" s="4" t="s">
        <v>14</v>
      </c>
      <c r="E361">
        <v>46.928600000000003</v>
      </c>
      <c r="F361">
        <v>6.4692999999999996</v>
      </c>
      <c r="G361" s="4" t="s">
        <v>44</v>
      </c>
      <c r="I361" s="4" t="s">
        <v>42</v>
      </c>
      <c r="J361" s="4" t="s">
        <v>118</v>
      </c>
      <c r="K361" s="4" t="s">
        <v>16</v>
      </c>
    </row>
    <row r="362" spans="1:12">
      <c r="A362">
        <f t="shared" si="6"/>
        <v>115173</v>
      </c>
      <c r="B362" t="s">
        <v>165</v>
      </c>
      <c r="C362" s="3">
        <v>42627</v>
      </c>
      <c r="D362" s="4" t="s">
        <v>14</v>
      </c>
      <c r="E362">
        <v>46.929499999999997</v>
      </c>
      <c r="F362">
        <v>6.4702000000000002</v>
      </c>
      <c r="G362" s="4" t="s">
        <v>44</v>
      </c>
      <c r="I362" s="4" t="s">
        <v>42</v>
      </c>
      <c r="J362" s="4" t="s">
        <v>118</v>
      </c>
      <c r="K362" s="4" t="s">
        <v>16</v>
      </c>
    </row>
    <row r="363" spans="1:12">
      <c r="A363">
        <f t="shared" si="6"/>
        <v>115173</v>
      </c>
      <c r="B363" t="s">
        <v>165</v>
      </c>
      <c r="C363" s="3">
        <v>42656</v>
      </c>
      <c r="D363" s="4" t="s">
        <v>14</v>
      </c>
      <c r="E363">
        <v>46.932699999999997</v>
      </c>
      <c r="F363">
        <v>6.4657600000000004</v>
      </c>
      <c r="G363" s="4" t="s">
        <v>44</v>
      </c>
      <c r="I363" s="4" t="s">
        <v>42</v>
      </c>
      <c r="J363" s="4" t="s">
        <v>118</v>
      </c>
      <c r="K363" s="4" t="s">
        <v>17</v>
      </c>
    </row>
    <row r="364" spans="1:12">
      <c r="A364">
        <f t="shared" si="6"/>
        <v>115174</v>
      </c>
      <c r="B364" t="s">
        <v>166</v>
      </c>
      <c r="C364" s="3">
        <v>42542</v>
      </c>
      <c r="D364" s="4" t="s">
        <v>14</v>
      </c>
      <c r="E364">
        <v>46.9392</v>
      </c>
      <c r="F364">
        <v>6.7453000000000003</v>
      </c>
      <c r="G364" s="4" t="s">
        <v>15</v>
      </c>
      <c r="I364" s="4" t="s">
        <v>42</v>
      </c>
      <c r="J364" s="4" t="s">
        <v>43</v>
      </c>
      <c r="K364" s="4" t="s">
        <v>16</v>
      </c>
      <c r="L364" s="4">
        <v>3</v>
      </c>
    </row>
    <row r="365" spans="1:12">
      <c r="A365">
        <f t="shared" si="6"/>
        <v>115174</v>
      </c>
      <c r="B365" t="s">
        <v>166</v>
      </c>
      <c r="C365" s="3">
        <v>42566</v>
      </c>
      <c r="D365" s="4" t="s">
        <v>14</v>
      </c>
      <c r="E365">
        <v>46.872676010463053</v>
      </c>
      <c r="F365">
        <v>6.6060980064924326</v>
      </c>
      <c r="G365" s="4" t="s">
        <v>44</v>
      </c>
      <c r="I365" s="4" t="s">
        <v>42</v>
      </c>
      <c r="J365" s="4" t="s">
        <v>43</v>
      </c>
      <c r="K365" s="4" t="s">
        <v>16</v>
      </c>
    </row>
    <row r="366" spans="1:12">
      <c r="A366">
        <f t="shared" si="6"/>
        <v>115174</v>
      </c>
      <c r="B366" t="s">
        <v>166</v>
      </c>
      <c r="C366" s="3">
        <v>42598</v>
      </c>
      <c r="D366" s="4" t="s">
        <v>14</v>
      </c>
      <c r="E366">
        <v>46.874052010465832</v>
      </c>
      <c r="F366">
        <v>6.5957790064805959</v>
      </c>
      <c r="G366" s="4" t="s">
        <v>44</v>
      </c>
      <c r="I366" s="4" t="s">
        <v>42</v>
      </c>
      <c r="J366" s="4" t="s">
        <v>43</v>
      </c>
      <c r="K366" s="4" t="s">
        <v>16</v>
      </c>
    </row>
    <row r="367" spans="1:12">
      <c r="A367">
        <f t="shared" si="6"/>
        <v>115174</v>
      </c>
      <c r="B367" t="s">
        <v>166</v>
      </c>
      <c r="C367" s="3">
        <v>42629</v>
      </c>
      <c r="D367" s="4" t="s">
        <v>14</v>
      </c>
      <c r="E367">
        <v>46.870824010451557</v>
      </c>
      <c r="F367">
        <v>6.6566300065493023</v>
      </c>
      <c r="G367" s="4" t="s">
        <v>44</v>
      </c>
      <c r="I367" s="4" t="s">
        <v>42</v>
      </c>
      <c r="J367" s="4" t="s">
        <v>43</v>
      </c>
      <c r="K367" s="4" t="s">
        <v>16</v>
      </c>
    </row>
    <row r="368" spans="1:12">
      <c r="A368">
        <f t="shared" si="6"/>
        <v>115174</v>
      </c>
      <c r="B368" t="s">
        <v>166</v>
      </c>
      <c r="C368" s="3">
        <v>42657</v>
      </c>
      <c r="D368" s="4" t="s">
        <v>14</v>
      </c>
      <c r="E368">
        <v>46.874728010451982</v>
      </c>
      <c r="F368">
        <v>6.6622390065547421</v>
      </c>
      <c r="G368" s="4" t="s">
        <v>44</v>
      </c>
      <c r="I368" s="4" t="s">
        <v>42</v>
      </c>
      <c r="J368" s="4" t="s">
        <v>43</v>
      </c>
      <c r="K368" s="4" t="s">
        <v>16</v>
      </c>
    </row>
    <row r="369" spans="1:12">
      <c r="A369">
        <f t="shared" si="6"/>
        <v>115174</v>
      </c>
      <c r="B369" t="s">
        <v>166</v>
      </c>
      <c r="C369" s="3">
        <v>42680</v>
      </c>
      <c r="D369" s="4" t="s">
        <v>14</v>
      </c>
      <c r="E369">
        <v>46.87560001045145</v>
      </c>
      <c r="F369">
        <v>6.6663230065591126</v>
      </c>
      <c r="G369" s="4" t="s">
        <v>44</v>
      </c>
      <c r="I369" s="4" t="s">
        <v>42</v>
      </c>
      <c r="J369" s="4" t="s">
        <v>43</v>
      </c>
      <c r="K369" s="4" t="s">
        <v>17</v>
      </c>
    </row>
    <row r="370" spans="1:12">
      <c r="A370">
        <f t="shared" si="6"/>
        <v>115175</v>
      </c>
      <c r="B370" t="s">
        <v>167</v>
      </c>
      <c r="C370" s="3">
        <v>42544</v>
      </c>
      <c r="D370" s="4" t="s">
        <v>14</v>
      </c>
      <c r="E370">
        <v>46.925600000000003</v>
      </c>
      <c r="F370">
        <v>6.4905999999999997</v>
      </c>
      <c r="G370" s="4" t="s">
        <v>15</v>
      </c>
      <c r="I370" s="4" t="s">
        <v>42</v>
      </c>
      <c r="J370" s="4" t="s">
        <v>118</v>
      </c>
      <c r="K370" s="4" t="s">
        <v>16</v>
      </c>
      <c r="L370" s="4">
        <v>5</v>
      </c>
    </row>
    <row r="371" spans="1:12">
      <c r="A371">
        <f t="shared" si="6"/>
        <v>115175</v>
      </c>
      <c r="B371" t="s">
        <v>167</v>
      </c>
      <c r="C371" s="3">
        <v>42566</v>
      </c>
      <c r="D371" s="4" t="s">
        <v>14</v>
      </c>
      <c r="E371">
        <v>46.923000000000002</v>
      </c>
      <c r="F371">
        <v>6.5042999999999997</v>
      </c>
      <c r="G371" s="4" t="s">
        <v>44</v>
      </c>
      <c r="I371" s="4" t="s">
        <v>42</v>
      </c>
      <c r="J371" s="4" t="s">
        <v>118</v>
      </c>
      <c r="K371" s="4" t="s">
        <v>16</v>
      </c>
    </row>
    <row r="372" spans="1:12">
      <c r="A372">
        <f t="shared" si="6"/>
        <v>115175</v>
      </c>
      <c r="B372" t="s">
        <v>167</v>
      </c>
      <c r="C372" s="3">
        <v>42596</v>
      </c>
      <c r="D372" s="4" t="s">
        <v>14</v>
      </c>
      <c r="E372">
        <v>46.9283</v>
      </c>
      <c r="F372">
        <v>6.4943999999999997</v>
      </c>
      <c r="G372" s="4" t="s">
        <v>44</v>
      </c>
      <c r="I372" s="4" t="s">
        <v>42</v>
      </c>
      <c r="J372" s="4" t="s">
        <v>118</v>
      </c>
      <c r="K372" s="4" t="s">
        <v>16</v>
      </c>
    </row>
    <row r="373" spans="1:12">
      <c r="A373">
        <f t="shared" si="6"/>
        <v>115175</v>
      </c>
      <c r="B373" t="s">
        <v>167</v>
      </c>
      <c r="C373" s="3">
        <v>42626</v>
      </c>
      <c r="D373" s="4" t="s">
        <v>14</v>
      </c>
      <c r="E373">
        <v>46.926400000000001</v>
      </c>
      <c r="F373">
        <v>6.49864</v>
      </c>
      <c r="G373" s="4" t="s">
        <v>44</v>
      </c>
      <c r="I373" s="4" t="s">
        <v>42</v>
      </c>
      <c r="J373" s="4" t="s">
        <v>118</v>
      </c>
      <c r="K373" s="4" t="s">
        <v>16</v>
      </c>
    </row>
    <row r="374" spans="1:12">
      <c r="A374">
        <f t="shared" si="6"/>
        <v>115175</v>
      </c>
      <c r="B374" t="s">
        <v>167</v>
      </c>
      <c r="C374" s="3">
        <v>42671</v>
      </c>
      <c r="D374" s="4" t="s">
        <v>14</v>
      </c>
      <c r="E374">
        <v>46.917169999999999</v>
      </c>
      <c r="F374">
        <v>6.4844099999999996</v>
      </c>
      <c r="G374" s="4" t="s">
        <v>44</v>
      </c>
      <c r="I374" s="4" t="s">
        <v>42</v>
      </c>
      <c r="J374" s="4" t="s">
        <v>118</v>
      </c>
      <c r="K374" s="4" t="s">
        <v>16</v>
      </c>
    </row>
    <row r="375" spans="1:12">
      <c r="A375">
        <f t="shared" si="6"/>
        <v>115175</v>
      </c>
      <c r="B375" t="s">
        <v>167</v>
      </c>
      <c r="C375" s="3">
        <v>42686</v>
      </c>
      <c r="D375" s="4" t="s">
        <v>48</v>
      </c>
      <c r="E375">
        <v>43.306199999999997</v>
      </c>
      <c r="F375">
        <v>-2.7637800000000001</v>
      </c>
      <c r="G375" s="4" t="s">
        <v>44</v>
      </c>
      <c r="I375" s="4" t="s">
        <v>42</v>
      </c>
      <c r="J375" s="4" t="s">
        <v>118</v>
      </c>
      <c r="K375" s="4" t="s">
        <v>16</v>
      </c>
    </row>
    <row r="376" spans="1:12">
      <c r="A376">
        <f t="shared" si="6"/>
        <v>115175</v>
      </c>
      <c r="B376" t="s">
        <v>167</v>
      </c>
      <c r="C376" s="3">
        <v>42719</v>
      </c>
      <c r="D376" s="4" t="s">
        <v>48</v>
      </c>
      <c r="E376">
        <v>40.202669999999998</v>
      </c>
      <c r="F376">
        <v>-6.2173999999999996</v>
      </c>
      <c r="G376" s="4" t="s">
        <v>44</v>
      </c>
      <c r="I376" s="4" t="s">
        <v>42</v>
      </c>
      <c r="J376" s="4" t="s">
        <v>118</v>
      </c>
      <c r="K376" s="4" t="s">
        <v>16</v>
      </c>
    </row>
    <row r="377" spans="1:12">
      <c r="A377">
        <f t="shared" si="6"/>
        <v>115175</v>
      </c>
      <c r="B377" t="s">
        <v>167</v>
      </c>
      <c r="C377" s="3">
        <v>42750</v>
      </c>
      <c r="D377" s="4" t="s">
        <v>48</v>
      </c>
      <c r="E377">
        <v>40.226500000000001</v>
      </c>
      <c r="F377">
        <v>-6.2478100000000003</v>
      </c>
      <c r="G377" s="4" t="s">
        <v>44</v>
      </c>
      <c r="I377" s="4" t="s">
        <v>42</v>
      </c>
      <c r="J377" s="4" t="s">
        <v>118</v>
      </c>
      <c r="K377" s="4" t="s">
        <v>16</v>
      </c>
    </row>
    <row r="378" spans="1:12">
      <c r="A378">
        <f t="shared" si="6"/>
        <v>115175</v>
      </c>
      <c r="B378" t="s">
        <v>167</v>
      </c>
      <c r="C378" s="3">
        <v>42782</v>
      </c>
      <c r="D378" s="4" t="s">
        <v>48</v>
      </c>
      <c r="E378">
        <v>40.209130000000002</v>
      </c>
      <c r="F378">
        <v>-6.2300700000000004</v>
      </c>
      <c r="G378" s="4" t="s">
        <v>44</v>
      </c>
      <c r="I378" s="4" t="s">
        <v>42</v>
      </c>
      <c r="J378" s="4" t="s">
        <v>118</v>
      </c>
      <c r="K378" s="4" t="s">
        <v>16</v>
      </c>
    </row>
    <row r="379" spans="1:12">
      <c r="A379">
        <f t="shared" si="6"/>
        <v>115175</v>
      </c>
      <c r="B379" t="s">
        <v>167</v>
      </c>
      <c r="C379" s="3">
        <v>42931</v>
      </c>
      <c r="D379" s="4" t="s">
        <v>14</v>
      </c>
      <c r="E379">
        <v>46.921720000000001</v>
      </c>
      <c r="F379">
        <v>6.48665</v>
      </c>
      <c r="G379" s="4" t="s">
        <v>44</v>
      </c>
      <c r="I379" s="4" t="s">
        <v>42</v>
      </c>
      <c r="J379" s="4" t="s">
        <v>118</v>
      </c>
      <c r="K379" s="4" t="s">
        <v>16</v>
      </c>
    </row>
    <row r="380" spans="1:12">
      <c r="A380">
        <f t="shared" si="6"/>
        <v>115175</v>
      </c>
      <c r="B380" t="s">
        <v>167</v>
      </c>
      <c r="C380" s="3">
        <v>42962</v>
      </c>
      <c r="D380" s="4" t="s">
        <v>14</v>
      </c>
      <c r="E380">
        <v>46.926130000000001</v>
      </c>
      <c r="F380">
        <v>6.49</v>
      </c>
      <c r="G380" s="4" t="s">
        <v>44</v>
      </c>
      <c r="I380" s="4" t="s">
        <v>42</v>
      </c>
      <c r="J380" s="4" t="s">
        <v>118</v>
      </c>
      <c r="K380" s="4" t="s">
        <v>16</v>
      </c>
    </row>
    <row r="381" spans="1:12">
      <c r="A381">
        <f t="shared" si="6"/>
        <v>115175</v>
      </c>
      <c r="B381" t="s">
        <v>167</v>
      </c>
      <c r="C381" s="3">
        <v>42995</v>
      </c>
      <c r="D381" s="4" t="s">
        <v>14</v>
      </c>
      <c r="E381">
        <v>46.917310000000001</v>
      </c>
      <c r="F381">
        <v>6.4540699999999998</v>
      </c>
      <c r="G381" s="4" t="s">
        <v>44</v>
      </c>
      <c r="I381" s="4" t="s">
        <v>42</v>
      </c>
      <c r="J381" s="4" t="s">
        <v>118</v>
      </c>
      <c r="K381" s="4" t="s">
        <v>16</v>
      </c>
    </row>
    <row r="382" spans="1:12">
      <c r="A382">
        <f t="shared" si="6"/>
        <v>115175</v>
      </c>
      <c r="B382" t="s">
        <v>167</v>
      </c>
      <c r="C382" s="3">
        <v>43023</v>
      </c>
      <c r="D382" s="4" t="s">
        <v>14</v>
      </c>
      <c r="E382">
        <v>46.875360000000001</v>
      </c>
      <c r="F382">
        <v>6.46096</v>
      </c>
      <c r="G382" s="4" t="s">
        <v>44</v>
      </c>
      <c r="I382" s="4" t="s">
        <v>42</v>
      </c>
      <c r="J382" s="4" t="s">
        <v>118</v>
      </c>
      <c r="K382" s="4" t="s">
        <v>16</v>
      </c>
    </row>
    <row r="383" spans="1:12">
      <c r="A383">
        <f t="shared" si="6"/>
        <v>115175</v>
      </c>
      <c r="B383" t="s">
        <v>167</v>
      </c>
      <c r="C383" s="3">
        <v>43054</v>
      </c>
      <c r="D383" s="4" t="s">
        <v>48</v>
      </c>
      <c r="E383">
        <v>40.199339999999999</v>
      </c>
      <c r="F383">
        <v>-6.2056800000000001</v>
      </c>
      <c r="G383" s="4" t="s">
        <v>44</v>
      </c>
      <c r="I383" s="4" t="s">
        <v>42</v>
      </c>
      <c r="J383" s="4" t="s">
        <v>118</v>
      </c>
      <c r="K383" s="4" t="s">
        <v>16</v>
      </c>
    </row>
    <row r="384" spans="1:12">
      <c r="A384">
        <f t="shared" si="6"/>
        <v>115175</v>
      </c>
      <c r="B384" t="s">
        <v>167</v>
      </c>
      <c r="C384" s="3">
        <v>43085</v>
      </c>
      <c r="D384" s="4" t="s">
        <v>48</v>
      </c>
      <c r="E384">
        <v>40.203560000000003</v>
      </c>
      <c r="F384">
        <v>-6.2355099999999997</v>
      </c>
      <c r="G384" s="4" t="s">
        <v>44</v>
      </c>
      <c r="I384" s="4" t="s">
        <v>42</v>
      </c>
      <c r="J384" s="4" t="s">
        <v>118</v>
      </c>
      <c r="K384" s="4" t="s">
        <v>16</v>
      </c>
    </row>
    <row r="385" spans="1:12">
      <c r="A385">
        <f t="shared" si="6"/>
        <v>115175</v>
      </c>
      <c r="B385" t="s">
        <v>167</v>
      </c>
      <c r="C385" s="3">
        <v>43114</v>
      </c>
      <c r="D385" s="4" t="s">
        <v>48</v>
      </c>
      <c r="E385">
        <v>40.243319999999997</v>
      </c>
      <c r="F385">
        <v>-6.25542</v>
      </c>
      <c r="G385" s="4" t="s">
        <v>44</v>
      </c>
      <c r="I385" s="4" t="s">
        <v>42</v>
      </c>
      <c r="J385" s="4" t="s">
        <v>118</v>
      </c>
      <c r="K385" s="4" t="s">
        <v>16</v>
      </c>
    </row>
    <row r="386" spans="1:12">
      <c r="A386">
        <f t="shared" si="6"/>
        <v>115175</v>
      </c>
      <c r="B386" t="s">
        <v>167</v>
      </c>
      <c r="C386" s="3">
        <v>43146</v>
      </c>
      <c r="D386" s="4" t="s">
        <v>48</v>
      </c>
      <c r="E386">
        <v>40.209220000000002</v>
      </c>
      <c r="F386">
        <v>-6.2471800000000002</v>
      </c>
      <c r="G386" s="4" t="s">
        <v>44</v>
      </c>
      <c r="I386" s="4" t="s">
        <v>42</v>
      </c>
      <c r="J386" s="4" t="s">
        <v>118</v>
      </c>
      <c r="K386" s="4" t="s">
        <v>16</v>
      </c>
    </row>
    <row r="387" spans="1:12">
      <c r="A387">
        <f t="shared" si="6"/>
        <v>115175</v>
      </c>
      <c r="B387" t="s">
        <v>167</v>
      </c>
      <c r="C387" s="3">
        <v>43298</v>
      </c>
      <c r="D387" s="4" t="s">
        <v>14</v>
      </c>
      <c r="E387">
        <v>46.909309999999998</v>
      </c>
      <c r="F387">
        <v>6.4486299999999996</v>
      </c>
      <c r="G387" s="4" t="s">
        <v>44</v>
      </c>
      <c r="I387" s="4" t="s">
        <v>42</v>
      </c>
      <c r="J387" s="4" t="s">
        <v>118</v>
      </c>
      <c r="K387" s="4" t="s">
        <v>16</v>
      </c>
    </row>
    <row r="388" spans="1:12">
      <c r="A388">
        <f t="shared" si="6"/>
        <v>115175</v>
      </c>
      <c r="B388" t="s">
        <v>167</v>
      </c>
      <c r="C388" s="3">
        <v>43309</v>
      </c>
      <c r="D388" s="4" t="s">
        <v>14</v>
      </c>
      <c r="E388">
        <v>46.924399999999999</v>
      </c>
      <c r="F388">
        <v>6.3958500000000003</v>
      </c>
      <c r="G388" s="4" t="s">
        <v>44</v>
      </c>
      <c r="I388" s="4" t="s">
        <v>42</v>
      </c>
      <c r="J388" s="4" t="s">
        <v>118</v>
      </c>
      <c r="K388" s="4" t="s">
        <v>17</v>
      </c>
    </row>
    <row r="389" spans="1:12">
      <c r="A389">
        <f t="shared" si="6"/>
        <v>115176</v>
      </c>
      <c r="B389" t="s">
        <v>168</v>
      </c>
      <c r="C389" s="3">
        <v>42548</v>
      </c>
      <c r="D389" s="4" t="s">
        <v>14</v>
      </c>
      <c r="E389">
        <v>46.946899999999999</v>
      </c>
      <c r="F389">
        <v>6.5769000000000002</v>
      </c>
      <c r="G389" s="4" t="s">
        <v>15</v>
      </c>
      <c r="I389" s="4" t="s">
        <v>42</v>
      </c>
      <c r="J389" s="4" t="s">
        <v>118</v>
      </c>
      <c r="K389" s="4" t="s">
        <v>16</v>
      </c>
      <c r="L389" s="4">
        <v>5</v>
      </c>
    </row>
    <row r="390" spans="1:12">
      <c r="A390">
        <f t="shared" si="6"/>
        <v>115176</v>
      </c>
      <c r="B390" t="s">
        <v>168</v>
      </c>
      <c r="C390" s="3">
        <v>42566</v>
      </c>
      <c r="D390" s="4" t="s">
        <v>14</v>
      </c>
      <c r="E390">
        <v>46.943600000000004</v>
      </c>
      <c r="F390">
        <v>6.5518000000000001</v>
      </c>
      <c r="G390" s="4" t="s">
        <v>44</v>
      </c>
      <c r="I390" s="4" t="s">
        <v>42</v>
      </c>
      <c r="J390" s="4" t="s">
        <v>118</v>
      </c>
      <c r="K390" s="4" t="s">
        <v>16</v>
      </c>
    </row>
    <row r="391" spans="1:12">
      <c r="A391">
        <f t="shared" si="6"/>
        <v>115176</v>
      </c>
      <c r="B391" t="s">
        <v>168</v>
      </c>
      <c r="C391" s="3">
        <v>42597</v>
      </c>
      <c r="D391" s="4" t="s">
        <v>14</v>
      </c>
      <c r="E391">
        <v>46.943199999999997</v>
      </c>
      <c r="F391">
        <v>6.5566000000000004</v>
      </c>
      <c r="G391" s="4" t="s">
        <v>44</v>
      </c>
      <c r="I391" s="4" t="s">
        <v>42</v>
      </c>
      <c r="J391" s="4" t="s">
        <v>118</v>
      </c>
      <c r="K391" s="4" t="s">
        <v>16</v>
      </c>
    </row>
    <row r="392" spans="1:12">
      <c r="A392">
        <f t="shared" si="6"/>
        <v>115176</v>
      </c>
      <c r="B392" t="s">
        <v>168</v>
      </c>
      <c r="C392" s="3">
        <v>42628</v>
      </c>
      <c r="D392" s="4" t="s">
        <v>14</v>
      </c>
      <c r="E392">
        <v>46.952629999999999</v>
      </c>
      <c r="F392">
        <v>6.5806300000000002</v>
      </c>
      <c r="G392" s="4" t="s">
        <v>44</v>
      </c>
      <c r="I392" s="4" t="s">
        <v>42</v>
      </c>
      <c r="J392" s="4" t="s">
        <v>118</v>
      </c>
      <c r="K392" s="4" t="s">
        <v>16</v>
      </c>
    </row>
    <row r="393" spans="1:12">
      <c r="A393">
        <f t="shared" si="6"/>
        <v>115176</v>
      </c>
      <c r="B393" t="s">
        <v>168</v>
      </c>
      <c r="C393" s="3">
        <v>42657</v>
      </c>
      <c r="D393" s="4" t="s">
        <v>14</v>
      </c>
      <c r="E393">
        <v>46.955399999999997</v>
      </c>
      <c r="F393">
        <v>6.5808499999999999</v>
      </c>
      <c r="G393" s="4" t="s">
        <v>44</v>
      </c>
      <c r="I393" s="4" t="s">
        <v>42</v>
      </c>
      <c r="J393" s="4" t="s">
        <v>118</v>
      </c>
      <c r="K393" s="4" t="s">
        <v>17</v>
      </c>
    </row>
    <row r="394" spans="1:12">
      <c r="A394">
        <f t="shared" si="6"/>
        <v>115177</v>
      </c>
      <c r="B394" t="s">
        <v>169</v>
      </c>
      <c r="C394" s="3">
        <v>42548</v>
      </c>
      <c r="D394" s="4" t="s">
        <v>14</v>
      </c>
      <c r="E394">
        <v>46.946899999999999</v>
      </c>
      <c r="F394">
        <v>6.5769000000000002</v>
      </c>
      <c r="G394" s="4" t="s">
        <v>15</v>
      </c>
      <c r="I394" s="4" t="s">
        <v>42</v>
      </c>
      <c r="J394" s="4" t="s">
        <v>43</v>
      </c>
      <c r="K394" s="4" t="s">
        <v>16</v>
      </c>
      <c r="L394" s="4">
        <v>5</v>
      </c>
    </row>
    <row r="395" spans="1:12">
      <c r="A395">
        <f t="shared" si="6"/>
        <v>115177</v>
      </c>
      <c r="B395" t="s">
        <v>169</v>
      </c>
      <c r="C395" s="3">
        <v>42558</v>
      </c>
      <c r="D395" s="4" t="s">
        <v>14</v>
      </c>
      <c r="E395">
        <v>46.943108010503167</v>
      </c>
      <c r="F395">
        <v>6.5530760064183493</v>
      </c>
      <c r="G395" s="4" t="s">
        <v>44</v>
      </c>
      <c r="I395" s="4" t="s">
        <v>42</v>
      </c>
      <c r="J395" s="4" t="s">
        <v>43</v>
      </c>
      <c r="K395" s="4" t="s">
        <v>16</v>
      </c>
    </row>
    <row r="396" spans="1:12">
      <c r="A396">
        <f t="shared" si="6"/>
        <v>115177</v>
      </c>
      <c r="B396" t="s">
        <v>169</v>
      </c>
      <c r="C396" s="3">
        <v>42597</v>
      </c>
      <c r="D396" s="4" t="s">
        <v>14</v>
      </c>
      <c r="E396">
        <v>46.95936801049902</v>
      </c>
      <c r="F396">
        <v>6.6038960064717136</v>
      </c>
      <c r="G396" s="4" t="s">
        <v>44</v>
      </c>
      <c r="I396" s="4" t="s">
        <v>42</v>
      </c>
      <c r="J396" s="4" t="s">
        <v>43</v>
      </c>
      <c r="K396" s="4" t="s">
        <v>16</v>
      </c>
    </row>
    <row r="397" spans="1:12">
      <c r="A397">
        <f t="shared" si="6"/>
        <v>115177</v>
      </c>
      <c r="B397" t="s">
        <v>169</v>
      </c>
      <c r="C397" s="3">
        <v>42628</v>
      </c>
      <c r="D397" s="4" t="s">
        <v>14</v>
      </c>
      <c r="E397">
        <v>46.957124010500223</v>
      </c>
      <c r="F397">
        <v>6.5937520064608686</v>
      </c>
      <c r="G397" s="4" t="s">
        <v>44</v>
      </c>
      <c r="I397" s="4" t="s">
        <v>42</v>
      </c>
      <c r="J397" s="4" t="s">
        <v>43</v>
      </c>
      <c r="K397" s="4" t="s">
        <v>16</v>
      </c>
    </row>
    <row r="398" spans="1:12">
      <c r="A398">
        <f t="shared" si="6"/>
        <v>115177</v>
      </c>
      <c r="B398" t="s">
        <v>169</v>
      </c>
      <c r="C398" s="3">
        <v>42657</v>
      </c>
      <c r="D398" s="4" t="s">
        <v>14</v>
      </c>
      <c r="E398">
        <v>46.954044010501157</v>
      </c>
      <c r="F398">
        <v>6.5835170064500872</v>
      </c>
      <c r="G398" s="4" t="s">
        <v>44</v>
      </c>
      <c r="I398" s="4" t="s">
        <v>42</v>
      </c>
      <c r="J398" s="4" t="s">
        <v>43</v>
      </c>
      <c r="K398" s="4" t="s">
        <v>16</v>
      </c>
    </row>
    <row r="399" spans="1:12">
      <c r="A399">
        <f t="shared" si="6"/>
        <v>115177</v>
      </c>
      <c r="B399" t="s">
        <v>169</v>
      </c>
      <c r="C399" s="3">
        <v>42664</v>
      </c>
      <c r="D399" s="4" t="s">
        <v>14</v>
      </c>
      <c r="E399">
        <v>46.954032010501159</v>
      </c>
      <c r="F399">
        <v>6.5835420064501227</v>
      </c>
      <c r="G399" s="4" t="s">
        <v>44</v>
      </c>
      <c r="I399" s="4" t="s">
        <v>42</v>
      </c>
      <c r="J399" s="4" t="s">
        <v>43</v>
      </c>
      <c r="K399" s="4" t="s">
        <v>16</v>
      </c>
    </row>
    <row r="400" spans="1:12">
      <c r="A400">
        <f t="shared" ref="A400:A463" si="7">RIGHT(B400,6)*1</f>
        <v>115177</v>
      </c>
      <c r="B400" t="s">
        <v>169</v>
      </c>
      <c r="C400" s="3">
        <v>42824</v>
      </c>
      <c r="D400" s="4" t="s">
        <v>20</v>
      </c>
      <c r="E400">
        <v>47.052368010543951</v>
      </c>
      <c r="F400">
        <v>6.5660720064097351</v>
      </c>
      <c r="G400" s="4" t="s">
        <v>44</v>
      </c>
      <c r="I400" s="4" t="s">
        <v>42</v>
      </c>
      <c r="J400" s="4" t="s">
        <v>43</v>
      </c>
      <c r="K400" s="4" t="s">
        <v>16</v>
      </c>
    </row>
    <row r="401" spans="1:12">
      <c r="A401">
        <f t="shared" si="7"/>
        <v>115177</v>
      </c>
      <c r="B401" t="s">
        <v>169</v>
      </c>
      <c r="C401" s="3">
        <v>42871</v>
      </c>
      <c r="D401" s="4" t="s">
        <v>20</v>
      </c>
      <c r="E401">
        <v>47.06778001056027</v>
      </c>
      <c r="F401">
        <v>6.5171100063518432</v>
      </c>
      <c r="G401" s="4" t="s">
        <v>44</v>
      </c>
      <c r="I401" s="4" t="s">
        <v>42</v>
      </c>
      <c r="J401" s="4" t="s">
        <v>43</v>
      </c>
      <c r="K401" s="4" t="s">
        <v>16</v>
      </c>
    </row>
    <row r="402" spans="1:12">
      <c r="A402">
        <f t="shared" si="7"/>
        <v>115177</v>
      </c>
      <c r="B402" t="s">
        <v>169</v>
      </c>
      <c r="C402" s="3">
        <v>43023</v>
      </c>
      <c r="D402" s="4" t="s">
        <v>20</v>
      </c>
      <c r="E402">
        <v>47.090512010569569</v>
      </c>
      <c r="F402">
        <v>6.5145690063441704</v>
      </c>
      <c r="G402" s="4" t="s">
        <v>21</v>
      </c>
      <c r="H402" s="12" t="s">
        <v>22</v>
      </c>
      <c r="I402" s="12" t="s">
        <v>42</v>
      </c>
      <c r="J402" s="12" t="s">
        <v>43</v>
      </c>
      <c r="K402" s="4" t="s">
        <v>17</v>
      </c>
    </row>
    <row r="403" spans="1:12">
      <c r="A403">
        <f t="shared" si="7"/>
        <v>115178</v>
      </c>
      <c r="B403" t="s">
        <v>170</v>
      </c>
      <c r="C403" s="9">
        <v>42551</v>
      </c>
      <c r="D403" s="4" t="s">
        <v>14</v>
      </c>
      <c r="E403">
        <v>46.945</v>
      </c>
      <c r="F403">
        <v>6.5442</v>
      </c>
      <c r="G403" s="4" t="s">
        <v>15</v>
      </c>
      <c r="I403" s="4" t="s">
        <v>42</v>
      </c>
      <c r="J403" s="4" t="s">
        <v>43</v>
      </c>
      <c r="K403" s="4" t="s">
        <v>17</v>
      </c>
    </row>
    <row r="404" spans="1:12">
      <c r="A404">
        <f t="shared" si="7"/>
        <v>115179</v>
      </c>
      <c r="B404" t="s">
        <v>171</v>
      </c>
      <c r="C404" s="3">
        <v>42558</v>
      </c>
      <c r="D404" s="4" t="s">
        <v>14</v>
      </c>
      <c r="E404">
        <v>46.946899999999999</v>
      </c>
      <c r="F404">
        <v>6.5769000000000002</v>
      </c>
      <c r="G404" s="4" t="s">
        <v>15</v>
      </c>
      <c r="I404" s="4" t="s">
        <v>42</v>
      </c>
      <c r="J404" s="4" t="s">
        <v>43</v>
      </c>
      <c r="K404" s="4" t="s">
        <v>16</v>
      </c>
      <c r="L404" s="4">
        <v>6</v>
      </c>
    </row>
    <row r="405" spans="1:12">
      <c r="A405">
        <f t="shared" si="7"/>
        <v>115179</v>
      </c>
      <c r="B405" t="s">
        <v>171</v>
      </c>
      <c r="C405" s="3">
        <v>42593</v>
      </c>
      <c r="D405" s="4" t="s">
        <v>14</v>
      </c>
      <c r="E405">
        <v>46.989684010495019</v>
      </c>
      <c r="F405">
        <v>6.679409006549279</v>
      </c>
      <c r="G405" s="4" t="s">
        <v>44</v>
      </c>
      <c r="I405" s="4" t="s">
        <v>42</v>
      </c>
      <c r="J405" s="4" t="s">
        <v>43</v>
      </c>
      <c r="K405" s="4" t="s">
        <v>16</v>
      </c>
    </row>
    <row r="406" spans="1:12">
      <c r="A406">
        <f t="shared" si="7"/>
        <v>115179</v>
      </c>
      <c r="B406" t="s">
        <v>171</v>
      </c>
      <c r="C406" s="3">
        <v>42633</v>
      </c>
      <c r="D406" s="4" t="s">
        <v>14</v>
      </c>
      <c r="E406">
        <v>46.991848010494003</v>
      </c>
      <c r="F406">
        <v>6.6880310065583828</v>
      </c>
      <c r="G406" s="4" t="s">
        <v>44</v>
      </c>
      <c r="I406" s="4" t="s">
        <v>42</v>
      </c>
      <c r="J406" s="4" t="s">
        <v>43</v>
      </c>
      <c r="K406" s="4" t="s">
        <v>16</v>
      </c>
    </row>
    <row r="407" spans="1:12">
      <c r="A407">
        <f t="shared" si="7"/>
        <v>115179</v>
      </c>
      <c r="B407" t="s">
        <v>171</v>
      </c>
      <c r="C407" s="3">
        <v>42670</v>
      </c>
      <c r="D407" s="4" t="s">
        <v>14</v>
      </c>
      <c r="E407">
        <v>46.990896010494758</v>
      </c>
      <c r="F407">
        <v>6.6828530065528398</v>
      </c>
      <c r="G407" s="4" t="s">
        <v>44</v>
      </c>
      <c r="I407" s="4" t="s">
        <v>42</v>
      </c>
      <c r="J407" s="4" t="s">
        <v>43</v>
      </c>
      <c r="K407" s="4" t="s">
        <v>16</v>
      </c>
    </row>
    <row r="408" spans="1:12">
      <c r="A408">
        <f t="shared" si="7"/>
        <v>115179</v>
      </c>
      <c r="B408" t="s">
        <v>171</v>
      </c>
      <c r="C408" s="3">
        <v>42761</v>
      </c>
      <c r="D408" s="4" t="s">
        <v>48</v>
      </c>
      <c r="E408">
        <v>43.366700000000002</v>
      </c>
      <c r="F408">
        <v>-7.55</v>
      </c>
      <c r="G408" s="4" t="s">
        <v>21</v>
      </c>
      <c r="H408" s="12" t="s">
        <v>22</v>
      </c>
      <c r="I408" s="12" t="s">
        <v>42</v>
      </c>
      <c r="J408" s="12" t="s">
        <v>43</v>
      </c>
      <c r="K408" s="4" t="s">
        <v>17</v>
      </c>
    </row>
    <row r="409" spans="1:12">
      <c r="A409">
        <f t="shared" si="7"/>
        <v>115180</v>
      </c>
      <c r="B409" t="s">
        <v>172</v>
      </c>
      <c r="C409" s="3">
        <v>42559</v>
      </c>
      <c r="D409" s="4" t="s">
        <v>14</v>
      </c>
      <c r="E409">
        <v>46.9392</v>
      </c>
      <c r="F409">
        <v>6.7453000000000003</v>
      </c>
      <c r="G409" s="4" t="s">
        <v>15</v>
      </c>
      <c r="I409" s="4" t="s">
        <v>42</v>
      </c>
      <c r="J409" s="4" t="s">
        <v>43</v>
      </c>
      <c r="K409" s="4" t="s">
        <v>16</v>
      </c>
      <c r="L409" s="4">
        <v>6</v>
      </c>
    </row>
    <row r="410" spans="1:12">
      <c r="A410">
        <f t="shared" si="7"/>
        <v>115180</v>
      </c>
      <c r="B410" t="s">
        <v>172</v>
      </c>
      <c r="C410" s="3">
        <v>42660</v>
      </c>
      <c r="D410" s="4" t="s">
        <v>14</v>
      </c>
      <c r="E410">
        <v>46.923128010461063</v>
      </c>
      <c r="F410">
        <v>6.7125310066004218</v>
      </c>
      <c r="G410" s="4" t="s">
        <v>44</v>
      </c>
      <c r="I410" s="4" t="s">
        <v>42</v>
      </c>
      <c r="J410" s="4" t="s">
        <v>43</v>
      </c>
      <c r="K410" s="4" t="s">
        <v>16</v>
      </c>
    </row>
    <row r="411" spans="1:12">
      <c r="A411">
        <f t="shared" si="7"/>
        <v>115180</v>
      </c>
      <c r="B411" t="s">
        <v>172</v>
      </c>
      <c r="C411" s="3">
        <v>42662</v>
      </c>
      <c r="D411" s="4" t="s">
        <v>14</v>
      </c>
      <c r="E411">
        <v>46.9283</v>
      </c>
      <c r="F411">
        <v>6.7336</v>
      </c>
      <c r="G411" s="4" t="s">
        <v>15</v>
      </c>
      <c r="I411" s="4" t="s">
        <v>42</v>
      </c>
      <c r="J411" s="4" t="s">
        <v>118</v>
      </c>
      <c r="K411" s="4" t="s">
        <v>16</v>
      </c>
    </row>
    <row r="412" spans="1:12">
      <c r="A412">
        <f t="shared" si="7"/>
        <v>115180</v>
      </c>
      <c r="B412" t="s">
        <v>172</v>
      </c>
      <c r="C412" s="3">
        <v>42686</v>
      </c>
      <c r="D412" s="4" t="s">
        <v>14</v>
      </c>
      <c r="E412">
        <v>46.947780000000002</v>
      </c>
      <c r="F412">
        <v>6.8093300000000001</v>
      </c>
      <c r="G412" s="4" t="s">
        <v>44</v>
      </c>
      <c r="I412" s="4" t="s">
        <v>42</v>
      </c>
      <c r="J412" s="4" t="s">
        <v>118</v>
      </c>
      <c r="K412" s="4" t="s">
        <v>16</v>
      </c>
    </row>
    <row r="413" spans="1:12">
      <c r="A413">
        <f t="shared" si="7"/>
        <v>115180</v>
      </c>
      <c r="B413" t="s">
        <v>172</v>
      </c>
      <c r="C413" s="3">
        <v>42706</v>
      </c>
      <c r="D413" s="4" t="s">
        <v>48</v>
      </c>
      <c r="E413">
        <v>40.189430000000002</v>
      </c>
      <c r="F413">
        <v>-2.5217900000000002</v>
      </c>
      <c r="G413" s="4" t="s">
        <v>44</v>
      </c>
      <c r="I413" s="4" t="s">
        <v>42</v>
      </c>
      <c r="J413" s="4" t="s">
        <v>118</v>
      </c>
      <c r="K413" s="4" t="s">
        <v>17</v>
      </c>
    </row>
    <row r="414" spans="1:12">
      <c r="A414">
        <f t="shared" si="7"/>
        <v>115181</v>
      </c>
      <c r="B414" t="s">
        <v>173</v>
      </c>
      <c r="C414" s="9">
        <v>42565</v>
      </c>
      <c r="D414" s="4" t="s">
        <v>14</v>
      </c>
      <c r="E414">
        <v>46.9392</v>
      </c>
      <c r="F414">
        <v>6.7453000000000003</v>
      </c>
      <c r="G414" s="4" t="s">
        <v>15</v>
      </c>
      <c r="I414" s="4" t="s">
        <v>1</v>
      </c>
      <c r="K414" s="4" t="s">
        <v>17</v>
      </c>
      <c r="L414" s="4">
        <v>3</v>
      </c>
    </row>
    <row r="415" spans="1:12">
      <c r="A415">
        <f t="shared" si="7"/>
        <v>115182</v>
      </c>
      <c r="B415" t="s">
        <v>174</v>
      </c>
      <c r="C415" s="3">
        <v>42570</v>
      </c>
      <c r="D415" s="4" t="s">
        <v>14</v>
      </c>
      <c r="E415">
        <v>46.933900000000001</v>
      </c>
      <c r="F415">
        <v>6.5049999999999999</v>
      </c>
      <c r="G415" s="4" t="s">
        <v>15</v>
      </c>
      <c r="I415" s="4" t="s">
        <v>42</v>
      </c>
      <c r="J415" s="4" t="s">
        <v>118</v>
      </c>
      <c r="K415" s="4" t="s">
        <v>16</v>
      </c>
      <c r="L415" s="4">
        <v>2</v>
      </c>
    </row>
    <row r="416" spans="1:12">
      <c r="A416">
        <f t="shared" si="7"/>
        <v>115182</v>
      </c>
      <c r="B416" t="s">
        <v>174</v>
      </c>
      <c r="C416" s="3">
        <v>42594</v>
      </c>
      <c r="D416" s="4" t="s">
        <v>14</v>
      </c>
      <c r="E416">
        <v>46.939500000000002</v>
      </c>
      <c r="F416">
        <v>6.4939</v>
      </c>
      <c r="G416" s="4" t="s">
        <v>44</v>
      </c>
      <c r="I416" s="4" t="s">
        <v>42</v>
      </c>
      <c r="J416" s="4" t="s">
        <v>118</v>
      </c>
      <c r="K416" s="4" t="s">
        <v>16</v>
      </c>
    </row>
    <row r="417" spans="1:11">
      <c r="A417">
        <f t="shared" si="7"/>
        <v>115182</v>
      </c>
      <c r="B417" t="s">
        <v>174</v>
      </c>
      <c r="C417" s="3">
        <v>42636</v>
      </c>
      <c r="D417" s="4" t="s">
        <v>14</v>
      </c>
      <c r="E417">
        <v>46.9621</v>
      </c>
      <c r="F417">
        <v>6.5280699999999996</v>
      </c>
      <c r="G417" s="4" t="s">
        <v>44</v>
      </c>
      <c r="I417" s="4" t="s">
        <v>42</v>
      </c>
      <c r="J417" s="4" t="s">
        <v>118</v>
      </c>
      <c r="K417" s="4" t="s">
        <v>16</v>
      </c>
    </row>
    <row r="418" spans="1:11">
      <c r="A418">
        <f t="shared" si="7"/>
        <v>115182</v>
      </c>
      <c r="B418" t="s">
        <v>174</v>
      </c>
      <c r="C418" s="3">
        <v>42669</v>
      </c>
      <c r="D418" s="4" t="s">
        <v>14</v>
      </c>
      <c r="E418">
        <v>46.977429999999998</v>
      </c>
      <c r="F418">
        <v>6.5517599999999998</v>
      </c>
      <c r="G418" s="4" t="s">
        <v>44</v>
      </c>
      <c r="I418" s="4" t="s">
        <v>42</v>
      </c>
      <c r="J418" s="4" t="s">
        <v>118</v>
      </c>
      <c r="K418" s="4" t="s">
        <v>16</v>
      </c>
    </row>
    <row r="419" spans="1:11">
      <c r="A419">
        <f t="shared" si="7"/>
        <v>115182</v>
      </c>
      <c r="B419" t="s">
        <v>174</v>
      </c>
      <c r="C419" s="3">
        <v>42691</v>
      </c>
      <c r="D419" s="4" t="s">
        <v>20</v>
      </c>
      <c r="E419">
        <v>47.192970000000003</v>
      </c>
      <c r="F419">
        <v>6.3363100000000001</v>
      </c>
      <c r="G419" s="4" t="s">
        <v>44</v>
      </c>
      <c r="I419" s="4" t="s">
        <v>42</v>
      </c>
      <c r="J419" s="4" t="s">
        <v>118</v>
      </c>
      <c r="K419" s="4" t="s">
        <v>16</v>
      </c>
    </row>
    <row r="420" spans="1:11">
      <c r="A420">
        <f t="shared" si="7"/>
        <v>115182</v>
      </c>
      <c r="B420" t="s">
        <v>174</v>
      </c>
      <c r="C420" s="3">
        <v>42719</v>
      </c>
      <c r="D420" s="4" t="s">
        <v>14</v>
      </c>
      <c r="E420">
        <v>46.974290000000003</v>
      </c>
      <c r="F420">
        <v>6.5599400000000001</v>
      </c>
      <c r="G420" s="4" t="s">
        <v>44</v>
      </c>
      <c r="I420" s="4" t="s">
        <v>42</v>
      </c>
      <c r="J420" s="4" t="s">
        <v>118</v>
      </c>
      <c r="K420" s="4" t="s">
        <v>16</v>
      </c>
    </row>
    <row r="421" spans="1:11">
      <c r="A421">
        <f t="shared" si="7"/>
        <v>115182</v>
      </c>
      <c r="B421" t="s">
        <v>174</v>
      </c>
      <c r="C421" s="3">
        <v>42752</v>
      </c>
      <c r="D421" s="4" t="s">
        <v>31</v>
      </c>
      <c r="E421">
        <v>43.586840000000002</v>
      </c>
      <c r="F421">
        <v>2.4736699999999998</v>
      </c>
      <c r="G421" s="4" t="s">
        <v>44</v>
      </c>
      <c r="I421" s="4" t="s">
        <v>42</v>
      </c>
      <c r="J421" s="4" t="s">
        <v>118</v>
      </c>
      <c r="K421" s="4" t="s">
        <v>16</v>
      </c>
    </row>
    <row r="422" spans="1:11">
      <c r="A422">
        <f t="shared" si="7"/>
        <v>115182</v>
      </c>
      <c r="B422" t="s">
        <v>174</v>
      </c>
      <c r="C422" s="3">
        <v>42785</v>
      </c>
      <c r="D422" s="4" t="s">
        <v>31</v>
      </c>
      <c r="E422">
        <v>43.588450000000002</v>
      </c>
      <c r="F422">
        <v>2.49173</v>
      </c>
      <c r="G422" s="4" t="s">
        <v>44</v>
      </c>
      <c r="I422" s="4" t="s">
        <v>42</v>
      </c>
      <c r="J422" s="4" t="s">
        <v>118</v>
      </c>
      <c r="K422" s="4" t="s">
        <v>16</v>
      </c>
    </row>
    <row r="423" spans="1:11">
      <c r="A423">
        <f t="shared" si="7"/>
        <v>115182</v>
      </c>
      <c r="B423" t="s">
        <v>174</v>
      </c>
      <c r="C423" s="3">
        <v>42930</v>
      </c>
      <c r="D423" s="4" t="s">
        <v>14</v>
      </c>
      <c r="E423">
        <v>46.969459999999998</v>
      </c>
      <c r="F423">
        <v>6.53315</v>
      </c>
      <c r="G423" s="4" t="s">
        <v>44</v>
      </c>
      <c r="I423" s="4" t="s">
        <v>42</v>
      </c>
      <c r="J423" s="4" t="s">
        <v>118</v>
      </c>
      <c r="K423" s="4" t="s">
        <v>16</v>
      </c>
    </row>
    <row r="424" spans="1:11">
      <c r="A424">
        <f t="shared" si="7"/>
        <v>115182</v>
      </c>
      <c r="B424" t="s">
        <v>174</v>
      </c>
      <c r="C424" s="3">
        <v>42960</v>
      </c>
      <c r="D424" s="4" t="s">
        <v>14</v>
      </c>
      <c r="E424">
        <v>46.973909999999997</v>
      </c>
      <c r="F424">
        <v>6.5289900000000003</v>
      </c>
      <c r="G424" s="4" t="s">
        <v>44</v>
      </c>
      <c r="I424" s="4" t="s">
        <v>42</v>
      </c>
      <c r="J424" s="4" t="s">
        <v>118</v>
      </c>
      <c r="K424" s="4" t="s">
        <v>16</v>
      </c>
    </row>
    <row r="425" spans="1:11">
      <c r="A425">
        <f t="shared" si="7"/>
        <v>115182</v>
      </c>
      <c r="B425" t="s">
        <v>174</v>
      </c>
      <c r="C425" s="3">
        <v>42993</v>
      </c>
      <c r="D425" s="4" t="s">
        <v>14</v>
      </c>
      <c r="E425">
        <v>46.931980000000003</v>
      </c>
      <c r="F425">
        <v>6.5059300000000002</v>
      </c>
      <c r="G425" s="4" t="s">
        <v>44</v>
      </c>
      <c r="I425" s="4" t="s">
        <v>42</v>
      </c>
      <c r="J425" s="4" t="s">
        <v>118</v>
      </c>
      <c r="K425" s="4" t="s">
        <v>16</v>
      </c>
    </row>
    <row r="426" spans="1:11">
      <c r="A426">
        <f t="shared" si="7"/>
        <v>115182</v>
      </c>
      <c r="B426" t="s">
        <v>174</v>
      </c>
      <c r="C426" s="3">
        <v>43024</v>
      </c>
      <c r="D426" s="4" t="s">
        <v>14</v>
      </c>
      <c r="E426">
        <v>46.935639999999999</v>
      </c>
      <c r="F426">
        <v>6.5143300000000002</v>
      </c>
      <c r="G426" s="4" t="s">
        <v>44</v>
      </c>
      <c r="I426" s="4" t="s">
        <v>42</v>
      </c>
      <c r="J426" s="4" t="s">
        <v>118</v>
      </c>
      <c r="K426" s="4" t="s">
        <v>16</v>
      </c>
    </row>
    <row r="427" spans="1:11">
      <c r="A427">
        <f t="shared" si="7"/>
        <v>115182</v>
      </c>
      <c r="B427" t="s">
        <v>174</v>
      </c>
      <c r="C427" s="3">
        <v>43055</v>
      </c>
      <c r="D427" s="4" t="s">
        <v>20</v>
      </c>
      <c r="E427">
        <v>47.190480000000001</v>
      </c>
      <c r="F427">
        <v>6.3713300000000004</v>
      </c>
      <c r="G427" s="4" t="s">
        <v>44</v>
      </c>
      <c r="I427" s="4" t="s">
        <v>42</v>
      </c>
      <c r="J427" s="4" t="s">
        <v>118</v>
      </c>
      <c r="K427" s="4" t="s">
        <v>16</v>
      </c>
    </row>
    <row r="428" spans="1:11">
      <c r="A428">
        <f t="shared" si="7"/>
        <v>115182</v>
      </c>
      <c r="B428" t="s">
        <v>174</v>
      </c>
      <c r="C428" s="3">
        <v>43090</v>
      </c>
      <c r="D428" s="4" t="s">
        <v>31</v>
      </c>
      <c r="E428">
        <v>43.584440000000001</v>
      </c>
      <c r="F428">
        <v>2.5023499999999999</v>
      </c>
      <c r="G428" s="4" t="s">
        <v>44</v>
      </c>
      <c r="I428" s="4" t="s">
        <v>42</v>
      </c>
      <c r="J428" s="4" t="s">
        <v>118</v>
      </c>
      <c r="K428" s="4" t="s">
        <v>16</v>
      </c>
    </row>
    <row r="429" spans="1:11">
      <c r="A429">
        <f t="shared" si="7"/>
        <v>115182</v>
      </c>
      <c r="B429" t="s">
        <v>174</v>
      </c>
      <c r="C429" s="3">
        <v>43118</v>
      </c>
      <c r="D429" s="4" t="s">
        <v>31</v>
      </c>
      <c r="E429">
        <v>43.587829999999997</v>
      </c>
      <c r="F429">
        <v>2.49884</v>
      </c>
      <c r="G429" s="4" t="s">
        <v>44</v>
      </c>
      <c r="I429" s="4" t="s">
        <v>42</v>
      </c>
      <c r="J429" s="4" t="s">
        <v>118</v>
      </c>
      <c r="K429" s="4" t="s">
        <v>16</v>
      </c>
    </row>
    <row r="430" spans="1:11">
      <c r="A430">
        <f t="shared" si="7"/>
        <v>115182</v>
      </c>
      <c r="B430" t="s">
        <v>174</v>
      </c>
      <c r="C430" s="3">
        <v>43149</v>
      </c>
      <c r="D430" s="4" t="s">
        <v>31</v>
      </c>
      <c r="E430">
        <v>43.583379999999998</v>
      </c>
      <c r="F430">
        <v>2.4874399999999999</v>
      </c>
      <c r="G430" s="4" t="s">
        <v>44</v>
      </c>
      <c r="I430" s="4" t="s">
        <v>42</v>
      </c>
      <c r="J430" s="4" t="s">
        <v>118</v>
      </c>
      <c r="K430" s="4" t="s">
        <v>16</v>
      </c>
    </row>
    <row r="431" spans="1:11">
      <c r="A431">
        <f t="shared" si="7"/>
        <v>115182</v>
      </c>
      <c r="B431" t="s">
        <v>174</v>
      </c>
      <c r="C431" s="3">
        <v>43295</v>
      </c>
      <c r="D431" s="4" t="s">
        <v>14</v>
      </c>
      <c r="E431">
        <v>46.967120000000001</v>
      </c>
      <c r="F431">
        <v>6.5252100000000004</v>
      </c>
      <c r="G431" s="4" t="s">
        <v>44</v>
      </c>
      <c r="I431" s="4" t="s">
        <v>42</v>
      </c>
      <c r="J431" s="4" t="s">
        <v>118</v>
      </c>
      <c r="K431" s="4" t="s">
        <v>16</v>
      </c>
    </row>
    <row r="432" spans="1:11">
      <c r="A432">
        <f t="shared" si="7"/>
        <v>115182</v>
      </c>
      <c r="B432" t="s">
        <v>174</v>
      </c>
      <c r="C432" s="3">
        <v>43328</v>
      </c>
      <c r="D432" s="4" t="s">
        <v>14</v>
      </c>
      <c r="E432">
        <v>46.931690000000003</v>
      </c>
      <c r="F432">
        <v>6.5127699999999997</v>
      </c>
      <c r="G432" s="4" t="s">
        <v>44</v>
      </c>
      <c r="I432" s="4" t="s">
        <v>42</v>
      </c>
      <c r="J432" s="4" t="s">
        <v>118</v>
      </c>
      <c r="K432" s="4" t="s">
        <v>16</v>
      </c>
    </row>
    <row r="433" spans="1:12">
      <c r="A433">
        <f t="shared" si="7"/>
        <v>115182</v>
      </c>
      <c r="B433" t="s">
        <v>174</v>
      </c>
      <c r="C433" s="3">
        <v>43356</v>
      </c>
      <c r="D433" s="4" t="s">
        <v>14</v>
      </c>
      <c r="E433">
        <v>46.931939999999997</v>
      </c>
      <c r="F433">
        <v>6.4891899999999998</v>
      </c>
      <c r="G433" s="4" t="s">
        <v>44</v>
      </c>
      <c r="I433" s="4" t="s">
        <v>42</v>
      </c>
      <c r="J433" s="4" t="s">
        <v>118</v>
      </c>
      <c r="K433" s="4" t="s">
        <v>16</v>
      </c>
    </row>
    <row r="434" spans="1:12">
      <c r="A434">
        <f t="shared" si="7"/>
        <v>115182</v>
      </c>
      <c r="B434" t="s">
        <v>174</v>
      </c>
      <c r="C434" s="3">
        <v>43389</v>
      </c>
      <c r="D434" s="4" t="s">
        <v>14</v>
      </c>
      <c r="E434">
        <v>46.93177</v>
      </c>
      <c r="F434">
        <v>6.50122</v>
      </c>
      <c r="G434" s="4" t="s">
        <v>44</v>
      </c>
      <c r="I434" s="4" t="s">
        <v>42</v>
      </c>
      <c r="J434" s="4" t="s">
        <v>118</v>
      </c>
      <c r="K434" s="4" t="s">
        <v>16</v>
      </c>
    </row>
    <row r="435" spans="1:12">
      <c r="A435">
        <f t="shared" si="7"/>
        <v>115182</v>
      </c>
      <c r="B435" t="s">
        <v>174</v>
      </c>
      <c r="C435" s="3">
        <v>43426</v>
      </c>
      <c r="D435" s="4" t="s">
        <v>31</v>
      </c>
      <c r="E435">
        <v>43.524720000000002</v>
      </c>
      <c r="F435">
        <v>2.4833699999999999</v>
      </c>
      <c r="G435" s="4" t="s">
        <v>44</v>
      </c>
      <c r="I435" s="4" t="s">
        <v>42</v>
      </c>
      <c r="J435" s="4" t="s">
        <v>118</v>
      </c>
      <c r="K435" s="4" t="s">
        <v>16</v>
      </c>
    </row>
    <row r="436" spans="1:12">
      <c r="A436">
        <f t="shared" si="7"/>
        <v>115182</v>
      </c>
      <c r="B436" t="s">
        <v>174</v>
      </c>
      <c r="C436" s="3">
        <v>43444</v>
      </c>
      <c r="D436" s="4" t="s">
        <v>31</v>
      </c>
      <c r="E436">
        <v>43.593960000000003</v>
      </c>
      <c r="F436">
        <v>2.5384799999999998</v>
      </c>
      <c r="G436" s="4" t="s">
        <v>44</v>
      </c>
      <c r="I436" s="4" t="s">
        <v>42</v>
      </c>
      <c r="J436" s="4" t="s">
        <v>118</v>
      </c>
      <c r="K436" s="4" t="s">
        <v>16</v>
      </c>
    </row>
    <row r="437" spans="1:12">
      <c r="A437">
        <f t="shared" si="7"/>
        <v>115182</v>
      </c>
      <c r="B437" t="s">
        <v>174</v>
      </c>
      <c r="C437" s="3">
        <v>43479</v>
      </c>
      <c r="D437" s="4" t="s">
        <v>31</v>
      </c>
      <c r="E437">
        <v>43.597250000000003</v>
      </c>
      <c r="F437">
        <v>2.5468899999999999</v>
      </c>
      <c r="G437" s="4" t="s">
        <v>44</v>
      </c>
      <c r="I437" s="4" t="s">
        <v>42</v>
      </c>
      <c r="J437" s="4" t="s">
        <v>118</v>
      </c>
      <c r="K437" s="4" t="s">
        <v>16</v>
      </c>
    </row>
    <row r="438" spans="1:12">
      <c r="A438">
        <f t="shared" si="7"/>
        <v>115182</v>
      </c>
      <c r="B438" t="s">
        <v>174</v>
      </c>
      <c r="C438" s="3">
        <v>43512</v>
      </c>
      <c r="D438" s="4" t="s">
        <v>31</v>
      </c>
      <c r="E438">
        <v>43.585099999999997</v>
      </c>
      <c r="F438">
        <v>2.4885000000000002</v>
      </c>
      <c r="G438" s="4" t="s">
        <v>44</v>
      </c>
      <c r="I438" s="4" t="s">
        <v>42</v>
      </c>
      <c r="J438" s="4" t="s">
        <v>118</v>
      </c>
      <c r="K438" s="4" t="s">
        <v>16</v>
      </c>
    </row>
    <row r="439" spans="1:12">
      <c r="A439">
        <f t="shared" si="7"/>
        <v>115182</v>
      </c>
      <c r="B439" t="s">
        <v>174</v>
      </c>
      <c r="C439" s="3">
        <v>43661</v>
      </c>
      <c r="D439" s="4" t="s">
        <v>14</v>
      </c>
      <c r="E439">
        <v>46.969720000000002</v>
      </c>
      <c r="F439">
        <v>6.5304799999999998</v>
      </c>
      <c r="G439" s="4" t="s">
        <v>44</v>
      </c>
      <c r="I439" s="4" t="s">
        <v>42</v>
      </c>
      <c r="J439" s="4" t="s">
        <v>118</v>
      </c>
      <c r="K439" s="4" t="s">
        <v>16</v>
      </c>
    </row>
    <row r="440" spans="1:12">
      <c r="A440">
        <f t="shared" si="7"/>
        <v>115182</v>
      </c>
      <c r="B440" t="s">
        <v>174</v>
      </c>
      <c r="C440" s="3">
        <v>43693</v>
      </c>
      <c r="D440" s="4" t="s">
        <v>14</v>
      </c>
      <c r="E440">
        <v>46.969859999999997</v>
      </c>
      <c r="F440">
        <v>6.5355800000000004</v>
      </c>
      <c r="G440" s="4" t="s">
        <v>44</v>
      </c>
      <c r="I440" s="4" t="s">
        <v>42</v>
      </c>
      <c r="J440" s="4" t="s">
        <v>118</v>
      </c>
      <c r="K440" s="4" t="s">
        <v>16</v>
      </c>
    </row>
    <row r="441" spans="1:12">
      <c r="A441">
        <f t="shared" si="7"/>
        <v>115182</v>
      </c>
      <c r="B441" t="s">
        <v>174</v>
      </c>
      <c r="C441" s="3">
        <v>43722</v>
      </c>
      <c r="D441" s="4" t="s">
        <v>14</v>
      </c>
      <c r="E441">
        <v>46.974670000000003</v>
      </c>
      <c r="F441">
        <v>6.4768999999999997</v>
      </c>
      <c r="G441" s="4" t="s">
        <v>44</v>
      </c>
      <c r="I441" s="4" t="s">
        <v>42</v>
      </c>
      <c r="J441" s="4" t="s">
        <v>118</v>
      </c>
      <c r="K441" s="4" t="s">
        <v>16</v>
      </c>
    </row>
    <row r="442" spans="1:12">
      <c r="A442">
        <f t="shared" si="7"/>
        <v>115182</v>
      </c>
      <c r="B442" t="s">
        <v>174</v>
      </c>
      <c r="C442" s="3">
        <v>43766</v>
      </c>
      <c r="D442" s="4" t="s">
        <v>14</v>
      </c>
      <c r="E442">
        <v>46.95505</v>
      </c>
      <c r="F442">
        <v>6.5347600000000003</v>
      </c>
      <c r="G442" s="4" t="s">
        <v>44</v>
      </c>
      <c r="I442" s="4" t="s">
        <v>42</v>
      </c>
      <c r="J442" s="4" t="s">
        <v>118</v>
      </c>
      <c r="K442" s="4" t="s">
        <v>16</v>
      </c>
    </row>
    <row r="443" spans="1:12">
      <c r="A443">
        <f t="shared" si="7"/>
        <v>115182</v>
      </c>
      <c r="B443" t="s">
        <v>174</v>
      </c>
      <c r="C443" s="3">
        <v>43788</v>
      </c>
      <c r="D443" s="4" t="s">
        <v>14</v>
      </c>
      <c r="E443">
        <v>46.977229999999999</v>
      </c>
      <c r="F443">
        <v>6.5779500000000004</v>
      </c>
      <c r="G443" s="4" t="s">
        <v>44</v>
      </c>
      <c r="I443" s="4" t="s">
        <v>42</v>
      </c>
      <c r="J443" s="4" t="s">
        <v>118</v>
      </c>
      <c r="K443" s="4" t="s">
        <v>17</v>
      </c>
    </row>
    <row r="444" spans="1:12">
      <c r="A444">
        <f t="shared" si="7"/>
        <v>115183</v>
      </c>
      <c r="B444" t="s">
        <v>175</v>
      </c>
      <c r="C444" s="3">
        <v>42647</v>
      </c>
      <c r="D444" s="4" t="s">
        <v>14</v>
      </c>
      <c r="E444">
        <v>46.992800000000003</v>
      </c>
      <c r="F444">
        <v>6.6971999999999996</v>
      </c>
      <c r="G444" s="4" t="s">
        <v>15</v>
      </c>
      <c r="I444" s="4" t="s">
        <v>1</v>
      </c>
      <c r="K444" s="4" t="s">
        <v>16</v>
      </c>
      <c r="L444" s="4">
        <v>2</v>
      </c>
    </row>
    <row r="445" spans="1:12">
      <c r="A445">
        <f t="shared" si="7"/>
        <v>115183</v>
      </c>
      <c r="B445" t="s">
        <v>175</v>
      </c>
      <c r="C445" s="3">
        <v>42680</v>
      </c>
      <c r="D445" s="4" t="s">
        <v>31</v>
      </c>
      <c r="E445">
        <v>44.45</v>
      </c>
      <c r="F445">
        <v>4.9832999999999998</v>
      </c>
      <c r="G445" s="4" t="s">
        <v>21</v>
      </c>
      <c r="H445" s="4" t="s">
        <v>22</v>
      </c>
      <c r="I445" s="4" t="s">
        <v>1</v>
      </c>
      <c r="K445" s="4" t="s">
        <v>17</v>
      </c>
    </row>
    <row r="446" spans="1:12">
      <c r="A446">
        <f t="shared" si="7"/>
        <v>115184</v>
      </c>
      <c r="B446" t="s">
        <v>176</v>
      </c>
      <c r="C446" s="9">
        <v>42647</v>
      </c>
      <c r="D446" s="4" t="s">
        <v>14</v>
      </c>
      <c r="E446">
        <v>46.992800000000003</v>
      </c>
      <c r="F446">
        <v>6.6971999999999996</v>
      </c>
      <c r="G446" s="4" t="s">
        <v>15</v>
      </c>
      <c r="I446" s="4" t="s">
        <v>1</v>
      </c>
      <c r="K446" s="4" t="s">
        <v>17</v>
      </c>
      <c r="L446" s="4">
        <v>2</v>
      </c>
    </row>
    <row r="447" spans="1:12">
      <c r="A447">
        <f t="shared" si="7"/>
        <v>115185</v>
      </c>
      <c r="B447" t="s">
        <v>177</v>
      </c>
      <c r="C447" s="3">
        <v>42647</v>
      </c>
      <c r="D447" s="4" t="s">
        <v>14</v>
      </c>
      <c r="E447">
        <v>46.992800000000003</v>
      </c>
      <c r="F447">
        <v>6.6971999999999996</v>
      </c>
      <c r="G447" s="4" t="s">
        <v>15</v>
      </c>
      <c r="I447" s="4" t="s">
        <v>42</v>
      </c>
      <c r="J447" s="4" t="s">
        <v>43</v>
      </c>
      <c r="K447" s="4" t="s">
        <v>16</v>
      </c>
      <c r="L447" s="4">
        <v>4</v>
      </c>
    </row>
    <row r="448" spans="1:12">
      <c r="A448">
        <f t="shared" si="7"/>
        <v>115185</v>
      </c>
      <c r="B448" t="s">
        <v>177</v>
      </c>
      <c r="C448" s="3">
        <v>42663</v>
      </c>
      <c r="D448" s="4" t="s">
        <v>14</v>
      </c>
      <c r="E448">
        <v>46.98747201049094</v>
      </c>
      <c r="F448">
        <v>6.6941500065661224</v>
      </c>
      <c r="G448" s="4" t="s">
        <v>44</v>
      </c>
      <c r="I448" s="4" t="s">
        <v>42</v>
      </c>
      <c r="J448" s="4" t="s">
        <v>43</v>
      </c>
      <c r="K448" s="4" t="s">
        <v>16</v>
      </c>
    </row>
    <row r="449" spans="1:12">
      <c r="A449">
        <f t="shared" si="7"/>
        <v>115185</v>
      </c>
      <c r="B449" t="s">
        <v>177</v>
      </c>
      <c r="C449" s="3">
        <v>42845</v>
      </c>
      <c r="D449" s="4" t="s">
        <v>14</v>
      </c>
      <c r="E449">
        <v>46.993352010496181</v>
      </c>
      <c r="F449">
        <v>6.6808990065501428</v>
      </c>
      <c r="G449" s="4" t="s">
        <v>44</v>
      </c>
      <c r="I449" s="4" t="s">
        <v>42</v>
      </c>
      <c r="J449" s="4" t="s">
        <v>43</v>
      </c>
      <c r="K449" s="4" t="s">
        <v>16</v>
      </c>
    </row>
    <row r="450" spans="1:12">
      <c r="A450">
        <f t="shared" si="7"/>
        <v>115185</v>
      </c>
      <c r="B450" t="s">
        <v>177</v>
      </c>
      <c r="C450" s="3">
        <v>42878</v>
      </c>
      <c r="D450" s="4" t="s">
        <v>14</v>
      </c>
      <c r="E450">
        <v>46.977288010492707</v>
      </c>
      <c r="F450">
        <v>6.667288006538489</v>
      </c>
      <c r="G450" s="4" t="s">
        <v>44</v>
      </c>
      <c r="I450" s="4" t="s">
        <v>42</v>
      </c>
      <c r="J450" s="4" t="s">
        <v>43</v>
      </c>
      <c r="K450" s="4" t="s">
        <v>16</v>
      </c>
    </row>
    <row r="451" spans="1:12">
      <c r="A451">
        <f t="shared" si="7"/>
        <v>115185</v>
      </c>
      <c r="B451" t="s">
        <v>177</v>
      </c>
      <c r="C451" s="3">
        <v>42902</v>
      </c>
      <c r="D451" s="4" t="s">
        <v>14</v>
      </c>
      <c r="E451">
        <v>46.99396801049668</v>
      </c>
      <c r="F451">
        <v>6.6796850065486639</v>
      </c>
      <c r="G451" s="4" t="s">
        <v>44</v>
      </c>
      <c r="I451" s="4" t="s">
        <v>42</v>
      </c>
      <c r="J451" s="4" t="s">
        <v>43</v>
      </c>
      <c r="K451" s="4" t="s">
        <v>16</v>
      </c>
    </row>
    <row r="452" spans="1:12">
      <c r="A452">
        <f t="shared" si="7"/>
        <v>115185</v>
      </c>
      <c r="B452" t="s">
        <v>177</v>
      </c>
      <c r="C452" s="3">
        <v>42930</v>
      </c>
      <c r="D452" s="4" t="s">
        <v>14</v>
      </c>
      <c r="E452">
        <v>46.991264010495847</v>
      </c>
      <c r="F452">
        <v>6.6786380065480833</v>
      </c>
      <c r="G452" s="4" t="s">
        <v>44</v>
      </c>
      <c r="I452" s="4" t="s">
        <v>42</v>
      </c>
      <c r="J452" s="4" t="s">
        <v>43</v>
      </c>
      <c r="K452" s="4" t="s">
        <v>16</v>
      </c>
    </row>
    <row r="453" spans="1:12">
      <c r="A453">
        <f t="shared" si="7"/>
        <v>115185</v>
      </c>
      <c r="B453" t="s">
        <v>177</v>
      </c>
      <c r="C453" s="3">
        <v>42961</v>
      </c>
      <c r="D453" s="4" t="s">
        <v>14</v>
      </c>
      <c r="E453">
        <v>46.976528010486639</v>
      </c>
      <c r="F453">
        <v>6.6939230065682427</v>
      </c>
      <c r="G453" s="4" t="s">
        <v>44</v>
      </c>
      <c r="I453" s="4" t="s">
        <v>42</v>
      </c>
      <c r="J453" s="4" t="s">
        <v>43</v>
      </c>
      <c r="K453" s="4" t="s">
        <v>16</v>
      </c>
    </row>
    <row r="454" spans="1:12">
      <c r="A454">
        <f t="shared" si="7"/>
        <v>115185</v>
      </c>
      <c r="B454" t="s">
        <v>177</v>
      </c>
      <c r="C454" s="3">
        <v>42993</v>
      </c>
      <c r="D454" s="4" t="s">
        <v>14</v>
      </c>
      <c r="E454">
        <v>46.975976010486157</v>
      </c>
      <c r="F454">
        <v>6.6952620065698456</v>
      </c>
      <c r="G454" s="4" t="s">
        <v>44</v>
      </c>
      <c r="I454" s="4" t="s">
        <v>42</v>
      </c>
      <c r="J454" s="4" t="s">
        <v>43</v>
      </c>
      <c r="K454" s="4" t="s">
        <v>16</v>
      </c>
    </row>
    <row r="455" spans="1:12">
      <c r="A455">
        <f t="shared" si="7"/>
        <v>115185</v>
      </c>
      <c r="B455" t="s">
        <v>177</v>
      </c>
      <c r="C455" s="3">
        <v>43019</v>
      </c>
      <c r="D455" s="4" t="s">
        <v>14</v>
      </c>
      <c r="E455">
        <v>47.006656010479439</v>
      </c>
      <c r="F455">
        <v>6.7819510066591011</v>
      </c>
      <c r="G455" s="4" t="s">
        <v>44</v>
      </c>
      <c r="I455" s="4" t="s">
        <v>42</v>
      </c>
      <c r="J455" s="4" t="s">
        <v>43</v>
      </c>
      <c r="K455" s="4" t="s">
        <v>16</v>
      </c>
    </row>
    <row r="456" spans="1:12">
      <c r="A456">
        <f t="shared" si="7"/>
        <v>115185</v>
      </c>
      <c r="B456" t="s">
        <v>177</v>
      </c>
      <c r="C456" s="3">
        <v>43220</v>
      </c>
      <c r="D456" s="4" t="s">
        <v>14</v>
      </c>
      <c r="E456">
        <v>46.975912010491747</v>
      </c>
      <c r="F456">
        <v>6.6689810065406698</v>
      </c>
      <c r="G456" s="4" t="s">
        <v>44</v>
      </c>
      <c r="I456" s="4" t="s">
        <v>42</v>
      </c>
      <c r="J456" s="4" t="s">
        <v>43</v>
      </c>
      <c r="K456" s="4" t="s">
        <v>17</v>
      </c>
    </row>
    <row r="457" spans="1:12">
      <c r="A457">
        <f t="shared" si="7"/>
        <v>115186</v>
      </c>
      <c r="B457" t="s">
        <v>178</v>
      </c>
      <c r="C457" s="3">
        <v>42650</v>
      </c>
      <c r="D457" s="4" t="s">
        <v>14</v>
      </c>
      <c r="E457">
        <v>46.903599999999997</v>
      </c>
      <c r="F457">
        <v>6.6722000000000001</v>
      </c>
      <c r="G457" s="4" t="s">
        <v>15</v>
      </c>
      <c r="I457" s="4" t="s">
        <v>42</v>
      </c>
      <c r="J457" s="4" t="s">
        <v>43</v>
      </c>
      <c r="K457" s="4" t="s">
        <v>16</v>
      </c>
      <c r="L457" s="4">
        <v>4</v>
      </c>
    </row>
    <row r="458" spans="1:12">
      <c r="A458">
        <f t="shared" si="7"/>
        <v>115186</v>
      </c>
      <c r="B458" t="s">
        <v>178</v>
      </c>
      <c r="C458" s="3">
        <v>42680</v>
      </c>
      <c r="D458" s="4" t="s">
        <v>14</v>
      </c>
      <c r="E458">
        <v>46.921492010472967</v>
      </c>
      <c r="F458">
        <v>6.6539630065355961</v>
      </c>
      <c r="G458" s="4" t="s">
        <v>44</v>
      </c>
      <c r="I458" s="4" t="s">
        <v>42</v>
      </c>
      <c r="J458" s="4" t="s">
        <v>43</v>
      </c>
      <c r="K458" s="4" t="s">
        <v>16</v>
      </c>
    </row>
    <row r="459" spans="1:12">
      <c r="A459">
        <f t="shared" si="7"/>
        <v>115186</v>
      </c>
      <c r="B459" t="s">
        <v>178</v>
      </c>
      <c r="C459" s="3">
        <v>42819</v>
      </c>
      <c r="D459" s="4" t="s">
        <v>14</v>
      </c>
      <c r="E459">
        <v>46.941056010468017</v>
      </c>
      <c r="F459">
        <v>6.7139890065981813</v>
      </c>
      <c r="G459" s="4" t="s">
        <v>44</v>
      </c>
      <c r="I459" s="4" t="s">
        <v>42</v>
      </c>
      <c r="J459" s="4" t="s">
        <v>43</v>
      </c>
      <c r="K459" s="4" t="s">
        <v>16</v>
      </c>
    </row>
    <row r="460" spans="1:12">
      <c r="A460">
        <f t="shared" si="7"/>
        <v>115186</v>
      </c>
      <c r="B460" t="s">
        <v>178</v>
      </c>
      <c r="C460" s="3">
        <v>42843</v>
      </c>
      <c r="D460" s="4" t="s">
        <v>14</v>
      </c>
      <c r="E460">
        <v>46.873440010452192</v>
      </c>
      <c r="F460">
        <v>6.6588370065512148</v>
      </c>
      <c r="G460" s="4" t="s">
        <v>44</v>
      </c>
      <c r="I460" s="4" t="s">
        <v>42</v>
      </c>
      <c r="J460" s="4" t="s">
        <v>43</v>
      </c>
      <c r="K460" s="4" t="s">
        <v>16</v>
      </c>
    </row>
    <row r="461" spans="1:12">
      <c r="A461">
        <f t="shared" si="7"/>
        <v>115186</v>
      </c>
      <c r="B461" t="s">
        <v>178</v>
      </c>
      <c r="C461" s="3">
        <v>42870</v>
      </c>
      <c r="D461" s="4" t="s">
        <v>14</v>
      </c>
      <c r="E461">
        <v>46.872388010454692</v>
      </c>
      <c r="F461">
        <v>6.64509300653609</v>
      </c>
      <c r="G461" s="4" t="s">
        <v>44</v>
      </c>
      <c r="I461" s="4" t="s">
        <v>42</v>
      </c>
      <c r="J461" s="4" t="s">
        <v>43</v>
      </c>
      <c r="K461" s="4" t="s">
        <v>16</v>
      </c>
    </row>
    <row r="462" spans="1:12">
      <c r="A462">
        <f t="shared" si="7"/>
        <v>115186</v>
      </c>
      <c r="B462" t="s">
        <v>178</v>
      </c>
      <c r="C462" s="3">
        <v>42901</v>
      </c>
      <c r="D462" s="4" t="s">
        <v>14</v>
      </c>
      <c r="E462">
        <v>46.935336010457497</v>
      </c>
      <c r="F462">
        <v>6.75170300664126</v>
      </c>
      <c r="G462" s="4" t="s">
        <v>44</v>
      </c>
      <c r="I462" s="4" t="s">
        <v>42</v>
      </c>
      <c r="J462" s="4" t="s">
        <v>43</v>
      </c>
      <c r="K462" s="4" t="s">
        <v>16</v>
      </c>
    </row>
    <row r="463" spans="1:12">
      <c r="A463">
        <f t="shared" si="7"/>
        <v>115186</v>
      </c>
      <c r="B463" t="s">
        <v>178</v>
      </c>
      <c r="C463" s="3">
        <v>42933</v>
      </c>
      <c r="D463" s="4" t="s">
        <v>14</v>
      </c>
      <c r="E463">
        <v>46.874464010452407</v>
      </c>
      <c r="F463">
        <v>6.6597750065520449</v>
      </c>
      <c r="G463" s="4" t="s">
        <v>44</v>
      </c>
      <c r="I463" s="4" t="s">
        <v>42</v>
      </c>
      <c r="J463" s="4" t="s">
        <v>43</v>
      </c>
      <c r="K463" s="4" t="s">
        <v>16</v>
      </c>
    </row>
    <row r="464" spans="1:12">
      <c r="A464">
        <f t="shared" ref="A464:A527" si="8">RIGHT(B464,6)*1</f>
        <v>115186</v>
      </c>
      <c r="B464" t="s">
        <v>178</v>
      </c>
      <c r="C464" s="3">
        <v>42963</v>
      </c>
      <c r="D464" s="4" t="s">
        <v>14</v>
      </c>
      <c r="E464">
        <v>46.913068010462517</v>
      </c>
      <c r="F464">
        <v>6.6867800065739447</v>
      </c>
      <c r="G464" s="4" t="s">
        <v>44</v>
      </c>
      <c r="I464" s="4" t="s">
        <v>42</v>
      </c>
      <c r="J464" s="4" t="s">
        <v>43</v>
      </c>
      <c r="K464" s="4" t="s">
        <v>16</v>
      </c>
    </row>
    <row r="465" spans="1:12">
      <c r="A465">
        <f t="shared" si="8"/>
        <v>115186</v>
      </c>
      <c r="B465" t="s">
        <v>178</v>
      </c>
      <c r="C465" s="3">
        <v>42993</v>
      </c>
      <c r="D465" s="4" t="s">
        <v>14</v>
      </c>
      <c r="E465">
        <v>46.923332010468407</v>
      </c>
      <c r="F465">
        <v>6.678802006562873</v>
      </c>
      <c r="G465" s="4" t="s">
        <v>44</v>
      </c>
      <c r="I465" s="4" t="s">
        <v>42</v>
      </c>
      <c r="J465" s="4" t="s">
        <v>43</v>
      </c>
      <c r="K465" s="4" t="s">
        <v>16</v>
      </c>
    </row>
    <row r="466" spans="1:12">
      <c r="A466">
        <f t="shared" si="8"/>
        <v>115186</v>
      </c>
      <c r="B466" t="s">
        <v>178</v>
      </c>
      <c r="C466" s="3">
        <v>43031</v>
      </c>
      <c r="D466" s="4" t="s">
        <v>14</v>
      </c>
      <c r="E466">
        <v>46.921368010472889</v>
      </c>
      <c r="F466">
        <v>6.654104006535781</v>
      </c>
      <c r="G466" s="4" t="s">
        <v>44</v>
      </c>
      <c r="I466" s="4" t="s">
        <v>42</v>
      </c>
      <c r="J466" s="4" t="s">
        <v>43</v>
      </c>
      <c r="K466" s="4" t="s">
        <v>16</v>
      </c>
    </row>
    <row r="467" spans="1:12">
      <c r="A467">
        <f t="shared" si="8"/>
        <v>115186</v>
      </c>
      <c r="B467" t="s">
        <v>178</v>
      </c>
      <c r="C467" s="3">
        <v>43215</v>
      </c>
      <c r="D467" s="4" t="s">
        <v>14</v>
      </c>
      <c r="E467">
        <v>46.873108010451638</v>
      </c>
      <c r="F467">
        <v>6.6605650065532176</v>
      </c>
      <c r="G467" s="4" t="s">
        <v>44</v>
      </c>
      <c r="I467" s="4" t="s">
        <v>42</v>
      </c>
      <c r="J467" s="4" t="s">
        <v>43</v>
      </c>
      <c r="K467" s="4" t="s">
        <v>16</v>
      </c>
    </row>
    <row r="468" spans="1:12">
      <c r="A468">
        <f t="shared" si="8"/>
        <v>115186</v>
      </c>
      <c r="B468" t="s">
        <v>178</v>
      </c>
      <c r="C468" s="3">
        <v>43236</v>
      </c>
      <c r="D468" s="4" t="s">
        <v>14</v>
      </c>
      <c r="E468">
        <v>46.935060010463133</v>
      </c>
      <c r="F468">
        <v>6.7254020066121454</v>
      </c>
      <c r="G468" s="4" t="s">
        <v>44</v>
      </c>
      <c r="I468" s="4" t="s">
        <v>42</v>
      </c>
      <c r="J468" s="4" t="s">
        <v>43</v>
      </c>
      <c r="K468" s="4" t="s">
        <v>16</v>
      </c>
    </row>
    <row r="469" spans="1:12">
      <c r="A469">
        <f t="shared" si="8"/>
        <v>115186</v>
      </c>
      <c r="B469" t="s">
        <v>178</v>
      </c>
      <c r="C469" s="3">
        <v>43265</v>
      </c>
      <c r="D469" s="4" t="s">
        <v>14</v>
      </c>
      <c r="E469">
        <v>46.935692010463207</v>
      </c>
      <c r="F469">
        <v>6.7260060066126819</v>
      </c>
      <c r="G469" s="4" t="s">
        <v>44</v>
      </c>
      <c r="I469" s="4" t="s">
        <v>42</v>
      </c>
      <c r="J469" s="4" t="s">
        <v>43</v>
      </c>
      <c r="K469" s="4" t="s">
        <v>16</v>
      </c>
    </row>
    <row r="470" spans="1:12">
      <c r="A470">
        <f t="shared" si="8"/>
        <v>115186</v>
      </c>
      <c r="B470" t="s">
        <v>178</v>
      </c>
      <c r="C470" s="3">
        <v>43297</v>
      </c>
      <c r="D470" s="4" t="s">
        <v>14</v>
      </c>
      <c r="E470">
        <v>46.936976010463468</v>
      </c>
      <c r="F470">
        <v>6.7273820066139294</v>
      </c>
      <c r="G470" s="4" t="s">
        <v>44</v>
      </c>
      <c r="I470" s="4" t="s">
        <v>42</v>
      </c>
      <c r="J470" s="4" t="s">
        <v>43</v>
      </c>
      <c r="K470" s="4" t="s">
        <v>16</v>
      </c>
    </row>
    <row r="471" spans="1:12">
      <c r="A471">
        <f t="shared" si="8"/>
        <v>115186</v>
      </c>
      <c r="B471" t="s">
        <v>178</v>
      </c>
      <c r="C471" s="3">
        <v>43332</v>
      </c>
      <c r="D471" s="4" t="s">
        <v>14</v>
      </c>
      <c r="E471">
        <v>46.933744010462902</v>
      </c>
      <c r="F471">
        <v>6.7239940066108694</v>
      </c>
      <c r="G471" s="4" t="s">
        <v>44</v>
      </c>
      <c r="I471" s="4" t="s">
        <v>42</v>
      </c>
      <c r="J471" s="4" t="s">
        <v>43</v>
      </c>
      <c r="K471" s="4" t="s">
        <v>17</v>
      </c>
    </row>
    <row r="472" spans="1:12">
      <c r="A472">
        <f t="shared" si="8"/>
        <v>115187</v>
      </c>
      <c r="B472" t="s">
        <v>179</v>
      </c>
      <c r="C472" s="9">
        <v>42661</v>
      </c>
      <c r="D472" s="4" t="s">
        <v>14</v>
      </c>
      <c r="E472">
        <v>46.934399999999997</v>
      </c>
      <c r="F472">
        <v>6.5835999999999997</v>
      </c>
      <c r="G472" s="4" t="s">
        <v>15</v>
      </c>
      <c r="I472" s="4" t="s">
        <v>1</v>
      </c>
      <c r="K472" s="4" t="s">
        <v>17</v>
      </c>
      <c r="L472" s="4" t="s">
        <v>24</v>
      </c>
    </row>
    <row r="473" spans="1:12">
      <c r="A473">
        <f t="shared" si="8"/>
        <v>115188</v>
      </c>
      <c r="B473" t="s">
        <v>180</v>
      </c>
      <c r="C473" s="9">
        <v>42661</v>
      </c>
      <c r="D473" s="4" t="s">
        <v>14</v>
      </c>
      <c r="E473">
        <v>46.934399999999997</v>
      </c>
      <c r="F473">
        <v>6.5835999999999997</v>
      </c>
      <c r="G473" s="4" t="s">
        <v>15</v>
      </c>
      <c r="I473" s="4" t="s">
        <v>1</v>
      </c>
      <c r="K473" s="4" t="s">
        <v>17</v>
      </c>
      <c r="L473" s="4" t="s">
        <v>24</v>
      </c>
    </row>
    <row r="474" spans="1:12">
      <c r="A474">
        <f t="shared" si="8"/>
        <v>115189</v>
      </c>
      <c r="B474" t="s">
        <v>181</v>
      </c>
      <c r="C474" s="9">
        <v>42661</v>
      </c>
      <c r="D474" s="4" t="s">
        <v>14</v>
      </c>
      <c r="E474">
        <v>46.992800000000003</v>
      </c>
      <c r="F474">
        <v>6.6971999999999996</v>
      </c>
      <c r="G474" s="4" t="s">
        <v>15</v>
      </c>
      <c r="I474" s="4" t="s">
        <v>1</v>
      </c>
      <c r="K474" s="4" t="s">
        <v>17</v>
      </c>
      <c r="L474" s="4" t="s">
        <v>24</v>
      </c>
    </row>
    <row r="475" spans="1:12">
      <c r="A475">
        <f t="shared" si="8"/>
        <v>115190</v>
      </c>
      <c r="B475" t="s">
        <v>182</v>
      </c>
      <c r="C475" s="9">
        <v>42661</v>
      </c>
      <c r="D475" s="4" t="s">
        <v>14</v>
      </c>
      <c r="E475">
        <v>46.992800000000003</v>
      </c>
      <c r="F475">
        <v>6.6971999999999996</v>
      </c>
      <c r="G475" s="4" t="s">
        <v>15</v>
      </c>
      <c r="I475" s="4" t="s">
        <v>1</v>
      </c>
      <c r="K475" s="4" t="s">
        <v>17</v>
      </c>
      <c r="L475" s="4" t="s">
        <v>24</v>
      </c>
    </row>
    <row r="476" spans="1:12">
      <c r="A476">
        <f t="shared" si="8"/>
        <v>115191</v>
      </c>
      <c r="B476" t="s">
        <v>183</v>
      </c>
      <c r="C476" s="9">
        <v>42661</v>
      </c>
      <c r="D476" s="4" t="s">
        <v>14</v>
      </c>
      <c r="E476">
        <v>46.992800000000003</v>
      </c>
      <c r="F476">
        <v>6.6971999999999996</v>
      </c>
      <c r="G476" s="4" t="s">
        <v>15</v>
      </c>
      <c r="I476" s="4" t="s">
        <v>1</v>
      </c>
      <c r="K476" s="4" t="s">
        <v>17</v>
      </c>
      <c r="L476" s="4" t="s">
        <v>184</v>
      </c>
    </row>
    <row r="477" spans="1:12">
      <c r="A477">
        <f t="shared" si="8"/>
        <v>115192</v>
      </c>
      <c r="B477" t="s">
        <v>185</v>
      </c>
      <c r="C477" s="9">
        <v>42662</v>
      </c>
      <c r="D477" s="4" t="s">
        <v>14</v>
      </c>
      <c r="E477">
        <v>46.992800000000003</v>
      </c>
      <c r="F477">
        <v>6.6971999999999996</v>
      </c>
      <c r="G477" s="4" t="s">
        <v>15</v>
      </c>
      <c r="I477" s="4" t="s">
        <v>1</v>
      </c>
      <c r="K477" s="4" t="s">
        <v>17</v>
      </c>
      <c r="L477" s="4" t="s">
        <v>24</v>
      </c>
    </row>
    <row r="478" spans="1:12">
      <c r="A478">
        <f t="shared" si="8"/>
        <v>115193</v>
      </c>
      <c r="B478" t="s">
        <v>186</v>
      </c>
      <c r="C478" s="9">
        <v>42662</v>
      </c>
      <c r="D478" s="4" t="s">
        <v>14</v>
      </c>
      <c r="E478">
        <v>46.9283</v>
      </c>
      <c r="F478">
        <v>6.7336</v>
      </c>
      <c r="G478" s="4" t="s">
        <v>15</v>
      </c>
      <c r="I478" s="4" t="s">
        <v>1</v>
      </c>
      <c r="K478" s="4" t="s">
        <v>17</v>
      </c>
      <c r="L478" s="4" t="s">
        <v>184</v>
      </c>
    </row>
    <row r="479" spans="1:12">
      <c r="A479">
        <f t="shared" si="8"/>
        <v>115194</v>
      </c>
      <c r="B479" t="s">
        <v>187</v>
      </c>
      <c r="C479" s="9">
        <v>42663</v>
      </c>
      <c r="D479" s="4" t="s">
        <v>14</v>
      </c>
      <c r="E479">
        <v>46.884399999999999</v>
      </c>
      <c r="F479">
        <v>6.6238999999999999</v>
      </c>
      <c r="G479" s="4" t="s">
        <v>15</v>
      </c>
      <c r="I479" s="4" t="s">
        <v>1</v>
      </c>
      <c r="K479" s="4" t="s">
        <v>17</v>
      </c>
      <c r="L479" s="4" t="s">
        <v>24</v>
      </c>
    </row>
    <row r="480" spans="1:12">
      <c r="A480">
        <f t="shared" si="8"/>
        <v>115195</v>
      </c>
      <c r="B480" t="s">
        <v>188</v>
      </c>
      <c r="C480" s="9">
        <v>42663</v>
      </c>
      <c r="D480" s="4" t="s">
        <v>14</v>
      </c>
      <c r="E480">
        <v>46.884399999999999</v>
      </c>
      <c r="F480">
        <v>6.6238999999999999</v>
      </c>
      <c r="G480" s="4" t="s">
        <v>15</v>
      </c>
      <c r="I480" s="4" t="s">
        <v>1</v>
      </c>
      <c r="K480" s="4" t="s">
        <v>17</v>
      </c>
      <c r="L480" s="4" t="s">
        <v>24</v>
      </c>
    </row>
    <row r="481" spans="1:12">
      <c r="A481">
        <f t="shared" si="8"/>
        <v>115196</v>
      </c>
      <c r="B481" t="s">
        <v>189</v>
      </c>
      <c r="C481" s="9">
        <v>42663</v>
      </c>
      <c r="D481" s="4" t="s">
        <v>14</v>
      </c>
      <c r="E481">
        <v>46.884399999999999</v>
      </c>
      <c r="F481">
        <v>6.6238999999999999</v>
      </c>
      <c r="G481" s="4" t="s">
        <v>15</v>
      </c>
      <c r="I481" s="4" t="s">
        <v>1</v>
      </c>
      <c r="K481" s="4" t="s">
        <v>17</v>
      </c>
      <c r="L481" s="4" t="s">
        <v>184</v>
      </c>
    </row>
    <row r="482" spans="1:12">
      <c r="A482">
        <f t="shared" si="8"/>
        <v>115197</v>
      </c>
      <c r="B482" t="s">
        <v>190</v>
      </c>
      <c r="C482" s="9">
        <v>42663</v>
      </c>
      <c r="D482" s="4" t="s">
        <v>14</v>
      </c>
      <c r="E482">
        <v>46.884399999999999</v>
      </c>
      <c r="F482">
        <v>6.6238999999999999</v>
      </c>
      <c r="G482" s="4" t="s">
        <v>15</v>
      </c>
      <c r="I482" s="4" t="s">
        <v>1</v>
      </c>
      <c r="K482" s="4" t="s">
        <v>17</v>
      </c>
      <c r="L482" s="4" t="s">
        <v>24</v>
      </c>
    </row>
    <row r="483" spans="1:12">
      <c r="A483">
        <f t="shared" si="8"/>
        <v>115198</v>
      </c>
      <c r="B483" t="s">
        <v>191</v>
      </c>
      <c r="C483" s="9">
        <v>42666</v>
      </c>
      <c r="D483" s="4" t="s">
        <v>14</v>
      </c>
      <c r="E483">
        <v>46.928899999999999</v>
      </c>
      <c r="F483">
        <v>6.4592000000000001</v>
      </c>
      <c r="G483" s="4" t="s">
        <v>15</v>
      </c>
      <c r="I483" s="4" t="s">
        <v>1</v>
      </c>
      <c r="K483" s="4" t="s">
        <v>17</v>
      </c>
      <c r="L483" s="4" t="s">
        <v>24</v>
      </c>
    </row>
    <row r="484" spans="1:12">
      <c r="A484">
        <f t="shared" si="8"/>
        <v>115199</v>
      </c>
      <c r="B484" t="s">
        <v>192</v>
      </c>
      <c r="C484" s="9">
        <v>42666</v>
      </c>
      <c r="D484" s="4" t="s">
        <v>14</v>
      </c>
      <c r="E484">
        <v>46.929699999999997</v>
      </c>
      <c r="F484">
        <v>6.4603000000000002</v>
      </c>
      <c r="G484" s="4" t="s">
        <v>15</v>
      </c>
      <c r="I484" s="4" t="s">
        <v>1</v>
      </c>
      <c r="K484" s="4" t="s">
        <v>17</v>
      </c>
      <c r="L484" s="4" t="s">
        <v>24</v>
      </c>
    </row>
    <row r="485" spans="1:12">
      <c r="A485">
        <f t="shared" si="8"/>
        <v>115200</v>
      </c>
      <c r="B485" t="s">
        <v>193</v>
      </c>
      <c r="C485" s="9">
        <v>42666</v>
      </c>
      <c r="D485" s="4" t="s">
        <v>14</v>
      </c>
      <c r="E485">
        <v>46.929699999999997</v>
      </c>
      <c r="F485">
        <v>6.4603000000000002</v>
      </c>
      <c r="G485" s="4" t="s">
        <v>15</v>
      </c>
      <c r="I485" s="4" t="s">
        <v>1</v>
      </c>
      <c r="K485" s="4" t="s">
        <v>17</v>
      </c>
      <c r="L485" s="4" t="s">
        <v>184</v>
      </c>
    </row>
    <row r="486" spans="1:12">
      <c r="A486">
        <f t="shared" si="8"/>
        <v>115486</v>
      </c>
      <c r="B486" t="s">
        <v>194</v>
      </c>
      <c r="C486" s="9">
        <v>43411</v>
      </c>
      <c r="D486" s="4" t="s">
        <v>14</v>
      </c>
      <c r="E486">
        <v>46.91</v>
      </c>
      <c r="F486">
        <v>6.6863999999999999</v>
      </c>
      <c r="G486" s="4" t="s">
        <v>15</v>
      </c>
      <c r="I486" s="4" t="s">
        <v>1</v>
      </c>
      <c r="K486" s="4" t="s">
        <v>17</v>
      </c>
      <c r="L486" s="4" t="s">
        <v>29</v>
      </c>
    </row>
    <row r="487" spans="1:12">
      <c r="A487">
        <f t="shared" si="8"/>
        <v>115487</v>
      </c>
      <c r="B487" t="s">
        <v>195</v>
      </c>
      <c r="C487" s="9">
        <v>43411</v>
      </c>
      <c r="D487" s="4" t="s">
        <v>14</v>
      </c>
      <c r="E487">
        <v>46.91</v>
      </c>
      <c r="F487">
        <v>6.6863999999999999</v>
      </c>
      <c r="G487" s="4" t="s">
        <v>15</v>
      </c>
      <c r="I487" s="4" t="s">
        <v>1</v>
      </c>
      <c r="K487" s="4" t="s">
        <v>17</v>
      </c>
      <c r="L487" s="4" t="s">
        <v>29</v>
      </c>
    </row>
    <row r="488" spans="1:12">
      <c r="A488">
        <f t="shared" si="8"/>
        <v>115488</v>
      </c>
      <c r="B488" t="s">
        <v>196</v>
      </c>
      <c r="C488" s="9">
        <v>43411</v>
      </c>
      <c r="D488" s="4" t="s">
        <v>14</v>
      </c>
      <c r="E488">
        <v>46.91</v>
      </c>
      <c r="F488">
        <v>6.6863999999999999</v>
      </c>
      <c r="G488" s="4" t="s">
        <v>15</v>
      </c>
      <c r="I488" s="4" t="s">
        <v>1</v>
      </c>
      <c r="K488" s="4" t="s">
        <v>17</v>
      </c>
      <c r="L488" s="4" t="s">
        <v>29</v>
      </c>
    </row>
    <row r="489" spans="1:12">
      <c r="A489">
        <f t="shared" si="8"/>
        <v>115489</v>
      </c>
      <c r="B489" t="s">
        <v>197</v>
      </c>
      <c r="C489" s="9">
        <v>43411</v>
      </c>
      <c r="D489" s="4" t="s">
        <v>14</v>
      </c>
      <c r="E489">
        <v>46.91</v>
      </c>
      <c r="F489">
        <v>6.6863999999999999</v>
      </c>
      <c r="G489" s="4" t="s">
        <v>15</v>
      </c>
      <c r="I489" s="4" t="s">
        <v>1</v>
      </c>
      <c r="K489" s="4" t="s">
        <v>17</v>
      </c>
      <c r="L489" s="4" t="s">
        <v>184</v>
      </c>
    </row>
    <row r="490" spans="1:12">
      <c r="A490">
        <f t="shared" si="8"/>
        <v>115490</v>
      </c>
      <c r="B490" t="s">
        <v>198</v>
      </c>
      <c r="C490" s="9">
        <v>43411</v>
      </c>
      <c r="D490" s="4" t="s">
        <v>14</v>
      </c>
      <c r="E490">
        <v>46.91</v>
      </c>
      <c r="F490">
        <v>6.6863999999999999</v>
      </c>
      <c r="G490" s="4" t="s">
        <v>15</v>
      </c>
      <c r="I490" s="4" t="s">
        <v>1</v>
      </c>
      <c r="K490" s="4" t="s">
        <v>17</v>
      </c>
      <c r="L490" s="4" t="s">
        <v>19</v>
      </c>
    </row>
    <row r="491" spans="1:12">
      <c r="A491">
        <f t="shared" si="8"/>
        <v>115491</v>
      </c>
      <c r="B491" t="s">
        <v>199</v>
      </c>
      <c r="C491" s="9">
        <v>43411</v>
      </c>
      <c r="D491" s="4" t="s">
        <v>14</v>
      </c>
      <c r="E491">
        <v>46.91</v>
      </c>
      <c r="F491">
        <v>6.6863999999999999</v>
      </c>
      <c r="G491" s="4" t="s">
        <v>15</v>
      </c>
      <c r="I491" s="4" t="s">
        <v>1</v>
      </c>
      <c r="K491" s="4" t="s">
        <v>17</v>
      </c>
      <c r="L491" s="4" t="s">
        <v>19</v>
      </c>
    </row>
    <row r="492" spans="1:12">
      <c r="A492">
        <f t="shared" si="8"/>
        <v>115492</v>
      </c>
      <c r="B492" t="s">
        <v>200</v>
      </c>
      <c r="C492" s="9">
        <v>43411</v>
      </c>
      <c r="D492" s="4" t="s">
        <v>14</v>
      </c>
      <c r="E492">
        <v>46.903599999999997</v>
      </c>
      <c r="F492">
        <v>6.6722000000000001</v>
      </c>
      <c r="G492" s="4" t="s">
        <v>15</v>
      </c>
      <c r="I492" s="4" t="s">
        <v>1</v>
      </c>
      <c r="K492" s="4" t="s">
        <v>17</v>
      </c>
      <c r="L492" s="4" t="s">
        <v>19</v>
      </c>
    </row>
    <row r="493" spans="1:12">
      <c r="A493">
        <f t="shared" si="8"/>
        <v>115493</v>
      </c>
      <c r="B493" t="s">
        <v>201</v>
      </c>
      <c r="C493" s="9">
        <v>43411</v>
      </c>
      <c r="D493" s="4" t="s">
        <v>14</v>
      </c>
      <c r="E493">
        <v>46.903599999999997</v>
      </c>
      <c r="F493">
        <v>6.6722000000000001</v>
      </c>
      <c r="G493" s="4" t="s">
        <v>15</v>
      </c>
      <c r="I493" s="4" t="s">
        <v>1</v>
      </c>
      <c r="K493" s="4" t="s">
        <v>17</v>
      </c>
      <c r="L493" s="4" t="s">
        <v>29</v>
      </c>
    </row>
    <row r="494" spans="1:12">
      <c r="A494">
        <f t="shared" si="8"/>
        <v>115494</v>
      </c>
      <c r="B494" t="s">
        <v>202</v>
      </c>
      <c r="C494" s="9">
        <v>43411</v>
      </c>
      <c r="D494" s="4" t="s">
        <v>14</v>
      </c>
      <c r="E494">
        <v>46.923299999999998</v>
      </c>
      <c r="F494">
        <v>6.4356</v>
      </c>
      <c r="G494" s="4" t="s">
        <v>15</v>
      </c>
      <c r="I494" s="4" t="s">
        <v>1</v>
      </c>
      <c r="K494" s="4" t="s">
        <v>17</v>
      </c>
      <c r="L494" s="4" t="s">
        <v>19</v>
      </c>
    </row>
    <row r="495" spans="1:12">
      <c r="A495">
        <f t="shared" si="8"/>
        <v>115495</v>
      </c>
      <c r="B495" t="s">
        <v>203</v>
      </c>
      <c r="C495" s="9">
        <v>43411</v>
      </c>
      <c r="D495" s="4" t="s">
        <v>14</v>
      </c>
      <c r="E495">
        <v>46.923299999999998</v>
      </c>
      <c r="F495">
        <v>6.4356</v>
      </c>
      <c r="G495" s="4" t="s">
        <v>15</v>
      </c>
      <c r="I495" s="4" t="s">
        <v>1</v>
      </c>
      <c r="K495" s="4" t="s">
        <v>17</v>
      </c>
      <c r="L495" s="4" t="s">
        <v>29</v>
      </c>
    </row>
    <row r="496" spans="1:12">
      <c r="A496">
        <f t="shared" si="8"/>
        <v>115496</v>
      </c>
      <c r="B496" t="s">
        <v>204</v>
      </c>
      <c r="C496" s="9">
        <v>43411</v>
      </c>
      <c r="D496" s="4" t="s">
        <v>14</v>
      </c>
      <c r="E496">
        <v>46.8992</v>
      </c>
      <c r="F496">
        <v>6.6707999999999998</v>
      </c>
      <c r="G496" s="4" t="s">
        <v>15</v>
      </c>
      <c r="I496" s="4" t="s">
        <v>1</v>
      </c>
      <c r="K496" s="4" t="s">
        <v>17</v>
      </c>
      <c r="L496" s="4" t="s">
        <v>19</v>
      </c>
    </row>
    <row r="497" spans="1:12">
      <c r="A497">
        <f t="shared" si="8"/>
        <v>115497</v>
      </c>
      <c r="B497" t="s">
        <v>205</v>
      </c>
      <c r="C497" s="9">
        <v>43411</v>
      </c>
      <c r="D497" s="4" t="s">
        <v>14</v>
      </c>
      <c r="E497">
        <v>46.8992</v>
      </c>
      <c r="F497">
        <v>6.6707999999999998</v>
      </c>
      <c r="G497" s="4" t="s">
        <v>15</v>
      </c>
      <c r="I497" s="4" t="s">
        <v>1</v>
      </c>
      <c r="K497" s="4" t="s">
        <v>17</v>
      </c>
      <c r="L497" s="4" t="s">
        <v>29</v>
      </c>
    </row>
    <row r="498" spans="1:12">
      <c r="A498">
        <f t="shared" si="8"/>
        <v>115498</v>
      </c>
      <c r="B498" t="s">
        <v>206</v>
      </c>
      <c r="C498" s="9">
        <v>43412</v>
      </c>
      <c r="D498" s="4" t="s">
        <v>14</v>
      </c>
      <c r="E498">
        <v>46.908099999999997</v>
      </c>
      <c r="F498">
        <v>6.6852</v>
      </c>
      <c r="G498" s="4" t="s">
        <v>15</v>
      </c>
      <c r="I498" s="4" t="s">
        <v>1</v>
      </c>
      <c r="K498" s="4" t="s">
        <v>17</v>
      </c>
      <c r="L498" s="4" t="s">
        <v>29</v>
      </c>
    </row>
    <row r="499" spans="1:12">
      <c r="A499">
        <f t="shared" si="8"/>
        <v>115499</v>
      </c>
      <c r="B499" t="s">
        <v>207</v>
      </c>
      <c r="C499" s="9">
        <v>43412</v>
      </c>
      <c r="D499" s="4" t="s">
        <v>14</v>
      </c>
      <c r="E499">
        <v>46.908099999999997</v>
      </c>
      <c r="F499">
        <v>6.6852</v>
      </c>
      <c r="G499" s="4" t="s">
        <v>15</v>
      </c>
      <c r="I499" s="4" t="s">
        <v>1</v>
      </c>
      <c r="K499" s="4" t="s">
        <v>17</v>
      </c>
      <c r="L499" s="4" t="s">
        <v>29</v>
      </c>
    </row>
    <row r="500" spans="1:12">
      <c r="A500">
        <f t="shared" si="8"/>
        <v>115500</v>
      </c>
      <c r="B500" t="s">
        <v>208</v>
      </c>
      <c r="C500" s="9">
        <v>43415</v>
      </c>
      <c r="D500" s="4" t="s">
        <v>14</v>
      </c>
      <c r="E500">
        <v>46.979100000000003</v>
      </c>
      <c r="F500">
        <v>6.6723999999999997</v>
      </c>
      <c r="G500" s="4" t="s">
        <v>15</v>
      </c>
      <c r="I500" s="4" t="s">
        <v>1</v>
      </c>
      <c r="K500" s="4" t="s">
        <v>17</v>
      </c>
      <c r="L500" s="4" t="s">
        <v>29</v>
      </c>
    </row>
    <row r="501" spans="1:12">
      <c r="A501">
        <f t="shared" si="8"/>
        <v>116301</v>
      </c>
      <c r="B501" t="s">
        <v>209</v>
      </c>
      <c r="C501" s="9">
        <v>42825</v>
      </c>
      <c r="D501" s="4" t="s">
        <v>14</v>
      </c>
      <c r="E501">
        <v>46.925600000000003</v>
      </c>
      <c r="F501">
        <v>6.4905999999999997</v>
      </c>
      <c r="G501" s="4" t="s">
        <v>15</v>
      </c>
      <c r="I501" s="4" t="s">
        <v>42</v>
      </c>
      <c r="J501" s="4" t="s">
        <v>43</v>
      </c>
      <c r="K501" s="4" t="s">
        <v>16</v>
      </c>
      <c r="L501" s="4" t="s">
        <v>27</v>
      </c>
    </row>
    <row r="502" spans="1:12">
      <c r="A502">
        <f t="shared" si="8"/>
        <v>116301</v>
      </c>
      <c r="B502" t="s">
        <v>209</v>
      </c>
      <c r="C502" s="9">
        <v>42837</v>
      </c>
      <c r="D502" s="4" t="s">
        <v>14</v>
      </c>
      <c r="E502">
        <v>46.955040010522453</v>
      </c>
      <c r="F502">
        <v>6.4843050063387704</v>
      </c>
      <c r="G502" s="4" t="s">
        <v>44</v>
      </c>
      <c r="I502" s="4" t="s">
        <v>42</v>
      </c>
      <c r="J502" s="4" t="s">
        <v>43</v>
      </c>
      <c r="K502" s="4" t="s">
        <v>16</v>
      </c>
    </row>
    <row r="503" spans="1:12">
      <c r="A503">
        <f t="shared" si="8"/>
        <v>116301</v>
      </c>
      <c r="B503" t="s">
        <v>209</v>
      </c>
      <c r="C503" s="9">
        <v>42870</v>
      </c>
      <c r="D503" s="4" t="s">
        <v>14</v>
      </c>
      <c r="E503">
        <v>46.957548010521158</v>
      </c>
      <c r="F503">
        <v>6.4953320063506279</v>
      </c>
      <c r="G503" s="4" t="s">
        <v>44</v>
      </c>
      <c r="I503" s="4" t="s">
        <v>42</v>
      </c>
      <c r="J503" s="4" t="s">
        <v>43</v>
      </c>
      <c r="K503" s="4" t="s">
        <v>16</v>
      </c>
    </row>
    <row r="504" spans="1:12">
      <c r="A504">
        <f t="shared" si="8"/>
        <v>116301</v>
      </c>
      <c r="B504" t="s">
        <v>209</v>
      </c>
      <c r="C504" s="9">
        <v>42894</v>
      </c>
      <c r="D504" s="4" t="s">
        <v>14</v>
      </c>
      <c r="E504">
        <v>46.974920010526809</v>
      </c>
      <c r="F504">
        <v>6.501668006354115</v>
      </c>
      <c r="G504" s="4" t="s">
        <v>21</v>
      </c>
      <c r="H504" s="12" t="s">
        <v>53</v>
      </c>
      <c r="I504" s="12" t="s">
        <v>42</v>
      </c>
      <c r="J504" s="12" t="s">
        <v>43</v>
      </c>
      <c r="K504" s="4" t="s">
        <v>17</v>
      </c>
    </row>
    <row r="505" spans="1:12">
      <c r="A505">
        <f t="shared" si="8"/>
        <v>116302</v>
      </c>
      <c r="B505" t="s">
        <v>210</v>
      </c>
      <c r="C505" s="9">
        <v>42837</v>
      </c>
      <c r="D505" s="4" t="s">
        <v>14</v>
      </c>
      <c r="E505">
        <v>46.9392</v>
      </c>
      <c r="F505">
        <v>6.7453000000000003</v>
      </c>
      <c r="G505" s="4" t="s">
        <v>15</v>
      </c>
      <c r="I505" s="4" t="s">
        <v>42</v>
      </c>
      <c r="J505" s="4" t="s">
        <v>43</v>
      </c>
      <c r="K505" s="4" t="s">
        <v>16</v>
      </c>
      <c r="L505" s="4" t="s">
        <v>27</v>
      </c>
    </row>
    <row r="506" spans="1:12">
      <c r="A506">
        <f t="shared" si="8"/>
        <v>116302</v>
      </c>
      <c r="B506" t="s">
        <v>210</v>
      </c>
      <c r="C506" s="9">
        <v>42870</v>
      </c>
      <c r="D506" s="4" t="s">
        <v>14</v>
      </c>
      <c r="E506">
        <v>46.775364010450367</v>
      </c>
      <c r="F506">
        <v>6.469588006358804</v>
      </c>
      <c r="G506" s="4" t="s">
        <v>44</v>
      </c>
      <c r="I506" s="4" t="s">
        <v>42</v>
      </c>
      <c r="J506" s="4" t="s">
        <v>43</v>
      </c>
      <c r="K506" s="4" t="s">
        <v>16</v>
      </c>
    </row>
    <row r="507" spans="1:12">
      <c r="A507">
        <f t="shared" si="8"/>
        <v>116302</v>
      </c>
      <c r="B507" t="s">
        <v>210</v>
      </c>
      <c r="C507" s="9">
        <v>42891</v>
      </c>
      <c r="D507" s="4" t="s">
        <v>14</v>
      </c>
      <c r="E507">
        <v>46.928788010472132</v>
      </c>
      <c r="F507">
        <v>6.6718180065539334</v>
      </c>
      <c r="G507" s="4" t="s">
        <v>21</v>
      </c>
      <c r="H507" s="12" t="s">
        <v>53</v>
      </c>
      <c r="I507" s="12" t="s">
        <v>42</v>
      </c>
      <c r="J507" s="12" t="s">
        <v>43</v>
      </c>
      <c r="K507" s="4" t="s">
        <v>17</v>
      </c>
    </row>
    <row r="508" spans="1:12">
      <c r="A508">
        <f t="shared" si="8"/>
        <v>116303</v>
      </c>
      <c r="B508" t="s">
        <v>211</v>
      </c>
      <c r="C508" s="9">
        <v>42838</v>
      </c>
      <c r="D508" s="4" t="s">
        <v>14</v>
      </c>
      <c r="E508">
        <v>46.988100000000003</v>
      </c>
      <c r="F508">
        <v>6.6749999999999998</v>
      </c>
      <c r="G508" s="4" t="s">
        <v>15</v>
      </c>
      <c r="I508" s="4" t="s">
        <v>42</v>
      </c>
      <c r="J508" s="4" t="s">
        <v>43</v>
      </c>
      <c r="K508" s="4" t="s">
        <v>16</v>
      </c>
      <c r="L508" s="4" t="s">
        <v>27</v>
      </c>
    </row>
    <row r="509" spans="1:12">
      <c r="A509">
        <f t="shared" si="8"/>
        <v>116303</v>
      </c>
      <c r="B509" t="s">
        <v>211</v>
      </c>
      <c r="C509" s="9">
        <v>42870</v>
      </c>
      <c r="D509" s="4" t="s">
        <v>14</v>
      </c>
      <c r="E509">
        <v>46.992596010496243</v>
      </c>
      <c r="F509">
        <v>6.679022006548224</v>
      </c>
      <c r="G509" s="4" t="s">
        <v>44</v>
      </c>
      <c r="I509" s="4" t="s">
        <v>42</v>
      </c>
      <c r="J509" s="4" t="s">
        <v>43</v>
      </c>
      <c r="K509" s="4" t="s">
        <v>16</v>
      </c>
    </row>
    <row r="510" spans="1:12">
      <c r="A510">
        <f t="shared" si="8"/>
        <v>116303</v>
      </c>
      <c r="B510" t="s">
        <v>211</v>
      </c>
      <c r="C510" s="9">
        <v>42902</v>
      </c>
      <c r="D510" s="4" t="s">
        <v>14</v>
      </c>
      <c r="E510">
        <v>46.990972010496208</v>
      </c>
      <c r="F510">
        <v>6.6763220065455764</v>
      </c>
      <c r="G510" s="4" t="s">
        <v>44</v>
      </c>
      <c r="I510" s="4" t="s">
        <v>42</v>
      </c>
      <c r="J510" s="4" t="s">
        <v>43</v>
      </c>
      <c r="K510" s="4" t="s">
        <v>16</v>
      </c>
    </row>
    <row r="511" spans="1:12">
      <c r="A511">
        <f t="shared" si="8"/>
        <v>116303</v>
      </c>
      <c r="B511" t="s">
        <v>211</v>
      </c>
      <c r="C511" s="9">
        <v>42933</v>
      </c>
      <c r="D511" s="4" t="s">
        <v>14</v>
      </c>
      <c r="E511">
        <v>46.995240010497781</v>
      </c>
      <c r="F511">
        <v>6.6768910065452856</v>
      </c>
      <c r="G511" s="4" t="s">
        <v>44</v>
      </c>
      <c r="I511" s="4" t="s">
        <v>42</v>
      </c>
      <c r="J511" s="4" t="s">
        <v>43</v>
      </c>
      <c r="K511" s="4" t="s">
        <v>16</v>
      </c>
    </row>
    <row r="512" spans="1:12">
      <c r="A512">
        <f t="shared" si="8"/>
        <v>116303</v>
      </c>
      <c r="B512" t="s">
        <v>211</v>
      </c>
      <c r="C512" s="9">
        <v>42961</v>
      </c>
      <c r="D512" s="4" t="s">
        <v>14</v>
      </c>
      <c r="E512">
        <v>46.993896010497437</v>
      </c>
      <c r="F512">
        <v>6.6759300065445073</v>
      </c>
      <c r="G512" s="4" t="s">
        <v>44</v>
      </c>
      <c r="I512" s="4" t="s">
        <v>42</v>
      </c>
      <c r="J512" s="4" t="s">
        <v>43</v>
      </c>
      <c r="K512" s="4" t="s">
        <v>16</v>
      </c>
    </row>
    <row r="513" spans="1:12">
      <c r="A513">
        <f t="shared" si="8"/>
        <v>116303</v>
      </c>
      <c r="B513" t="s">
        <v>211</v>
      </c>
      <c r="C513" s="9">
        <v>42993</v>
      </c>
      <c r="D513" s="4" t="s">
        <v>14</v>
      </c>
      <c r="E513">
        <v>46.989968010495183</v>
      </c>
      <c r="F513">
        <v>6.6791800065489699</v>
      </c>
      <c r="G513" s="4" t="s">
        <v>44</v>
      </c>
      <c r="I513" s="4" t="s">
        <v>42</v>
      </c>
      <c r="J513" s="4" t="s">
        <v>43</v>
      </c>
      <c r="K513" s="4" t="s">
        <v>16</v>
      </c>
    </row>
    <row r="514" spans="1:12">
      <c r="A514">
        <f t="shared" si="8"/>
        <v>116303</v>
      </c>
      <c r="B514" t="s">
        <v>211</v>
      </c>
      <c r="C514" s="9">
        <v>43024</v>
      </c>
      <c r="D514" s="4" t="s">
        <v>14</v>
      </c>
      <c r="E514">
        <v>46.985952010493769</v>
      </c>
      <c r="F514">
        <v>6.6781870065487352</v>
      </c>
      <c r="G514" s="4" t="s">
        <v>44</v>
      </c>
      <c r="I514" s="4" t="s">
        <v>42</v>
      </c>
      <c r="J514" s="4" t="s">
        <v>43</v>
      </c>
      <c r="K514" s="4" t="s">
        <v>16</v>
      </c>
    </row>
    <row r="515" spans="1:12">
      <c r="A515">
        <f t="shared" si="8"/>
        <v>116303</v>
      </c>
      <c r="B515" t="s">
        <v>211</v>
      </c>
      <c r="C515" s="9">
        <v>43041</v>
      </c>
      <c r="D515" s="4" t="s">
        <v>14</v>
      </c>
      <c r="E515">
        <v>46.989208010495638</v>
      </c>
      <c r="F515">
        <v>6.6757580065453288</v>
      </c>
      <c r="G515" s="4" t="s">
        <v>44</v>
      </c>
      <c r="I515" s="4" t="s">
        <v>42</v>
      </c>
      <c r="J515" s="4" t="s">
        <v>43</v>
      </c>
      <c r="K515" s="4" t="s">
        <v>16</v>
      </c>
    </row>
    <row r="516" spans="1:12">
      <c r="A516">
        <f t="shared" si="8"/>
        <v>116303</v>
      </c>
      <c r="B516" t="s">
        <v>211</v>
      </c>
      <c r="C516" s="9">
        <v>43185</v>
      </c>
      <c r="D516" s="4" t="s">
        <v>14</v>
      </c>
      <c r="E516">
        <v>46.978072010492561</v>
      </c>
      <c r="F516">
        <v>6.6693460065406081</v>
      </c>
      <c r="G516" s="4" t="s">
        <v>44</v>
      </c>
      <c r="I516" s="4" t="s">
        <v>42</v>
      </c>
      <c r="J516" s="4" t="s">
        <v>43</v>
      </c>
      <c r="K516" s="4" t="s">
        <v>16</v>
      </c>
    </row>
    <row r="517" spans="1:12">
      <c r="A517">
        <f t="shared" si="8"/>
        <v>116303</v>
      </c>
      <c r="B517" t="s">
        <v>211</v>
      </c>
      <c r="C517" s="9">
        <v>43206</v>
      </c>
      <c r="D517" s="4" t="s">
        <v>14</v>
      </c>
      <c r="E517">
        <v>46.990628010496287</v>
      </c>
      <c r="F517">
        <v>6.6752240065444308</v>
      </c>
      <c r="G517" s="4" t="s">
        <v>44</v>
      </c>
      <c r="I517" s="4" t="s">
        <v>42</v>
      </c>
      <c r="J517" s="4" t="s">
        <v>43</v>
      </c>
      <c r="K517" s="4" t="s">
        <v>16</v>
      </c>
    </row>
    <row r="518" spans="1:12">
      <c r="A518">
        <f t="shared" si="8"/>
        <v>116303</v>
      </c>
      <c r="B518" t="s">
        <v>211</v>
      </c>
      <c r="C518" s="9">
        <v>43234</v>
      </c>
      <c r="D518" s="4" t="s">
        <v>14</v>
      </c>
      <c r="E518">
        <v>46.991000010495497</v>
      </c>
      <c r="F518">
        <v>6.6795070065491071</v>
      </c>
      <c r="G518" s="4" t="s">
        <v>44</v>
      </c>
      <c r="I518" s="4" t="s">
        <v>42</v>
      </c>
      <c r="J518" s="4" t="s">
        <v>43</v>
      </c>
      <c r="K518" s="4" t="s">
        <v>16</v>
      </c>
    </row>
    <row r="519" spans="1:12">
      <c r="A519">
        <f t="shared" si="8"/>
        <v>116303</v>
      </c>
      <c r="B519" t="s">
        <v>211</v>
      </c>
      <c r="C519" s="9">
        <v>43263</v>
      </c>
      <c r="D519" s="4" t="s">
        <v>14</v>
      </c>
      <c r="E519">
        <v>46.988900000000001</v>
      </c>
      <c r="F519">
        <v>6.6993999999999998</v>
      </c>
      <c r="G519" s="4" t="s">
        <v>44</v>
      </c>
      <c r="H519" s="12" t="s">
        <v>53</v>
      </c>
      <c r="I519" s="12" t="s">
        <v>42</v>
      </c>
      <c r="J519" s="12" t="s">
        <v>43</v>
      </c>
      <c r="K519" s="4" t="s">
        <v>17</v>
      </c>
    </row>
    <row r="520" spans="1:12">
      <c r="A520">
        <f t="shared" si="8"/>
        <v>116304</v>
      </c>
      <c r="B520" t="s">
        <v>212</v>
      </c>
      <c r="C520" s="9">
        <v>42844</v>
      </c>
      <c r="D520" s="4" t="s">
        <v>14</v>
      </c>
      <c r="E520">
        <v>46.933599999999998</v>
      </c>
      <c r="F520">
        <v>6.4722</v>
      </c>
      <c r="G520" s="4" t="s">
        <v>15</v>
      </c>
      <c r="I520" s="4" t="s">
        <v>42</v>
      </c>
      <c r="J520" s="4" t="s">
        <v>43</v>
      </c>
      <c r="K520" s="4" t="s">
        <v>16</v>
      </c>
      <c r="L520" s="4" t="s">
        <v>19</v>
      </c>
    </row>
    <row r="521" spans="1:12">
      <c r="A521">
        <f t="shared" si="8"/>
        <v>116304</v>
      </c>
      <c r="B521" t="s">
        <v>212</v>
      </c>
      <c r="C521" s="9">
        <v>42870</v>
      </c>
      <c r="D521" s="4" t="s">
        <v>14</v>
      </c>
      <c r="E521">
        <v>46.954860010520576</v>
      </c>
      <c r="F521">
        <v>6.4928820063484354</v>
      </c>
      <c r="G521" s="4" t="s">
        <v>44</v>
      </c>
      <c r="I521" s="4" t="s">
        <v>42</v>
      </c>
      <c r="J521" s="4" t="s">
        <v>43</v>
      </c>
      <c r="K521" s="4" t="s">
        <v>16</v>
      </c>
    </row>
    <row r="522" spans="1:12">
      <c r="A522">
        <f t="shared" si="8"/>
        <v>116304</v>
      </c>
      <c r="B522" t="s">
        <v>212</v>
      </c>
      <c r="C522" s="9">
        <v>42901</v>
      </c>
      <c r="D522" s="4" t="s">
        <v>14</v>
      </c>
      <c r="E522">
        <v>46.955368010520758</v>
      </c>
      <c r="F522">
        <v>6.4929280063483796</v>
      </c>
      <c r="G522" s="4" t="s">
        <v>44</v>
      </c>
      <c r="I522" s="4" t="s">
        <v>42</v>
      </c>
      <c r="J522" s="4" t="s">
        <v>43</v>
      </c>
      <c r="K522" s="4" t="s">
        <v>16</v>
      </c>
    </row>
    <row r="523" spans="1:12">
      <c r="A523">
        <f t="shared" si="8"/>
        <v>116304</v>
      </c>
      <c r="B523" t="s">
        <v>212</v>
      </c>
      <c r="C523" s="9">
        <v>42933</v>
      </c>
      <c r="D523" s="4" t="s">
        <v>14</v>
      </c>
      <c r="E523">
        <v>46.955500010522172</v>
      </c>
      <c r="F523">
        <v>6.486341006340961</v>
      </c>
      <c r="G523" s="4" t="s">
        <v>44</v>
      </c>
      <c r="I523" s="4" t="s">
        <v>42</v>
      </c>
      <c r="J523" s="4" t="s">
        <v>43</v>
      </c>
      <c r="K523" s="4" t="s">
        <v>16</v>
      </c>
    </row>
    <row r="524" spans="1:12">
      <c r="A524">
        <f t="shared" si="8"/>
        <v>116304</v>
      </c>
      <c r="B524" t="s">
        <v>212</v>
      </c>
      <c r="C524" s="9">
        <v>42963</v>
      </c>
      <c r="D524" s="4" t="s">
        <v>14</v>
      </c>
      <c r="E524">
        <v>46.947740010524782</v>
      </c>
      <c r="F524">
        <v>6.4586190063114186</v>
      </c>
      <c r="G524" s="4" t="s">
        <v>44</v>
      </c>
      <c r="I524" s="4" t="s">
        <v>42</v>
      </c>
      <c r="J524" s="4" t="s">
        <v>43</v>
      </c>
      <c r="K524" s="4" t="s">
        <v>16</v>
      </c>
    </row>
    <row r="525" spans="1:12">
      <c r="A525">
        <f t="shared" si="8"/>
        <v>116304</v>
      </c>
      <c r="B525" t="s">
        <v>212</v>
      </c>
      <c r="C525" s="9">
        <v>42993</v>
      </c>
      <c r="D525" s="4" t="s">
        <v>14</v>
      </c>
      <c r="E525">
        <v>46.946856010524208</v>
      </c>
      <c r="F525">
        <v>6.4597070063128283</v>
      </c>
      <c r="G525" s="4" t="s">
        <v>44</v>
      </c>
      <c r="I525" s="4" t="s">
        <v>42</v>
      </c>
      <c r="J525" s="4" t="s">
        <v>43</v>
      </c>
      <c r="K525" s="4" t="s">
        <v>16</v>
      </c>
    </row>
    <row r="526" spans="1:12">
      <c r="A526">
        <f t="shared" si="8"/>
        <v>116304</v>
      </c>
      <c r="B526" t="s">
        <v>212</v>
      </c>
      <c r="C526" s="9">
        <v>43024</v>
      </c>
      <c r="D526" s="4" t="s">
        <v>14</v>
      </c>
      <c r="E526">
        <v>46.947208010524271</v>
      </c>
      <c r="F526">
        <v>6.4599510063130303</v>
      </c>
      <c r="G526" s="4" t="s">
        <v>44</v>
      </c>
      <c r="I526" s="4" t="s">
        <v>42</v>
      </c>
      <c r="J526" s="4" t="s">
        <v>43</v>
      </c>
      <c r="K526" s="4" t="s">
        <v>16</v>
      </c>
    </row>
    <row r="527" spans="1:12">
      <c r="A527">
        <f t="shared" si="8"/>
        <v>116304</v>
      </c>
      <c r="B527" t="s">
        <v>212</v>
      </c>
      <c r="C527" s="9">
        <v>43049</v>
      </c>
      <c r="D527" s="4" t="s">
        <v>14</v>
      </c>
      <c r="E527">
        <v>46.951100010524328</v>
      </c>
      <c r="F527">
        <v>6.4674230063206259</v>
      </c>
      <c r="G527" s="4" t="s">
        <v>44</v>
      </c>
      <c r="I527" s="4" t="s">
        <v>42</v>
      </c>
      <c r="J527" s="4" t="s">
        <v>43</v>
      </c>
      <c r="K527" s="4" t="s">
        <v>16</v>
      </c>
    </row>
    <row r="528" spans="1:12">
      <c r="A528">
        <f t="shared" ref="A528:A591" si="9">RIGHT(B528,6)*1</f>
        <v>116304</v>
      </c>
      <c r="B528" t="s">
        <v>212</v>
      </c>
      <c r="C528" s="9">
        <v>43185</v>
      </c>
      <c r="D528" s="4" t="s">
        <v>14</v>
      </c>
      <c r="E528">
        <v>46.956488010527337</v>
      </c>
      <c r="F528">
        <v>6.4634240063150159</v>
      </c>
      <c r="G528" s="4" t="s">
        <v>44</v>
      </c>
      <c r="I528" s="4" t="s">
        <v>42</v>
      </c>
      <c r="J528" s="4" t="s">
        <v>43</v>
      </c>
      <c r="K528" s="4" t="s">
        <v>16</v>
      </c>
    </row>
    <row r="529" spans="1:12">
      <c r="A529">
        <f t="shared" si="9"/>
        <v>116304</v>
      </c>
      <c r="B529" t="s">
        <v>212</v>
      </c>
      <c r="C529" s="9">
        <v>43206</v>
      </c>
      <c r="D529" s="4" t="s">
        <v>14</v>
      </c>
      <c r="E529">
        <v>46.967100010519303</v>
      </c>
      <c r="F529">
        <v>6.5224950063790841</v>
      </c>
      <c r="G529" s="4" t="s">
        <v>44</v>
      </c>
      <c r="I529" s="4" t="s">
        <v>42</v>
      </c>
      <c r="J529" s="4" t="s">
        <v>43</v>
      </c>
      <c r="K529" s="4" t="s">
        <v>16</v>
      </c>
    </row>
    <row r="530" spans="1:12">
      <c r="A530">
        <f t="shared" si="9"/>
        <v>116304</v>
      </c>
      <c r="B530" t="s">
        <v>212</v>
      </c>
      <c r="C530" s="9">
        <v>43235</v>
      </c>
      <c r="D530" s="4" t="s">
        <v>14</v>
      </c>
      <c r="E530">
        <v>46.95710401052078</v>
      </c>
      <c r="F530">
        <v>6.4962790063517826</v>
      </c>
      <c r="G530" s="4" t="s">
        <v>44</v>
      </c>
      <c r="I530" s="4" t="s">
        <v>42</v>
      </c>
      <c r="J530" s="4" t="s">
        <v>43</v>
      </c>
      <c r="K530" s="4" t="s">
        <v>16</v>
      </c>
    </row>
    <row r="531" spans="1:12">
      <c r="A531">
        <f t="shared" si="9"/>
        <v>116304</v>
      </c>
      <c r="B531" t="s">
        <v>212</v>
      </c>
      <c r="C531" s="9">
        <v>43266</v>
      </c>
      <c r="D531" s="4" t="s">
        <v>14</v>
      </c>
      <c r="E531">
        <v>46.957308010521992</v>
      </c>
      <c r="F531">
        <v>6.4909200063457249</v>
      </c>
      <c r="G531" s="4" t="s">
        <v>44</v>
      </c>
      <c r="I531" s="4" t="s">
        <v>42</v>
      </c>
      <c r="J531" s="4" t="s">
        <v>43</v>
      </c>
      <c r="K531" s="4" t="s">
        <v>16</v>
      </c>
    </row>
    <row r="532" spans="1:12">
      <c r="A532">
        <f t="shared" si="9"/>
        <v>116304</v>
      </c>
      <c r="B532" t="s">
        <v>212</v>
      </c>
      <c r="C532" s="9">
        <v>43305</v>
      </c>
      <c r="D532" s="4" t="s">
        <v>14</v>
      </c>
      <c r="E532">
        <v>46.945540010523189</v>
      </c>
      <c r="F532">
        <v>6.4619080063155732</v>
      </c>
      <c r="G532" s="4" t="s">
        <v>44</v>
      </c>
      <c r="I532" s="4" t="s">
        <v>42</v>
      </c>
      <c r="J532" s="4" t="s">
        <v>43</v>
      </c>
      <c r="K532" s="4" t="s">
        <v>17</v>
      </c>
    </row>
    <row r="533" spans="1:12">
      <c r="A533">
        <f t="shared" si="9"/>
        <v>116305</v>
      </c>
      <c r="B533" t="s">
        <v>213</v>
      </c>
      <c r="C533" s="9">
        <v>42846</v>
      </c>
      <c r="D533" s="4" t="s">
        <v>14</v>
      </c>
      <c r="E533">
        <v>46.8842</v>
      </c>
      <c r="F533">
        <v>6.5989000000000004</v>
      </c>
      <c r="G533" s="4" t="s">
        <v>15</v>
      </c>
      <c r="I533" s="4" t="s">
        <v>42</v>
      </c>
      <c r="J533" s="4" t="s">
        <v>43</v>
      </c>
      <c r="K533" s="4" t="s">
        <v>16</v>
      </c>
      <c r="L533" s="4" t="s">
        <v>27</v>
      </c>
    </row>
    <row r="534" spans="1:12">
      <c r="A534">
        <f t="shared" si="9"/>
        <v>116305</v>
      </c>
      <c r="B534" t="s">
        <v>213</v>
      </c>
      <c r="C534" s="9">
        <v>42870</v>
      </c>
      <c r="D534" s="4" t="s">
        <v>14</v>
      </c>
      <c r="E534">
        <v>46.885292010470337</v>
      </c>
      <c r="F534">
        <v>6.5964910064790443</v>
      </c>
      <c r="G534" s="4" t="s">
        <v>44</v>
      </c>
      <c r="I534" s="4" t="s">
        <v>42</v>
      </c>
      <c r="J534" s="4" t="s">
        <v>43</v>
      </c>
      <c r="K534" s="4" t="s">
        <v>16</v>
      </c>
    </row>
    <row r="535" spans="1:12">
      <c r="A535">
        <f t="shared" si="9"/>
        <v>116305</v>
      </c>
      <c r="B535" t="s">
        <v>213</v>
      </c>
      <c r="C535" s="9">
        <v>42900</v>
      </c>
      <c r="D535" s="4" t="s">
        <v>14</v>
      </c>
      <c r="E535">
        <v>46.884972010470008</v>
      </c>
      <c r="F535">
        <v>6.5974600064801967</v>
      </c>
      <c r="G535" s="4" t="s">
        <v>44</v>
      </c>
      <c r="I535" s="4" t="s">
        <v>42</v>
      </c>
      <c r="J535" s="4" t="s">
        <v>43</v>
      </c>
      <c r="K535" s="4" t="s">
        <v>16</v>
      </c>
    </row>
    <row r="536" spans="1:12">
      <c r="A536">
        <f t="shared" si="9"/>
        <v>116305</v>
      </c>
      <c r="B536" t="s">
        <v>213</v>
      </c>
      <c r="C536" s="9">
        <v>42930</v>
      </c>
      <c r="D536" s="4" t="s">
        <v>14</v>
      </c>
      <c r="E536">
        <v>46.88597201047115</v>
      </c>
      <c r="F536">
        <v>6.5939720064760809</v>
      </c>
      <c r="G536" s="4" t="s">
        <v>44</v>
      </c>
      <c r="I536" s="4" t="s">
        <v>42</v>
      </c>
      <c r="J536" s="4" t="s">
        <v>43</v>
      </c>
      <c r="K536" s="4" t="s">
        <v>16</v>
      </c>
    </row>
    <row r="537" spans="1:12">
      <c r="A537">
        <f t="shared" si="9"/>
        <v>116305</v>
      </c>
      <c r="B537" t="s">
        <v>213</v>
      </c>
      <c r="C537" s="9">
        <v>42961</v>
      </c>
      <c r="D537" s="4" t="s">
        <v>14</v>
      </c>
      <c r="E537">
        <v>46.885256010470137</v>
      </c>
      <c r="F537">
        <v>6.5972650064799154</v>
      </c>
      <c r="G537" s="4" t="s">
        <v>44</v>
      </c>
      <c r="I537" s="4" t="s">
        <v>42</v>
      </c>
      <c r="J537" s="4" t="s">
        <v>43</v>
      </c>
      <c r="K537" s="4" t="s">
        <v>16</v>
      </c>
    </row>
    <row r="538" spans="1:12">
      <c r="A538">
        <f t="shared" si="9"/>
        <v>116305</v>
      </c>
      <c r="B538" t="s">
        <v>213</v>
      </c>
      <c r="C538" s="9">
        <v>42993</v>
      </c>
      <c r="D538" s="4" t="s">
        <v>14</v>
      </c>
      <c r="E538">
        <v>46.885112010473797</v>
      </c>
      <c r="F538">
        <v>6.5797180064602969</v>
      </c>
      <c r="G538" s="4" t="s">
        <v>44</v>
      </c>
      <c r="I538" s="4" t="s">
        <v>42</v>
      </c>
      <c r="J538" s="4" t="s">
        <v>43</v>
      </c>
      <c r="K538" s="4" t="s">
        <v>16</v>
      </c>
    </row>
    <row r="539" spans="1:12">
      <c r="A539">
        <f t="shared" si="9"/>
        <v>116305</v>
      </c>
      <c r="B539" t="s">
        <v>213</v>
      </c>
      <c r="C539" s="9">
        <v>43035</v>
      </c>
      <c r="D539" s="4" t="s">
        <v>14</v>
      </c>
      <c r="E539">
        <v>46.882648010467904</v>
      </c>
      <c r="F539">
        <v>6.6027740064866256</v>
      </c>
      <c r="G539" s="4" t="s">
        <v>44</v>
      </c>
      <c r="I539" s="4" t="s">
        <v>42</v>
      </c>
      <c r="J539" s="4" t="s">
        <v>43</v>
      </c>
      <c r="K539" s="4" t="s">
        <v>16</v>
      </c>
    </row>
    <row r="540" spans="1:12">
      <c r="A540">
        <f t="shared" si="9"/>
        <v>116305</v>
      </c>
      <c r="B540" t="s">
        <v>213</v>
      </c>
      <c r="C540" s="9">
        <v>43197</v>
      </c>
      <c r="D540" s="4" t="s">
        <v>14</v>
      </c>
      <c r="E540">
        <v>46.88588801047085</v>
      </c>
      <c r="F540">
        <v>6.5951420064774098</v>
      </c>
      <c r="G540" s="4" t="s">
        <v>44</v>
      </c>
      <c r="I540" s="4" t="s">
        <v>42</v>
      </c>
      <c r="J540" s="4" t="s">
        <v>43</v>
      </c>
      <c r="K540" s="4" t="s">
        <v>16</v>
      </c>
    </row>
    <row r="541" spans="1:12">
      <c r="A541">
        <f t="shared" si="9"/>
        <v>116305</v>
      </c>
      <c r="B541" t="s">
        <v>213</v>
      </c>
      <c r="C541" s="9">
        <v>43235</v>
      </c>
      <c r="D541" s="4" t="s">
        <v>14</v>
      </c>
      <c r="E541">
        <v>46.877664010464891</v>
      </c>
      <c r="F541">
        <v>6.6071340064925463</v>
      </c>
      <c r="G541" s="4" t="s">
        <v>44</v>
      </c>
      <c r="I541" s="4" t="s">
        <v>42</v>
      </c>
      <c r="J541" s="4" t="s">
        <v>43</v>
      </c>
      <c r="K541" s="4" t="s">
        <v>16</v>
      </c>
    </row>
    <row r="542" spans="1:12">
      <c r="A542">
        <f t="shared" si="9"/>
        <v>116305</v>
      </c>
      <c r="B542" t="s">
        <v>213</v>
      </c>
      <c r="C542" s="9">
        <v>43267</v>
      </c>
      <c r="D542" s="4" t="s">
        <v>14</v>
      </c>
      <c r="E542">
        <v>46.88501601047146</v>
      </c>
      <c r="F542">
        <v>6.5906920064726098</v>
      </c>
      <c r="G542" s="4" t="s">
        <v>44</v>
      </c>
      <c r="I542" s="4" t="s">
        <v>42</v>
      </c>
      <c r="J542" s="4" t="s">
        <v>43</v>
      </c>
      <c r="K542" s="4" t="s">
        <v>16</v>
      </c>
    </row>
    <row r="543" spans="1:12">
      <c r="A543">
        <f t="shared" si="9"/>
        <v>116305</v>
      </c>
      <c r="B543" t="s">
        <v>213</v>
      </c>
      <c r="C543" s="9">
        <v>43301</v>
      </c>
      <c r="D543" s="4" t="s">
        <v>14</v>
      </c>
      <c r="E543">
        <v>46.885216010470508</v>
      </c>
      <c r="F543">
        <v>6.5954870064779367</v>
      </c>
      <c r="G543" s="4" t="s">
        <v>44</v>
      </c>
      <c r="I543" s="4" t="s">
        <v>42</v>
      </c>
      <c r="J543" s="4" t="s">
        <v>43</v>
      </c>
      <c r="K543" s="4" t="s">
        <v>17</v>
      </c>
    </row>
    <row r="544" spans="1:12">
      <c r="A544">
        <f t="shared" si="9"/>
        <v>116306</v>
      </c>
      <c r="B544" t="s">
        <v>214</v>
      </c>
      <c r="C544" s="9">
        <v>42848</v>
      </c>
      <c r="D544" s="4" t="s">
        <v>14</v>
      </c>
      <c r="E544">
        <v>46.942500000000003</v>
      </c>
      <c r="F544">
        <v>6.4771999999999998</v>
      </c>
      <c r="G544" s="4" t="s">
        <v>15</v>
      </c>
      <c r="I544" s="4" t="s">
        <v>42</v>
      </c>
      <c r="J544" s="4" t="s">
        <v>43</v>
      </c>
      <c r="K544" s="4" t="s">
        <v>16</v>
      </c>
      <c r="L544" s="4" t="s">
        <v>27</v>
      </c>
    </row>
    <row r="545" spans="1:12">
      <c r="A545">
        <f t="shared" si="9"/>
        <v>116306</v>
      </c>
      <c r="B545" t="s">
        <v>214</v>
      </c>
      <c r="C545" s="9">
        <v>42870</v>
      </c>
      <c r="D545" s="4" t="s">
        <v>14</v>
      </c>
      <c r="E545">
        <v>46.934820010516312</v>
      </c>
      <c r="F545">
        <v>6.4740010063313749</v>
      </c>
      <c r="G545" s="4" t="s">
        <v>44</v>
      </c>
      <c r="I545" s="4" t="s">
        <v>42</v>
      </c>
      <c r="J545" s="4" t="s">
        <v>43</v>
      </c>
      <c r="K545" s="4" t="s">
        <v>16</v>
      </c>
    </row>
    <row r="546" spans="1:12">
      <c r="A546">
        <f t="shared" si="9"/>
        <v>116306</v>
      </c>
      <c r="B546" t="s">
        <v>214</v>
      </c>
      <c r="C546" s="9">
        <v>42901</v>
      </c>
      <c r="D546" s="4" t="s">
        <v>14</v>
      </c>
      <c r="E546">
        <v>46.922044010518754</v>
      </c>
      <c r="F546">
        <v>6.4367470062920757</v>
      </c>
      <c r="G546" s="4" t="s">
        <v>44</v>
      </c>
      <c r="I546" s="4" t="s">
        <v>42</v>
      </c>
      <c r="J546" s="4" t="s">
        <v>43</v>
      </c>
      <c r="K546" s="4" t="s">
        <v>16</v>
      </c>
    </row>
    <row r="547" spans="1:12">
      <c r="A547">
        <f t="shared" si="9"/>
        <v>116306</v>
      </c>
      <c r="B547" t="s">
        <v>214</v>
      </c>
      <c r="C547" s="9">
        <v>42926</v>
      </c>
      <c r="D547" s="4" t="s">
        <v>14</v>
      </c>
      <c r="E547">
        <v>46.930904010514972</v>
      </c>
      <c r="F547">
        <v>6.4727530063307777</v>
      </c>
      <c r="G547" s="4" t="s">
        <v>44</v>
      </c>
      <c r="I547" s="4" t="s">
        <v>42</v>
      </c>
      <c r="J547" s="4" t="s">
        <v>43</v>
      </c>
      <c r="K547" s="4" t="s">
        <v>17</v>
      </c>
    </row>
    <row r="548" spans="1:12">
      <c r="A548">
        <f t="shared" si="9"/>
        <v>116307</v>
      </c>
      <c r="B548" t="s">
        <v>215</v>
      </c>
      <c r="C548" s="9">
        <v>42854</v>
      </c>
      <c r="D548" s="4" t="s">
        <v>14</v>
      </c>
      <c r="E548">
        <v>46.884999999999998</v>
      </c>
      <c r="F548">
        <v>6.5911</v>
      </c>
      <c r="G548" s="4" t="s">
        <v>15</v>
      </c>
      <c r="I548" s="4" t="s">
        <v>42</v>
      </c>
      <c r="J548" s="4" t="s">
        <v>43</v>
      </c>
      <c r="K548" s="4" t="s">
        <v>16</v>
      </c>
      <c r="L548" s="4" t="s">
        <v>19</v>
      </c>
    </row>
    <row r="549" spans="1:12">
      <c r="A549">
        <f t="shared" si="9"/>
        <v>116307</v>
      </c>
      <c r="B549" t="s">
        <v>215</v>
      </c>
      <c r="C549" s="9">
        <v>42870</v>
      </c>
      <c r="D549" s="4" t="s">
        <v>14</v>
      </c>
      <c r="E549">
        <v>46.872524010470201</v>
      </c>
      <c r="F549">
        <v>6.5719890064542561</v>
      </c>
      <c r="G549" s="4" t="s">
        <v>44</v>
      </c>
      <c r="I549" s="4" t="s">
        <v>42</v>
      </c>
      <c r="J549" s="4" t="s">
        <v>43</v>
      </c>
      <c r="K549" s="4" t="s">
        <v>16</v>
      </c>
    </row>
    <row r="550" spans="1:12">
      <c r="A550">
        <f t="shared" si="9"/>
        <v>116307</v>
      </c>
      <c r="B550" t="s">
        <v>215</v>
      </c>
      <c r="C550" s="9">
        <v>42900</v>
      </c>
      <c r="D550" s="4" t="s">
        <v>14</v>
      </c>
      <c r="E550">
        <v>46.870036010465647</v>
      </c>
      <c r="F550">
        <v>6.5887410064735503</v>
      </c>
      <c r="G550" s="4" t="s">
        <v>44</v>
      </c>
      <c r="I550" s="4" t="s">
        <v>42</v>
      </c>
      <c r="J550" s="4" t="s">
        <v>43</v>
      </c>
      <c r="K550" s="4" t="s">
        <v>16</v>
      </c>
    </row>
    <row r="551" spans="1:12">
      <c r="A551">
        <f t="shared" si="9"/>
        <v>116307</v>
      </c>
      <c r="B551" t="s">
        <v>215</v>
      </c>
      <c r="C551" s="9">
        <v>42930</v>
      </c>
      <c r="D551" s="4" t="s">
        <v>14</v>
      </c>
      <c r="E551">
        <v>46.866508010464322</v>
      </c>
      <c r="F551">
        <v>6.5880220064734791</v>
      </c>
      <c r="G551" s="4" t="s">
        <v>44</v>
      </c>
      <c r="I551" s="4" t="s">
        <v>42</v>
      </c>
      <c r="J551" s="4" t="s">
        <v>43</v>
      </c>
      <c r="K551" s="4" t="s">
        <v>16</v>
      </c>
    </row>
    <row r="552" spans="1:12">
      <c r="A552">
        <f t="shared" si="9"/>
        <v>116307</v>
      </c>
      <c r="B552" t="s">
        <v>215</v>
      </c>
      <c r="C552" s="9">
        <v>42963</v>
      </c>
      <c r="D552" s="4" t="s">
        <v>14</v>
      </c>
      <c r="E552">
        <v>46.869224010465182</v>
      </c>
      <c r="F552">
        <v>6.589167006474197</v>
      </c>
      <c r="G552" s="4" t="s">
        <v>44</v>
      </c>
      <c r="I552" s="4" t="s">
        <v>42</v>
      </c>
      <c r="J552" s="4" t="s">
        <v>43</v>
      </c>
      <c r="K552" s="4" t="s">
        <v>16</v>
      </c>
    </row>
    <row r="553" spans="1:12">
      <c r="A553">
        <f t="shared" si="9"/>
        <v>116307</v>
      </c>
      <c r="B553" t="s">
        <v>215</v>
      </c>
      <c r="C553" s="9">
        <v>42993</v>
      </c>
      <c r="D553" s="4" t="s">
        <v>14</v>
      </c>
      <c r="E553">
        <v>46.871516010470323</v>
      </c>
      <c r="F553">
        <v>6.5694890064516658</v>
      </c>
      <c r="G553" s="4" t="s">
        <v>44</v>
      </c>
      <c r="I553" s="4" t="s">
        <v>42</v>
      </c>
      <c r="J553" s="4" t="s">
        <v>43</v>
      </c>
      <c r="K553" s="4" t="s">
        <v>16</v>
      </c>
    </row>
    <row r="554" spans="1:12">
      <c r="A554">
        <f t="shared" si="9"/>
        <v>116307</v>
      </c>
      <c r="B554" t="s">
        <v>215</v>
      </c>
      <c r="C554" s="9">
        <v>43024</v>
      </c>
      <c r="D554" s="4" t="s">
        <v>14</v>
      </c>
      <c r="E554">
        <v>46.872748010470239</v>
      </c>
      <c r="F554">
        <v>6.5723800064546491</v>
      </c>
      <c r="G554" s="4" t="s">
        <v>44</v>
      </c>
      <c r="I554" s="4" t="s">
        <v>42</v>
      </c>
      <c r="J554" s="4" t="s">
        <v>43</v>
      </c>
      <c r="K554" s="4" t="s">
        <v>16</v>
      </c>
    </row>
    <row r="555" spans="1:12">
      <c r="A555">
        <f t="shared" si="9"/>
        <v>116307</v>
      </c>
      <c r="B555" t="s">
        <v>215</v>
      </c>
      <c r="C555" s="9">
        <v>43045</v>
      </c>
      <c r="D555" s="4" t="s">
        <v>14</v>
      </c>
      <c r="E555">
        <v>46.874784010470407</v>
      </c>
      <c r="F555">
        <v>6.5756740064579224</v>
      </c>
      <c r="G555" s="4" t="s">
        <v>44</v>
      </c>
      <c r="I555" s="4" t="s">
        <v>42</v>
      </c>
      <c r="J555" s="4" t="s">
        <v>43</v>
      </c>
      <c r="K555" s="4" t="s">
        <v>16</v>
      </c>
    </row>
    <row r="556" spans="1:12">
      <c r="A556">
        <f t="shared" si="9"/>
        <v>116307</v>
      </c>
      <c r="B556" t="s">
        <v>215</v>
      </c>
      <c r="C556" s="9">
        <v>43181</v>
      </c>
      <c r="D556" s="4" t="s">
        <v>14</v>
      </c>
      <c r="E556">
        <v>46.851760010468631</v>
      </c>
      <c r="F556">
        <v>6.5381340064205524</v>
      </c>
      <c r="G556" s="4" t="s">
        <v>44</v>
      </c>
      <c r="I556" s="4" t="s">
        <v>42</v>
      </c>
      <c r="J556" s="4" t="s">
        <v>43</v>
      </c>
      <c r="K556" s="4" t="s">
        <v>16</v>
      </c>
    </row>
    <row r="557" spans="1:12">
      <c r="A557">
        <f t="shared" si="9"/>
        <v>116307</v>
      </c>
      <c r="B557" t="s">
        <v>215</v>
      </c>
      <c r="C557" s="9">
        <v>43209</v>
      </c>
      <c r="D557" s="4" t="s">
        <v>14</v>
      </c>
      <c r="E557">
        <v>46.867304010464842</v>
      </c>
      <c r="F557">
        <v>6.5870750064722507</v>
      </c>
      <c r="G557" s="4" t="s">
        <v>44</v>
      </c>
      <c r="I557" s="4" t="s">
        <v>42</v>
      </c>
      <c r="J557" s="4" t="s">
        <v>43</v>
      </c>
      <c r="K557" s="4" t="s">
        <v>16</v>
      </c>
    </row>
    <row r="558" spans="1:12">
      <c r="A558">
        <f t="shared" si="9"/>
        <v>116307</v>
      </c>
      <c r="B558" t="s">
        <v>215</v>
      </c>
      <c r="C558" s="9">
        <v>43235</v>
      </c>
      <c r="D558" s="4" t="s">
        <v>14</v>
      </c>
      <c r="E558">
        <v>46.885116010470867</v>
      </c>
      <c r="F558">
        <v>6.5934780064757037</v>
      </c>
      <c r="G558" s="4" t="s">
        <v>44</v>
      </c>
      <c r="I558" s="4" t="s">
        <v>42</v>
      </c>
      <c r="J558" s="4" t="s">
        <v>43</v>
      </c>
      <c r="K558" s="4" t="s">
        <v>16</v>
      </c>
    </row>
    <row r="559" spans="1:12">
      <c r="A559">
        <f t="shared" si="9"/>
        <v>116307</v>
      </c>
      <c r="B559" t="s">
        <v>215</v>
      </c>
      <c r="C559" s="9">
        <v>43266</v>
      </c>
      <c r="D559" s="4" t="s">
        <v>14</v>
      </c>
      <c r="E559">
        <v>46.851984010465941</v>
      </c>
      <c r="F559">
        <v>6.5515620064355922</v>
      </c>
      <c r="G559" s="4" t="s">
        <v>44</v>
      </c>
      <c r="I559" s="4" t="s">
        <v>42</v>
      </c>
      <c r="J559" s="4" t="s">
        <v>43</v>
      </c>
      <c r="K559" s="4" t="s">
        <v>16</v>
      </c>
    </row>
    <row r="560" spans="1:12">
      <c r="A560">
        <f t="shared" si="9"/>
        <v>116307</v>
      </c>
      <c r="B560" t="s">
        <v>215</v>
      </c>
      <c r="C560" s="9">
        <v>43297</v>
      </c>
      <c r="D560" s="4" t="s">
        <v>14</v>
      </c>
      <c r="E560">
        <v>46.848288010463257</v>
      </c>
      <c r="F560">
        <v>6.5568350064422729</v>
      </c>
      <c r="G560" s="4" t="s">
        <v>44</v>
      </c>
      <c r="I560" s="4" t="s">
        <v>42</v>
      </c>
      <c r="J560" s="4" t="s">
        <v>43</v>
      </c>
      <c r="K560" s="4" t="s">
        <v>16</v>
      </c>
    </row>
    <row r="561" spans="1:12">
      <c r="A561">
        <f t="shared" si="9"/>
        <v>116307</v>
      </c>
      <c r="B561" t="s">
        <v>215</v>
      </c>
      <c r="C561" s="9">
        <v>43330</v>
      </c>
      <c r="D561" s="4" t="s">
        <v>14</v>
      </c>
      <c r="E561">
        <v>46.851808010465312</v>
      </c>
      <c r="F561">
        <v>6.5539600064383201</v>
      </c>
      <c r="G561" s="4" t="s">
        <v>44</v>
      </c>
      <c r="I561" s="4" t="s">
        <v>42</v>
      </c>
      <c r="J561" s="4" t="s">
        <v>43</v>
      </c>
      <c r="K561" s="4" t="s">
        <v>17</v>
      </c>
    </row>
    <row r="562" spans="1:12">
      <c r="A562">
        <f t="shared" si="9"/>
        <v>116308</v>
      </c>
      <c r="B562" t="s">
        <v>216</v>
      </c>
      <c r="C562" s="9">
        <v>42855</v>
      </c>
      <c r="D562" s="4" t="s">
        <v>14</v>
      </c>
      <c r="E562">
        <v>46.864699999999999</v>
      </c>
      <c r="F562">
        <v>6.5311000000000003</v>
      </c>
      <c r="G562" s="4" t="s">
        <v>15</v>
      </c>
      <c r="I562" s="4" t="s">
        <v>42</v>
      </c>
      <c r="J562" s="4" t="s">
        <v>43</v>
      </c>
      <c r="K562" s="4" t="s">
        <v>16</v>
      </c>
      <c r="L562" s="4" t="s">
        <v>19</v>
      </c>
    </row>
    <row r="563" spans="1:12">
      <c r="A563">
        <f t="shared" si="9"/>
        <v>116308</v>
      </c>
      <c r="B563" t="s">
        <v>216</v>
      </c>
      <c r="C563" s="9">
        <v>42871</v>
      </c>
      <c r="D563" s="4" t="s">
        <v>14</v>
      </c>
      <c r="E563">
        <v>46.850760010475277</v>
      </c>
      <c r="F563">
        <v>6.5040790063824572</v>
      </c>
      <c r="G563" s="4" t="s">
        <v>44</v>
      </c>
      <c r="I563" s="4" t="s">
        <v>42</v>
      </c>
      <c r="J563" s="4" t="s">
        <v>43</v>
      </c>
      <c r="K563" s="4" t="s">
        <v>16</v>
      </c>
    </row>
    <row r="564" spans="1:12">
      <c r="A564">
        <f t="shared" si="9"/>
        <v>116308</v>
      </c>
      <c r="B564" t="s">
        <v>216</v>
      </c>
      <c r="C564" s="9">
        <v>42902</v>
      </c>
      <c r="D564" s="4" t="s">
        <v>14</v>
      </c>
      <c r="E564">
        <v>46.847848010474173</v>
      </c>
      <c r="F564">
        <v>6.503715006382639</v>
      </c>
      <c r="G564" s="4" t="s">
        <v>44</v>
      </c>
      <c r="I564" s="4" t="s">
        <v>42</v>
      </c>
      <c r="J564" s="4" t="s">
        <v>43</v>
      </c>
      <c r="K564" s="4" t="s">
        <v>16</v>
      </c>
    </row>
    <row r="565" spans="1:12">
      <c r="A565">
        <f t="shared" si="9"/>
        <v>116308</v>
      </c>
      <c r="B565" t="s">
        <v>216</v>
      </c>
      <c r="C565" s="9">
        <v>42930</v>
      </c>
      <c r="D565" s="4" t="s">
        <v>14</v>
      </c>
      <c r="E565">
        <v>46.792168010458617</v>
      </c>
      <c r="F565">
        <v>6.4646850063498889</v>
      </c>
      <c r="G565" s="4" t="s">
        <v>44</v>
      </c>
      <c r="I565" s="4" t="s">
        <v>42</v>
      </c>
      <c r="J565" s="4" t="s">
        <v>43</v>
      </c>
      <c r="K565" s="4" t="s">
        <v>16</v>
      </c>
    </row>
    <row r="566" spans="1:12">
      <c r="A566">
        <f t="shared" si="9"/>
        <v>116308</v>
      </c>
      <c r="B566" t="s">
        <v>216</v>
      </c>
      <c r="C566" s="9">
        <v>42963</v>
      </c>
      <c r="D566" s="4" t="s">
        <v>14</v>
      </c>
      <c r="E566">
        <v>46.866816010476107</v>
      </c>
      <c r="F566">
        <v>6.5324640064110833</v>
      </c>
      <c r="G566" s="4" t="s">
        <v>44</v>
      </c>
      <c r="I566" s="4" t="s">
        <v>42</v>
      </c>
      <c r="J566" s="4" t="s">
        <v>43</v>
      </c>
      <c r="K566" s="4" t="s">
        <v>16</v>
      </c>
    </row>
    <row r="567" spans="1:12">
      <c r="A567">
        <f t="shared" si="9"/>
        <v>116308</v>
      </c>
      <c r="B567" t="s">
        <v>216</v>
      </c>
      <c r="C567" s="9">
        <v>42993</v>
      </c>
      <c r="D567" s="4" t="s">
        <v>14</v>
      </c>
      <c r="E567">
        <v>46.867960010477383</v>
      </c>
      <c r="F567">
        <v>6.528730006406648</v>
      </c>
      <c r="G567" s="4" t="s">
        <v>44</v>
      </c>
      <c r="I567" s="4" t="s">
        <v>42</v>
      </c>
      <c r="J567" s="4" t="s">
        <v>43</v>
      </c>
      <c r="K567" s="4" t="s">
        <v>16</v>
      </c>
    </row>
    <row r="568" spans="1:12">
      <c r="A568">
        <f t="shared" si="9"/>
        <v>116308</v>
      </c>
      <c r="B568" t="s">
        <v>216</v>
      </c>
      <c r="C568" s="9">
        <v>43024</v>
      </c>
      <c r="D568" s="4" t="s">
        <v>14</v>
      </c>
      <c r="E568">
        <v>46.888088010485284</v>
      </c>
      <c r="F568">
        <v>6.5309370064049803</v>
      </c>
      <c r="G568" s="4" t="s">
        <v>44</v>
      </c>
      <c r="I568" s="4" t="s">
        <v>42</v>
      </c>
      <c r="J568" s="4" t="s">
        <v>43</v>
      </c>
      <c r="K568" s="4" t="s">
        <v>16</v>
      </c>
    </row>
    <row r="569" spans="1:12">
      <c r="A569">
        <f t="shared" si="9"/>
        <v>116308</v>
      </c>
      <c r="B569" t="s">
        <v>216</v>
      </c>
      <c r="C569" s="9">
        <v>43052</v>
      </c>
      <c r="D569" s="4" t="s">
        <v>14</v>
      </c>
      <c r="E569">
        <v>46.8916560104852</v>
      </c>
      <c r="F569">
        <v>6.5383960064126114</v>
      </c>
      <c r="G569" s="4" t="s">
        <v>44</v>
      </c>
      <c r="I569" s="4" t="s">
        <v>42</v>
      </c>
      <c r="J569" s="4" t="s">
        <v>43</v>
      </c>
      <c r="K569" s="4" t="s">
        <v>16</v>
      </c>
    </row>
    <row r="570" spans="1:12">
      <c r="A570">
        <f t="shared" si="9"/>
        <v>116308</v>
      </c>
      <c r="B570" t="s">
        <v>216</v>
      </c>
      <c r="C570" s="9">
        <v>43173</v>
      </c>
      <c r="D570" s="4" t="s">
        <v>14</v>
      </c>
      <c r="E570">
        <v>46.893588010485203</v>
      </c>
      <c r="F570">
        <v>6.5421750064164517</v>
      </c>
      <c r="G570" s="4" t="s">
        <v>44</v>
      </c>
      <c r="I570" s="4" t="s">
        <v>42</v>
      </c>
      <c r="J570" s="4" t="s">
        <v>43</v>
      </c>
      <c r="K570" s="4" t="s">
        <v>16</v>
      </c>
    </row>
    <row r="571" spans="1:12">
      <c r="A571">
        <f t="shared" si="9"/>
        <v>116308</v>
      </c>
      <c r="B571" t="s">
        <v>216</v>
      </c>
      <c r="C571" s="9">
        <v>43206</v>
      </c>
      <c r="D571" s="4" t="s">
        <v>14</v>
      </c>
      <c r="E571">
        <v>46.853704010475823</v>
      </c>
      <c r="F571">
        <v>6.5075580063857679</v>
      </c>
      <c r="G571" s="4" t="s">
        <v>44</v>
      </c>
      <c r="I571" s="4" t="s">
        <v>42</v>
      </c>
      <c r="J571" s="4" t="s">
        <v>43</v>
      </c>
      <c r="K571" s="4" t="s">
        <v>16</v>
      </c>
    </row>
    <row r="572" spans="1:12">
      <c r="A572">
        <f t="shared" si="9"/>
        <v>116308</v>
      </c>
      <c r="B572" t="s">
        <v>216</v>
      </c>
      <c r="C572" s="9">
        <v>43235</v>
      </c>
      <c r="D572" s="4" t="s">
        <v>14</v>
      </c>
      <c r="E572">
        <v>46.797032010466658</v>
      </c>
      <c r="F572">
        <v>6.4354900063159057</v>
      </c>
      <c r="G572" s="4" t="s">
        <v>44</v>
      </c>
      <c r="I572" s="4" t="s">
        <v>42</v>
      </c>
      <c r="J572" s="4" t="s">
        <v>43</v>
      </c>
      <c r="K572" s="4" t="s">
        <v>16</v>
      </c>
    </row>
    <row r="573" spans="1:12">
      <c r="A573">
        <f t="shared" si="9"/>
        <v>116308</v>
      </c>
      <c r="B573" t="s">
        <v>216</v>
      </c>
      <c r="C573" s="9">
        <v>43265</v>
      </c>
      <c r="D573" s="4" t="s">
        <v>14</v>
      </c>
      <c r="E573">
        <v>46.86537601047587</v>
      </c>
      <c r="F573">
        <v>6.5306190064093048</v>
      </c>
      <c r="G573" s="4" t="s">
        <v>44</v>
      </c>
      <c r="I573" s="4" t="s">
        <v>42</v>
      </c>
      <c r="J573" s="4" t="s">
        <v>43</v>
      </c>
      <c r="K573" s="4" t="s">
        <v>16</v>
      </c>
    </row>
    <row r="574" spans="1:12">
      <c r="A574">
        <f t="shared" si="9"/>
        <v>116308</v>
      </c>
      <c r="B574" t="s">
        <v>216</v>
      </c>
      <c r="C574" s="9">
        <v>43307</v>
      </c>
      <c r="D574" s="4" t="s">
        <v>14</v>
      </c>
      <c r="E574">
        <v>46.773880010453837</v>
      </c>
      <c r="F574">
        <v>6.4495990063364941</v>
      </c>
      <c r="G574" s="4" t="s">
        <v>44</v>
      </c>
      <c r="I574" s="4" t="s">
        <v>42</v>
      </c>
      <c r="J574" s="4" t="s">
        <v>43</v>
      </c>
      <c r="K574" s="4" t="s">
        <v>16</v>
      </c>
    </row>
    <row r="575" spans="1:12">
      <c r="A575">
        <f t="shared" si="9"/>
        <v>116308</v>
      </c>
      <c r="B575" t="s">
        <v>216</v>
      </c>
      <c r="C575" s="9">
        <v>43395</v>
      </c>
      <c r="D575" s="4" t="s">
        <v>14</v>
      </c>
      <c r="E575">
        <v>46.866700000000002</v>
      </c>
      <c r="F575">
        <v>6.55</v>
      </c>
      <c r="G575" s="4" t="s">
        <v>21</v>
      </c>
      <c r="H575" s="12" t="s">
        <v>22</v>
      </c>
      <c r="I575" s="12" t="s">
        <v>42</v>
      </c>
      <c r="J575" s="12" t="s">
        <v>43</v>
      </c>
      <c r="K575" s="4" t="s">
        <v>17</v>
      </c>
    </row>
    <row r="576" spans="1:12">
      <c r="A576">
        <f t="shared" si="9"/>
        <v>116309</v>
      </c>
      <c r="B576" t="s">
        <v>217</v>
      </c>
      <c r="C576" s="9">
        <v>42855</v>
      </c>
      <c r="D576" s="4" t="s">
        <v>14</v>
      </c>
      <c r="E576">
        <v>46.864699999999999</v>
      </c>
      <c r="F576">
        <v>6.5311000000000003</v>
      </c>
      <c r="G576" s="4" t="s">
        <v>15</v>
      </c>
      <c r="I576" s="4" t="s">
        <v>42</v>
      </c>
      <c r="J576" s="4" t="s">
        <v>43</v>
      </c>
      <c r="K576" s="4" t="s">
        <v>16</v>
      </c>
      <c r="L576" s="4" t="s">
        <v>27</v>
      </c>
    </row>
    <row r="577" spans="1:12">
      <c r="A577">
        <f t="shared" si="9"/>
        <v>116309</v>
      </c>
      <c r="B577" t="s">
        <v>217</v>
      </c>
      <c r="C577" s="9">
        <v>42870</v>
      </c>
      <c r="D577" s="4" t="s">
        <v>14</v>
      </c>
      <c r="E577">
        <v>46.869468010475217</v>
      </c>
      <c r="F577">
        <v>6.5420740064213279</v>
      </c>
      <c r="G577" s="4" t="s">
        <v>44</v>
      </c>
      <c r="I577" s="4" t="s">
        <v>42</v>
      </c>
      <c r="J577" s="4" t="s">
        <v>43</v>
      </c>
      <c r="K577" s="4" t="s">
        <v>16</v>
      </c>
    </row>
    <row r="578" spans="1:12">
      <c r="A578">
        <f t="shared" si="9"/>
        <v>116309</v>
      </c>
      <c r="B578" t="s">
        <v>217</v>
      </c>
      <c r="C578" s="9">
        <v>42900</v>
      </c>
      <c r="D578" s="4" t="s">
        <v>14</v>
      </c>
      <c r="E578">
        <v>46.863848010470633</v>
      </c>
      <c r="F578">
        <v>6.5527940064345236</v>
      </c>
      <c r="G578" s="4" t="s">
        <v>44</v>
      </c>
      <c r="I578" s="4" t="s">
        <v>42</v>
      </c>
      <c r="J578" s="4" t="s">
        <v>43</v>
      </c>
      <c r="K578" s="4" t="s">
        <v>16</v>
      </c>
    </row>
    <row r="579" spans="1:12">
      <c r="A579">
        <f t="shared" si="9"/>
        <v>116309</v>
      </c>
      <c r="B579" t="s">
        <v>217</v>
      </c>
      <c r="C579" s="9">
        <v>42928</v>
      </c>
      <c r="D579" s="4" t="s">
        <v>14</v>
      </c>
      <c r="E579">
        <v>46.854352010465952</v>
      </c>
      <c r="F579">
        <v>6.556071006440165</v>
      </c>
      <c r="G579" s="4" t="s">
        <v>44</v>
      </c>
      <c r="I579" s="4" t="s">
        <v>42</v>
      </c>
      <c r="J579" s="4" t="s">
        <v>43</v>
      </c>
      <c r="K579" s="4" t="s">
        <v>16</v>
      </c>
    </row>
    <row r="580" spans="1:12">
      <c r="A580">
        <f t="shared" si="9"/>
        <v>116309</v>
      </c>
      <c r="B580" t="s">
        <v>217</v>
      </c>
      <c r="C580" s="9">
        <v>42951</v>
      </c>
      <c r="D580" s="4" t="s">
        <v>14</v>
      </c>
      <c r="E580">
        <v>46.860900010467986</v>
      </c>
      <c r="F580">
        <v>6.5594930064426524</v>
      </c>
      <c r="G580" s="4" t="s">
        <v>44</v>
      </c>
      <c r="I580" s="4" t="s">
        <v>42</v>
      </c>
      <c r="J580" s="4" t="s">
        <v>43</v>
      </c>
      <c r="K580" s="4" t="s">
        <v>17</v>
      </c>
    </row>
    <row r="581" spans="1:12">
      <c r="A581">
        <f t="shared" si="9"/>
        <v>116310</v>
      </c>
      <c r="B581" t="s">
        <v>218</v>
      </c>
      <c r="C581" s="9">
        <v>42859</v>
      </c>
      <c r="D581" s="4" t="s">
        <v>14</v>
      </c>
      <c r="E581">
        <v>46.9392</v>
      </c>
      <c r="F581">
        <v>6.7453000000000003</v>
      </c>
      <c r="G581" s="4" t="s">
        <v>15</v>
      </c>
      <c r="I581" s="4" t="s">
        <v>42</v>
      </c>
      <c r="J581" s="4" t="s">
        <v>43</v>
      </c>
      <c r="K581" s="4" t="s">
        <v>16</v>
      </c>
      <c r="L581" s="4" t="s">
        <v>19</v>
      </c>
    </row>
    <row r="582" spans="1:12">
      <c r="A582">
        <f t="shared" si="9"/>
        <v>116310</v>
      </c>
      <c r="B582" t="s">
        <v>218</v>
      </c>
      <c r="C582" s="9">
        <v>42902</v>
      </c>
      <c r="D582" s="4" t="s">
        <v>14</v>
      </c>
      <c r="E582">
        <v>46.948612010455541</v>
      </c>
      <c r="F582">
        <v>6.7852890066755513</v>
      </c>
      <c r="G582" s="4" t="s">
        <v>44</v>
      </c>
      <c r="I582" s="4" t="s">
        <v>42</v>
      </c>
      <c r="J582" s="4" t="s">
        <v>43</v>
      </c>
      <c r="K582" s="4" t="s">
        <v>16</v>
      </c>
    </row>
    <row r="583" spans="1:12">
      <c r="A583">
        <f t="shared" si="9"/>
        <v>116310</v>
      </c>
      <c r="B583" t="s">
        <v>218</v>
      </c>
      <c r="C583" s="9">
        <v>42930</v>
      </c>
      <c r="D583" s="4" t="s">
        <v>14</v>
      </c>
      <c r="E583">
        <v>46.87319201046521</v>
      </c>
      <c r="F583">
        <v>6.5969340064820701</v>
      </c>
      <c r="G583" s="4" t="s">
        <v>44</v>
      </c>
      <c r="I583" s="4" t="s">
        <v>42</v>
      </c>
      <c r="J583" s="4" t="s">
        <v>43</v>
      </c>
      <c r="K583" s="4" t="s">
        <v>16</v>
      </c>
    </row>
    <row r="584" spans="1:12">
      <c r="A584">
        <f t="shared" si="9"/>
        <v>116310</v>
      </c>
      <c r="B584" t="s">
        <v>218</v>
      </c>
      <c r="C584" s="9">
        <v>42963</v>
      </c>
      <c r="D584" s="4" t="s">
        <v>14</v>
      </c>
      <c r="E584">
        <v>46.943824010454982</v>
      </c>
      <c r="F584">
        <v>6.7788860066695138</v>
      </c>
      <c r="G584" s="4" t="s">
        <v>44</v>
      </c>
      <c r="I584" s="4" t="s">
        <v>42</v>
      </c>
      <c r="J584" s="4" t="s">
        <v>43</v>
      </c>
      <c r="K584" s="4" t="s">
        <v>16</v>
      </c>
    </row>
    <row r="585" spans="1:12">
      <c r="A585">
        <f t="shared" si="9"/>
        <v>116310</v>
      </c>
      <c r="B585" t="s">
        <v>218</v>
      </c>
      <c r="C585" s="9">
        <v>42991</v>
      </c>
      <c r="D585" s="4" t="s">
        <v>14</v>
      </c>
      <c r="E585">
        <v>46.944404010455273</v>
      </c>
      <c r="F585">
        <v>6.7787960066692916</v>
      </c>
      <c r="G585" s="4" t="s">
        <v>44</v>
      </c>
      <c r="I585" s="4" t="s">
        <v>42</v>
      </c>
      <c r="J585" s="4" t="s">
        <v>43</v>
      </c>
      <c r="K585" s="4" t="s">
        <v>16</v>
      </c>
    </row>
    <row r="586" spans="1:12">
      <c r="A586">
        <f t="shared" si="9"/>
        <v>116310</v>
      </c>
      <c r="B586" t="s">
        <v>218</v>
      </c>
      <c r="C586" s="9">
        <v>43024</v>
      </c>
      <c r="D586" s="4" t="s">
        <v>14</v>
      </c>
      <c r="E586">
        <v>46.94418401045543</v>
      </c>
      <c r="F586">
        <v>6.7776780066680979</v>
      </c>
      <c r="G586" s="4" t="s">
        <v>44</v>
      </c>
      <c r="I586" s="4" t="s">
        <v>42</v>
      </c>
      <c r="J586" s="4" t="s">
        <v>43</v>
      </c>
      <c r="K586" s="4" t="s">
        <v>16</v>
      </c>
    </row>
    <row r="587" spans="1:12">
      <c r="A587">
        <f t="shared" si="9"/>
        <v>116310</v>
      </c>
      <c r="B587" t="s">
        <v>218</v>
      </c>
      <c r="C587" s="9">
        <v>43049</v>
      </c>
      <c r="D587" s="4" t="s">
        <v>14</v>
      </c>
      <c r="E587">
        <v>46.875660010461402</v>
      </c>
      <c r="F587">
        <v>6.6197820065071182</v>
      </c>
      <c r="G587" s="4" t="s">
        <v>44</v>
      </c>
      <c r="I587" s="4" t="s">
        <v>42</v>
      </c>
      <c r="J587" s="4" t="s">
        <v>43</v>
      </c>
      <c r="K587" s="4" t="s">
        <v>16</v>
      </c>
    </row>
    <row r="588" spans="1:12">
      <c r="A588">
        <f t="shared" si="9"/>
        <v>116310</v>
      </c>
      <c r="B588" t="s">
        <v>218</v>
      </c>
      <c r="C588" s="9">
        <v>43179</v>
      </c>
      <c r="D588" s="4" t="s">
        <v>14</v>
      </c>
      <c r="E588">
        <v>46.956408010458652</v>
      </c>
      <c r="F588">
        <v>6.7855200066741022</v>
      </c>
      <c r="G588" s="4" t="s">
        <v>44</v>
      </c>
      <c r="I588" s="4" t="s">
        <v>42</v>
      </c>
      <c r="J588" s="4" t="s">
        <v>43</v>
      </c>
      <c r="K588" s="4" t="s">
        <v>16</v>
      </c>
    </row>
    <row r="589" spans="1:12">
      <c r="A589">
        <f t="shared" si="9"/>
        <v>116310</v>
      </c>
      <c r="B589" t="s">
        <v>218</v>
      </c>
      <c r="C589" s="9">
        <v>43206</v>
      </c>
      <c r="D589" s="4" t="s">
        <v>14</v>
      </c>
      <c r="E589">
        <v>46.94351201045486</v>
      </c>
      <c r="F589">
        <v>6.7790220066697371</v>
      </c>
      <c r="G589" s="4" t="s">
        <v>44</v>
      </c>
      <c r="I589" s="4" t="s">
        <v>42</v>
      </c>
      <c r="J589" s="4" t="s">
        <v>43</v>
      </c>
      <c r="K589" s="4" t="s">
        <v>16</v>
      </c>
    </row>
    <row r="590" spans="1:12">
      <c r="A590">
        <f t="shared" si="9"/>
        <v>116310</v>
      </c>
      <c r="B590" t="s">
        <v>218</v>
      </c>
      <c r="C590" s="9">
        <v>43236</v>
      </c>
      <c r="D590" s="4" t="s">
        <v>14</v>
      </c>
      <c r="E590">
        <v>46.948168010460293</v>
      </c>
      <c r="F590">
        <v>6.7628520066508218</v>
      </c>
      <c r="G590" s="4" t="s">
        <v>44</v>
      </c>
      <c r="I590" s="4" t="s">
        <v>42</v>
      </c>
      <c r="J590" s="4" t="s">
        <v>43</v>
      </c>
      <c r="K590" s="4" t="s">
        <v>16</v>
      </c>
    </row>
    <row r="591" spans="1:12">
      <c r="A591">
        <f t="shared" si="9"/>
        <v>116310</v>
      </c>
      <c r="B591" t="s">
        <v>218</v>
      </c>
      <c r="C591" s="9">
        <v>43266</v>
      </c>
      <c r="D591" s="4" t="s">
        <v>14</v>
      </c>
      <c r="E591">
        <v>46.95010401046197</v>
      </c>
      <c r="F591">
        <v>6.7586200066457129</v>
      </c>
      <c r="G591" s="4" t="s">
        <v>44</v>
      </c>
      <c r="I591" s="4" t="s">
        <v>42</v>
      </c>
      <c r="J591" s="4" t="s">
        <v>43</v>
      </c>
      <c r="K591" s="4" t="s">
        <v>16</v>
      </c>
    </row>
    <row r="592" spans="1:12">
      <c r="A592">
        <f t="shared" ref="A592:A655" si="10">RIGHT(B592,6)*1</f>
        <v>116310</v>
      </c>
      <c r="B592" t="s">
        <v>218</v>
      </c>
      <c r="C592" s="9">
        <v>43297</v>
      </c>
      <c r="D592" s="4" t="s">
        <v>14</v>
      </c>
      <c r="E592">
        <v>46.877632010464943</v>
      </c>
      <c r="F592">
        <v>6.6069610064923614</v>
      </c>
      <c r="G592" s="4" t="s">
        <v>44</v>
      </c>
      <c r="I592" s="4" t="s">
        <v>42</v>
      </c>
      <c r="J592" s="4" t="s">
        <v>43</v>
      </c>
      <c r="K592" s="4" t="s">
        <v>16</v>
      </c>
    </row>
    <row r="593" spans="1:12">
      <c r="A593">
        <f t="shared" si="10"/>
        <v>116310</v>
      </c>
      <c r="B593" t="s">
        <v>218</v>
      </c>
      <c r="C593" s="9">
        <v>43328</v>
      </c>
      <c r="D593" s="4" t="s">
        <v>14</v>
      </c>
      <c r="E593">
        <v>46.866172010456758</v>
      </c>
      <c r="F593">
        <v>6.6231250065128444</v>
      </c>
      <c r="G593" s="4" t="s">
        <v>44</v>
      </c>
      <c r="I593" s="4" t="s">
        <v>42</v>
      </c>
      <c r="J593" s="4" t="s">
        <v>43</v>
      </c>
      <c r="K593" s="4" t="s">
        <v>16</v>
      </c>
    </row>
    <row r="594" spans="1:12">
      <c r="A594">
        <f t="shared" si="10"/>
        <v>116310</v>
      </c>
      <c r="B594" t="s">
        <v>218</v>
      </c>
      <c r="C594" s="9">
        <v>43357</v>
      </c>
      <c r="D594" s="4" t="s">
        <v>14</v>
      </c>
      <c r="E594">
        <v>46.934944010458118</v>
      </c>
      <c r="F594">
        <v>6.7481600066374172</v>
      </c>
      <c r="G594" s="4" t="s">
        <v>44</v>
      </c>
      <c r="I594" s="4" t="s">
        <v>42</v>
      </c>
      <c r="J594" s="4" t="s">
        <v>43</v>
      </c>
      <c r="K594" s="4" t="s">
        <v>17</v>
      </c>
    </row>
    <row r="595" spans="1:12">
      <c r="A595">
        <f t="shared" si="10"/>
        <v>116311</v>
      </c>
      <c r="B595" t="s">
        <v>219</v>
      </c>
      <c r="C595" s="9">
        <v>42859</v>
      </c>
      <c r="D595" s="4" t="s">
        <v>14</v>
      </c>
      <c r="E595">
        <v>46.9392</v>
      </c>
      <c r="F595">
        <v>6.7453000000000003</v>
      </c>
      <c r="G595" s="4" t="s">
        <v>15</v>
      </c>
      <c r="I595" s="4" t="s">
        <v>42</v>
      </c>
      <c r="J595" s="4" t="s">
        <v>43</v>
      </c>
      <c r="K595" s="4" t="s">
        <v>16</v>
      </c>
      <c r="L595" s="4" t="s">
        <v>19</v>
      </c>
    </row>
    <row r="596" spans="1:12">
      <c r="A596">
        <f t="shared" si="10"/>
        <v>116311</v>
      </c>
      <c r="B596" t="s">
        <v>219</v>
      </c>
      <c r="C596" s="9">
        <v>42898</v>
      </c>
      <c r="D596" s="4" t="s">
        <v>14</v>
      </c>
      <c r="E596">
        <v>46.874804010466463</v>
      </c>
      <c r="F596">
        <v>6.5943670064788593</v>
      </c>
      <c r="G596" s="4" t="s">
        <v>44</v>
      </c>
      <c r="I596" s="4" t="s">
        <v>42</v>
      </c>
      <c r="J596" s="4" t="s">
        <v>43</v>
      </c>
      <c r="K596" s="4" t="s">
        <v>16</v>
      </c>
    </row>
    <row r="597" spans="1:12">
      <c r="A597">
        <f t="shared" si="10"/>
        <v>116311</v>
      </c>
      <c r="B597" t="s">
        <v>219</v>
      </c>
      <c r="C597" s="9">
        <v>42930</v>
      </c>
      <c r="D597" s="4" t="s">
        <v>14</v>
      </c>
      <c r="E597">
        <v>46.874744010463857</v>
      </c>
      <c r="F597">
        <v>6.6064050064923432</v>
      </c>
      <c r="G597" s="4" t="s">
        <v>44</v>
      </c>
      <c r="I597" s="4" t="s">
        <v>42</v>
      </c>
      <c r="J597" s="4" t="s">
        <v>43</v>
      </c>
      <c r="K597" s="4" t="s">
        <v>16</v>
      </c>
    </row>
    <row r="598" spans="1:12">
      <c r="A598">
        <f t="shared" si="10"/>
        <v>116311</v>
      </c>
      <c r="B598" t="s">
        <v>219</v>
      </c>
      <c r="C598" s="9">
        <v>42961</v>
      </c>
      <c r="D598" s="4" t="s">
        <v>14</v>
      </c>
      <c r="E598">
        <v>46.876284010463138</v>
      </c>
      <c r="F598">
        <v>6.6128960064992821</v>
      </c>
      <c r="G598" s="4" t="s">
        <v>44</v>
      </c>
      <c r="I598" s="4" t="s">
        <v>42</v>
      </c>
      <c r="J598" s="4" t="s">
        <v>43</v>
      </c>
      <c r="K598" s="4" t="s">
        <v>16</v>
      </c>
    </row>
    <row r="599" spans="1:12">
      <c r="A599">
        <f t="shared" si="10"/>
        <v>116311</v>
      </c>
      <c r="B599" t="s">
        <v>219</v>
      </c>
      <c r="C599" s="9">
        <v>43005</v>
      </c>
      <c r="D599" s="4" t="s">
        <v>14</v>
      </c>
      <c r="E599">
        <v>46.884772010469561</v>
      </c>
      <c r="F599">
        <v>6.5992110064821947</v>
      </c>
      <c r="G599" s="4" t="s">
        <v>44</v>
      </c>
      <c r="I599" s="4" t="s">
        <v>42</v>
      </c>
      <c r="J599" s="4" t="s">
        <v>43</v>
      </c>
      <c r="K599" s="4" t="s">
        <v>16</v>
      </c>
    </row>
    <row r="600" spans="1:12">
      <c r="A600">
        <f t="shared" si="10"/>
        <v>116311</v>
      </c>
      <c r="B600" t="s">
        <v>219</v>
      </c>
      <c r="C600" s="9">
        <v>43026</v>
      </c>
      <c r="D600" s="4" t="s">
        <v>14</v>
      </c>
      <c r="E600">
        <v>46.87289601046561</v>
      </c>
      <c r="F600">
        <v>6.5944730064793697</v>
      </c>
      <c r="G600" s="4" t="s">
        <v>44</v>
      </c>
      <c r="I600" s="4" t="s">
        <v>42</v>
      </c>
      <c r="J600" s="4" t="s">
        <v>43</v>
      </c>
      <c r="K600" s="4" t="s">
        <v>16</v>
      </c>
    </row>
    <row r="601" spans="1:12">
      <c r="A601">
        <f t="shared" si="10"/>
        <v>116311</v>
      </c>
      <c r="B601" t="s">
        <v>219</v>
      </c>
      <c r="C601" s="9">
        <v>43049</v>
      </c>
      <c r="D601" s="4" t="s">
        <v>14</v>
      </c>
      <c r="E601">
        <v>46.881272010466589</v>
      </c>
      <c r="F601">
        <v>6.6063000064908604</v>
      </c>
      <c r="G601" s="4" t="s">
        <v>44</v>
      </c>
      <c r="I601" s="4" t="s">
        <v>42</v>
      </c>
      <c r="J601" s="4" t="s">
        <v>43</v>
      </c>
      <c r="K601" s="4" t="s">
        <v>16</v>
      </c>
    </row>
    <row r="602" spans="1:12">
      <c r="A602">
        <f t="shared" si="10"/>
        <v>116311</v>
      </c>
      <c r="B602" t="s">
        <v>219</v>
      </c>
      <c r="C602" s="9">
        <v>43173</v>
      </c>
      <c r="D602" s="4" t="s">
        <v>14</v>
      </c>
      <c r="E602">
        <v>46.953656010460143</v>
      </c>
      <c r="F602">
        <v>6.7735910066615101</v>
      </c>
      <c r="G602" s="4" t="s">
        <v>44</v>
      </c>
      <c r="I602" s="4" t="s">
        <v>42</v>
      </c>
      <c r="J602" s="4" t="s">
        <v>43</v>
      </c>
      <c r="K602" s="4" t="s">
        <v>16</v>
      </c>
    </row>
    <row r="603" spans="1:12">
      <c r="A603">
        <f t="shared" si="10"/>
        <v>116311</v>
      </c>
      <c r="B603" t="s">
        <v>219</v>
      </c>
      <c r="C603" s="9">
        <v>43206</v>
      </c>
      <c r="D603" s="4" t="s">
        <v>14</v>
      </c>
      <c r="E603">
        <v>46.875724010464587</v>
      </c>
      <c r="F603">
        <v>6.6048590064904102</v>
      </c>
      <c r="G603" s="4" t="s">
        <v>44</v>
      </c>
      <c r="I603" s="4" t="s">
        <v>42</v>
      </c>
      <c r="J603" s="4" t="s">
        <v>43</v>
      </c>
      <c r="K603" s="4" t="s">
        <v>16</v>
      </c>
    </row>
    <row r="604" spans="1:12">
      <c r="A604">
        <f t="shared" si="10"/>
        <v>116311</v>
      </c>
      <c r="B604" t="s">
        <v>219</v>
      </c>
      <c r="C604" s="9">
        <v>43235</v>
      </c>
      <c r="D604" s="4" t="s">
        <v>14</v>
      </c>
      <c r="E604">
        <v>46.885056010472148</v>
      </c>
      <c r="F604">
        <v>6.5874330064689532</v>
      </c>
      <c r="G604" s="4" t="s">
        <v>44</v>
      </c>
      <c r="I604" s="4" t="s">
        <v>42</v>
      </c>
      <c r="J604" s="4" t="s">
        <v>43</v>
      </c>
      <c r="K604" s="4" t="s">
        <v>16</v>
      </c>
    </row>
    <row r="605" spans="1:12">
      <c r="A605">
        <f t="shared" si="10"/>
        <v>116311</v>
      </c>
      <c r="B605" t="s">
        <v>219</v>
      </c>
      <c r="C605" s="9">
        <v>43266</v>
      </c>
      <c r="D605" s="4" t="s">
        <v>14</v>
      </c>
      <c r="E605">
        <v>46.874660010464389</v>
      </c>
      <c r="F605">
        <v>6.6036520064892814</v>
      </c>
      <c r="G605" s="4" t="s">
        <v>44</v>
      </c>
      <c r="I605" s="4" t="s">
        <v>42</v>
      </c>
      <c r="J605" s="4" t="s">
        <v>43</v>
      </c>
      <c r="K605" s="4" t="s">
        <v>16</v>
      </c>
    </row>
    <row r="606" spans="1:12">
      <c r="A606">
        <f t="shared" si="10"/>
        <v>116311</v>
      </c>
      <c r="B606" t="s">
        <v>219</v>
      </c>
      <c r="C606" s="9">
        <v>43297</v>
      </c>
      <c r="D606" s="4" t="s">
        <v>14</v>
      </c>
      <c r="E606">
        <v>46.884848010473569</v>
      </c>
      <c r="F606">
        <v>6.5802660064609704</v>
      </c>
      <c r="G606" s="4" t="s">
        <v>44</v>
      </c>
      <c r="I606" s="4" t="s">
        <v>42</v>
      </c>
      <c r="J606" s="4" t="s">
        <v>43</v>
      </c>
      <c r="K606" s="4" t="s">
        <v>16</v>
      </c>
    </row>
    <row r="607" spans="1:12">
      <c r="A607">
        <f t="shared" si="10"/>
        <v>116311</v>
      </c>
      <c r="B607" t="s">
        <v>219</v>
      </c>
      <c r="C607" s="9">
        <v>43333</v>
      </c>
      <c r="D607" s="4" t="s">
        <v>14</v>
      </c>
      <c r="E607">
        <v>46.884632010469822</v>
      </c>
      <c r="F607">
        <v>6.597560006480375</v>
      </c>
      <c r="G607" s="4" t="s">
        <v>44</v>
      </c>
      <c r="I607" s="4" t="s">
        <v>42</v>
      </c>
      <c r="J607" s="4" t="s">
        <v>43</v>
      </c>
      <c r="K607" s="4" t="s">
        <v>17</v>
      </c>
    </row>
    <row r="608" spans="1:12">
      <c r="A608">
        <f t="shared" si="10"/>
        <v>116312</v>
      </c>
      <c r="B608" t="s">
        <v>220</v>
      </c>
      <c r="C608" s="9">
        <v>42864</v>
      </c>
      <c r="D608" s="4" t="s">
        <v>14</v>
      </c>
      <c r="E608">
        <v>46.931899999999999</v>
      </c>
      <c r="F608">
        <v>6.5022000000000002</v>
      </c>
      <c r="G608" s="4" t="s">
        <v>15</v>
      </c>
      <c r="I608" s="4" t="s">
        <v>42</v>
      </c>
      <c r="J608" s="4" t="s">
        <v>43</v>
      </c>
      <c r="K608" s="4" t="s">
        <v>16</v>
      </c>
      <c r="L608" s="4" t="s">
        <v>27</v>
      </c>
    </row>
    <row r="609" spans="1:12">
      <c r="A609">
        <f t="shared" si="10"/>
        <v>116312</v>
      </c>
      <c r="B609" t="s">
        <v>220</v>
      </c>
      <c r="C609" s="9">
        <v>42870</v>
      </c>
      <c r="D609" s="4" t="s">
        <v>14</v>
      </c>
      <c r="E609">
        <v>46.943744010505633</v>
      </c>
      <c r="F609">
        <v>6.5426960064065973</v>
      </c>
      <c r="G609" s="4" t="s">
        <v>44</v>
      </c>
      <c r="I609" s="4" t="s">
        <v>42</v>
      </c>
      <c r="J609" s="4" t="s">
        <v>43</v>
      </c>
      <c r="K609" s="4" t="s">
        <v>16</v>
      </c>
    </row>
    <row r="610" spans="1:12">
      <c r="A610">
        <f t="shared" si="10"/>
        <v>116312</v>
      </c>
      <c r="B610" t="s">
        <v>220</v>
      </c>
      <c r="C610" s="9">
        <v>42933</v>
      </c>
      <c r="D610" s="4" t="s">
        <v>14</v>
      </c>
      <c r="E610">
        <v>46.932204010507917</v>
      </c>
      <c r="F610">
        <v>6.5092050063714542</v>
      </c>
      <c r="G610" s="4" t="s">
        <v>44</v>
      </c>
      <c r="I610" s="4" t="s">
        <v>42</v>
      </c>
      <c r="J610" s="4" t="s">
        <v>43</v>
      </c>
      <c r="K610" s="4" t="s">
        <v>16</v>
      </c>
    </row>
    <row r="611" spans="1:12">
      <c r="A611">
        <f t="shared" si="10"/>
        <v>116312</v>
      </c>
      <c r="B611" t="s">
        <v>220</v>
      </c>
      <c r="C611" s="9">
        <v>42961</v>
      </c>
      <c r="D611" s="4" t="s">
        <v>14</v>
      </c>
      <c r="E611">
        <v>46.927012010507163</v>
      </c>
      <c r="F611">
        <v>6.5028240063653664</v>
      </c>
      <c r="G611" s="4" t="s">
        <v>44</v>
      </c>
      <c r="I611" s="4" t="s">
        <v>42</v>
      </c>
      <c r="J611" s="4" t="s">
        <v>43</v>
      </c>
      <c r="K611" s="4" t="s">
        <v>16</v>
      </c>
    </row>
    <row r="612" spans="1:12">
      <c r="A612">
        <f t="shared" si="10"/>
        <v>116312</v>
      </c>
      <c r="B612" t="s">
        <v>220</v>
      </c>
      <c r="C612" s="9">
        <v>42993</v>
      </c>
      <c r="D612" s="4" t="s">
        <v>14</v>
      </c>
      <c r="E612">
        <v>46.927380010506837</v>
      </c>
      <c r="F612">
        <v>6.5051810063679358</v>
      </c>
      <c r="G612" s="4" t="s">
        <v>44</v>
      </c>
      <c r="I612" s="4" t="s">
        <v>42</v>
      </c>
      <c r="J612" s="4" t="s">
        <v>43</v>
      </c>
      <c r="K612" s="4" t="s">
        <v>16</v>
      </c>
    </row>
    <row r="613" spans="1:12">
      <c r="A613">
        <f t="shared" si="10"/>
        <v>116312</v>
      </c>
      <c r="B613" t="s">
        <v>220</v>
      </c>
      <c r="C613" s="9">
        <v>43035</v>
      </c>
      <c r="D613" s="4" t="s">
        <v>14</v>
      </c>
      <c r="E613">
        <v>46.861976010500697</v>
      </c>
      <c r="F613">
        <v>6.4034510062666588</v>
      </c>
      <c r="G613" s="4" t="s">
        <v>44</v>
      </c>
      <c r="I613" s="4" t="s">
        <v>42</v>
      </c>
      <c r="J613" s="4" t="s">
        <v>43</v>
      </c>
      <c r="K613" s="4" t="s">
        <v>16</v>
      </c>
    </row>
    <row r="614" spans="1:12">
      <c r="A614">
        <f t="shared" si="10"/>
        <v>116312</v>
      </c>
      <c r="B614" t="s">
        <v>220</v>
      </c>
      <c r="C614" s="9">
        <v>43193</v>
      </c>
      <c r="D614" s="4" t="s">
        <v>14</v>
      </c>
      <c r="E614">
        <v>46.857604010501568</v>
      </c>
      <c r="F614">
        <v>6.3902950062526553</v>
      </c>
      <c r="G614" s="4" t="s">
        <v>44</v>
      </c>
      <c r="I614" s="4" t="s">
        <v>42</v>
      </c>
      <c r="J614" s="4" t="s">
        <v>43</v>
      </c>
      <c r="K614" s="4" t="s">
        <v>16</v>
      </c>
    </row>
    <row r="615" spans="1:12">
      <c r="A615">
        <f t="shared" si="10"/>
        <v>116312</v>
      </c>
      <c r="B615" t="s">
        <v>220</v>
      </c>
      <c r="C615" s="9">
        <v>43234</v>
      </c>
      <c r="D615" s="4" t="s">
        <v>14</v>
      </c>
      <c r="E615">
        <v>46.927556010509882</v>
      </c>
      <c r="F615">
        <v>6.4906520063515858</v>
      </c>
      <c r="G615" s="4" t="s">
        <v>44</v>
      </c>
      <c r="I615" s="4" t="s">
        <v>42</v>
      </c>
      <c r="J615" s="4" t="s">
        <v>43</v>
      </c>
      <c r="K615" s="4" t="s">
        <v>16</v>
      </c>
    </row>
    <row r="616" spans="1:12">
      <c r="A616">
        <f t="shared" si="10"/>
        <v>116312</v>
      </c>
      <c r="B616" t="s">
        <v>220</v>
      </c>
      <c r="C616" s="9">
        <v>43264</v>
      </c>
      <c r="D616" s="4" t="s">
        <v>14</v>
      </c>
      <c r="E616">
        <v>46.861580010500461</v>
      </c>
      <c r="F616">
        <v>6.4040170062673782</v>
      </c>
      <c r="G616" s="4" t="s">
        <v>44</v>
      </c>
      <c r="I616" s="4" t="s">
        <v>42</v>
      </c>
      <c r="J616" s="4" t="s">
        <v>43</v>
      </c>
      <c r="K616" s="4" t="s">
        <v>16</v>
      </c>
    </row>
    <row r="617" spans="1:12">
      <c r="A617">
        <f t="shared" si="10"/>
        <v>116312</v>
      </c>
      <c r="B617" t="s">
        <v>220</v>
      </c>
      <c r="C617" s="9">
        <v>43297</v>
      </c>
      <c r="D617" s="4" t="s">
        <v>14</v>
      </c>
      <c r="E617">
        <v>46.931824010507711</v>
      </c>
      <c r="F617">
        <v>6.5097170063721093</v>
      </c>
      <c r="G617" s="4" t="s">
        <v>44</v>
      </c>
      <c r="I617" s="4" t="s">
        <v>42</v>
      </c>
      <c r="J617" s="4" t="s">
        <v>43</v>
      </c>
      <c r="K617" s="4" t="s">
        <v>16</v>
      </c>
    </row>
    <row r="618" spans="1:12">
      <c r="A618">
        <f t="shared" si="10"/>
        <v>116312</v>
      </c>
      <c r="B618" t="s">
        <v>220</v>
      </c>
      <c r="C618" s="9">
        <v>43328</v>
      </c>
      <c r="D618" s="4" t="s">
        <v>14</v>
      </c>
      <c r="E618">
        <v>46.938164010517539</v>
      </c>
      <c r="F618">
        <v>6.4747970063315776</v>
      </c>
      <c r="G618" s="4" t="s">
        <v>44</v>
      </c>
      <c r="I618" s="4" t="s">
        <v>42</v>
      </c>
      <c r="J618" s="4" t="s">
        <v>43</v>
      </c>
      <c r="K618" s="4" t="s">
        <v>16</v>
      </c>
    </row>
    <row r="619" spans="1:12">
      <c r="A619">
        <f t="shared" si="10"/>
        <v>116312</v>
      </c>
      <c r="B619" t="s">
        <v>220</v>
      </c>
      <c r="C619" s="9">
        <v>43364</v>
      </c>
      <c r="D619" s="4" t="s">
        <v>14</v>
      </c>
      <c r="E619">
        <v>46.931296010513783</v>
      </c>
      <c r="F619">
        <v>6.4793470063381076</v>
      </c>
      <c r="G619" s="4" t="s">
        <v>44</v>
      </c>
      <c r="I619" s="4" t="s">
        <v>42</v>
      </c>
      <c r="J619" s="4" t="s">
        <v>43</v>
      </c>
      <c r="K619" s="4" t="s">
        <v>16</v>
      </c>
    </row>
    <row r="620" spans="1:12">
      <c r="A620">
        <f t="shared" si="10"/>
        <v>116312</v>
      </c>
      <c r="B620" t="s">
        <v>220</v>
      </c>
      <c r="C620" s="9">
        <v>43379</v>
      </c>
      <c r="D620" s="4" t="s">
        <v>20</v>
      </c>
      <c r="E620">
        <v>46.833300000000001</v>
      </c>
      <c r="F620">
        <v>6.4166999999999996</v>
      </c>
      <c r="G620" s="4" t="s">
        <v>21</v>
      </c>
      <c r="H620" s="12" t="s">
        <v>22</v>
      </c>
      <c r="I620" s="12" t="s">
        <v>42</v>
      </c>
      <c r="J620" s="12" t="s">
        <v>43</v>
      </c>
      <c r="K620" s="4" t="s">
        <v>17</v>
      </c>
    </row>
    <row r="621" spans="1:12">
      <c r="A621">
        <f t="shared" si="10"/>
        <v>116313</v>
      </c>
      <c r="B621" t="s">
        <v>221</v>
      </c>
      <c r="C621" s="9">
        <v>42878</v>
      </c>
      <c r="D621" s="4" t="s">
        <v>14</v>
      </c>
      <c r="E621">
        <v>46.931100000000001</v>
      </c>
      <c r="F621">
        <v>6.4958</v>
      </c>
      <c r="G621" s="4" t="s">
        <v>15</v>
      </c>
      <c r="I621" s="4" t="s">
        <v>42</v>
      </c>
      <c r="J621" s="4" t="s">
        <v>43</v>
      </c>
      <c r="K621" s="4" t="s">
        <v>16</v>
      </c>
      <c r="L621" s="4" t="s">
        <v>27</v>
      </c>
    </row>
    <row r="622" spans="1:12">
      <c r="A622">
        <f t="shared" si="10"/>
        <v>116313</v>
      </c>
      <c r="B622" t="s">
        <v>221</v>
      </c>
      <c r="C622" s="9">
        <v>42901</v>
      </c>
      <c r="D622" s="4" t="s">
        <v>14</v>
      </c>
      <c r="E622">
        <v>46.960360010519729</v>
      </c>
      <c r="F622">
        <v>6.5075780063637776</v>
      </c>
      <c r="G622" s="4" t="s">
        <v>44</v>
      </c>
      <c r="I622" s="4" t="s">
        <v>42</v>
      </c>
      <c r="J622" s="4" t="s">
        <v>43</v>
      </c>
      <c r="K622" s="4" t="s">
        <v>16</v>
      </c>
    </row>
    <row r="623" spans="1:12">
      <c r="A623">
        <f t="shared" si="10"/>
        <v>116313</v>
      </c>
      <c r="B623" t="s">
        <v>221</v>
      </c>
      <c r="C623" s="9">
        <v>42933</v>
      </c>
      <c r="D623" s="4" t="s">
        <v>14</v>
      </c>
      <c r="E623">
        <v>46.930212010505791</v>
      </c>
      <c r="F623">
        <v>6.51564300637909</v>
      </c>
      <c r="G623" s="4" t="s">
        <v>44</v>
      </c>
      <c r="I623" s="4" t="s">
        <v>42</v>
      </c>
      <c r="J623" s="4" t="s">
        <v>43</v>
      </c>
      <c r="K623" s="4" t="s">
        <v>16</v>
      </c>
    </row>
    <row r="624" spans="1:12">
      <c r="A624">
        <f t="shared" si="10"/>
        <v>116313</v>
      </c>
      <c r="B624" t="s">
        <v>221</v>
      </c>
      <c r="C624" s="9">
        <v>42963</v>
      </c>
      <c r="D624" s="4" t="s">
        <v>14</v>
      </c>
      <c r="E624">
        <v>46.96052001051892</v>
      </c>
      <c r="F624">
        <v>6.5115840063682349</v>
      </c>
      <c r="G624" s="4" t="s">
        <v>44</v>
      </c>
      <c r="I624" s="4" t="s">
        <v>42</v>
      </c>
      <c r="J624" s="4" t="s">
        <v>43</v>
      </c>
      <c r="K624" s="4" t="s">
        <v>16</v>
      </c>
    </row>
    <row r="625" spans="1:12">
      <c r="A625">
        <f t="shared" si="10"/>
        <v>116313</v>
      </c>
      <c r="B625" t="s">
        <v>221</v>
      </c>
      <c r="C625" s="9">
        <v>42993</v>
      </c>
      <c r="D625" s="4" t="s">
        <v>14</v>
      </c>
      <c r="E625">
        <v>46.961752010519078</v>
      </c>
      <c r="F625">
        <v>6.5131710063697579</v>
      </c>
      <c r="G625" s="4" t="s">
        <v>44</v>
      </c>
      <c r="I625" s="4" t="s">
        <v>42</v>
      </c>
      <c r="J625" s="4" t="s">
        <v>43</v>
      </c>
      <c r="K625" s="4" t="s">
        <v>16</v>
      </c>
    </row>
    <row r="626" spans="1:12">
      <c r="A626">
        <f t="shared" si="10"/>
        <v>116313</v>
      </c>
      <c r="B626" t="s">
        <v>221</v>
      </c>
      <c r="C626" s="9">
        <v>43024</v>
      </c>
      <c r="D626" s="4" t="s">
        <v>14</v>
      </c>
      <c r="E626">
        <v>46.875864010494134</v>
      </c>
      <c r="F626">
        <v>6.4638260063320017</v>
      </c>
      <c r="G626" s="4" t="s">
        <v>44</v>
      </c>
      <c r="I626" s="4" t="s">
        <v>42</v>
      </c>
      <c r="J626" s="4" t="s">
        <v>43</v>
      </c>
      <c r="K626" s="4" t="s">
        <v>16</v>
      </c>
    </row>
    <row r="627" spans="1:12">
      <c r="A627">
        <f t="shared" si="10"/>
        <v>116313</v>
      </c>
      <c r="B627" t="s">
        <v>221</v>
      </c>
      <c r="C627" s="9">
        <v>43052</v>
      </c>
      <c r="D627" s="4" t="s">
        <v>14</v>
      </c>
      <c r="E627">
        <v>46.876636010494543</v>
      </c>
      <c r="F627">
        <v>6.4634170063313787</v>
      </c>
      <c r="G627" s="4" t="s">
        <v>44</v>
      </c>
      <c r="I627" s="4" t="s">
        <v>42</v>
      </c>
      <c r="J627" s="4" t="s">
        <v>43</v>
      </c>
      <c r="K627" s="4" t="s">
        <v>17</v>
      </c>
    </row>
    <row r="628" spans="1:12">
      <c r="A628">
        <f t="shared" si="10"/>
        <v>116314</v>
      </c>
      <c r="B628" t="s">
        <v>222</v>
      </c>
      <c r="C628" s="9">
        <v>42881</v>
      </c>
      <c r="D628" s="4" t="s">
        <v>14</v>
      </c>
      <c r="E628">
        <v>46.933599999999998</v>
      </c>
      <c r="F628">
        <v>6.4722</v>
      </c>
      <c r="G628" s="4" t="s">
        <v>15</v>
      </c>
      <c r="I628" s="4" t="s">
        <v>42</v>
      </c>
      <c r="J628" s="4" t="s">
        <v>118</v>
      </c>
      <c r="K628" s="4" t="s">
        <v>16</v>
      </c>
      <c r="L628" s="4" t="s">
        <v>19</v>
      </c>
    </row>
    <row r="629" spans="1:12">
      <c r="A629">
        <f t="shared" si="10"/>
        <v>116314</v>
      </c>
      <c r="B629" t="s">
        <v>222</v>
      </c>
      <c r="C629" s="9">
        <v>42930</v>
      </c>
      <c r="D629" s="4" t="s">
        <v>14</v>
      </c>
      <c r="E629">
        <v>46.923009999999998</v>
      </c>
      <c r="F629">
        <v>6.4946999999999999</v>
      </c>
      <c r="G629" s="4" t="s">
        <v>44</v>
      </c>
      <c r="I629" s="4" t="s">
        <v>42</v>
      </c>
      <c r="J629" s="4" t="s">
        <v>118</v>
      </c>
      <c r="K629" s="4" t="s">
        <v>16</v>
      </c>
    </row>
    <row r="630" spans="1:12">
      <c r="A630">
        <f t="shared" si="10"/>
        <v>116314</v>
      </c>
      <c r="B630" t="s">
        <v>222</v>
      </c>
      <c r="C630" s="9">
        <v>42962</v>
      </c>
      <c r="D630" s="4" t="s">
        <v>14</v>
      </c>
      <c r="E630">
        <v>46.933140000000002</v>
      </c>
      <c r="F630">
        <v>6.4787100000000004</v>
      </c>
      <c r="G630" s="4" t="s">
        <v>44</v>
      </c>
      <c r="I630" s="4" t="s">
        <v>42</v>
      </c>
      <c r="J630" s="4" t="s">
        <v>118</v>
      </c>
      <c r="K630" s="4" t="s">
        <v>16</v>
      </c>
    </row>
    <row r="631" spans="1:12">
      <c r="A631">
        <f t="shared" si="10"/>
        <v>116314</v>
      </c>
      <c r="B631" t="s">
        <v>222</v>
      </c>
      <c r="C631" s="9">
        <v>42984</v>
      </c>
      <c r="D631" s="4" t="s">
        <v>14</v>
      </c>
      <c r="E631">
        <v>46.9435</v>
      </c>
      <c r="F631">
        <v>6.4796100000000001</v>
      </c>
      <c r="G631" s="4" t="s">
        <v>44</v>
      </c>
      <c r="I631" s="4" t="s">
        <v>42</v>
      </c>
      <c r="J631" s="4" t="s">
        <v>118</v>
      </c>
      <c r="K631" s="4" t="s">
        <v>16</v>
      </c>
    </row>
    <row r="632" spans="1:12">
      <c r="A632">
        <f t="shared" si="10"/>
        <v>116314</v>
      </c>
      <c r="B632" t="s">
        <v>222</v>
      </c>
      <c r="C632" s="9">
        <v>43054</v>
      </c>
      <c r="D632" s="4" t="s">
        <v>48</v>
      </c>
      <c r="E632">
        <v>43.057519999999997</v>
      </c>
      <c r="F632">
        <v>-2.9729199999999998</v>
      </c>
      <c r="G632" s="4" t="s">
        <v>44</v>
      </c>
      <c r="I632" s="4" t="s">
        <v>42</v>
      </c>
      <c r="J632" s="4" t="s">
        <v>118</v>
      </c>
      <c r="K632" s="4" t="s">
        <v>16</v>
      </c>
    </row>
    <row r="633" spans="1:12">
      <c r="A633">
        <f t="shared" si="10"/>
        <v>116314</v>
      </c>
      <c r="B633" t="s">
        <v>222</v>
      </c>
      <c r="C633" s="9">
        <v>43083</v>
      </c>
      <c r="D633" s="4" t="s">
        <v>48</v>
      </c>
      <c r="E633">
        <v>43.059370000000001</v>
      </c>
      <c r="F633">
        <v>-2.99275</v>
      </c>
      <c r="G633" s="4" t="s">
        <v>44</v>
      </c>
      <c r="I633" s="4" t="s">
        <v>42</v>
      </c>
      <c r="J633" s="4" t="s">
        <v>118</v>
      </c>
      <c r="K633" s="4" t="s">
        <v>17</v>
      </c>
    </row>
    <row r="634" spans="1:12">
      <c r="A634">
        <f t="shared" si="10"/>
        <v>116315</v>
      </c>
      <c r="B634" t="s">
        <v>223</v>
      </c>
      <c r="C634" s="9">
        <v>42885</v>
      </c>
      <c r="D634" s="4" t="s">
        <v>14</v>
      </c>
      <c r="E634">
        <v>46.955300000000001</v>
      </c>
      <c r="F634">
        <v>6.5072000000000001</v>
      </c>
      <c r="G634" s="4" t="s">
        <v>15</v>
      </c>
      <c r="I634" s="4" t="s">
        <v>42</v>
      </c>
      <c r="J634" s="4" t="s">
        <v>118</v>
      </c>
      <c r="K634" s="4" t="s">
        <v>16</v>
      </c>
      <c r="L634" s="4" t="s">
        <v>19</v>
      </c>
    </row>
    <row r="635" spans="1:12">
      <c r="A635">
        <f t="shared" si="10"/>
        <v>116315</v>
      </c>
      <c r="B635" t="s">
        <v>223</v>
      </c>
      <c r="C635" s="9">
        <v>42931</v>
      </c>
      <c r="D635" s="4" t="s">
        <v>14</v>
      </c>
      <c r="E635">
        <v>46.924329999999998</v>
      </c>
      <c r="F635">
        <v>6.4660299999999999</v>
      </c>
      <c r="G635" s="4" t="s">
        <v>44</v>
      </c>
      <c r="I635" s="4" t="s">
        <v>42</v>
      </c>
      <c r="J635" s="4" t="s">
        <v>118</v>
      </c>
      <c r="K635" s="4" t="s">
        <v>16</v>
      </c>
    </row>
    <row r="636" spans="1:12">
      <c r="A636">
        <f t="shared" si="10"/>
        <v>116315</v>
      </c>
      <c r="B636" t="s">
        <v>223</v>
      </c>
      <c r="C636" s="9">
        <v>42962</v>
      </c>
      <c r="D636" s="4" t="s">
        <v>14</v>
      </c>
      <c r="E636">
        <v>46.934159999999999</v>
      </c>
      <c r="F636">
        <v>6.3859899999999996</v>
      </c>
      <c r="G636" s="4" t="s">
        <v>44</v>
      </c>
      <c r="I636" s="4" t="s">
        <v>42</v>
      </c>
      <c r="J636" s="4" t="s">
        <v>118</v>
      </c>
      <c r="K636" s="4" t="s">
        <v>16</v>
      </c>
    </row>
    <row r="637" spans="1:12">
      <c r="A637">
        <f t="shared" si="10"/>
        <v>116315</v>
      </c>
      <c r="B637" t="s">
        <v>223</v>
      </c>
      <c r="C637" s="9">
        <v>43059</v>
      </c>
      <c r="D637" s="4" t="s">
        <v>224</v>
      </c>
      <c r="E637">
        <v>36.412959999999998</v>
      </c>
      <c r="F637">
        <v>6.7884599999999997</v>
      </c>
      <c r="G637" s="4" t="s">
        <v>44</v>
      </c>
      <c r="I637" s="4" t="s">
        <v>42</v>
      </c>
      <c r="J637" s="4" t="s">
        <v>118</v>
      </c>
      <c r="K637" s="4" t="s">
        <v>17</v>
      </c>
    </row>
    <row r="638" spans="1:12">
      <c r="A638">
        <f t="shared" si="10"/>
        <v>116316</v>
      </c>
      <c r="B638" t="s">
        <v>225</v>
      </c>
      <c r="C638" s="9">
        <v>42888</v>
      </c>
      <c r="D638" s="4" t="s">
        <v>14</v>
      </c>
      <c r="E638">
        <v>46.849699999999999</v>
      </c>
      <c r="F638">
        <v>6.5510999999999999</v>
      </c>
      <c r="G638" s="4" t="s">
        <v>15</v>
      </c>
      <c r="I638" s="4" t="s">
        <v>1</v>
      </c>
      <c r="K638" s="4" t="s">
        <v>17</v>
      </c>
      <c r="L638" s="4" t="s">
        <v>19</v>
      </c>
    </row>
    <row r="639" spans="1:12">
      <c r="A639">
        <f t="shared" si="10"/>
        <v>116317</v>
      </c>
      <c r="B639" t="s">
        <v>226</v>
      </c>
      <c r="C639" s="9">
        <v>42898</v>
      </c>
      <c r="D639" s="4" t="s">
        <v>14</v>
      </c>
      <c r="E639">
        <v>46.923299999999998</v>
      </c>
      <c r="F639">
        <v>6.4356</v>
      </c>
      <c r="G639" s="4" t="s">
        <v>15</v>
      </c>
      <c r="I639" s="4" t="s">
        <v>42</v>
      </c>
      <c r="J639" s="4" t="s">
        <v>118</v>
      </c>
      <c r="K639" s="4" t="s">
        <v>16</v>
      </c>
      <c r="L639" s="4" t="s">
        <v>19</v>
      </c>
    </row>
    <row r="640" spans="1:12">
      <c r="A640">
        <f t="shared" si="10"/>
        <v>116317</v>
      </c>
      <c r="B640" t="s">
        <v>226</v>
      </c>
      <c r="C640" s="9">
        <v>42932</v>
      </c>
      <c r="D640" s="4" t="s">
        <v>14</v>
      </c>
      <c r="E640">
        <v>46.91751</v>
      </c>
      <c r="F640">
        <v>6.4443900000000003</v>
      </c>
      <c r="G640" s="4" t="s">
        <v>44</v>
      </c>
      <c r="I640" s="4" t="s">
        <v>42</v>
      </c>
      <c r="J640" s="4" t="s">
        <v>118</v>
      </c>
      <c r="K640" s="4" t="s">
        <v>16</v>
      </c>
    </row>
    <row r="641" spans="1:12">
      <c r="A641">
        <f t="shared" si="10"/>
        <v>116317</v>
      </c>
      <c r="B641" t="s">
        <v>226</v>
      </c>
      <c r="C641" s="9">
        <v>42963</v>
      </c>
      <c r="D641" s="4" t="s">
        <v>14</v>
      </c>
      <c r="E641">
        <v>46.916220000000003</v>
      </c>
      <c r="F641">
        <v>6.4450700000000003</v>
      </c>
      <c r="G641" s="4" t="s">
        <v>44</v>
      </c>
      <c r="I641" s="4" t="s">
        <v>42</v>
      </c>
      <c r="J641" s="4" t="s">
        <v>118</v>
      </c>
      <c r="K641" s="4" t="s">
        <v>16</v>
      </c>
    </row>
    <row r="642" spans="1:12">
      <c r="A642">
        <f t="shared" si="10"/>
        <v>116317</v>
      </c>
      <c r="B642" t="s">
        <v>226</v>
      </c>
      <c r="C642" s="9">
        <v>42985</v>
      </c>
      <c r="D642" s="4" t="s">
        <v>14</v>
      </c>
      <c r="E642">
        <v>46.918419999999998</v>
      </c>
      <c r="F642">
        <v>6.4384899999999998</v>
      </c>
      <c r="G642" s="4" t="s">
        <v>44</v>
      </c>
      <c r="I642" s="4" t="s">
        <v>42</v>
      </c>
      <c r="J642" s="4" t="s">
        <v>118</v>
      </c>
      <c r="K642" s="4" t="s">
        <v>16</v>
      </c>
    </row>
    <row r="643" spans="1:12">
      <c r="A643">
        <f t="shared" si="10"/>
        <v>116317</v>
      </c>
      <c r="B643" t="s">
        <v>226</v>
      </c>
      <c r="C643" s="9">
        <v>43054</v>
      </c>
      <c r="D643" s="4" t="s">
        <v>48</v>
      </c>
      <c r="E643">
        <v>40.840899999999998</v>
      </c>
      <c r="F643">
        <v>-3.9389400000000001</v>
      </c>
      <c r="G643" s="4" t="s">
        <v>44</v>
      </c>
      <c r="I643" s="4" t="s">
        <v>42</v>
      </c>
      <c r="J643" s="4" t="s">
        <v>118</v>
      </c>
      <c r="K643" s="4" t="s">
        <v>16</v>
      </c>
    </row>
    <row r="644" spans="1:12">
      <c r="A644">
        <f t="shared" si="10"/>
        <v>116317</v>
      </c>
      <c r="B644" t="s">
        <v>226</v>
      </c>
      <c r="C644" s="9">
        <v>43085</v>
      </c>
      <c r="D644" s="4" t="s">
        <v>48</v>
      </c>
      <c r="E644">
        <v>39.961970000000001</v>
      </c>
      <c r="F644">
        <v>-6.4364100000000004</v>
      </c>
      <c r="G644" s="4" t="s">
        <v>44</v>
      </c>
      <c r="I644" s="4" t="s">
        <v>42</v>
      </c>
      <c r="J644" s="4" t="s">
        <v>118</v>
      </c>
      <c r="K644" s="4" t="s">
        <v>16</v>
      </c>
    </row>
    <row r="645" spans="1:12">
      <c r="A645">
        <f t="shared" si="10"/>
        <v>116317</v>
      </c>
      <c r="B645" t="s">
        <v>226</v>
      </c>
      <c r="C645" s="9">
        <v>43114</v>
      </c>
      <c r="D645" s="4" t="s">
        <v>48</v>
      </c>
      <c r="E645">
        <v>39.960599999999999</v>
      </c>
      <c r="F645">
        <v>-6.4397599999999997</v>
      </c>
      <c r="G645" s="4" t="s">
        <v>44</v>
      </c>
      <c r="I645" s="4" t="s">
        <v>42</v>
      </c>
      <c r="J645" s="4" t="s">
        <v>118</v>
      </c>
      <c r="K645" s="4" t="s">
        <v>16</v>
      </c>
    </row>
    <row r="646" spans="1:12">
      <c r="A646">
        <f t="shared" si="10"/>
        <v>116317</v>
      </c>
      <c r="B646" t="s">
        <v>226</v>
      </c>
      <c r="C646" s="9">
        <v>43150</v>
      </c>
      <c r="D646" s="4" t="s">
        <v>48</v>
      </c>
      <c r="E646">
        <v>39.963880000000003</v>
      </c>
      <c r="F646">
        <v>-6.4411100000000001</v>
      </c>
      <c r="G646" s="4" t="s">
        <v>44</v>
      </c>
      <c r="I646" s="4" t="s">
        <v>42</v>
      </c>
      <c r="J646" s="4" t="s">
        <v>118</v>
      </c>
      <c r="K646" s="4" t="s">
        <v>16</v>
      </c>
    </row>
    <row r="647" spans="1:12">
      <c r="A647">
        <f t="shared" si="10"/>
        <v>116317</v>
      </c>
      <c r="B647" t="s">
        <v>226</v>
      </c>
      <c r="C647" s="9">
        <v>43295</v>
      </c>
      <c r="D647" s="4" t="s">
        <v>14</v>
      </c>
      <c r="E647">
        <v>46.919339999999998</v>
      </c>
      <c r="F647">
        <v>6.4404000000000003</v>
      </c>
      <c r="G647" s="4" t="s">
        <v>44</v>
      </c>
      <c r="I647" s="4" t="s">
        <v>42</v>
      </c>
      <c r="J647" s="4" t="s">
        <v>118</v>
      </c>
      <c r="K647" s="4" t="s">
        <v>16</v>
      </c>
    </row>
    <row r="648" spans="1:12">
      <c r="A648">
        <f t="shared" si="10"/>
        <v>116317</v>
      </c>
      <c r="B648" t="s">
        <v>226</v>
      </c>
      <c r="C648" s="9">
        <v>43326</v>
      </c>
      <c r="D648" s="4" t="s">
        <v>14</v>
      </c>
      <c r="E648">
        <v>46.909379999999999</v>
      </c>
      <c r="F648">
        <v>6.4322699999999999</v>
      </c>
      <c r="G648" s="4" t="s">
        <v>44</v>
      </c>
      <c r="I648" s="4" t="s">
        <v>42</v>
      </c>
      <c r="J648" s="4" t="s">
        <v>118</v>
      </c>
      <c r="K648" s="4" t="s">
        <v>16</v>
      </c>
    </row>
    <row r="649" spans="1:12">
      <c r="A649">
        <f t="shared" si="10"/>
        <v>116317</v>
      </c>
      <c r="B649" t="s">
        <v>226</v>
      </c>
      <c r="C649" s="9">
        <v>43353</v>
      </c>
      <c r="D649" s="4" t="s">
        <v>14</v>
      </c>
      <c r="E649">
        <v>46.917610000000003</v>
      </c>
      <c r="F649">
        <v>6.4394900000000002</v>
      </c>
      <c r="G649" s="4" t="s">
        <v>44</v>
      </c>
      <c r="I649" s="4" t="s">
        <v>42</v>
      </c>
      <c r="J649" s="4" t="s">
        <v>118</v>
      </c>
      <c r="K649" s="4" t="s">
        <v>16</v>
      </c>
    </row>
    <row r="650" spans="1:12">
      <c r="A650">
        <f t="shared" si="10"/>
        <v>116317</v>
      </c>
      <c r="B650" t="s">
        <v>226</v>
      </c>
      <c r="C650" s="9">
        <v>43428</v>
      </c>
      <c r="D650" s="4" t="s">
        <v>48</v>
      </c>
      <c r="E650">
        <v>39.848269999999999</v>
      </c>
      <c r="F650">
        <v>-6.7443900000000001</v>
      </c>
      <c r="G650" s="4" t="s">
        <v>44</v>
      </c>
      <c r="I650" s="4" t="s">
        <v>42</v>
      </c>
      <c r="J650" s="4" t="s">
        <v>118</v>
      </c>
      <c r="K650" s="4" t="s">
        <v>16</v>
      </c>
    </row>
    <row r="651" spans="1:12">
      <c r="A651">
        <f t="shared" si="10"/>
        <v>116317</v>
      </c>
      <c r="B651" t="s">
        <v>226</v>
      </c>
      <c r="C651" s="9">
        <v>43448</v>
      </c>
      <c r="D651" s="4" t="s">
        <v>48</v>
      </c>
      <c r="E651">
        <v>39.846690000000002</v>
      </c>
      <c r="F651">
        <v>-6.7392700000000003</v>
      </c>
      <c r="G651" s="4" t="s">
        <v>44</v>
      </c>
      <c r="I651" s="4" t="s">
        <v>42</v>
      </c>
      <c r="J651" s="4" t="s">
        <v>118</v>
      </c>
      <c r="K651" s="4" t="s">
        <v>16</v>
      </c>
    </row>
    <row r="652" spans="1:12">
      <c r="A652">
        <f t="shared" si="10"/>
        <v>116317</v>
      </c>
      <c r="B652" t="s">
        <v>226</v>
      </c>
      <c r="C652" s="9">
        <v>43482</v>
      </c>
      <c r="D652" s="4" t="s">
        <v>48</v>
      </c>
      <c r="E652">
        <v>39.849580000000003</v>
      </c>
      <c r="F652">
        <v>-6.7354799999999999</v>
      </c>
      <c r="G652" s="4" t="s">
        <v>44</v>
      </c>
      <c r="I652" s="4" t="s">
        <v>42</v>
      </c>
      <c r="J652" s="4" t="s">
        <v>118</v>
      </c>
      <c r="K652" s="4" t="s">
        <v>16</v>
      </c>
    </row>
    <row r="653" spans="1:12">
      <c r="A653">
        <f t="shared" si="10"/>
        <v>116317</v>
      </c>
      <c r="B653" t="s">
        <v>226</v>
      </c>
      <c r="C653" s="9">
        <v>43524</v>
      </c>
      <c r="D653" s="4" t="s">
        <v>31</v>
      </c>
      <c r="E653">
        <v>44.375149999999998</v>
      </c>
      <c r="F653">
        <v>3.9546800000000002</v>
      </c>
      <c r="G653" s="4" t="s">
        <v>44</v>
      </c>
      <c r="I653" s="4" t="s">
        <v>42</v>
      </c>
      <c r="J653" s="4" t="s">
        <v>118</v>
      </c>
      <c r="K653" s="4" t="s">
        <v>17</v>
      </c>
    </row>
    <row r="654" spans="1:12">
      <c r="A654">
        <f t="shared" si="10"/>
        <v>116318</v>
      </c>
      <c r="B654" t="s">
        <v>227</v>
      </c>
      <c r="C654" s="9">
        <v>42901</v>
      </c>
      <c r="D654" s="4" t="s">
        <v>14</v>
      </c>
      <c r="E654">
        <v>47.0214</v>
      </c>
      <c r="F654">
        <v>6.8308</v>
      </c>
      <c r="G654" s="4" t="s">
        <v>15</v>
      </c>
      <c r="I654" s="4" t="s">
        <v>1</v>
      </c>
      <c r="K654" s="4" t="s">
        <v>17</v>
      </c>
      <c r="L654" s="4" t="s">
        <v>19</v>
      </c>
    </row>
    <row r="655" spans="1:12">
      <c r="A655">
        <f t="shared" si="10"/>
        <v>116319</v>
      </c>
      <c r="B655" t="s">
        <v>228</v>
      </c>
      <c r="C655" s="9">
        <v>42901</v>
      </c>
      <c r="D655" s="4" t="s">
        <v>14</v>
      </c>
      <c r="E655">
        <v>47.0214</v>
      </c>
      <c r="F655">
        <v>6.8308</v>
      </c>
      <c r="G655" s="4" t="s">
        <v>15</v>
      </c>
      <c r="I655" s="4" t="s">
        <v>42</v>
      </c>
      <c r="J655" s="4" t="s">
        <v>118</v>
      </c>
      <c r="K655" s="4" t="s">
        <v>16</v>
      </c>
      <c r="L655" s="4" t="s">
        <v>27</v>
      </c>
    </row>
    <row r="656" spans="1:12">
      <c r="A656">
        <f t="shared" ref="A656:A719" si="11">RIGHT(B656,6)*1</f>
        <v>116319</v>
      </c>
      <c r="B656" t="s">
        <v>228</v>
      </c>
      <c r="C656" s="9">
        <v>42930</v>
      </c>
      <c r="D656" s="4" t="s">
        <v>14</v>
      </c>
      <c r="E656">
        <v>46.921520000000001</v>
      </c>
      <c r="F656">
        <v>6.6818499999999998</v>
      </c>
      <c r="G656" s="4" t="s">
        <v>44</v>
      </c>
      <c r="I656" s="4" t="s">
        <v>42</v>
      </c>
      <c r="J656" s="4" t="s">
        <v>118</v>
      </c>
      <c r="K656" s="4" t="s">
        <v>16</v>
      </c>
    </row>
    <row r="657" spans="1:12">
      <c r="A657">
        <f t="shared" si="11"/>
        <v>116319</v>
      </c>
      <c r="B657" t="s">
        <v>228</v>
      </c>
      <c r="C657" s="9">
        <v>42968</v>
      </c>
      <c r="D657" s="4" t="s">
        <v>14</v>
      </c>
      <c r="E657">
        <v>46.920969999999997</v>
      </c>
      <c r="F657">
        <v>6.6581000000000001</v>
      </c>
      <c r="G657" s="4" t="s">
        <v>44</v>
      </c>
      <c r="I657" s="4" t="s">
        <v>42</v>
      </c>
      <c r="J657" s="4" t="s">
        <v>118</v>
      </c>
      <c r="K657" s="4" t="s">
        <v>16</v>
      </c>
    </row>
    <row r="658" spans="1:12">
      <c r="A658">
        <f t="shared" si="11"/>
        <v>116319</v>
      </c>
      <c r="B658" t="s">
        <v>228</v>
      </c>
      <c r="C658" s="9">
        <v>42986</v>
      </c>
      <c r="D658" s="4" t="s">
        <v>14</v>
      </c>
      <c r="E658">
        <v>46.920929999999998</v>
      </c>
      <c r="F658">
        <v>6.6829799999999997</v>
      </c>
      <c r="G658" s="4" t="s">
        <v>44</v>
      </c>
      <c r="I658" s="4" t="s">
        <v>42</v>
      </c>
      <c r="J658" s="4" t="s">
        <v>118</v>
      </c>
      <c r="K658" s="4" t="s">
        <v>16</v>
      </c>
    </row>
    <row r="659" spans="1:12">
      <c r="A659">
        <f t="shared" si="11"/>
        <v>116319</v>
      </c>
      <c r="B659" t="s">
        <v>228</v>
      </c>
      <c r="C659" s="9">
        <v>43027</v>
      </c>
      <c r="D659" s="4" t="s">
        <v>14</v>
      </c>
      <c r="E659">
        <v>46.922600000000003</v>
      </c>
      <c r="F659">
        <v>6.6660899999999996</v>
      </c>
      <c r="G659" s="4" t="s">
        <v>44</v>
      </c>
      <c r="I659" s="4" t="s">
        <v>42</v>
      </c>
      <c r="J659" s="4" t="s">
        <v>118</v>
      </c>
      <c r="K659" s="4" t="s">
        <v>16</v>
      </c>
    </row>
    <row r="660" spans="1:12">
      <c r="A660">
        <f t="shared" si="11"/>
        <v>116319</v>
      </c>
      <c r="B660" t="s">
        <v>228</v>
      </c>
      <c r="C660" s="9">
        <v>43054</v>
      </c>
      <c r="D660" s="4" t="s">
        <v>48</v>
      </c>
      <c r="E660">
        <v>42.32358</v>
      </c>
      <c r="F660">
        <v>-2.9480400000000002</v>
      </c>
      <c r="G660" s="4" t="s">
        <v>44</v>
      </c>
      <c r="I660" s="4" t="s">
        <v>42</v>
      </c>
      <c r="J660" s="4" t="s">
        <v>118</v>
      </c>
      <c r="K660" s="4" t="s">
        <v>17</v>
      </c>
    </row>
    <row r="661" spans="1:12">
      <c r="A661">
        <f t="shared" si="11"/>
        <v>116320</v>
      </c>
      <c r="B661" t="s">
        <v>229</v>
      </c>
      <c r="C661" s="9">
        <v>42904</v>
      </c>
      <c r="D661" s="4" t="s">
        <v>14</v>
      </c>
      <c r="E661">
        <v>46.868899999999996</v>
      </c>
      <c r="F661">
        <v>6.6058000000000003</v>
      </c>
      <c r="G661" s="4" t="s">
        <v>15</v>
      </c>
      <c r="I661" s="4" t="s">
        <v>1</v>
      </c>
      <c r="K661" s="4" t="s">
        <v>17</v>
      </c>
      <c r="L661" s="4" t="s">
        <v>27</v>
      </c>
    </row>
    <row r="662" spans="1:12">
      <c r="A662">
        <f t="shared" si="11"/>
        <v>116321</v>
      </c>
      <c r="B662" t="s">
        <v>230</v>
      </c>
      <c r="C662" s="9">
        <v>42998</v>
      </c>
      <c r="D662" s="4" t="s">
        <v>14</v>
      </c>
      <c r="E662">
        <v>46.903599999999997</v>
      </c>
      <c r="F662">
        <v>6.6722000000000001</v>
      </c>
      <c r="G662" s="4" t="s">
        <v>15</v>
      </c>
      <c r="I662" s="4" t="s">
        <v>42</v>
      </c>
      <c r="J662" s="4" t="s">
        <v>118</v>
      </c>
      <c r="K662" s="4" t="s">
        <v>16</v>
      </c>
      <c r="L662" s="4" t="s">
        <v>29</v>
      </c>
    </row>
    <row r="663" spans="1:12">
      <c r="A663">
        <f t="shared" si="11"/>
        <v>116321</v>
      </c>
      <c r="B663" t="s">
        <v>230</v>
      </c>
      <c r="C663" s="9">
        <v>43006</v>
      </c>
      <c r="D663" s="4" t="s">
        <v>14</v>
      </c>
      <c r="E663">
        <v>46.905729999999998</v>
      </c>
      <c r="F663">
        <v>6.6443099999999999</v>
      </c>
      <c r="G663" s="4" t="s">
        <v>44</v>
      </c>
      <c r="I663" s="4" t="s">
        <v>42</v>
      </c>
      <c r="J663" s="4" t="s">
        <v>118</v>
      </c>
      <c r="K663" s="4" t="s">
        <v>17</v>
      </c>
    </row>
    <row r="664" spans="1:12">
      <c r="A664">
        <f t="shared" si="11"/>
        <v>116322</v>
      </c>
      <c r="B664" t="s">
        <v>231</v>
      </c>
      <c r="C664" s="9">
        <v>43000</v>
      </c>
      <c r="D664" s="4" t="s">
        <v>14</v>
      </c>
      <c r="E664">
        <v>46.992800000000003</v>
      </c>
      <c r="F664">
        <v>6.6971999999999996</v>
      </c>
      <c r="G664" s="4" t="s">
        <v>15</v>
      </c>
      <c r="I664" s="4" t="s">
        <v>42</v>
      </c>
      <c r="J664" s="4" t="s">
        <v>118</v>
      </c>
      <c r="K664" s="4" t="s">
        <v>16</v>
      </c>
      <c r="L664" s="4" t="s">
        <v>184</v>
      </c>
    </row>
    <row r="665" spans="1:12">
      <c r="A665">
        <f t="shared" si="11"/>
        <v>116322</v>
      </c>
      <c r="B665" t="s">
        <v>231</v>
      </c>
      <c r="C665" s="9">
        <v>43024</v>
      </c>
      <c r="D665" s="4" t="s">
        <v>14</v>
      </c>
      <c r="E665">
        <v>47.024169999999998</v>
      </c>
      <c r="F665">
        <v>6.8320400000000001</v>
      </c>
      <c r="G665" s="4" t="s">
        <v>44</v>
      </c>
      <c r="I665" s="4" t="s">
        <v>42</v>
      </c>
      <c r="J665" s="4" t="s">
        <v>118</v>
      </c>
      <c r="K665" s="4" t="s">
        <v>16</v>
      </c>
    </row>
    <row r="666" spans="1:12">
      <c r="A666">
        <f t="shared" si="11"/>
        <v>116322</v>
      </c>
      <c r="B666" t="s">
        <v>231</v>
      </c>
      <c r="C666" s="9">
        <v>43055</v>
      </c>
      <c r="D666" s="4" t="s">
        <v>31</v>
      </c>
      <c r="E666">
        <v>46.441800000000001</v>
      </c>
      <c r="F666">
        <v>4.7973800000000004</v>
      </c>
      <c r="G666" s="4" t="s">
        <v>44</v>
      </c>
      <c r="I666" s="4" t="s">
        <v>42</v>
      </c>
      <c r="J666" s="4" t="s">
        <v>118</v>
      </c>
      <c r="K666" s="4" t="s">
        <v>16</v>
      </c>
    </row>
    <row r="667" spans="1:12">
      <c r="A667">
        <f t="shared" si="11"/>
        <v>116322</v>
      </c>
      <c r="B667" t="s">
        <v>231</v>
      </c>
      <c r="C667" s="9">
        <v>43086</v>
      </c>
      <c r="D667" s="4" t="s">
        <v>31</v>
      </c>
      <c r="E667">
        <v>45.826390000000004</v>
      </c>
      <c r="F667">
        <v>4.6363200000000004</v>
      </c>
      <c r="G667" s="4" t="s">
        <v>44</v>
      </c>
      <c r="I667" s="4" t="s">
        <v>42</v>
      </c>
      <c r="J667" s="4" t="s">
        <v>118</v>
      </c>
      <c r="K667" s="4" t="s">
        <v>16</v>
      </c>
    </row>
    <row r="668" spans="1:12">
      <c r="A668">
        <f t="shared" si="11"/>
        <v>116322</v>
      </c>
      <c r="B668" t="s">
        <v>231</v>
      </c>
      <c r="C668" s="9">
        <v>43115</v>
      </c>
      <c r="D668" s="4" t="s">
        <v>31</v>
      </c>
      <c r="E668">
        <v>45.829790000000003</v>
      </c>
      <c r="F668">
        <v>4.6348000000000003</v>
      </c>
      <c r="G668" s="4" t="s">
        <v>44</v>
      </c>
      <c r="I668" s="4" t="s">
        <v>42</v>
      </c>
      <c r="J668" s="4" t="s">
        <v>118</v>
      </c>
      <c r="K668" s="4" t="s">
        <v>16</v>
      </c>
    </row>
    <row r="669" spans="1:12">
      <c r="A669">
        <f t="shared" si="11"/>
        <v>116322</v>
      </c>
      <c r="B669" t="s">
        <v>231</v>
      </c>
      <c r="C669" s="9">
        <v>43146</v>
      </c>
      <c r="D669" s="4" t="s">
        <v>31</v>
      </c>
      <c r="E669">
        <v>45.835900000000002</v>
      </c>
      <c r="F669">
        <v>4.6232699999999998</v>
      </c>
      <c r="G669" s="4" t="s">
        <v>44</v>
      </c>
      <c r="I669" s="4" t="s">
        <v>42</v>
      </c>
      <c r="J669" s="4" t="s">
        <v>118</v>
      </c>
      <c r="K669" s="4" t="s">
        <v>16</v>
      </c>
    </row>
    <row r="670" spans="1:12">
      <c r="A670">
        <f t="shared" si="11"/>
        <v>116322</v>
      </c>
      <c r="B670" t="s">
        <v>231</v>
      </c>
      <c r="C670" s="9">
        <v>43294</v>
      </c>
      <c r="D670" s="4" t="s">
        <v>14</v>
      </c>
      <c r="E670">
        <v>46.994059999999998</v>
      </c>
      <c r="F670">
        <v>6.6472199999999999</v>
      </c>
      <c r="G670" s="4" t="s">
        <v>44</v>
      </c>
      <c r="I670" s="4" t="s">
        <v>42</v>
      </c>
      <c r="J670" s="4" t="s">
        <v>118</v>
      </c>
      <c r="K670" s="4" t="s">
        <v>16</v>
      </c>
    </row>
    <row r="671" spans="1:12">
      <c r="A671">
        <f t="shared" si="11"/>
        <v>116322</v>
      </c>
      <c r="B671" t="s">
        <v>231</v>
      </c>
      <c r="C671" s="9">
        <v>43327</v>
      </c>
      <c r="D671" s="4" t="s">
        <v>14</v>
      </c>
      <c r="E671">
        <v>46.992089999999997</v>
      </c>
      <c r="F671">
        <v>6.6639600000000003</v>
      </c>
      <c r="G671" s="4" t="s">
        <v>44</v>
      </c>
      <c r="I671" s="4" t="s">
        <v>42</v>
      </c>
      <c r="J671" s="4" t="s">
        <v>118</v>
      </c>
      <c r="K671" s="4" t="s">
        <v>16</v>
      </c>
    </row>
    <row r="672" spans="1:12">
      <c r="A672">
        <f t="shared" si="11"/>
        <v>116322</v>
      </c>
      <c r="B672" t="s">
        <v>231</v>
      </c>
      <c r="C672" s="9">
        <v>43367</v>
      </c>
      <c r="D672" s="4" t="s">
        <v>14</v>
      </c>
      <c r="E672">
        <v>46.988770000000002</v>
      </c>
      <c r="F672">
        <v>6.6643999999999997</v>
      </c>
      <c r="G672" s="4" t="s">
        <v>44</v>
      </c>
      <c r="I672" s="4" t="s">
        <v>42</v>
      </c>
      <c r="J672" s="4" t="s">
        <v>118</v>
      </c>
      <c r="K672" s="4" t="s">
        <v>16</v>
      </c>
    </row>
    <row r="673" spans="1:12">
      <c r="A673">
        <f t="shared" si="11"/>
        <v>116322</v>
      </c>
      <c r="B673" t="s">
        <v>231</v>
      </c>
      <c r="C673" s="9">
        <v>43386</v>
      </c>
      <c r="D673" s="4" t="s">
        <v>14</v>
      </c>
      <c r="E673">
        <v>46.992559999999997</v>
      </c>
      <c r="F673">
        <v>6.6616</v>
      </c>
      <c r="G673" s="4" t="s">
        <v>44</v>
      </c>
      <c r="I673" s="4" t="s">
        <v>42</v>
      </c>
      <c r="J673" s="4" t="s">
        <v>118</v>
      </c>
      <c r="K673" s="4" t="s">
        <v>16</v>
      </c>
    </row>
    <row r="674" spans="1:12">
      <c r="A674">
        <f t="shared" si="11"/>
        <v>116322</v>
      </c>
      <c r="B674" t="s">
        <v>231</v>
      </c>
      <c r="C674" s="9">
        <v>43415</v>
      </c>
      <c r="D674" s="4" t="s">
        <v>14</v>
      </c>
      <c r="E674">
        <v>46.992190000000001</v>
      </c>
      <c r="F674">
        <v>6.6629500000000004</v>
      </c>
      <c r="G674" s="4" t="s">
        <v>44</v>
      </c>
      <c r="I674" s="4" t="s">
        <v>42</v>
      </c>
      <c r="J674" s="4" t="s">
        <v>118</v>
      </c>
      <c r="K674" s="4" t="s">
        <v>16</v>
      </c>
    </row>
    <row r="675" spans="1:12">
      <c r="A675">
        <f t="shared" si="11"/>
        <v>116322</v>
      </c>
      <c r="B675" t="s">
        <v>231</v>
      </c>
      <c r="C675" s="9">
        <v>43459</v>
      </c>
      <c r="D675" s="4" t="s">
        <v>14</v>
      </c>
      <c r="E675">
        <v>46.995170000000002</v>
      </c>
      <c r="F675">
        <v>6.6447000000000003</v>
      </c>
      <c r="G675" s="4" t="s">
        <v>44</v>
      </c>
      <c r="I675" s="4" t="s">
        <v>42</v>
      </c>
      <c r="J675" s="4" t="s">
        <v>118</v>
      </c>
      <c r="K675" s="4" t="s">
        <v>16</v>
      </c>
    </row>
    <row r="676" spans="1:12">
      <c r="A676">
        <f t="shared" si="11"/>
        <v>116322</v>
      </c>
      <c r="B676" t="s">
        <v>231</v>
      </c>
      <c r="C676" s="9">
        <v>43691</v>
      </c>
      <c r="D676" s="4" t="s">
        <v>14</v>
      </c>
      <c r="E676">
        <v>46.997839999999997</v>
      </c>
      <c r="F676">
        <v>6.67448</v>
      </c>
      <c r="G676" s="4" t="s">
        <v>44</v>
      </c>
      <c r="I676" s="4" t="s">
        <v>42</v>
      </c>
      <c r="J676" s="4" t="s">
        <v>118</v>
      </c>
      <c r="K676" s="4" t="s">
        <v>17</v>
      </c>
    </row>
    <row r="677" spans="1:12">
      <c r="A677">
        <f t="shared" si="11"/>
        <v>116323</v>
      </c>
      <c r="B677" t="s">
        <v>232</v>
      </c>
      <c r="C677" s="9">
        <v>43003</v>
      </c>
      <c r="D677" s="4" t="s">
        <v>14</v>
      </c>
      <c r="E677">
        <v>46.992800000000003</v>
      </c>
      <c r="F677">
        <v>6.6971999999999996</v>
      </c>
      <c r="G677" s="4" t="s">
        <v>15</v>
      </c>
      <c r="I677" s="4" t="s">
        <v>42</v>
      </c>
      <c r="J677" s="4" t="s">
        <v>118</v>
      </c>
      <c r="K677" s="4" t="s">
        <v>16</v>
      </c>
      <c r="L677" s="4" t="s">
        <v>29</v>
      </c>
    </row>
    <row r="678" spans="1:12">
      <c r="A678">
        <f t="shared" si="11"/>
        <v>116323</v>
      </c>
      <c r="B678" t="s">
        <v>232</v>
      </c>
      <c r="C678" s="9">
        <v>43022</v>
      </c>
      <c r="D678" s="4" t="s">
        <v>14</v>
      </c>
      <c r="E678">
        <v>46.998660000000001</v>
      </c>
      <c r="F678">
        <v>6.7044899999999998</v>
      </c>
      <c r="G678" s="4" t="s">
        <v>44</v>
      </c>
      <c r="I678" s="4" t="s">
        <v>42</v>
      </c>
      <c r="J678" s="4" t="s">
        <v>118</v>
      </c>
      <c r="K678" s="4" t="s">
        <v>16</v>
      </c>
    </row>
    <row r="679" spans="1:12">
      <c r="A679">
        <f t="shared" si="11"/>
        <v>116323</v>
      </c>
      <c r="B679" t="s">
        <v>232</v>
      </c>
      <c r="C679" s="9">
        <v>43057</v>
      </c>
      <c r="D679" s="4" t="s">
        <v>14</v>
      </c>
      <c r="E679">
        <v>46.910980000000002</v>
      </c>
      <c r="F679">
        <v>6.6027300000000002</v>
      </c>
      <c r="G679" s="4" t="s">
        <v>44</v>
      </c>
      <c r="I679" s="4" t="s">
        <v>42</v>
      </c>
      <c r="J679" s="4" t="s">
        <v>118</v>
      </c>
      <c r="K679" s="4" t="s">
        <v>17</v>
      </c>
    </row>
    <row r="680" spans="1:12">
      <c r="A680">
        <f t="shared" si="11"/>
        <v>116324</v>
      </c>
      <c r="B680" t="s">
        <v>233</v>
      </c>
      <c r="C680" s="9">
        <v>43003</v>
      </c>
      <c r="D680" s="4" t="s">
        <v>14</v>
      </c>
      <c r="E680">
        <v>46.992800000000003</v>
      </c>
      <c r="F680">
        <v>6.6971999999999996</v>
      </c>
      <c r="G680" s="4" t="s">
        <v>15</v>
      </c>
      <c r="I680" s="4" t="s">
        <v>1</v>
      </c>
      <c r="K680" s="4" t="s">
        <v>17</v>
      </c>
      <c r="L680" s="4" t="s">
        <v>29</v>
      </c>
    </row>
    <row r="681" spans="1:12">
      <c r="A681">
        <f t="shared" si="11"/>
        <v>116325</v>
      </c>
      <c r="B681" t="s">
        <v>234</v>
      </c>
      <c r="C681" s="9">
        <v>43006</v>
      </c>
      <c r="D681" s="4" t="s">
        <v>14</v>
      </c>
      <c r="E681">
        <v>46.868699999999997</v>
      </c>
      <c r="F681">
        <v>6.5781999999999998</v>
      </c>
      <c r="G681" s="4" t="s">
        <v>15</v>
      </c>
      <c r="I681" s="4" t="s">
        <v>42</v>
      </c>
      <c r="J681" s="4" t="s">
        <v>118</v>
      </c>
      <c r="K681" s="4" t="s">
        <v>16</v>
      </c>
      <c r="L681" s="4" t="s">
        <v>184</v>
      </c>
    </row>
    <row r="682" spans="1:12">
      <c r="A682">
        <f t="shared" si="11"/>
        <v>116325</v>
      </c>
      <c r="B682" t="s">
        <v>234</v>
      </c>
      <c r="C682" s="9">
        <v>43024</v>
      </c>
      <c r="D682" s="4" t="s">
        <v>14</v>
      </c>
      <c r="E682">
        <v>46.878540000000001</v>
      </c>
      <c r="F682">
        <v>6.6082000000000001</v>
      </c>
      <c r="G682" s="4" t="s">
        <v>44</v>
      </c>
      <c r="I682" s="4" t="s">
        <v>42</v>
      </c>
      <c r="J682" s="4" t="s">
        <v>118</v>
      </c>
      <c r="K682" s="4" t="s">
        <v>16</v>
      </c>
    </row>
    <row r="683" spans="1:12">
      <c r="A683">
        <f t="shared" si="11"/>
        <v>116325</v>
      </c>
      <c r="B683" t="s">
        <v>234</v>
      </c>
      <c r="C683" s="9">
        <v>43058</v>
      </c>
      <c r="D683" s="4" t="s">
        <v>48</v>
      </c>
      <c r="E683">
        <v>41.878799999999998</v>
      </c>
      <c r="F683">
        <v>-2.9757099999999999</v>
      </c>
      <c r="G683" s="4" t="s">
        <v>44</v>
      </c>
      <c r="I683" s="4" t="s">
        <v>42</v>
      </c>
      <c r="J683" s="4" t="s">
        <v>118</v>
      </c>
      <c r="K683" s="4" t="s">
        <v>16</v>
      </c>
    </row>
    <row r="684" spans="1:12">
      <c r="A684">
        <f t="shared" si="11"/>
        <v>116325</v>
      </c>
      <c r="B684" t="s">
        <v>234</v>
      </c>
      <c r="C684" s="9">
        <v>43083</v>
      </c>
      <c r="D684" s="4" t="s">
        <v>48</v>
      </c>
      <c r="E684">
        <v>41.874549999999999</v>
      </c>
      <c r="F684">
        <v>-2.9793500000000002</v>
      </c>
      <c r="G684" s="4" t="s">
        <v>44</v>
      </c>
      <c r="I684" s="4" t="s">
        <v>42</v>
      </c>
      <c r="J684" s="4" t="s">
        <v>118</v>
      </c>
      <c r="K684" s="4" t="s">
        <v>16</v>
      </c>
    </row>
    <row r="685" spans="1:12">
      <c r="A685">
        <f t="shared" si="11"/>
        <v>116325</v>
      </c>
      <c r="B685" t="s">
        <v>234</v>
      </c>
      <c r="C685" s="9">
        <v>43116</v>
      </c>
      <c r="D685" s="4" t="s">
        <v>48</v>
      </c>
      <c r="E685">
        <v>41.863880000000002</v>
      </c>
      <c r="F685">
        <v>-2.9623599999999999</v>
      </c>
      <c r="G685" s="4" t="s">
        <v>44</v>
      </c>
      <c r="I685" s="4" t="s">
        <v>42</v>
      </c>
      <c r="J685" s="4" t="s">
        <v>118</v>
      </c>
      <c r="K685" s="4" t="s">
        <v>16</v>
      </c>
    </row>
    <row r="686" spans="1:12">
      <c r="A686">
        <f t="shared" si="11"/>
        <v>116325</v>
      </c>
      <c r="B686" t="s">
        <v>234</v>
      </c>
      <c r="C686" s="9">
        <v>43144</v>
      </c>
      <c r="D686" s="4" t="s">
        <v>48</v>
      </c>
      <c r="E686">
        <v>41.868989999999997</v>
      </c>
      <c r="F686">
        <v>-3.0128599999999999</v>
      </c>
      <c r="G686" s="4" t="s">
        <v>44</v>
      </c>
      <c r="I686" s="4" t="s">
        <v>42</v>
      </c>
      <c r="J686" s="4" t="s">
        <v>118</v>
      </c>
      <c r="K686" s="4" t="s">
        <v>17</v>
      </c>
    </row>
    <row r="687" spans="1:12">
      <c r="A687">
        <f t="shared" si="11"/>
        <v>116326</v>
      </c>
      <c r="B687" t="s">
        <v>235</v>
      </c>
      <c r="C687" s="9">
        <v>43011</v>
      </c>
      <c r="D687" s="4" t="s">
        <v>14</v>
      </c>
      <c r="E687">
        <v>46.854900000000001</v>
      </c>
      <c r="F687">
        <v>6.5456000000000003</v>
      </c>
      <c r="G687" s="4" t="s">
        <v>15</v>
      </c>
      <c r="I687" s="4" t="s">
        <v>42</v>
      </c>
      <c r="J687" s="4" t="s">
        <v>118</v>
      </c>
      <c r="K687" s="4" t="s">
        <v>17</v>
      </c>
      <c r="L687" s="4" t="s">
        <v>29</v>
      </c>
    </row>
    <row r="688" spans="1:12">
      <c r="A688">
        <f t="shared" si="11"/>
        <v>116327</v>
      </c>
      <c r="B688" t="s">
        <v>236</v>
      </c>
      <c r="C688" s="9">
        <v>43013</v>
      </c>
      <c r="D688" s="4" t="s">
        <v>14</v>
      </c>
      <c r="E688">
        <v>46.992800000000003</v>
      </c>
      <c r="F688">
        <v>6.6971999999999996</v>
      </c>
      <c r="G688" s="4" t="s">
        <v>15</v>
      </c>
      <c r="I688" s="4" t="s">
        <v>42</v>
      </c>
      <c r="J688" s="4" t="s">
        <v>118</v>
      </c>
      <c r="K688" s="4" t="s">
        <v>17</v>
      </c>
      <c r="L688" s="4" t="s">
        <v>29</v>
      </c>
    </row>
    <row r="689" spans="1:12">
      <c r="A689">
        <f t="shared" si="11"/>
        <v>116328</v>
      </c>
      <c r="B689" t="s">
        <v>237</v>
      </c>
      <c r="C689" s="9">
        <v>43014</v>
      </c>
      <c r="D689" s="4" t="s">
        <v>14</v>
      </c>
      <c r="E689">
        <v>46.929699999999997</v>
      </c>
      <c r="F689">
        <v>6.4603000000000002</v>
      </c>
      <c r="G689" s="4" t="s">
        <v>15</v>
      </c>
      <c r="I689" s="4" t="s">
        <v>42</v>
      </c>
      <c r="J689" s="4" t="s">
        <v>43</v>
      </c>
      <c r="K689" s="4" t="s">
        <v>16</v>
      </c>
      <c r="L689" s="4" t="s">
        <v>29</v>
      </c>
    </row>
    <row r="690" spans="1:12">
      <c r="A690">
        <f t="shared" si="11"/>
        <v>116328</v>
      </c>
      <c r="B690" t="s">
        <v>237</v>
      </c>
      <c r="C690" s="9">
        <v>43024</v>
      </c>
      <c r="D690" s="4" t="s">
        <v>14</v>
      </c>
      <c r="E690">
        <v>46.916699999999999</v>
      </c>
      <c r="F690">
        <v>6.4667000000000003</v>
      </c>
      <c r="G690" s="4" t="s">
        <v>21</v>
      </c>
      <c r="H690" s="12" t="s">
        <v>22</v>
      </c>
      <c r="I690" s="12" t="s">
        <v>42</v>
      </c>
      <c r="J690" s="12" t="s">
        <v>43</v>
      </c>
      <c r="K690" s="4" t="s">
        <v>17</v>
      </c>
    </row>
    <row r="691" spans="1:12">
      <c r="A691">
        <f t="shared" si="11"/>
        <v>116329</v>
      </c>
      <c r="B691" t="s">
        <v>238</v>
      </c>
      <c r="C691" s="9">
        <v>43014</v>
      </c>
      <c r="D691" s="4" t="s">
        <v>14</v>
      </c>
      <c r="E691">
        <v>46.929699999999997</v>
      </c>
      <c r="F691">
        <v>6.4603000000000002</v>
      </c>
      <c r="G691" s="4" t="s">
        <v>15</v>
      </c>
      <c r="I691" s="4" t="s">
        <v>42</v>
      </c>
      <c r="J691" s="4" t="s">
        <v>43</v>
      </c>
      <c r="K691" s="4" t="s">
        <v>16</v>
      </c>
      <c r="L691" s="4" t="s">
        <v>29</v>
      </c>
    </row>
    <row r="692" spans="1:12">
      <c r="A692">
        <f t="shared" si="11"/>
        <v>116329</v>
      </c>
      <c r="B692" t="s">
        <v>238</v>
      </c>
      <c r="C692" s="9">
        <v>43038</v>
      </c>
      <c r="D692" s="4" t="s">
        <v>14</v>
      </c>
      <c r="E692">
        <v>47.008024010555623</v>
      </c>
      <c r="F692">
        <v>6.4266460062630486</v>
      </c>
      <c r="G692" s="4" t="s">
        <v>44</v>
      </c>
      <c r="I692" s="4" t="s">
        <v>42</v>
      </c>
      <c r="J692" s="4" t="s">
        <v>43</v>
      </c>
      <c r="K692" s="4" t="s">
        <v>17</v>
      </c>
    </row>
    <row r="693" spans="1:12">
      <c r="A693">
        <f t="shared" si="11"/>
        <v>116330</v>
      </c>
      <c r="B693" t="s">
        <v>239</v>
      </c>
      <c r="C693" s="9">
        <v>43024</v>
      </c>
      <c r="D693" s="4" t="s">
        <v>14</v>
      </c>
      <c r="E693">
        <v>46.929699999999997</v>
      </c>
      <c r="F693">
        <v>6.4603000000000002</v>
      </c>
      <c r="G693" s="4" t="s">
        <v>15</v>
      </c>
      <c r="I693" s="4" t="s">
        <v>42</v>
      </c>
      <c r="J693" s="4" t="s">
        <v>43</v>
      </c>
      <c r="K693" s="4" t="s">
        <v>16</v>
      </c>
      <c r="L693" s="4" t="s">
        <v>29</v>
      </c>
    </row>
    <row r="694" spans="1:12">
      <c r="A694">
        <f t="shared" si="11"/>
        <v>116330</v>
      </c>
      <c r="B694" t="s">
        <v>239</v>
      </c>
      <c r="C694" s="9">
        <v>43049</v>
      </c>
      <c r="D694" s="4" t="s">
        <v>14</v>
      </c>
      <c r="E694">
        <v>46.92870401051497</v>
      </c>
      <c r="F694">
        <v>6.4687230063267034</v>
      </c>
      <c r="G694" s="4" t="s">
        <v>44</v>
      </c>
      <c r="I694" s="4" t="s">
        <v>42</v>
      </c>
      <c r="J694" s="4" t="s">
        <v>43</v>
      </c>
      <c r="K694" s="4" t="s">
        <v>16</v>
      </c>
    </row>
    <row r="695" spans="1:12">
      <c r="A695">
        <f t="shared" si="11"/>
        <v>116330</v>
      </c>
      <c r="B695" t="s">
        <v>239</v>
      </c>
      <c r="C695" s="9">
        <v>43121</v>
      </c>
      <c r="D695" s="4" t="s">
        <v>31</v>
      </c>
      <c r="E695">
        <v>45.5</v>
      </c>
      <c r="F695">
        <v>1.2</v>
      </c>
      <c r="G695" s="4" t="s">
        <v>21</v>
      </c>
      <c r="H695" s="12" t="s">
        <v>22</v>
      </c>
      <c r="I695" s="12" t="s">
        <v>42</v>
      </c>
      <c r="J695" s="12" t="s">
        <v>43</v>
      </c>
      <c r="K695" s="4" t="s">
        <v>17</v>
      </c>
    </row>
    <row r="696" spans="1:12">
      <c r="A696">
        <f t="shared" si="11"/>
        <v>116331</v>
      </c>
      <c r="B696" t="s">
        <v>240</v>
      </c>
      <c r="C696" s="9">
        <v>43025</v>
      </c>
      <c r="D696" s="4" t="s">
        <v>14</v>
      </c>
      <c r="E696">
        <v>46.854900000000001</v>
      </c>
      <c r="F696">
        <v>6.5456000000000003</v>
      </c>
      <c r="G696" s="4" t="s">
        <v>15</v>
      </c>
      <c r="I696" s="4" t="s">
        <v>42</v>
      </c>
      <c r="J696" s="4" t="s">
        <v>43</v>
      </c>
      <c r="K696" s="4" t="s">
        <v>16</v>
      </c>
      <c r="L696" s="4" t="s">
        <v>29</v>
      </c>
    </row>
    <row r="697" spans="1:12">
      <c r="A697">
        <f t="shared" si="11"/>
        <v>116331</v>
      </c>
      <c r="B697" t="s">
        <v>240</v>
      </c>
      <c r="C697" s="9">
        <v>43039</v>
      </c>
      <c r="D697" s="4" t="s">
        <v>14</v>
      </c>
      <c r="E697">
        <v>46.851260010465388</v>
      </c>
      <c r="F697">
        <v>6.552640006436949</v>
      </c>
      <c r="G697" s="4" t="s">
        <v>44</v>
      </c>
      <c r="I697" s="4" t="s">
        <v>42</v>
      </c>
      <c r="J697" s="4" t="s">
        <v>43</v>
      </c>
      <c r="K697" s="4" t="s">
        <v>17</v>
      </c>
    </row>
    <row r="698" spans="1:12">
      <c r="A698">
        <f t="shared" si="11"/>
        <v>116332</v>
      </c>
      <c r="B698" t="s">
        <v>241</v>
      </c>
      <c r="C698" s="9">
        <v>43026</v>
      </c>
      <c r="D698" s="4" t="s">
        <v>14</v>
      </c>
      <c r="E698">
        <v>46.854900000000001</v>
      </c>
      <c r="F698">
        <v>6.5456000000000003</v>
      </c>
      <c r="G698" s="4" t="s">
        <v>15</v>
      </c>
      <c r="I698" s="4" t="s">
        <v>1</v>
      </c>
      <c r="K698" s="4" t="s">
        <v>16</v>
      </c>
      <c r="L698" s="4" t="s">
        <v>29</v>
      </c>
    </row>
    <row r="699" spans="1:12">
      <c r="A699">
        <f t="shared" si="11"/>
        <v>116332</v>
      </c>
      <c r="B699" t="s">
        <v>241</v>
      </c>
      <c r="C699" s="9">
        <v>43044</v>
      </c>
      <c r="D699" s="4" t="s">
        <v>31</v>
      </c>
      <c r="E699">
        <v>45.65</v>
      </c>
      <c r="F699">
        <v>1.9333</v>
      </c>
      <c r="G699" s="4" t="s">
        <v>21</v>
      </c>
      <c r="H699" s="4" t="s">
        <v>22</v>
      </c>
      <c r="I699" s="4" t="s">
        <v>1</v>
      </c>
      <c r="K699" s="4" t="s">
        <v>17</v>
      </c>
    </row>
    <row r="700" spans="1:12">
      <c r="A700">
        <f t="shared" si="11"/>
        <v>116333</v>
      </c>
      <c r="B700" t="s">
        <v>242</v>
      </c>
      <c r="C700" s="9">
        <v>43026</v>
      </c>
      <c r="D700" s="4" t="s">
        <v>14</v>
      </c>
      <c r="E700">
        <v>46.868699999999997</v>
      </c>
      <c r="F700">
        <v>6.5781999999999998</v>
      </c>
      <c r="G700" s="4" t="s">
        <v>15</v>
      </c>
      <c r="I700" s="4" t="s">
        <v>1</v>
      </c>
      <c r="K700" s="4" t="s">
        <v>17</v>
      </c>
      <c r="L700" s="4" t="s">
        <v>184</v>
      </c>
    </row>
    <row r="701" spans="1:12">
      <c r="A701">
        <f t="shared" si="11"/>
        <v>116334</v>
      </c>
      <c r="B701" t="s">
        <v>243</v>
      </c>
      <c r="C701" s="9">
        <v>43027</v>
      </c>
      <c r="D701" s="4" t="s">
        <v>14</v>
      </c>
      <c r="E701">
        <v>46.868699999999997</v>
      </c>
      <c r="F701">
        <v>6.5781999999999998</v>
      </c>
      <c r="G701" s="4" t="s">
        <v>15</v>
      </c>
      <c r="I701" s="4" t="s">
        <v>1</v>
      </c>
      <c r="K701" s="4" t="s">
        <v>17</v>
      </c>
      <c r="L701" s="4" t="s">
        <v>184</v>
      </c>
    </row>
    <row r="702" spans="1:12">
      <c r="A702">
        <f t="shared" si="11"/>
        <v>116335</v>
      </c>
      <c r="B702" t="s">
        <v>244</v>
      </c>
      <c r="C702" s="9">
        <v>43027</v>
      </c>
      <c r="D702" s="4" t="s">
        <v>14</v>
      </c>
      <c r="E702">
        <v>46.868699999999997</v>
      </c>
      <c r="F702">
        <v>6.5781999999999998</v>
      </c>
      <c r="G702" s="4" t="s">
        <v>15</v>
      </c>
      <c r="I702" s="4" t="s">
        <v>1</v>
      </c>
      <c r="K702" s="4" t="s">
        <v>16</v>
      </c>
      <c r="L702" s="4" t="s">
        <v>29</v>
      </c>
    </row>
    <row r="703" spans="1:12">
      <c r="A703">
        <f t="shared" si="11"/>
        <v>116335</v>
      </c>
      <c r="B703" t="s">
        <v>244</v>
      </c>
      <c r="C703" s="9">
        <v>43033</v>
      </c>
      <c r="D703" s="4" t="s">
        <v>20</v>
      </c>
      <c r="E703">
        <v>46.9</v>
      </c>
      <c r="F703">
        <v>6.3666999999999998</v>
      </c>
      <c r="G703" s="4" t="s">
        <v>21</v>
      </c>
      <c r="H703" s="4" t="s">
        <v>22</v>
      </c>
      <c r="I703" s="4" t="s">
        <v>1</v>
      </c>
      <c r="K703" s="4" t="s">
        <v>17</v>
      </c>
    </row>
    <row r="704" spans="1:12">
      <c r="A704">
        <f t="shared" si="11"/>
        <v>116336</v>
      </c>
      <c r="B704" t="s">
        <v>245</v>
      </c>
      <c r="C704" s="9">
        <v>43028</v>
      </c>
      <c r="D704" s="4" t="s">
        <v>14</v>
      </c>
      <c r="E704">
        <v>46.934399999999997</v>
      </c>
      <c r="F704">
        <v>6.5835999999999997</v>
      </c>
      <c r="G704" s="4" t="s">
        <v>15</v>
      </c>
      <c r="I704" s="4" t="s">
        <v>1</v>
      </c>
      <c r="K704" s="4" t="s">
        <v>17</v>
      </c>
      <c r="L704" s="4" t="s">
        <v>29</v>
      </c>
    </row>
    <row r="705" spans="1:12">
      <c r="A705">
        <f t="shared" si="11"/>
        <v>116337</v>
      </c>
      <c r="B705" t="s">
        <v>246</v>
      </c>
      <c r="C705" s="9">
        <v>43028</v>
      </c>
      <c r="D705" s="4" t="s">
        <v>14</v>
      </c>
      <c r="E705">
        <v>46.934399999999997</v>
      </c>
      <c r="F705">
        <v>6.5835999999999997</v>
      </c>
      <c r="G705" s="4" t="s">
        <v>15</v>
      </c>
      <c r="I705" s="4" t="s">
        <v>1</v>
      </c>
      <c r="K705" s="4" t="s">
        <v>17</v>
      </c>
      <c r="L705" s="4" t="s">
        <v>27</v>
      </c>
    </row>
    <row r="706" spans="1:12">
      <c r="A706">
        <f t="shared" si="11"/>
        <v>116338</v>
      </c>
      <c r="B706" t="s">
        <v>247</v>
      </c>
      <c r="C706" s="9">
        <v>43028</v>
      </c>
      <c r="D706" s="4" t="s">
        <v>14</v>
      </c>
      <c r="E706">
        <v>46.979100000000003</v>
      </c>
      <c r="F706">
        <v>6.6723999999999997</v>
      </c>
      <c r="G706" s="4" t="s">
        <v>15</v>
      </c>
      <c r="I706" s="4" t="s">
        <v>1</v>
      </c>
      <c r="K706" s="4" t="s">
        <v>16</v>
      </c>
      <c r="L706" s="4" t="s">
        <v>184</v>
      </c>
    </row>
    <row r="707" spans="1:12">
      <c r="A707">
        <f t="shared" si="11"/>
        <v>116338</v>
      </c>
      <c r="B707" t="s">
        <v>247</v>
      </c>
      <c r="C707" s="9">
        <v>43062</v>
      </c>
      <c r="D707" s="4" t="s">
        <v>48</v>
      </c>
      <c r="E707">
        <v>42.2333</v>
      </c>
      <c r="F707">
        <v>2.6</v>
      </c>
      <c r="G707" s="4" t="s">
        <v>21</v>
      </c>
      <c r="H707" s="4" t="s">
        <v>22</v>
      </c>
      <c r="I707" s="4" t="s">
        <v>1</v>
      </c>
      <c r="K707" s="4" t="s">
        <v>17</v>
      </c>
    </row>
    <row r="708" spans="1:12">
      <c r="A708">
        <f t="shared" si="11"/>
        <v>116339</v>
      </c>
      <c r="B708" t="s">
        <v>248</v>
      </c>
      <c r="C708" s="9">
        <v>43028</v>
      </c>
      <c r="D708" s="4" t="s">
        <v>14</v>
      </c>
      <c r="E708">
        <v>46.903599999999997</v>
      </c>
      <c r="F708">
        <v>6.6722000000000001</v>
      </c>
      <c r="G708" s="4" t="s">
        <v>15</v>
      </c>
      <c r="I708" s="4" t="s">
        <v>1</v>
      </c>
      <c r="K708" s="4" t="s">
        <v>17</v>
      </c>
      <c r="L708" s="4" t="s">
        <v>184</v>
      </c>
    </row>
    <row r="709" spans="1:12">
      <c r="A709">
        <f t="shared" si="11"/>
        <v>116340</v>
      </c>
      <c r="B709" t="s">
        <v>249</v>
      </c>
      <c r="C709" s="9">
        <v>43028</v>
      </c>
      <c r="D709" s="4" t="s">
        <v>14</v>
      </c>
      <c r="E709">
        <v>46.903599999999997</v>
      </c>
      <c r="F709">
        <v>6.6722000000000001</v>
      </c>
      <c r="G709" s="4" t="s">
        <v>15</v>
      </c>
      <c r="I709" s="4" t="s">
        <v>1</v>
      </c>
      <c r="K709" s="4" t="s">
        <v>17</v>
      </c>
      <c r="L709" s="4" t="s">
        <v>19</v>
      </c>
    </row>
    <row r="710" spans="1:12">
      <c r="A710">
        <f t="shared" si="11"/>
        <v>116341</v>
      </c>
      <c r="B710" t="s">
        <v>250</v>
      </c>
      <c r="C710" s="9">
        <v>43028</v>
      </c>
      <c r="D710" s="4" t="s">
        <v>14</v>
      </c>
      <c r="E710">
        <v>46.903599999999997</v>
      </c>
      <c r="F710">
        <v>6.6722000000000001</v>
      </c>
      <c r="G710" s="4" t="s">
        <v>15</v>
      </c>
      <c r="I710" s="4" t="s">
        <v>42</v>
      </c>
      <c r="J710" s="4" t="s">
        <v>43</v>
      </c>
      <c r="K710" s="4" t="s">
        <v>16</v>
      </c>
      <c r="L710" s="4" t="s">
        <v>19</v>
      </c>
    </row>
    <row r="711" spans="1:12">
      <c r="A711">
        <f t="shared" si="11"/>
        <v>116341</v>
      </c>
      <c r="B711" t="s">
        <v>250</v>
      </c>
      <c r="C711" s="9">
        <v>43032</v>
      </c>
      <c r="D711" s="4" t="s">
        <v>14</v>
      </c>
      <c r="E711">
        <v>46.919936010468042</v>
      </c>
      <c r="F711">
        <v>6.6741380065584002</v>
      </c>
      <c r="G711" s="4" t="s">
        <v>44</v>
      </c>
      <c r="I711" s="4" t="s">
        <v>42</v>
      </c>
      <c r="J711" s="4" t="s">
        <v>43</v>
      </c>
      <c r="K711" s="4" t="s">
        <v>17</v>
      </c>
    </row>
    <row r="712" spans="1:12">
      <c r="A712">
        <f t="shared" si="11"/>
        <v>116342</v>
      </c>
      <c r="B712" t="s">
        <v>251</v>
      </c>
      <c r="C712" s="9">
        <v>43028</v>
      </c>
      <c r="D712" s="4" t="s">
        <v>14</v>
      </c>
      <c r="E712">
        <v>46.903599999999997</v>
      </c>
      <c r="F712">
        <v>6.6722000000000001</v>
      </c>
      <c r="G712" s="4" t="s">
        <v>15</v>
      </c>
      <c r="I712" s="4" t="s">
        <v>1</v>
      </c>
      <c r="K712" s="4" t="s">
        <v>16</v>
      </c>
      <c r="L712" s="4" t="s">
        <v>29</v>
      </c>
    </row>
    <row r="713" spans="1:12">
      <c r="A713">
        <f t="shared" si="11"/>
        <v>116342</v>
      </c>
      <c r="B713" t="s">
        <v>251</v>
      </c>
      <c r="C713" s="9">
        <v>43092</v>
      </c>
      <c r="D713" s="4" t="s">
        <v>20</v>
      </c>
      <c r="E713">
        <v>46.416699999999999</v>
      </c>
      <c r="F713">
        <v>5.4</v>
      </c>
      <c r="G713" s="4" t="s">
        <v>21</v>
      </c>
      <c r="H713" s="4" t="s">
        <v>22</v>
      </c>
      <c r="I713" s="4" t="s">
        <v>1</v>
      </c>
      <c r="K713" s="4" t="s">
        <v>17</v>
      </c>
    </row>
    <row r="714" spans="1:12">
      <c r="A714">
        <f t="shared" si="11"/>
        <v>116343</v>
      </c>
      <c r="B714" t="s">
        <v>252</v>
      </c>
      <c r="C714" s="9">
        <v>43029</v>
      </c>
      <c r="D714" s="4" t="s">
        <v>14</v>
      </c>
      <c r="E714">
        <v>46.903599999999997</v>
      </c>
      <c r="F714">
        <v>6.6722000000000001</v>
      </c>
      <c r="G714" s="4" t="s">
        <v>15</v>
      </c>
      <c r="I714" s="4" t="s">
        <v>1</v>
      </c>
      <c r="K714" s="4" t="s">
        <v>17</v>
      </c>
      <c r="L714" s="4" t="s">
        <v>27</v>
      </c>
    </row>
    <row r="715" spans="1:12">
      <c r="A715">
        <f t="shared" si="11"/>
        <v>116344</v>
      </c>
      <c r="B715" t="s">
        <v>253</v>
      </c>
      <c r="C715" s="9">
        <v>43029</v>
      </c>
      <c r="D715" s="4" t="s">
        <v>14</v>
      </c>
      <c r="E715">
        <v>46.903599999999997</v>
      </c>
      <c r="F715">
        <v>6.6722000000000001</v>
      </c>
      <c r="G715" s="4" t="s">
        <v>15</v>
      </c>
      <c r="I715" s="4" t="s">
        <v>1</v>
      </c>
      <c r="K715" s="4" t="s">
        <v>16</v>
      </c>
      <c r="L715" s="4" t="s">
        <v>29</v>
      </c>
    </row>
    <row r="716" spans="1:12">
      <c r="A716">
        <f t="shared" si="11"/>
        <v>116344</v>
      </c>
      <c r="B716" t="s">
        <v>253</v>
      </c>
      <c r="C716" s="9">
        <v>43068</v>
      </c>
      <c r="D716" s="4" t="s">
        <v>31</v>
      </c>
      <c r="E716">
        <v>45.466700000000003</v>
      </c>
      <c r="F716">
        <v>4.7167000000000003</v>
      </c>
      <c r="G716" s="4" t="s">
        <v>21</v>
      </c>
      <c r="H716" s="4" t="s">
        <v>22</v>
      </c>
      <c r="I716" s="4" t="s">
        <v>1</v>
      </c>
      <c r="K716" s="4" t="s">
        <v>17</v>
      </c>
    </row>
    <row r="717" spans="1:12">
      <c r="A717">
        <f t="shared" si="11"/>
        <v>116345</v>
      </c>
      <c r="B717" t="s">
        <v>254</v>
      </c>
      <c r="C717" s="9">
        <v>43029</v>
      </c>
      <c r="D717" s="4" t="s">
        <v>14</v>
      </c>
      <c r="E717">
        <v>46.903599999999997</v>
      </c>
      <c r="F717">
        <v>6.6722000000000001</v>
      </c>
      <c r="G717" s="4" t="s">
        <v>15</v>
      </c>
      <c r="I717" s="4" t="s">
        <v>1</v>
      </c>
      <c r="K717" s="4" t="s">
        <v>17</v>
      </c>
      <c r="L717" s="4" t="s">
        <v>184</v>
      </c>
    </row>
    <row r="718" spans="1:12">
      <c r="A718">
        <f t="shared" si="11"/>
        <v>116346</v>
      </c>
      <c r="B718" t="s">
        <v>255</v>
      </c>
      <c r="C718" s="9">
        <v>43029</v>
      </c>
      <c r="D718" s="4" t="s">
        <v>14</v>
      </c>
      <c r="E718">
        <v>46.992800000000003</v>
      </c>
      <c r="F718">
        <v>6.6971999999999996</v>
      </c>
      <c r="G718" s="4" t="s">
        <v>15</v>
      </c>
      <c r="I718" s="4" t="s">
        <v>1</v>
      </c>
      <c r="K718" s="4" t="s">
        <v>17</v>
      </c>
      <c r="L718" s="4" t="s">
        <v>29</v>
      </c>
    </row>
    <row r="719" spans="1:12">
      <c r="A719">
        <f t="shared" si="11"/>
        <v>116347</v>
      </c>
      <c r="B719" t="s">
        <v>256</v>
      </c>
      <c r="C719" s="9">
        <v>43029</v>
      </c>
      <c r="D719" s="4" t="s">
        <v>14</v>
      </c>
      <c r="E719">
        <v>46.992800000000003</v>
      </c>
      <c r="F719">
        <v>6.6971999999999996</v>
      </c>
      <c r="G719" s="4" t="s">
        <v>15</v>
      </c>
      <c r="I719" s="4" t="s">
        <v>1</v>
      </c>
      <c r="K719" s="4" t="s">
        <v>17</v>
      </c>
      <c r="L719" s="4" t="s">
        <v>29</v>
      </c>
    </row>
    <row r="720" spans="1:12">
      <c r="A720">
        <f t="shared" ref="A720:A783" si="12">RIGHT(B720,6)*1</f>
        <v>116348</v>
      </c>
      <c r="B720" t="s">
        <v>257</v>
      </c>
      <c r="C720" s="9">
        <v>43029</v>
      </c>
      <c r="D720" s="4" t="s">
        <v>14</v>
      </c>
      <c r="E720">
        <v>46.992800000000003</v>
      </c>
      <c r="F720">
        <v>6.6971999999999996</v>
      </c>
      <c r="G720" s="4" t="s">
        <v>15</v>
      </c>
      <c r="I720" s="4" t="s">
        <v>1</v>
      </c>
      <c r="K720" s="4" t="s">
        <v>17</v>
      </c>
      <c r="L720" s="4" t="s">
        <v>29</v>
      </c>
    </row>
    <row r="721" spans="1:12">
      <c r="A721">
        <f t="shared" si="12"/>
        <v>116349</v>
      </c>
      <c r="B721" t="s">
        <v>258</v>
      </c>
      <c r="C721" s="9">
        <v>43029</v>
      </c>
      <c r="D721" s="4" t="s">
        <v>14</v>
      </c>
      <c r="E721">
        <v>46.992800000000003</v>
      </c>
      <c r="F721">
        <v>6.6971999999999996</v>
      </c>
      <c r="G721" s="4" t="s">
        <v>15</v>
      </c>
      <c r="I721" s="4" t="s">
        <v>1</v>
      </c>
      <c r="K721" s="4" t="s">
        <v>17</v>
      </c>
      <c r="L721" s="4" t="s">
        <v>29</v>
      </c>
    </row>
    <row r="722" spans="1:12">
      <c r="A722">
        <f t="shared" si="12"/>
        <v>116350</v>
      </c>
      <c r="B722" t="s">
        <v>259</v>
      </c>
      <c r="C722" s="9">
        <v>43030</v>
      </c>
      <c r="D722" s="4" t="s">
        <v>14</v>
      </c>
      <c r="E722">
        <v>46.992800000000003</v>
      </c>
      <c r="F722">
        <v>6.6971999999999996</v>
      </c>
      <c r="G722" s="4" t="s">
        <v>15</v>
      </c>
      <c r="I722" s="4" t="s">
        <v>1</v>
      </c>
      <c r="K722" s="4" t="s">
        <v>17</v>
      </c>
      <c r="L722" s="4" t="s">
        <v>184</v>
      </c>
    </row>
    <row r="723" spans="1:12">
      <c r="A723">
        <f t="shared" si="12"/>
        <v>118451</v>
      </c>
      <c r="B723" t="s">
        <v>260</v>
      </c>
      <c r="C723" s="9">
        <v>42666</v>
      </c>
      <c r="D723" s="4" t="s">
        <v>14</v>
      </c>
      <c r="E723">
        <v>46.929699999999997</v>
      </c>
      <c r="F723">
        <v>6.4603000000000002</v>
      </c>
      <c r="G723" s="4" t="s">
        <v>15</v>
      </c>
      <c r="I723" s="4" t="s">
        <v>1</v>
      </c>
      <c r="K723" s="4" t="s">
        <v>17</v>
      </c>
      <c r="L723" s="4" t="s">
        <v>184</v>
      </c>
    </row>
    <row r="724" spans="1:12">
      <c r="A724">
        <f t="shared" si="12"/>
        <v>118452</v>
      </c>
      <c r="B724" t="s">
        <v>261</v>
      </c>
      <c r="C724" s="9">
        <v>42667</v>
      </c>
      <c r="D724" s="4" t="s">
        <v>14</v>
      </c>
      <c r="E724">
        <v>46.936900000000001</v>
      </c>
      <c r="F724">
        <v>6.4641999999999999</v>
      </c>
      <c r="G724" s="4" t="s">
        <v>15</v>
      </c>
      <c r="I724" s="4" t="s">
        <v>1</v>
      </c>
      <c r="K724" s="4" t="s">
        <v>16</v>
      </c>
      <c r="L724" s="4" t="s">
        <v>24</v>
      </c>
    </row>
    <row r="725" spans="1:12">
      <c r="A725">
        <f t="shared" si="12"/>
        <v>118452</v>
      </c>
      <c r="B725" t="s">
        <v>261</v>
      </c>
      <c r="C725" s="9">
        <v>42702</v>
      </c>
      <c r="D725" s="4" t="s">
        <v>14</v>
      </c>
      <c r="E725">
        <v>46.916699999999999</v>
      </c>
      <c r="F725">
        <v>6.4667000000000003</v>
      </c>
      <c r="G725" s="4" t="s">
        <v>21</v>
      </c>
      <c r="H725" s="4" t="s">
        <v>22</v>
      </c>
      <c r="I725" s="4" t="s">
        <v>1</v>
      </c>
      <c r="K725" s="4" t="s">
        <v>17</v>
      </c>
    </row>
    <row r="726" spans="1:12">
      <c r="A726">
        <f t="shared" si="12"/>
        <v>118453</v>
      </c>
      <c r="B726" t="s">
        <v>262</v>
      </c>
      <c r="C726" s="9">
        <v>42668</v>
      </c>
      <c r="D726" s="4" t="s">
        <v>14</v>
      </c>
      <c r="E726">
        <v>46.903599999999997</v>
      </c>
      <c r="F726">
        <v>6.6722000000000001</v>
      </c>
      <c r="G726" s="4" t="s">
        <v>15</v>
      </c>
      <c r="I726" s="4" t="s">
        <v>1</v>
      </c>
      <c r="K726" s="4" t="s">
        <v>17</v>
      </c>
      <c r="L726" s="4" t="s">
        <v>24</v>
      </c>
    </row>
    <row r="727" spans="1:12">
      <c r="A727">
        <f t="shared" si="12"/>
        <v>118454</v>
      </c>
      <c r="B727" t="s">
        <v>263</v>
      </c>
      <c r="C727" s="9">
        <v>42669</v>
      </c>
      <c r="D727" s="4" t="s">
        <v>14</v>
      </c>
      <c r="E727">
        <v>46.992800000000003</v>
      </c>
      <c r="F727">
        <v>6.6971999999999996</v>
      </c>
      <c r="G727" s="4" t="s">
        <v>15</v>
      </c>
      <c r="I727" s="4" t="s">
        <v>1</v>
      </c>
      <c r="K727" s="4" t="s">
        <v>17</v>
      </c>
      <c r="L727" s="4" t="s">
        <v>184</v>
      </c>
    </row>
    <row r="728" spans="1:12">
      <c r="A728">
        <f t="shared" si="12"/>
        <v>118455</v>
      </c>
      <c r="B728" t="s">
        <v>264</v>
      </c>
      <c r="C728" s="9">
        <v>42669</v>
      </c>
      <c r="D728" s="4" t="s">
        <v>14</v>
      </c>
      <c r="E728">
        <v>46.992800000000003</v>
      </c>
      <c r="F728">
        <v>6.6971999999999996</v>
      </c>
      <c r="G728" s="4" t="s">
        <v>15</v>
      </c>
      <c r="I728" s="4" t="s">
        <v>42</v>
      </c>
      <c r="J728" s="4" t="s">
        <v>43</v>
      </c>
      <c r="K728" s="4" t="s">
        <v>16</v>
      </c>
      <c r="L728" s="4" t="s">
        <v>184</v>
      </c>
    </row>
    <row r="729" spans="1:12">
      <c r="A729">
        <f t="shared" si="12"/>
        <v>118455</v>
      </c>
      <c r="B729" t="s">
        <v>264</v>
      </c>
      <c r="C729" s="9">
        <v>43039</v>
      </c>
      <c r="D729" s="4" t="s">
        <v>14</v>
      </c>
      <c r="E729">
        <v>47</v>
      </c>
      <c r="F729">
        <v>6.7</v>
      </c>
      <c r="G729" s="4" t="s">
        <v>21</v>
      </c>
      <c r="H729" s="4" t="s">
        <v>53</v>
      </c>
      <c r="I729" s="4" t="s">
        <v>42</v>
      </c>
      <c r="J729" s="4" t="s">
        <v>43</v>
      </c>
      <c r="K729" s="4" t="s">
        <v>17</v>
      </c>
    </row>
    <row r="730" spans="1:12">
      <c r="A730">
        <f t="shared" si="12"/>
        <v>118456</v>
      </c>
      <c r="B730" t="s">
        <v>265</v>
      </c>
      <c r="C730" s="9">
        <v>42669</v>
      </c>
      <c r="D730" s="4" t="s">
        <v>14</v>
      </c>
      <c r="E730">
        <v>46.992800000000003</v>
      </c>
      <c r="F730">
        <v>6.6971999999999996</v>
      </c>
      <c r="G730" s="4" t="s">
        <v>15</v>
      </c>
      <c r="I730" s="4" t="s">
        <v>1</v>
      </c>
      <c r="K730" s="4" t="s">
        <v>17</v>
      </c>
      <c r="L730" s="4" t="s">
        <v>184</v>
      </c>
    </row>
    <row r="731" spans="1:12">
      <c r="A731">
        <f t="shared" si="12"/>
        <v>118457</v>
      </c>
      <c r="B731" t="s">
        <v>266</v>
      </c>
      <c r="C731" s="9">
        <v>42669</v>
      </c>
      <c r="D731" s="4" t="s">
        <v>14</v>
      </c>
      <c r="E731">
        <v>46.898899999999998</v>
      </c>
      <c r="F731">
        <v>6.5213999999999999</v>
      </c>
      <c r="G731" s="4" t="s">
        <v>15</v>
      </c>
      <c r="I731" s="4" t="s">
        <v>1</v>
      </c>
      <c r="K731" s="4" t="s">
        <v>17</v>
      </c>
      <c r="L731" s="4" t="s">
        <v>29</v>
      </c>
    </row>
    <row r="732" spans="1:12">
      <c r="A732">
        <f t="shared" si="12"/>
        <v>118458</v>
      </c>
      <c r="B732" t="s">
        <v>267</v>
      </c>
      <c r="C732" s="9">
        <v>42670</v>
      </c>
      <c r="D732" s="4" t="s">
        <v>14</v>
      </c>
      <c r="E732">
        <v>46.898899999999998</v>
      </c>
      <c r="F732">
        <v>6.5213999999999999</v>
      </c>
      <c r="G732" s="4" t="s">
        <v>15</v>
      </c>
      <c r="I732" s="4" t="s">
        <v>1</v>
      </c>
      <c r="K732" s="4" t="s">
        <v>17</v>
      </c>
      <c r="L732" s="4" t="s">
        <v>27</v>
      </c>
    </row>
    <row r="733" spans="1:12">
      <c r="A733">
        <f t="shared" si="12"/>
        <v>118459</v>
      </c>
      <c r="B733" t="s">
        <v>268</v>
      </c>
      <c r="C733" s="9">
        <v>42670</v>
      </c>
      <c r="D733" s="4" t="s">
        <v>14</v>
      </c>
      <c r="E733">
        <v>46.9283</v>
      </c>
      <c r="F733">
        <v>6.7336</v>
      </c>
      <c r="G733" s="4" t="s">
        <v>15</v>
      </c>
      <c r="I733" s="4" t="s">
        <v>1</v>
      </c>
      <c r="K733" s="4" t="s">
        <v>17</v>
      </c>
      <c r="L733" s="4" t="s">
        <v>29</v>
      </c>
    </row>
    <row r="734" spans="1:12">
      <c r="A734">
        <f t="shared" si="12"/>
        <v>118460</v>
      </c>
      <c r="B734" t="s">
        <v>269</v>
      </c>
      <c r="C734" s="9">
        <v>42670</v>
      </c>
      <c r="D734" s="4" t="s">
        <v>14</v>
      </c>
      <c r="E734">
        <v>46.928100000000001</v>
      </c>
      <c r="F734">
        <v>6.7217000000000002</v>
      </c>
      <c r="G734" s="4" t="s">
        <v>15</v>
      </c>
      <c r="I734" s="4" t="s">
        <v>1</v>
      </c>
      <c r="K734" s="4" t="s">
        <v>17</v>
      </c>
      <c r="L734" s="4" t="s">
        <v>29</v>
      </c>
    </row>
    <row r="735" spans="1:12">
      <c r="A735">
        <f t="shared" si="12"/>
        <v>118461</v>
      </c>
      <c r="B735" t="s">
        <v>270</v>
      </c>
      <c r="C735" s="9">
        <v>42670</v>
      </c>
      <c r="D735" s="4" t="s">
        <v>14</v>
      </c>
      <c r="E735">
        <v>46.928100000000001</v>
      </c>
      <c r="F735">
        <v>6.7217000000000002</v>
      </c>
      <c r="G735" s="4" t="s">
        <v>15</v>
      </c>
      <c r="I735" s="4" t="s">
        <v>1</v>
      </c>
      <c r="K735" s="4" t="s">
        <v>17</v>
      </c>
      <c r="L735" s="4" t="s">
        <v>27</v>
      </c>
    </row>
    <row r="736" spans="1:12">
      <c r="A736">
        <f t="shared" si="12"/>
        <v>118462</v>
      </c>
      <c r="B736" t="s">
        <v>271</v>
      </c>
      <c r="C736" s="9">
        <v>42673</v>
      </c>
      <c r="D736" s="4" t="s">
        <v>14</v>
      </c>
      <c r="E736">
        <v>46.934399999999997</v>
      </c>
      <c r="F736">
        <v>6.5835999999999997</v>
      </c>
      <c r="G736" s="4" t="s">
        <v>15</v>
      </c>
      <c r="I736" s="4" t="s">
        <v>1</v>
      </c>
      <c r="K736" s="4" t="s">
        <v>17</v>
      </c>
      <c r="L736" s="4" t="s">
        <v>29</v>
      </c>
    </row>
    <row r="737" spans="1:12">
      <c r="A737">
        <f t="shared" si="12"/>
        <v>118463</v>
      </c>
      <c r="B737" t="s">
        <v>272</v>
      </c>
      <c r="C737" s="9">
        <v>42674</v>
      </c>
      <c r="D737" s="4" t="s">
        <v>14</v>
      </c>
      <c r="E737">
        <v>46.934399999999997</v>
      </c>
      <c r="F737">
        <v>6.5835999999999997</v>
      </c>
      <c r="G737" s="4" t="s">
        <v>15</v>
      </c>
      <c r="I737" s="4" t="s">
        <v>1</v>
      </c>
      <c r="K737" s="4" t="s">
        <v>17</v>
      </c>
      <c r="L737" s="4" t="s">
        <v>24</v>
      </c>
    </row>
    <row r="738" spans="1:12">
      <c r="A738">
        <f t="shared" si="12"/>
        <v>118464</v>
      </c>
      <c r="B738" t="s">
        <v>273</v>
      </c>
      <c r="C738" s="9">
        <v>42674</v>
      </c>
      <c r="D738" s="4" t="s">
        <v>14</v>
      </c>
      <c r="E738">
        <v>46.934399999999997</v>
      </c>
      <c r="F738">
        <v>6.5835999999999997</v>
      </c>
      <c r="G738" s="4" t="s">
        <v>15</v>
      </c>
      <c r="I738" s="4" t="s">
        <v>1</v>
      </c>
      <c r="K738" s="4" t="s">
        <v>17</v>
      </c>
      <c r="L738" s="4" t="s">
        <v>29</v>
      </c>
    </row>
    <row r="739" spans="1:12">
      <c r="A739">
        <f t="shared" si="12"/>
        <v>118465</v>
      </c>
      <c r="B739" t="s">
        <v>274</v>
      </c>
      <c r="C739" s="9">
        <v>42674</v>
      </c>
      <c r="D739" s="4" t="s">
        <v>14</v>
      </c>
      <c r="E739">
        <v>46.929699999999997</v>
      </c>
      <c r="F739">
        <v>6.4603000000000002</v>
      </c>
      <c r="G739" s="4" t="s">
        <v>15</v>
      </c>
      <c r="I739" s="4" t="s">
        <v>1</v>
      </c>
      <c r="K739" s="4" t="s">
        <v>17</v>
      </c>
      <c r="L739" s="4" t="s">
        <v>29</v>
      </c>
    </row>
    <row r="740" spans="1:12">
      <c r="A740">
        <f t="shared" si="12"/>
        <v>118466</v>
      </c>
      <c r="B740" t="s">
        <v>275</v>
      </c>
      <c r="C740" s="9">
        <v>42674</v>
      </c>
      <c r="D740" s="4" t="s">
        <v>14</v>
      </c>
      <c r="E740">
        <v>46.929699999999997</v>
      </c>
      <c r="F740">
        <v>6.4603000000000002</v>
      </c>
      <c r="G740" s="4" t="s">
        <v>15</v>
      </c>
      <c r="I740" s="4" t="s">
        <v>1</v>
      </c>
      <c r="K740" s="4" t="s">
        <v>17</v>
      </c>
      <c r="L740" s="4" t="s">
        <v>29</v>
      </c>
    </row>
    <row r="741" spans="1:12">
      <c r="A741">
        <f t="shared" si="12"/>
        <v>118467</v>
      </c>
      <c r="B741" t="s">
        <v>276</v>
      </c>
      <c r="C741" s="9">
        <v>42675</v>
      </c>
      <c r="D741" s="4" t="s">
        <v>14</v>
      </c>
      <c r="E741">
        <v>46.8992</v>
      </c>
      <c r="F741">
        <v>6.6707999999999998</v>
      </c>
      <c r="G741" s="4" t="s">
        <v>15</v>
      </c>
      <c r="I741" s="4" t="s">
        <v>1</v>
      </c>
      <c r="K741" s="4" t="s">
        <v>16</v>
      </c>
      <c r="L741" s="4" t="s">
        <v>29</v>
      </c>
    </row>
    <row r="742" spans="1:12">
      <c r="A742">
        <f t="shared" si="12"/>
        <v>118467</v>
      </c>
      <c r="B742" t="s">
        <v>276</v>
      </c>
      <c r="C742" s="9">
        <v>42701</v>
      </c>
      <c r="D742" s="4" t="s">
        <v>31</v>
      </c>
      <c r="E742">
        <v>45.35</v>
      </c>
      <c r="F742">
        <v>2.7667000000000002</v>
      </c>
      <c r="G742" s="4" t="s">
        <v>21</v>
      </c>
      <c r="H742" s="4" t="s">
        <v>22</v>
      </c>
      <c r="I742" s="4" t="s">
        <v>1</v>
      </c>
      <c r="K742" s="4" t="s">
        <v>17</v>
      </c>
    </row>
    <row r="743" spans="1:12">
      <c r="A743">
        <f t="shared" si="12"/>
        <v>118468</v>
      </c>
      <c r="B743" t="s">
        <v>277</v>
      </c>
      <c r="C743" s="9">
        <v>42675</v>
      </c>
      <c r="D743" s="4" t="s">
        <v>14</v>
      </c>
      <c r="E743">
        <v>46.8992</v>
      </c>
      <c r="F743">
        <v>6.6707999999999998</v>
      </c>
      <c r="G743" s="4" t="s">
        <v>15</v>
      </c>
      <c r="I743" s="4" t="s">
        <v>1</v>
      </c>
      <c r="K743" s="4" t="s">
        <v>16</v>
      </c>
      <c r="L743" s="4" t="s">
        <v>29</v>
      </c>
    </row>
    <row r="744" spans="1:12">
      <c r="A744">
        <f t="shared" si="12"/>
        <v>118468</v>
      </c>
      <c r="B744" t="s">
        <v>277</v>
      </c>
      <c r="C744" s="9">
        <v>42689</v>
      </c>
      <c r="D744" s="4" t="s">
        <v>20</v>
      </c>
      <c r="E744">
        <v>46.85</v>
      </c>
      <c r="F744">
        <v>6.1666999999999996</v>
      </c>
      <c r="G744" s="4" t="s">
        <v>21</v>
      </c>
      <c r="H744" s="4" t="s">
        <v>22</v>
      </c>
      <c r="I744" s="4" t="s">
        <v>1</v>
      </c>
      <c r="K744" s="4" t="s">
        <v>17</v>
      </c>
    </row>
    <row r="745" spans="1:12">
      <c r="A745">
        <f t="shared" si="12"/>
        <v>118469</v>
      </c>
      <c r="B745" t="s">
        <v>278</v>
      </c>
      <c r="C745" s="9">
        <v>42675</v>
      </c>
      <c r="D745" s="4" t="s">
        <v>14</v>
      </c>
      <c r="E745">
        <v>46.8992</v>
      </c>
      <c r="F745">
        <v>6.6707999999999998</v>
      </c>
      <c r="G745" s="4" t="s">
        <v>15</v>
      </c>
      <c r="I745" s="4" t="s">
        <v>1</v>
      </c>
      <c r="K745" s="4" t="s">
        <v>17</v>
      </c>
      <c r="L745" s="4" t="s">
        <v>184</v>
      </c>
    </row>
    <row r="746" spans="1:12">
      <c r="A746">
        <f t="shared" si="12"/>
        <v>118470</v>
      </c>
      <c r="B746" t="s">
        <v>279</v>
      </c>
      <c r="C746" s="9">
        <v>42675</v>
      </c>
      <c r="D746" s="4" t="s">
        <v>14</v>
      </c>
      <c r="E746">
        <v>46.903599999999997</v>
      </c>
      <c r="F746">
        <v>6.6722000000000001</v>
      </c>
      <c r="G746" s="4" t="s">
        <v>15</v>
      </c>
      <c r="I746" s="4" t="s">
        <v>1</v>
      </c>
      <c r="K746" s="4" t="s">
        <v>17</v>
      </c>
      <c r="L746" s="4" t="s">
        <v>184</v>
      </c>
    </row>
    <row r="747" spans="1:12">
      <c r="A747">
        <f t="shared" si="12"/>
        <v>118471</v>
      </c>
      <c r="B747" t="s">
        <v>280</v>
      </c>
      <c r="C747" s="9">
        <v>42675</v>
      </c>
      <c r="D747" s="4" t="s">
        <v>14</v>
      </c>
      <c r="E747">
        <v>46.903599999999997</v>
      </c>
      <c r="F747">
        <v>6.6722000000000001</v>
      </c>
      <c r="G747" s="4" t="s">
        <v>15</v>
      </c>
      <c r="I747" s="4" t="s">
        <v>1</v>
      </c>
      <c r="K747" s="4" t="s">
        <v>17</v>
      </c>
      <c r="L747" s="4" t="s">
        <v>29</v>
      </c>
    </row>
    <row r="748" spans="1:12">
      <c r="A748">
        <f t="shared" si="12"/>
        <v>118472</v>
      </c>
      <c r="B748" t="s">
        <v>281</v>
      </c>
      <c r="C748" s="9">
        <v>42675</v>
      </c>
      <c r="D748" s="4" t="s">
        <v>14</v>
      </c>
      <c r="E748">
        <v>46.91</v>
      </c>
      <c r="F748">
        <v>6.6863999999999999</v>
      </c>
      <c r="G748" s="4" t="s">
        <v>15</v>
      </c>
      <c r="I748" s="4" t="s">
        <v>1</v>
      </c>
      <c r="K748" s="4" t="s">
        <v>17</v>
      </c>
      <c r="L748" s="4" t="s">
        <v>184</v>
      </c>
    </row>
    <row r="749" spans="1:12">
      <c r="A749">
        <f t="shared" si="12"/>
        <v>118473</v>
      </c>
      <c r="B749" t="s">
        <v>282</v>
      </c>
      <c r="C749" s="9">
        <v>42678</v>
      </c>
      <c r="D749" s="4" t="s">
        <v>14</v>
      </c>
      <c r="E749">
        <v>46.9283</v>
      </c>
      <c r="F749">
        <v>6.7336</v>
      </c>
      <c r="G749" s="4" t="s">
        <v>15</v>
      </c>
      <c r="I749" s="4" t="s">
        <v>1</v>
      </c>
      <c r="K749" s="4" t="s">
        <v>17</v>
      </c>
      <c r="L749" s="4" t="s">
        <v>29</v>
      </c>
    </row>
    <row r="750" spans="1:12">
      <c r="A750">
        <f t="shared" si="12"/>
        <v>118474</v>
      </c>
      <c r="B750" t="s">
        <v>283</v>
      </c>
      <c r="C750" s="9">
        <v>42678</v>
      </c>
      <c r="D750" s="4" t="s">
        <v>14</v>
      </c>
      <c r="E750">
        <v>46.9283</v>
      </c>
      <c r="F750">
        <v>6.7336</v>
      </c>
      <c r="G750" s="4" t="s">
        <v>15</v>
      </c>
      <c r="I750" s="4" t="s">
        <v>1</v>
      </c>
      <c r="K750" s="4" t="s">
        <v>17</v>
      </c>
      <c r="L750" s="4" t="s">
        <v>29</v>
      </c>
    </row>
    <row r="751" spans="1:12">
      <c r="A751">
        <f t="shared" si="12"/>
        <v>118475</v>
      </c>
      <c r="B751" t="s">
        <v>284</v>
      </c>
      <c r="C751" s="9">
        <v>42678</v>
      </c>
      <c r="D751" s="4" t="s">
        <v>14</v>
      </c>
      <c r="E751">
        <v>46.9283</v>
      </c>
      <c r="F751">
        <v>6.7336</v>
      </c>
      <c r="G751" s="4" t="s">
        <v>15</v>
      </c>
      <c r="I751" s="4" t="s">
        <v>1</v>
      </c>
      <c r="K751" s="4" t="s">
        <v>16</v>
      </c>
      <c r="L751" s="4" t="s">
        <v>29</v>
      </c>
    </row>
    <row r="752" spans="1:12">
      <c r="A752">
        <f t="shared" si="12"/>
        <v>118475</v>
      </c>
      <c r="B752" t="s">
        <v>284</v>
      </c>
      <c r="C752" s="9">
        <v>42712</v>
      </c>
      <c r="D752" s="4" t="s">
        <v>31</v>
      </c>
      <c r="E752">
        <v>44.8</v>
      </c>
      <c r="F752">
        <v>-0.43330000000000002</v>
      </c>
      <c r="G752" s="4" t="s">
        <v>21</v>
      </c>
      <c r="H752" s="4" t="s">
        <v>22</v>
      </c>
      <c r="I752" s="4" t="s">
        <v>1</v>
      </c>
      <c r="K752" s="4" t="s">
        <v>17</v>
      </c>
    </row>
    <row r="753" spans="1:12">
      <c r="A753">
        <f t="shared" si="12"/>
        <v>118476</v>
      </c>
      <c r="B753" t="s">
        <v>285</v>
      </c>
      <c r="C753" s="9">
        <v>42678</v>
      </c>
      <c r="D753" s="4" t="s">
        <v>14</v>
      </c>
      <c r="E753">
        <v>46.928100000000001</v>
      </c>
      <c r="F753">
        <v>6.7217000000000002</v>
      </c>
      <c r="G753" s="4" t="s">
        <v>15</v>
      </c>
      <c r="I753" s="4" t="s">
        <v>1</v>
      </c>
      <c r="K753" s="4" t="s">
        <v>17</v>
      </c>
      <c r="L753" s="4" t="s">
        <v>29</v>
      </c>
    </row>
    <row r="754" spans="1:12">
      <c r="A754">
        <f t="shared" si="12"/>
        <v>118477</v>
      </c>
      <c r="B754" t="s">
        <v>286</v>
      </c>
      <c r="C754" s="9">
        <v>42678</v>
      </c>
      <c r="D754" s="4" t="s">
        <v>14</v>
      </c>
      <c r="E754">
        <v>46.928100000000001</v>
      </c>
      <c r="F754">
        <v>6.7217000000000002</v>
      </c>
      <c r="G754" s="4" t="s">
        <v>15</v>
      </c>
      <c r="I754" s="4" t="s">
        <v>1</v>
      </c>
      <c r="K754" s="4" t="s">
        <v>17</v>
      </c>
      <c r="L754" s="4" t="s">
        <v>29</v>
      </c>
    </row>
    <row r="755" spans="1:12">
      <c r="A755">
        <f t="shared" si="12"/>
        <v>118478</v>
      </c>
      <c r="B755" t="s">
        <v>287</v>
      </c>
      <c r="C755" s="9">
        <v>42678</v>
      </c>
      <c r="D755" s="4" t="s">
        <v>14</v>
      </c>
      <c r="E755">
        <v>46.928100000000001</v>
      </c>
      <c r="F755">
        <v>6.7217000000000002</v>
      </c>
      <c r="G755" s="4" t="s">
        <v>15</v>
      </c>
      <c r="I755" s="4" t="s">
        <v>1</v>
      </c>
      <c r="K755" s="4" t="s">
        <v>17</v>
      </c>
      <c r="L755" s="4" t="s">
        <v>29</v>
      </c>
    </row>
    <row r="756" spans="1:12">
      <c r="A756">
        <f t="shared" si="12"/>
        <v>118479</v>
      </c>
      <c r="B756" t="s">
        <v>288</v>
      </c>
      <c r="C756" s="9">
        <v>42678</v>
      </c>
      <c r="D756" s="4" t="s">
        <v>14</v>
      </c>
      <c r="E756">
        <v>46.928100000000001</v>
      </c>
      <c r="F756">
        <v>6.7217000000000002</v>
      </c>
      <c r="G756" s="4" t="s">
        <v>15</v>
      </c>
      <c r="I756" s="4" t="s">
        <v>1</v>
      </c>
      <c r="K756" s="4" t="s">
        <v>16</v>
      </c>
      <c r="L756" s="4" t="s">
        <v>29</v>
      </c>
    </row>
    <row r="757" spans="1:12">
      <c r="A757">
        <f t="shared" si="12"/>
        <v>118479</v>
      </c>
      <c r="B757" t="s">
        <v>288</v>
      </c>
      <c r="C757" s="9">
        <v>42696</v>
      </c>
      <c r="D757" s="4" t="s">
        <v>20</v>
      </c>
      <c r="E757">
        <v>47.216700000000003</v>
      </c>
      <c r="F757">
        <v>6.55</v>
      </c>
      <c r="G757" s="4" t="s">
        <v>21</v>
      </c>
      <c r="H757" s="4" t="s">
        <v>22</v>
      </c>
      <c r="I757" s="4" t="s">
        <v>1</v>
      </c>
      <c r="K757" s="4" t="s">
        <v>17</v>
      </c>
    </row>
    <row r="758" spans="1:12">
      <c r="A758">
        <f t="shared" si="12"/>
        <v>118480</v>
      </c>
      <c r="B758" t="s">
        <v>289</v>
      </c>
      <c r="C758" s="9">
        <v>42678</v>
      </c>
      <c r="D758" s="4" t="s">
        <v>14</v>
      </c>
      <c r="E758">
        <v>46.928100000000001</v>
      </c>
      <c r="F758">
        <v>6.7217000000000002</v>
      </c>
      <c r="G758" s="4" t="s">
        <v>15</v>
      </c>
      <c r="I758" s="4" t="s">
        <v>1</v>
      </c>
      <c r="K758" s="4" t="s">
        <v>17</v>
      </c>
      <c r="L758" s="4" t="s">
        <v>29</v>
      </c>
    </row>
    <row r="759" spans="1:12">
      <c r="A759">
        <f t="shared" si="12"/>
        <v>118481</v>
      </c>
      <c r="B759" t="s">
        <v>290</v>
      </c>
      <c r="C759" s="9">
        <v>42679</v>
      </c>
      <c r="D759" s="4" t="s">
        <v>14</v>
      </c>
      <c r="E759">
        <v>46.929699999999997</v>
      </c>
      <c r="F759">
        <v>6.4603000000000002</v>
      </c>
      <c r="G759" s="4" t="s">
        <v>15</v>
      </c>
      <c r="I759" s="4" t="s">
        <v>1</v>
      </c>
      <c r="K759" s="4" t="s">
        <v>16</v>
      </c>
      <c r="L759" s="4" t="s">
        <v>29</v>
      </c>
    </row>
    <row r="760" spans="1:12">
      <c r="A760">
        <f t="shared" si="12"/>
        <v>118481</v>
      </c>
      <c r="B760" t="s">
        <v>290</v>
      </c>
      <c r="C760" s="9">
        <v>42781</v>
      </c>
      <c r="D760" s="4" t="s">
        <v>48</v>
      </c>
      <c r="E760">
        <v>43.216700000000003</v>
      </c>
      <c r="F760">
        <v>-2.0167000000000002</v>
      </c>
      <c r="G760" s="4" t="s">
        <v>21</v>
      </c>
      <c r="H760" s="4" t="s">
        <v>22</v>
      </c>
      <c r="I760" s="4" t="s">
        <v>1</v>
      </c>
      <c r="K760" s="4" t="s">
        <v>17</v>
      </c>
    </row>
    <row r="761" spans="1:12">
      <c r="A761">
        <f t="shared" si="12"/>
        <v>118482</v>
      </c>
      <c r="B761" t="s">
        <v>291</v>
      </c>
      <c r="C761" s="9">
        <v>42679</v>
      </c>
      <c r="D761" s="4" t="s">
        <v>14</v>
      </c>
      <c r="E761">
        <v>46.929699999999997</v>
      </c>
      <c r="F761">
        <v>6.4603000000000002</v>
      </c>
      <c r="G761" s="4" t="s">
        <v>15</v>
      </c>
      <c r="I761" s="4" t="s">
        <v>1</v>
      </c>
      <c r="K761" s="4" t="s">
        <v>17</v>
      </c>
      <c r="L761" s="4" t="s">
        <v>29</v>
      </c>
    </row>
    <row r="762" spans="1:12">
      <c r="A762">
        <f t="shared" si="12"/>
        <v>118483</v>
      </c>
      <c r="B762" t="s">
        <v>292</v>
      </c>
      <c r="C762" s="9">
        <v>42679</v>
      </c>
      <c r="D762" s="4" t="s">
        <v>14</v>
      </c>
      <c r="E762">
        <v>46.929699999999997</v>
      </c>
      <c r="F762">
        <v>6.4603000000000002</v>
      </c>
      <c r="G762" s="4" t="s">
        <v>15</v>
      </c>
      <c r="I762" s="4" t="s">
        <v>1</v>
      </c>
      <c r="K762" s="4" t="s">
        <v>17</v>
      </c>
      <c r="L762" s="4" t="s">
        <v>29</v>
      </c>
    </row>
    <row r="763" spans="1:12">
      <c r="A763">
        <f t="shared" si="12"/>
        <v>118484</v>
      </c>
      <c r="B763" t="s">
        <v>293</v>
      </c>
      <c r="C763" s="9">
        <v>42679</v>
      </c>
      <c r="D763" s="4" t="s">
        <v>14</v>
      </c>
      <c r="E763">
        <v>46.929699999999997</v>
      </c>
      <c r="F763">
        <v>6.4603000000000002</v>
      </c>
      <c r="G763" s="4" t="s">
        <v>15</v>
      </c>
      <c r="I763" s="4" t="s">
        <v>1</v>
      </c>
      <c r="K763" s="4" t="s">
        <v>16</v>
      </c>
      <c r="L763" s="4" t="s">
        <v>29</v>
      </c>
    </row>
    <row r="764" spans="1:12">
      <c r="A764">
        <f t="shared" si="12"/>
        <v>118484</v>
      </c>
      <c r="B764" t="s">
        <v>293</v>
      </c>
      <c r="C764" s="9">
        <v>42694</v>
      </c>
      <c r="D764" s="4" t="s">
        <v>20</v>
      </c>
      <c r="E764">
        <v>47.35</v>
      </c>
      <c r="F764">
        <v>6.4166999999999996</v>
      </c>
      <c r="G764" s="4" t="s">
        <v>21</v>
      </c>
      <c r="H764" s="4" t="s">
        <v>22</v>
      </c>
      <c r="I764" s="4" t="s">
        <v>1</v>
      </c>
      <c r="K764" s="4" t="s">
        <v>17</v>
      </c>
    </row>
    <row r="765" spans="1:12">
      <c r="A765">
        <f t="shared" si="12"/>
        <v>118485</v>
      </c>
      <c r="B765" t="s">
        <v>294</v>
      </c>
      <c r="C765" s="9">
        <v>42679</v>
      </c>
      <c r="D765" s="4" t="s">
        <v>14</v>
      </c>
      <c r="E765">
        <v>46.929699999999997</v>
      </c>
      <c r="F765">
        <v>6.4603000000000002</v>
      </c>
      <c r="G765" s="4" t="s">
        <v>15</v>
      </c>
      <c r="I765" s="4" t="s">
        <v>1</v>
      </c>
      <c r="K765" s="4" t="s">
        <v>17</v>
      </c>
      <c r="L765" s="4" t="s">
        <v>29</v>
      </c>
    </row>
    <row r="766" spans="1:12">
      <c r="A766">
        <f t="shared" si="12"/>
        <v>118486</v>
      </c>
      <c r="B766" t="s">
        <v>295</v>
      </c>
      <c r="C766" s="9">
        <v>42679</v>
      </c>
      <c r="D766" s="4" t="s">
        <v>14</v>
      </c>
      <c r="E766">
        <v>46.929699999999997</v>
      </c>
      <c r="F766">
        <v>6.4603000000000002</v>
      </c>
      <c r="G766" s="4" t="s">
        <v>15</v>
      </c>
      <c r="I766" s="4" t="s">
        <v>1</v>
      </c>
      <c r="K766" s="4" t="s">
        <v>17</v>
      </c>
      <c r="L766" s="4" t="s">
        <v>184</v>
      </c>
    </row>
    <row r="767" spans="1:12">
      <c r="A767">
        <f t="shared" si="12"/>
        <v>118487</v>
      </c>
      <c r="B767" t="s">
        <v>296</v>
      </c>
      <c r="C767" s="9">
        <v>42679</v>
      </c>
      <c r="D767" s="4" t="s">
        <v>14</v>
      </c>
      <c r="E767">
        <v>46.929699999999997</v>
      </c>
      <c r="F767">
        <v>6.4603000000000002</v>
      </c>
      <c r="G767" s="4" t="s">
        <v>15</v>
      </c>
      <c r="I767" s="4" t="s">
        <v>1</v>
      </c>
      <c r="K767" s="4" t="s">
        <v>16</v>
      </c>
      <c r="L767" s="4" t="s">
        <v>184</v>
      </c>
    </row>
    <row r="768" spans="1:12">
      <c r="A768">
        <f t="shared" si="12"/>
        <v>118487</v>
      </c>
      <c r="B768" t="s">
        <v>296</v>
      </c>
      <c r="C768" s="9">
        <v>43069</v>
      </c>
      <c r="D768" s="4" t="s">
        <v>31</v>
      </c>
      <c r="E768">
        <v>44.566699999999997</v>
      </c>
      <c r="F768">
        <v>4.3833000000000002</v>
      </c>
      <c r="G768" s="4" t="s">
        <v>21</v>
      </c>
      <c r="H768" s="4" t="s">
        <v>22</v>
      </c>
      <c r="I768" s="4" t="s">
        <v>1</v>
      </c>
      <c r="K768" s="4" t="s">
        <v>17</v>
      </c>
    </row>
    <row r="769" spans="1:12">
      <c r="A769">
        <f t="shared" si="12"/>
        <v>118488</v>
      </c>
      <c r="B769" t="s">
        <v>297</v>
      </c>
      <c r="C769" s="9">
        <v>42679</v>
      </c>
      <c r="D769" s="4" t="s">
        <v>14</v>
      </c>
      <c r="E769">
        <v>46.929699999999997</v>
      </c>
      <c r="F769">
        <v>6.4603000000000002</v>
      </c>
      <c r="G769" s="4" t="s">
        <v>15</v>
      </c>
      <c r="I769" s="4" t="s">
        <v>1</v>
      </c>
      <c r="K769" s="4" t="s">
        <v>17</v>
      </c>
      <c r="L769" s="4" t="s">
        <v>29</v>
      </c>
    </row>
    <row r="770" spans="1:12">
      <c r="A770">
        <f t="shared" si="12"/>
        <v>118489</v>
      </c>
      <c r="B770" t="s">
        <v>298</v>
      </c>
      <c r="C770" s="9">
        <v>42679</v>
      </c>
      <c r="D770" s="4" t="s">
        <v>14</v>
      </c>
      <c r="E770">
        <v>46.934399999999997</v>
      </c>
      <c r="F770">
        <v>6.5835999999999997</v>
      </c>
      <c r="G770" s="4" t="s">
        <v>15</v>
      </c>
      <c r="I770" s="4" t="s">
        <v>1</v>
      </c>
      <c r="K770" s="4" t="s">
        <v>17</v>
      </c>
      <c r="L770" s="4" t="s">
        <v>29</v>
      </c>
    </row>
    <row r="771" spans="1:12">
      <c r="A771">
        <f t="shared" si="12"/>
        <v>118490</v>
      </c>
      <c r="B771" t="s">
        <v>299</v>
      </c>
      <c r="C771" s="9">
        <v>42679</v>
      </c>
      <c r="D771" s="4" t="s">
        <v>14</v>
      </c>
      <c r="E771">
        <v>46.934399999999997</v>
      </c>
      <c r="F771">
        <v>6.5835999999999997</v>
      </c>
      <c r="G771" s="4" t="s">
        <v>15</v>
      </c>
      <c r="I771" s="4" t="s">
        <v>1</v>
      </c>
      <c r="K771" s="4" t="s">
        <v>17</v>
      </c>
      <c r="L771" s="4" t="s">
        <v>29</v>
      </c>
    </row>
    <row r="772" spans="1:12">
      <c r="A772">
        <f t="shared" si="12"/>
        <v>118491</v>
      </c>
      <c r="B772" t="s">
        <v>300</v>
      </c>
      <c r="C772" s="9">
        <v>42679</v>
      </c>
      <c r="D772" s="4" t="s">
        <v>14</v>
      </c>
      <c r="E772">
        <v>46.934399999999997</v>
      </c>
      <c r="F772">
        <v>6.5835999999999997</v>
      </c>
      <c r="G772" s="4" t="s">
        <v>15</v>
      </c>
      <c r="I772" s="4" t="s">
        <v>1</v>
      </c>
      <c r="K772" s="4" t="s">
        <v>17</v>
      </c>
      <c r="L772" s="4" t="s">
        <v>29</v>
      </c>
    </row>
    <row r="773" spans="1:12">
      <c r="A773">
        <f t="shared" si="12"/>
        <v>118492</v>
      </c>
      <c r="B773" t="s">
        <v>301</v>
      </c>
      <c r="C773" s="9">
        <v>42679</v>
      </c>
      <c r="D773" s="4" t="s">
        <v>14</v>
      </c>
      <c r="E773">
        <v>46.934399999999997</v>
      </c>
      <c r="F773">
        <v>6.5835999999999997</v>
      </c>
      <c r="G773" s="4" t="s">
        <v>15</v>
      </c>
      <c r="I773" s="4" t="s">
        <v>1</v>
      </c>
      <c r="K773" s="4" t="s">
        <v>17</v>
      </c>
      <c r="L773" s="4" t="s">
        <v>29</v>
      </c>
    </row>
    <row r="774" spans="1:12">
      <c r="A774">
        <f t="shared" si="12"/>
        <v>118493</v>
      </c>
      <c r="B774" t="s">
        <v>302</v>
      </c>
      <c r="C774" s="9">
        <v>42679</v>
      </c>
      <c r="D774" s="4" t="s">
        <v>14</v>
      </c>
      <c r="E774">
        <v>46.934399999999997</v>
      </c>
      <c r="F774">
        <v>6.5835999999999997</v>
      </c>
      <c r="G774" s="4" t="s">
        <v>15</v>
      </c>
      <c r="I774" s="4" t="s">
        <v>1</v>
      </c>
      <c r="K774" s="4" t="s">
        <v>17</v>
      </c>
      <c r="L774" s="4" t="s">
        <v>29</v>
      </c>
    </row>
    <row r="775" spans="1:12">
      <c r="A775">
        <f t="shared" si="12"/>
        <v>118494</v>
      </c>
      <c r="B775" t="s">
        <v>303</v>
      </c>
      <c r="C775" s="9">
        <v>42679</v>
      </c>
      <c r="D775" s="4" t="s">
        <v>14</v>
      </c>
      <c r="E775">
        <v>46.992800000000003</v>
      </c>
      <c r="F775">
        <v>6.6971999999999996</v>
      </c>
      <c r="G775" s="4" t="s">
        <v>15</v>
      </c>
      <c r="I775" s="4" t="s">
        <v>1</v>
      </c>
      <c r="K775" s="4" t="s">
        <v>17</v>
      </c>
      <c r="L775" s="4" t="s">
        <v>184</v>
      </c>
    </row>
    <row r="776" spans="1:12">
      <c r="A776">
        <f t="shared" si="12"/>
        <v>118495</v>
      </c>
      <c r="B776" t="s">
        <v>304</v>
      </c>
      <c r="C776" s="9">
        <v>42679</v>
      </c>
      <c r="D776" s="4" t="s">
        <v>14</v>
      </c>
      <c r="E776">
        <v>46.992800000000003</v>
      </c>
      <c r="F776">
        <v>6.6971999999999996</v>
      </c>
      <c r="G776" s="4" t="s">
        <v>15</v>
      </c>
      <c r="I776" s="4" t="s">
        <v>1</v>
      </c>
      <c r="K776" s="4" t="s">
        <v>17</v>
      </c>
      <c r="L776" s="4" t="s">
        <v>29</v>
      </c>
    </row>
    <row r="777" spans="1:12">
      <c r="A777">
        <f t="shared" si="12"/>
        <v>118496</v>
      </c>
      <c r="B777" t="s">
        <v>305</v>
      </c>
      <c r="C777" s="9">
        <v>42679</v>
      </c>
      <c r="D777" s="4" t="s">
        <v>14</v>
      </c>
      <c r="E777">
        <v>46.992800000000003</v>
      </c>
      <c r="F777">
        <v>6.6971999999999996</v>
      </c>
      <c r="G777" s="4" t="s">
        <v>15</v>
      </c>
      <c r="I777" s="4" t="s">
        <v>1</v>
      </c>
      <c r="K777" s="4" t="s">
        <v>17</v>
      </c>
      <c r="L777" s="4" t="s">
        <v>29</v>
      </c>
    </row>
    <row r="778" spans="1:12">
      <c r="A778">
        <f t="shared" si="12"/>
        <v>118497</v>
      </c>
      <c r="B778" t="s">
        <v>306</v>
      </c>
      <c r="C778" s="9">
        <v>42679</v>
      </c>
      <c r="D778" s="4" t="s">
        <v>14</v>
      </c>
      <c r="E778">
        <v>46.972799999999999</v>
      </c>
      <c r="F778">
        <v>6.6696999999999997</v>
      </c>
      <c r="G778" s="4" t="s">
        <v>15</v>
      </c>
      <c r="I778" s="4" t="s">
        <v>1</v>
      </c>
      <c r="K778" s="4" t="s">
        <v>17</v>
      </c>
      <c r="L778" s="4" t="s">
        <v>29</v>
      </c>
    </row>
    <row r="779" spans="1:12">
      <c r="A779">
        <f t="shared" si="12"/>
        <v>118498</v>
      </c>
      <c r="B779" t="s">
        <v>307</v>
      </c>
      <c r="C779" s="9">
        <v>42679</v>
      </c>
      <c r="D779" s="4" t="s">
        <v>14</v>
      </c>
      <c r="E779">
        <v>46.972799999999999</v>
      </c>
      <c r="F779">
        <v>6.6696999999999997</v>
      </c>
      <c r="G779" s="4" t="s">
        <v>15</v>
      </c>
      <c r="I779" s="4" t="s">
        <v>1</v>
      </c>
      <c r="K779" s="4" t="s">
        <v>17</v>
      </c>
      <c r="L779" s="4" t="s">
        <v>29</v>
      </c>
    </row>
    <row r="780" spans="1:12">
      <c r="A780">
        <f t="shared" si="12"/>
        <v>118499</v>
      </c>
      <c r="B780" t="s">
        <v>308</v>
      </c>
      <c r="C780" s="9">
        <v>42818</v>
      </c>
      <c r="D780" s="4" t="s">
        <v>14</v>
      </c>
      <c r="E780">
        <v>46.934399999999997</v>
      </c>
      <c r="F780">
        <v>6.5835999999999997</v>
      </c>
      <c r="G780" s="4" t="s">
        <v>15</v>
      </c>
      <c r="I780" s="4" t="s">
        <v>1</v>
      </c>
      <c r="K780" s="4" t="s">
        <v>17</v>
      </c>
      <c r="L780" s="4" t="s">
        <v>19</v>
      </c>
    </row>
    <row r="781" spans="1:12">
      <c r="A781">
        <f t="shared" si="12"/>
        <v>118500</v>
      </c>
      <c r="B781" t="s">
        <v>309</v>
      </c>
      <c r="C781" s="9">
        <v>42824</v>
      </c>
      <c r="D781" s="4" t="s">
        <v>14</v>
      </c>
      <c r="E781">
        <v>47.007199999999997</v>
      </c>
      <c r="F781">
        <v>6.7247000000000003</v>
      </c>
      <c r="G781" s="4" t="s">
        <v>15</v>
      </c>
      <c r="I781" s="4" t="s">
        <v>42</v>
      </c>
      <c r="J781" s="4" t="s">
        <v>43</v>
      </c>
      <c r="K781" s="4" t="s">
        <v>16</v>
      </c>
      <c r="L781" s="4" t="s">
        <v>27</v>
      </c>
    </row>
    <row r="782" spans="1:12">
      <c r="A782">
        <f t="shared" si="12"/>
        <v>118500</v>
      </c>
      <c r="B782" t="s">
        <v>309</v>
      </c>
      <c r="C782" s="9">
        <v>42855</v>
      </c>
      <c r="D782" s="4" t="s">
        <v>14</v>
      </c>
      <c r="E782">
        <v>46.988556010496183</v>
      </c>
      <c r="F782">
        <v>6.6718870065411746</v>
      </c>
      <c r="G782" s="4" t="s">
        <v>44</v>
      </c>
      <c r="I782" s="4" t="s">
        <v>42</v>
      </c>
      <c r="J782" s="4" t="s">
        <v>43</v>
      </c>
      <c r="K782" s="4" t="s">
        <v>16</v>
      </c>
    </row>
    <row r="783" spans="1:12">
      <c r="A783">
        <f t="shared" si="12"/>
        <v>118500</v>
      </c>
      <c r="B783" t="s">
        <v>309</v>
      </c>
      <c r="C783" s="9">
        <v>42870</v>
      </c>
      <c r="D783" s="4" t="s">
        <v>14</v>
      </c>
      <c r="E783">
        <v>46.98773601049453</v>
      </c>
      <c r="F783">
        <v>6.6781750065483321</v>
      </c>
      <c r="G783" s="4" t="s">
        <v>44</v>
      </c>
      <c r="I783" s="4" t="s">
        <v>42</v>
      </c>
      <c r="J783" s="4" t="s">
        <v>43</v>
      </c>
      <c r="K783" s="4" t="s">
        <v>16</v>
      </c>
    </row>
    <row r="784" spans="1:12">
      <c r="A784">
        <f t="shared" ref="A784:A847" si="13">RIGHT(B784,6)*1</f>
        <v>118500</v>
      </c>
      <c r="B784" t="s">
        <v>309</v>
      </c>
      <c r="C784" s="9">
        <v>42900</v>
      </c>
      <c r="D784" s="4" t="s">
        <v>14</v>
      </c>
      <c r="E784">
        <v>46.987900010495338</v>
      </c>
      <c r="F784">
        <v>6.674442006544151</v>
      </c>
      <c r="G784" s="4" t="s">
        <v>44</v>
      </c>
      <c r="I784" s="4" t="s">
        <v>42</v>
      </c>
      <c r="J784" s="4" t="s">
        <v>43</v>
      </c>
      <c r="K784" s="4" t="s">
        <v>16</v>
      </c>
    </row>
    <row r="785" spans="1:12">
      <c r="A785">
        <f t="shared" si="13"/>
        <v>118500</v>
      </c>
      <c r="B785" t="s">
        <v>309</v>
      </c>
      <c r="C785" s="9">
        <v>42930</v>
      </c>
      <c r="D785" s="4" t="s">
        <v>14</v>
      </c>
      <c r="E785">
        <v>46.984440010493799</v>
      </c>
      <c r="F785">
        <v>6.6753760065459362</v>
      </c>
      <c r="G785" s="4" t="s">
        <v>44</v>
      </c>
      <c r="I785" s="4" t="s">
        <v>42</v>
      </c>
      <c r="J785" s="4" t="s">
        <v>43</v>
      </c>
      <c r="K785" s="4" t="s">
        <v>16</v>
      </c>
    </row>
    <row r="786" spans="1:12">
      <c r="A786">
        <f t="shared" si="13"/>
        <v>118500</v>
      </c>
      <c r="B786" t="s">
        <v>309</v>
      </c>
      <c r="C786" s="9">
        <v>42961</v>
      </c>
      <c r="D786" s="4" t="s">
        <v>14</v>
      </c>
      <c r="E786">
        <v>46.987268010494908</v>
      </c>
      <c r="F786">
        <v>6.6755010065454652</v>
      </c>
      <c r="G786" s="4" t="s">
        <v>44</v>
      </c>
      <c r="I786" s="4" t="s">
        <v>42</v>
      </c>
      <c r="J786" s="4" t="s">
        <v>43</v>
      </c>
      <c r="K786" s="4" t="s">
        <v>16</v>
      </c>
    </row>
    <row r="787" spans="1:12">
      <c r="A787">
        <f t="shared" si="13"/>
        <v>118500</v>
      </c>
      <c r="B787" t="s">
        <v>309</v>
      </c>
      <c r="C787" s="9">
        <v>42993</v>
      </c>
      <c r="D787" s="4" t="s">
        <v>14</v>
      </c>
      <c r="E787">
        <v>46.98717601049372</v>
      </c>
      <c r="F787">
        <v>6.6807630065513246</v>
      </c>
      <c r="G787" s="4" t="s">
        <v>44</v>
      </c>
      <c r="I787" s="4" t="s">
        <v>42</v>
      </c>
      <c r="J787" s="4" t="s">
        <v>43</v>
      </c>
      <c r="K787" s="4" t="s">
        <v>16</v>
      </c>
    </row>
    <row r="788" spans="1:12">
      <c r="A788">
        <f t="shared" si="13"/>
        <v>118500</v>
      </c>
      <c r="B788" t="s">
        <v>309</v>
      </c>
      <c r="C788" s="9">
        <v>43024</v>
      </c>
      <c r="D788" s="4" t="s">
        <v>14</v>
      </c>
      <c r="E788">
        <v>46.988152010494623</v>
      </c>
      <c r="F788">
        <v>6.6784760065485758</v>
      </c>
      <c r="G788" s="4" t="s">
        <v>44</v>
      </c>
      <c r="I788" s="4" t="s">
        <v>42</v>
      </c>
      <c r="J788" s="4" t="s">
        <v>43</v>
      </c>
      <c r="K788" s="4" t="s">
        <v>16</v>
      </c>
    </row>
    <row r="789" spans="1:12">
      <c r="A789">
        <f t="shared" si="13"/>
        <v>118500</v>
      </c>
      <c r="B789" t="s">
        <v>309</v>
      </c>
      <c r="C789" s="9">
        <v>43048</v>
      </c>
      <c r="D789" s="4" t="s">
        <v>14</v>
      </c>
      <c r="E789">
        <v>47.008200010493667</v>
      </c>
      <c r="F789">
        <v>6.7195940065898201</v>
      </c>
      <c r="G789" s="4" t="s">
        <v>44</v>
      </c>
      <c r="I789" s="4" t="s">
        <v>42</v>
      </c>
      <c r="J789" s="4" t="s">
        <v>43</v>
      </c>
      <c r="K789" s="4" t="s">
        <v>16</v>
      </c>
    </row>
    <row r="790" spans="1:12">
      <c r="A790">
        <f t="shared" si="13"/>
        <v>118500</v>
      </c>
      <c r="B790" t="s">
        <v>309</v>
      </c>
      <c r="C790" s="9">
        <v>43183</v>
      </c>
      <c r="D790" s="4" t="s">
        <v>14</v>
      </c>
      <c r="E790">
        <v>46.931720010462541</v>
      </c>
      <c r="F790">
        <v>6.721950006609033</v>
      </c>
      <c r="G790" s="4" t="s">
        <v>44</v>
      </c>
      <c r="I790" s="4" t="s">
        <v>42</v>
      </c>
      <c r="J790" s="4" t="s">
        <v>43</v>
      </c>
      <c r="K790" s="4" t="s">
        <v>16</v>
      </c>
    </row>
    <row r="791" spans="1:12">
      <c r="A791">
        <f t="shared" si="13"/>
        <v>118500</v>
      </c>
      <c r="B791" t="s">
        <v>309</v>
      </c>
      <c r="C791" s="9">
        <v>43206</v>
      </c>
      <c r="D791" s="4" t="s">
        <v>14</v>
      </c>
      <c r="E791">
        <v>46.991060010496689</v>
      </c>
      <c r="F791">
        <v>6.6742390065432424</v>
      </c>
      <c r="G791" s="4" t="s">
        <v>44</v>
      </c>
      <c r="I791" s="4" t="s">
        <v>42</v>
      </c>
      <c r="J791" s="4" t="s">
        <v>43</v>
      </c>
      <c r="K791" s="4" t="s">
        <v>16</v>
      </c>
    </row>
    <row r="792" spans="1:12">
      <c r="A792">
        <f t="shared" si="13"/>
        <v>118500</v>
      </c>
      <c r="B792" t="s">
        <v>309</v>
      </c>
      <c r="C792" s="9">
        <v>43236</v>
      </c>
      <c r="D792" s="4" t="s">
        <v>14</v>
      </c>
      <c r="E792">
        <v>46.987136010494673</v>
      </c>
      <c r="F792">
        <v>6.6762300065463034</v>
      </c>
      <c r="G792" s="4" t="s">
        <v>44</v>
      </c>
      <c r="I792" s="4" t="s">
        <v>42</v>
      </c>
      <c r="J792" s="4" t="s">
        <v>43</v>
      </c>
      <c r="K792" s="4" t="s">
        <v>16</v>
      </c>
    </row>
    <row r="793" spans="1:12">
      <c r="A793">
        <f t="shared" si="13"/>
        <v>118500</v>
      </c>
      <c r="B793" t="s">
        <v>309</v>
      </c>
      <c r="C793" s="9">
        <v>43267</v>
      </c>
      <c r="D793" s="4" t="s">
        <v>14</v>
      </c>
      <c r="E793">
        <v>46.987268010493757</v>
      </c>
      <c r="F793">
        <v>6.6807410065512816</v>
      </c>
      <c r="G793" s="4" t="s">
        <v>44</v>
      </c>
      <c r="I793" s="4" t="s">
        <v>42</v>
      </c>
      <c r="J793" s="4" t="s">
        <v>43</v>
      </c>
      <c r="K793" s="4" t="s">
        <v>16</v>
      </c>
    </row>
    <row r="794" spans="1:12">
      <c r="A794">
        <f t="shared" si="13"/>
        <v>118500</v>
      </c>
      <c r="B794" t="s">
        <v>309</v>
      </c>
      <c r="C794" s="9">
        <v>43297</v>
      </c>
      <c r="D794" s="4" t="s">
        <v>14</v>
      </c>
      <c r="E794">
        <v>47.009364010492163</v>
      </c>
      <c r="F794">
        <v>6.728756006599709</v>
      </c>
      <c r="G794" s="4" t="s">
        <v>44</v>
      </c>
      <c r="I794" s="4" t="s">
        <v>42</v>
      </c>
      <c r="J794" s="4" t="s">
        <v>43</v>
      </c>
      <c r="K794" s="4" t="s">
        <v>16</v>
      </c>
    </row>
    <row r="795" spans="1:12">
      <c r="A795">
        <f t="shared" si="13"/>
        <v>118500</v>
      </c>
      <c r="B795" t="s">
        <v>309</v>
      </c>
      <c r="C795" s="9">
        <v>43328</v>
      </c>
      <c r="D795" s="4" t="s">
        <v>14</v>
      </c>
      <c r="E795">
        <v>46.987424010495062</v>
      </c>
      <c r="F795">
        <v>6.6751290065450171</v>
      </c>
      <c r="G795" s="4" t="s">
        <v>44</v>
      </c>
      <c r="I795" s="4" t="s">
        <v>42</v>
      </c>
      <c r="J795" s="4" t="s">
        <v>43</v>
      </c>
      <c r="K795" s="4" t="s">
        <v>16</v>
      </c>
    </row>
    <row r="796" spans="1:12">
      <c r="A796">
        <f t="shared" si="13"/>
        <v>118500</v>
      </c>
      <c r="B796" t="s">
        <v>309</v>
      </c>
      <c r="C796" s="9">
        <v>43357</v>
      </c>
      <c r="D796" s="4" t="s">
        <v>14</v>
      </c>
      <c r="E796">
        <v>46.987484010494903</v>
      </c>
      <c r="F796">
        <v>6.6757590065457046</v>
      </c>
      <c r="G796" s="4" t="s">
        <v>44</v>
      </c>
      <c r="I796" s="4" t="s">
        <v>42</v>
      </c>
      <c r="J796" s="4" t="s">
        <v>43</v>
      </c>
      <c r="K796" s="4" t="s">
        <v>16</v>
      </c>
    </row>
    <row r="797" spans="1:12">
      <c r="A797">
        <f t="shared" si="13"/>
        <v>118500</v>
      </c>
      <c r="B797" t="s">
        <v>309</v>
      </c>
      <c r="C797" s="9">
        <v>43400</v>
      </c>
      <c r="D797" s="4" t="s">
        <v>14</v>
      </c>
      <c r="E797">
        <v>47.006176010490883</v>
      </c>
      <c r="F797">
        <v>6.7287980066004538</v>
      </c>
      <c r="G797" s="4" t="s">
        <v>44</v>
      </c>
      <c r="I797" s="4" t="s">
        <v>42</v>
      </c>
      <c r="J797" s="4" t="s">
        <v>43</v>
      </c>
      <c r="K797" s="4" t="s">
        <v>17</v>
      </c>
    </row>
    <row r="798" spans="1:12">
      <c r="A798">
        <f t="shared" si="13"/>
        <v>121951</v>
      </c>
      <c r="B798" t="s">
        <v>310</v>
      </c>
      <c r="C798" s="9">
        <v>43030</v>
      </c>
      <c r="D798" s="4" t="s">
        <v>14</v>
      </c>
      <c r="E798">
        <v>46.992800000000003</v>
      </c>
      <c r="F798">
        <v>6.6971999999999996</v>
      </c>
      <c r="G798" s="4" t="s">
        <v>15</v>
      </c>
      <c r="I798" s="4" t="s">
        <v>1</v>
      </c>
      <c r="K798" s="4" t="s">
        <v>17</v>
      </c>
      <c r="L798" s="4" t="s">
        <v>29</v>
      </c>
    </row>
    <row r="799" spans="1:12">
      <c r="A799">
        <f t="shared" si="13"/>
        <v>121952</v>
      </c>
      <c r="B799" t="s">
        <v>311</v>
      </c>
      <c r="C799" s="9">
        <v>43030</v>
      </c>
      <c r="D799" s="4" t="s">
        <v>14</v>
      </c>
      <c r="E799">
        <v>46.929699999999997</v>
      </c>
      <c r="F799">
        <v>6.4603000000000002</v>
      </c>
      <c r="G799" s="4" t="s">
        <v>15</v>
      </c>
      <c r="I799" s="4" t="s">
        <v>1</v>
      </c>
      <c r="K799" s="4" t="s">
        <v>17</v>
      </c>
      <c r="L799" s="4" t="s">
        <v>184</v>
      </c>
    </row>
    <row r="800" spans="1:12">
      <c r="A800">
        <f t="shared" si="13"/>
        <v>121953</v>
      </c>
      <c r="B800" t="s">
        <v>312</v>
      </c>
      <c r="C800" s="9">
        <v>43030</v>
      </c>
      <c r="D800" s="4" t="s">
        <v>14</v>
      </c>
      <c r="E800">
        <v>46.929699999999997</v>
      </c>
      <c r="F800">
        <v>6.4603000000000002</v>
      </c>
      <c r="G800" s="4" t="s">
        <v>15</v>
      </c>
      <c r="I800" s="4" t="s">
        <v>1</v>
      </c>
      <c r="K800" s="4" t="s">
        <v>17</v>
      </c>
      <c r="L800" s="4" t="s">
        <v>29</v>
      </c>
    </row>
    <row r="801" spans="1:12">
      <c r="A801">
        <f t="shared" si="13"/>
        <v>121954</v>
      </c>
      <c r="B801" t="s">
        <v>313</v>
      </c>
      <c r="C801" s="9">
        <v>43030</v>
      </c>
      <c r="D801" s="4" t="s">
        <v>14</v>
      </c>
      <c r="E801">
        <v>46.929699999999997</v>
      </c>
      <c r="F801">
        <v>6.4603000000000002</v>
      </c>
      <c r="G801" s="4" t="s">
        <v>15</v>
      </c>
      <c r="I801" s="4" t="s">
        <v>1</v>
      </c>
      <c r="K801" s="4" t="s">
        <v>16</v>
      </c>
      <c r="L801" s="4" t="s">
        <v>184</v>
      </c>
    </row>
    <row r="802" spans="1:12">
      <c r="A802">
        <f t="shared" si="13"/>
        <v>121954</v>
      </c>
      <c r="B802" t="s">
        <v>313</v>
      </c>
      <c r="C802" s="9">
        <v>43034</v>
      </c>
      <c r="D802" s="4" t="s">
        <v>14</v>
      </c>
      <c r="E802">
        <v>46.916699999999999</v>
      </c>
      <c r="F802">
        <v>6.4667000000000003</v>
      </c>
      <c r="G802" s="4" t="s">
        <v>21</v>
      </c>
      <c r="H802" s="4" t="s">
        <v>22</v>
      </c>
      <c r="I802" s="4" t="s">
        <v>1</v>
      </c>
      <c r="K802" s="4" t="s">
        <v>17</v>
      </c>
    </row>
    <row r="803" spans="1:12">
      <c r="A803">
        <f t="shared" si="13"/>
        <v>121955</v>
      </c>
      <c r="B803" t="s">
        <v>314</v>
      </c>
      <c r="C803" s="9">
        <v>43030</v>
      </c>
      <c r="D803" s="4" t="s">
        <v>14</v>
      </c>
      <c r="E803">
        <v>46.929699999999997</v>
      </c>
      <c r="F803">
        <v>6.4603000000000002</v>
      </c>
      <c r="G803" s="4" t="s">
        <v>15</v>
      </c>
      <c r="I803" s="4" t="s">
        <v>1</v>
      </c>
      <c r="K803" s="4" t="s">
        <v>17</v>
      </c>
      <c r="L803" s="4" t="s">
        <v>27</v>
      </c>
    </row>
    <row r="804" spans="1:12">
      <c r="A804">
        <f t="shared" si="13"/>
        <v>121956</v>
      </c>
      <c r="B804" t="s">
        <v>315</v>
      </c>
      <c r="C804" s="9">
        <v>43030</v>
      </c>
      <c r="D804" s="4" t="s">
        <v>14</v>
      </c>
      <c r="E804">
        <v>46.929699999999997</v>
      </c>
      <c r="F804">
        <v>6.4603000000000002</v>
      </c>
      <c r="G804" s="4" t="s">
        <v>15</v>
      </c>
      <c r="I804" s="4" t="s">
        <v>1</v>
      </c>
      <c r="K804" s="4" t="s">
        <v>17</v>
      </c>
      <c r="L804" s="4" t="s">
        <v>184</v>
      </c>
    </row>
    <row r="805" spans="1:12">
      <c r="A805">
        <f t="shared" si="13"/>
        <v>121957</v>
      </c>
      <c r="B805" t="s">
        <v>316</v>
      </c>
      <c r="C805" s="9">
        <v>43030</v>
      </c>
      <c r="D805" s="4" t="s">
        <v>14</v>
      </c>
      <c r="E805">
        <v>46.929699999999997</v>
      </c>
      <c r="F805">
        <v>6.4603000000000002</v>
      </c>
      <c r="G805" s="4" t="s">
        <v>15</v>
      </c>
      <c r="I805" s="4" t="s">
        <v>1</v>
      </c>
      <c r="K805" s="4" t="s">
        <v>17</v>
      </c>
      <c r="L805" s="4" t="s">
        <v>29</v>
      </c>
    </row>
    <row r="806" spans="1:12">
      <c r="A806">
        <f t="shared" si="13"/>
        <v>121958</v>
      </c>
      <c r="B806" t="s">
        <v>317</v>
      </c>
      <c r="C806" s="9">
        <v>43030</v>
      </c>
      <c r="D806" s="4" t="s">
        <v>14</v>
      </c>
      <c r="E806">
        <v>46.934399999999997</v>
      </c>
      <c r="F806">
        <v>6.5835999999999997</v>
      </c>
      <c r="G806" s="4" t="s">
        <v>15</v>
      </c>
      <c r="I806" s="4" t="s">
        <v>1</v>
      </c>
      <c r="K806" s="4" t="s">
        <v>16</v>
      </c>
      <c r="L806" s="4" t="s">
        <v>29</v>
      </c>
    </row>
    <row r="807" spans="1:12">
      <c r="A807">
        <f t="shared" si="13"/>
        <v>121958</v>
      </c>
      <c r="B807" t="s">
        <v>317</v>
      </c>
      <c r="C807" s="9">
        <v>43066</v>
      </c>
      <c r="D807" s="4" t="s">
        <v>31</v>
      </c>
      <c r="E807">
        <v>46.133299999999998</v>
      </c>
      <c r="F807">
        <v>4.0167000000000002</v>
      </c>
      <c r="G807" s="4" t="s">
        <v>21</v>
      </c>
      <c r="H807" s="4" t="s">
        <v>22</v>
      </c>
      <c r="I807" s="4" t="s">
        <v>1</v>
      </c>
      <c r="K807" s="4" t="s">
        <v>17</v>
      </c>
    </row>
    <row r="808" spans="1:12">
      <c r="A808">
        <f t="shared" si="13"/>
        <v>121959</v>
      </c>
      <c r="B808" t="s">
        <v>318</v>
      </c>
      <c r="C808" s="9">
        <v>43031</v>
      </c>
      <c r="D808" s="4" t="s">
        <v>14</v>
      </c>
      <c r="E808">
        <v>46.992800000000003</v>
      </c>
      <c r="F808">
        <v>6.6971999999999996</v>
      </c>
      <c r="G808" s="4" t="s">
        <v>15</v>
      </c>
      <c r="I808" s="4" t="s">
        <v>1</v>
      </c>
      <c r="K808" s="4" t="s">
        <v>17</v>
      </c>
      <c r="L808" s="4" t="s">
        <v>29</v>
      </c>
    </row>
    <row r="809" spans="1:12">
      <c r="A809">
        <f t="shared" si="13"/>
        <v>121960</v>
      </c>
      <c r="B809" t="s">
        <v>319</v>
      </c>
      <c r="C809" s="9">
        <v>43031</v>
      </c>
      <c r="D809" s="4" t="s">
        <v>14</v>
      </c>
      <c r="E809">
        <v>46.992800000000003</v>
      </c>
      <c r="F809">
        <v>6.6971999999999996</v>
      </c>
      <c r="G809" s="4" t="s">
        <v>15</v>
      </c>
      <c r="I809" s="4" t="s">
        <v>1</v>
      </c>
      <c r="K809" s="4" t="s">
        <v>17</v>
      </c>
      <c r="L809" s="4" t="s">
        <v>29</v>
      </c>
    </row>
    <row r="810" spans="1:12">
      <c r="A810">
        <f t="shared" si="13"/>
        <v>121961</v>
      </c>
      <c r="B810" t="s">
        <v>320</v>
      </c>
      <c r="C810" s="9">
        <v>43032</v>
      </c>
      <c r="D810" s="4" t="s">
        <v>14</v>
      </c>
      <c r="E810">
        <v>46.9283</v>
      </c>
      <c r="F810">
        <v>6.7336</v>
      </c>
      <c r="G810" s="4" t="s">
        <v>15</v>
      </c>
      <c r="I810" s="4" t="s">
        <v>1</v>
      </c>
      <c r="K810" s="4" t="s">
        <v>17</v>
      </c>
      <c r="L810" s="4" t="s">
        <v>29</v>
      </c>
    </row>
    <row r="811" spans="1:12">
      <c r="A811">
        <f t="shared" si="13"/>
        <v>121962</v>
      </c>
      <c r="B811" t="s">
        <v>321</v>
      </c>
      <c r="C811" s="9">
        <v>43032</v>
      </c>
      <c r="D811" s="4" t="s">
        <v>14</v>
      </c>
      <c r="E811">
        <v>46.928100000000001</v>
      </c>
      <c r="F811">
        <v>6.7217000000000002</v>
      </c>
      <c r="G811" s="4" t="s">
        <v>15</v>
      </c>
      <c r="I811" s="4" t="s">
        <v>1</v>
      </c>
      <c r="K811" s="4" t="s">
        <v>17</v>
      </c>
      <c r="L811" s="4" t="s">
        <v>184</v>
      </c>
    </row>
    <row r="812" spans="1:12">
      <c r="A812">
        <f t="shared" si="13"/>
        <v>121963</v>
      </c>
      <c r="B812" t="s">
        <v>322</v>
      </c>
      <c r="C812" s="9">
        <v>43033</v>
      </c>
      <c r="D812" s="4" t="s">
        <v>14</v>
      </c>
      <c r="E812">
        <v>46.903599999999997</v>
      </c>
      <c r="F812">
        <v>6.6722000000000001</v>
      </c>
      <c r="G812" s="4" t="s">
        <v>15</v>
      </c>
      <c r="I812" s="4" t="s">
        <v>1</v>
      </c>
      <c r="K812" s="4" t="s">
        <v>17</v>
      </c>
      <c r="L812" s="4" t="s">
        <v>184</v>
      </c>
    </row>
    <row r="813" spans="1:12">
      <c r="A813">
        <f t="shared" si="13"/>
        <v>121964</v>
      </c>
      <c r="B813" t="s">
        <v>323</v>
      </c>
      <c r="C813" s="9">
        <v>43033</v>
      </c>
      <c r="D813" s="4" t="s">
        <v>14</v>
      </c>
      <c r="E813">
        <v>46.903599999999997</v>
      </c>
      <c r="F813">
        <v>6.6722000000000001</v>
      </c>
      <c r="G813" s="4" t="s">
        <v>15</v>
      </c>
      <c r="I813" s="4" t="s">
        <v>1</v>
      </c>
      <c r="K813" s="4" t="s">
        <v>17</v>
      </c>
      <c r="L813" s="4" t="s">
        <v>29</v>
      </c>
    </row>
    <row r="814" spans="1:12">
      <c r="A814">
        <f t="shared" si="13"/>
        <v>121965</v>
      </c>
      <c r="B814" t="s">
        <v>324</v>
      </c>
      <c r="C814" s="9">
        <v>43033</v>
      </c>
      <c r="D814" s="4" t="s">
        <v>14</v>
      </c>
      <c r="E814">
        <v>46.8992</v>
      </c>
      <c r="F814">
        <v>6.6707999999999998</v>
      </c>
      <c r="G814" s="4" t="s">
        <v>15</v>
      </c>
      <c r="I814" s="4" t="s">
        <v>1</v>
      </c>
      <c r="K814" s="4" t="s">
        <v>17</v>
      </c>
      <c r="L814" s="4" t="s">
        <v>29</v>
      </c>
    </row>
    <row r="815" spans="1:12">
      <c r="A815">
        <f t="shared" si="13"/>
        <v>121966</v>
      </c>
      <c r="B815" t="s">
        <v>325</v>
      </c>
      <c r="C815" s="9">
        <v>43033</v>
      </c>
      <c r="D815" s="4" t="s">
        <v>14</v>
      </c>
      <c r="E815">
        <v>46.903599999999997</v>
      </c>
      <c r="F815">
        <v>6.6722000000000001</v>
      </c>
      <c r="G815" s="4" t="s">
        <v>15</v>
      </c>
      <c r="I815" s="4" t="s">
        <v>1</v>
      </c>
      <c r="K815" s="4" t="s">
        <v>17</v>
      </c>
      <c r="L815" s="4" t="s">
        <v>19</v>
      </c>
    </row>
    <row r="816" spans="1:12">
      <c r="A816">
        <f t="shared" si="13"/>
        <v>121967</v>
      </c>
      <c r="B816" t="s">
        <v>326</v>
      </c>
      <c r="C816" s="9">
        <v>43033</v>
      </c>
      <c r="D816" s="4" t="s">
        <v>14</v>
      </c>
      <c r="E816">
        <v>46.854900000000001</v>
      </c>
      <c r="F816">
        <v>6.5456000000000003</v>
      </c>
      <c r="G816" s="4" t="s">
        <v>15</v>
      </c>
      <c r="I816" s="4" t="s">
        <v>1</v>
      </c>
      <c r="K816" s="4" t="s">
        <v>16</v>
      </c>
      <c r="L816" s="4" t="s">
        <v>19</v>
      </c>
    </row>
    <row r="817" spans="1:12">
      <c r="A817">
        <f t="shared" si="13"/>
        <v>121967</v>
      </c>
      <c r="B817" t="s">
        <v>326</v>
      </c>
      <c r="C817" s="9">
        <v>43471</v>
      </c>
      <c r="D817" s="4" t="s">
        <v>31</v>
      </c>
      <c r="E817">
        <v>46.4833</v>
      </c>
      <c r="F817">
        <v>0.81669999999999998</v>
      </c>
      <c r="G817" s="4" t="s">
        <v>21</v>
      </c>
      <c r="H817" s="4" t="s">
        <v>22</v>
      </c>
      <c r="I817" s="4" t="s">
        <v>1</v>
      </c>
      <c r="K817" s="4" t="s">
        <v>17</v>
      </c>
    </row>
    <row r="818" spans="1:12">
      <c r="A818">
        <f t="shared" si="13"/>
        <v>121968</v>
      </c>
      <c r="B818" t="s">
        <v>327</v>
      </c>
      <c r="C818" s="9">
        <v>43033</v>
      </c>
      <c r="D818" s="4" t="s">
        <v>14</v>
      </c>
      <c r="E818">
        <v>46.854900000000001</v>
      </c>
      <c r="F818">
        <v>6.5456000000000003</v>
      </c>
      <c r="G818" s="4" t="s">
        <v>15</v>
      </c>
      <c r="I818" s="4" t="s">
        <v>1</v>
      </c>
      <c r="K818" s="4" t="s">
        <v>17</v>
      </c>
      <c r="L818" s="4" t="s">
        <v>184</v>
      </c>
    </row>
    <row r="819" spans="1:12">
      <c r="A819">
        <f t="shared" si="13"/>
        <v>121969</v>
      </c>
      <c r="B819" t="s">
        <v>328</v>
      </c>
      <c r="C819" s="9">
        <v>43034</v>
      </c>
      <c r="D819" s="4" t="s">
        <v>14</v>
      </c>
      <c r="E819">
        <v>46.854900000000001</v>
      </c>
      <c r="F819">
        <v>6.5456000000000003</v>
      </c>
      <c r="G819" s="4" t="s">
        <v>15</v>
      </c>
      <c r="I819" s="4" t="s">
        <v>1</v>
      </c>
      <c r="K819" s="4" t="s">
        <v>16</v>
      </c>
      <c r="L819" s="4" t="s">
        <v>29</v>
      </c>
    </row>
    <row r="820" spans="1:12">
      <c r="A820">
        <f t="shared" si="13"/>
        <v>121969</v>
      </c>
      <c r="B820" t="s">
        <v>328</v>
      </c>
      <c r="C820" s="9">
        <v>43093</v>
      </c>
      <c r="D820" s="4" t="s">
        <v>48</v>
      </c>
      <c r="E820">
        <v>42.916699999999999</v>
      </c>
      <c r="F820">
        <v>-3.5832999999999999</v>
      </c>
      <c r="G820" s="4" t="s">
        <v>21</v>
      </c>
      <c r="H820" s="4" t="s">
        <v>22</v>
      </c>
      <c r="I820" s="4" t="s">
        <v>1</v>
      </c>
      <c r="K820" s="4" t="s">
        <v>17</v>
      </c>
    </row>
    <row r="821" spans="1:12">
      <c r="A821">
        <f t="shared" si="13"/>
        <v>121970</v>
      </c>
      <c r="B821" t="s">
        <v>329</v>
      </c>
      <c r="C821" s="9">
        <v>43034</v>
      </c>
      <c r="D821" s="4" t="s">
        <v>14</v>
      </c>
      <c r="E821">
        <v>46.936900000000001</v>
      </c>
      <c r="F821">
        <v>6.4641999999999999</v>
      </c>
      <c r="G821" s="4" t="s">
        <v>15</v>
      </c>
      <c r="I821" s="4" t="s">
        <v>1</v>
      </c>
      <c r="K821" s="4" t="s">
        <v>16</v>
      </c>
      <c r="L821" s="4" t="s">
        <v>29</v>
      </c>
    </row>
    <row r="822" spans="1:12">
      <c r="A822">
        <f t="shared" si="13"/>
        <v>121970</v>
      </c>
      <c r="B822" t="s">
        <v>329</v>
      </c>
      <c r="C822" s="9">
        <v>43086</v>
      </c>
      <c r="D822" s="4" t="s">
        <v>31</v>
      </c>
      <c r="E822">
        <v>44.4</v>
      </c>
      <c r="F822">
        <v>0.7</v>
      </c>
      <c r="G822" s="4" t="s">
        <v>21</v>
      </c>
      <c r="H822" s="4" t="s">
        <v>22</v>
      </c>
      <c r="I822" s="4" t="s">
        <v>1</v>
      </c>
      <c r="K822" s="4" t="s">
        <v>17</v>
      </c>
    </row>
    <row r="823" spans="1:12">
      <c r="A823">
        <f t="shared" si="13"/>
        <v>121971</v>
      </c>
      <c r="B823" t="s">
        <v>330</v>
      </c>
      <c r="C823" s="9">
        <v>43034</v>
      </c>
      <c r="D823" s="4" t="s">
        <v>14</v>
      </c>
      <c r="E823">
        <v>46.929699999999997</v>
      </c>
      <c r="F823">
        <v>6.4603000000000002</v>
      </c>
      <c r="G823" s="4" t="s">
        <v>15</v>
      </c>
      <c r="I823" s="4" t="s">
        <v>1</v>
      </c>
      <c r="K823" s="4" t="s">
        <v>16</v>
      </c>
      <c r="L823" s="4" t="s">
        <v>29</v>
      </c>
    </row>
    <row r="824" spans="1:12">
      <c r="A824">
        <f t="shared" si="13"/>
        <v>121971</v>
      </c>
      <c r="B824" t="s">
        <v>330</v>
      </c>
      <c r="C824" s="9">
        <v>43097</v>
      </c>
      <c r="D824" s="4" t="s">
        <v>31</v>
      </c>
      <c r="E824">
        <v>45.1</v>
      </c>
      <c r="F824">
        <v>0.68330000000000002</v>
      </c>
      <c r="G824" s="4" t="s">
        <v>21</v>
      </c>
      <c r="H824" s="4" t="s">
        <v>22</v>
      </c>
      <c r="I824" s="4" t="s">
        <v>1</v>
      </c>
      <c r="K824" s="4" t="s">
        <v>17</v>
      </c>
    </row>
    <row r="825" spans="1:12">
      <c r="A825">
        <f t="shared" si="13"/>
        <v>121972</v>
      </c>
      <c r="B825" t="s">
        <v>331</v>
      </c>
      <c r="C825" s="9">
        <v>43034</v>
      </c>
      <c r="D825" s="4" t="s">
        <v>14</v>
      </c>
      <c r="E825">
        <v>46.928899999999999</v>
      </c>
      <c r="F825">
        <v>6.4592000000000001</v>
      </c>
      <c r="G825" s="4" t="s">
        <v>15</v>
      </c>
      <c r="I825" s="4" t="s">
        <v>1</v>
      </c>
      <c r="K825" s="4" t="s">
        <v>17</v>
      </c>
      <c r="L825" s="4" t="s">
        <v>29</v>
      </c>
    </row>
    <row r="826" spans="1:12">
      <c r="A826">
        <f t="shared" si="13"/>
        <v>121973</v>
      </c>
      <c r="B826" t="s">
        <v>332</v>
      </c>
      <c r="C826" s="9">
        <v>43035</v>
      </c>
      <c r="D826" s="4" t="s">
        <v>14</v>
      </c>
      <c r="E826">
        <v>46.934399999999997</v>
      </c>
      <c r="F826">
        <v>6.5835999999999997</v>
      </c>
      <c r="G826" s="4" t="s">
        <v>15</v>
      </c>
      <c r="I826" s="4" t="s">
        <v>1</v>
      </c>
      <c r="K826" s="4" t="s">
        <v>16</v>
      </c>
      <c r="L826" s="4" t="s">
        <v>19</v>
      </c>
    </row>
    <row r="827" spans="1:12">
      <c r="A827">
        <f t="shared" si="13"/>
        <v>121973</v>
      </c>
      <c r="B827" t="s">
        <v>332</v>
      </c>
      <c r="C827" s="9">
        <v>43219</v>
      </c>
      <c r="D827" s="4" t="s">
        <v>333</v>
      </c>
      <c r="E827">
        <v>55.083300000000001</v>
      </c>
      <c r="F827">
        <v>34.466700000000003</v>
      </c>
      <c r="G827" s="4" t="s">
        <v>21</v>
      </c>
      <c r="H827" s="4" t="s">
        <v>22</v>
      </c>
      <c r="I827" s="4" t="s">
        <v>1</v>
      </c>
      <c r="K827" s="4" t="s">
        <v>17</v>
      </c>
    </row>
    <row r="828" spans="1:12">
      <c r="A828">
        <f t="shared" si="13"/>
        <v>121974</v>
      </c>
      <c r="B828" t="s">
        <v>334</v>
      </c>
      <c r="C828" s="9">
        <v>43035</v>
      </c>
      <c r="D828" s="4" t="s">
        <v>14</v>
      </c>
      <c r="E828">
        <v>46.934399999999997</v>
      </c>
      <c r="F828">
        <v>6.5835999999999997</v>
      </c>
      <c r="G828" s="4" t="s">
        <v>15</v>
      </c>
      <c r="I828" s="4" t="s">
        <v>1</v>
      </c>
      <c r="K828" s="4" t="s">
        <v>17</v>
      </c>
      <c r="L828" s="4" t="s">
        <v>19</v>
      </c>
    </row>
    <row r="829" spans="1:12">
      <c r="A829">
        <f t="shared" si="13"/>
        <v>121975</v>
      </c>
      <c r="B829" t="s">
        <v>335</v>
      </c>
      <c r="C829" s="9">
        <v>43035</v>
      </c>
      <c r="D829" s="4" t="s">
        <v>14</v>
      </c>
      <c r="E829">
        <v>46.934399999999997</v>
      </c>
      <c r="F829">
        <v>6.585</v>
      </c>
      <c r="G829" s="4" t="s">
        <v>15</v>
      </c>
      <c r="I829" s="4" t="s">
        <v>1</v>
      </c>
      <c r="K829" s="4" t="s">
        <v>17</v>
      </c>
      <c r="L829" s="4" t="s">
        <v>29</v>
      </c>
    </row>
    <row r="830" spans="1:12">
      <c r="A830">
        <f t="shared" si="13"/>
        <v>121976</v>
      </c>
      <c r="B830" t="s">
        <v>336</v>
      </c>
      <c r="C830" s="9">
        <v>43035</v>
      </c>
      <c r="D830" s="4" t="s">
        <v>14</v>
      </c>
      <c r="E830">
        <v>46.934399999999997</v>
      </c>
      <c r="F830">
        <v>6.585</v>
      </c>
      <c r="G830" s="4" t="s">
        <v>15</v>
      </c>
      <c r="I830" s="4" t="s">
        <v>1</v>
      </c>
      <c r="K830" s="4" t="s">
        <v>17</v>
      </c>
      <c r="L830" s="4" t="s">
        <v>29</v>
      </c>
    </row>
    <row r="831" spans="1:12">
      <c r="A831">
        <f t="shared" si="13"/>
        <v>121977</v>
      </c>
      <c r="B831" t="s">
        <v>337</v>
      </c>
      <c r="C831" s="9">
        <v>43035</v>
      </c>
      <c r="D831" s="4" t="s">
        <v>14</v>
      </c>
      <c r="E831">
        <v>46.934399999999997</v>
      </c>
      <c r="F831">
        <v>6.585</v>
      </c>
      <c r="G831" s="4" t="s">
        <v>15</v>
      </c>
      <c r="I831" s="4" t="s">
        <v>1</v>
      </c>
      <c r="K831" s="4" t="s">
        <v>17</v>
      </c>
      <c r="L831" s="4" t="s">
        <v>27</v>
      </c>
    </row>
    <row r="832" spans="1:12">
      <c r="A832">
        <f t="shared" si="13"/>
        <v>121978</v>
      </c>
      <c r="B832" t="s">
        <v>338</v>
      </c>
      <c r="C832" s="9">
        <v>43035</v>
      </c>
      <c r="D832" s="4" t="s">
        <v>14</v>
      </c>
      <c r="E832">
        <v>46.992800000000003</v>
      </c>
      <c r="F832">
        <v>6.6971999999999996</v>
      </c>
      <c r="G832" s="4" t="s">
        <v>15</v>
      </c>
      <c r="I832" s="4" t="s">
        <v>1</v>
      </c>
      <c r="K832" s="4" t="s">
        <v>17</v>
      </c>
      <c r="L832" s="4" t="s">
        <v>184</v>
      </c>
    </row>
    <row r="833" spans="1:12">
      <c r="A833">
        <f t="shared" si="13"/>
        <v>121979</v>
      </c>
      <c r="B833" t="s">
        <v>339</v>
      </c>
      <c r="C833" s="9">
        <v>43035</v>
      </c>
      <c r="D833" s="4" t="s">
        <v>14</v>
      </c>
      <c r="E833">
        <v>46.992800000000003</v>
      </c>
      <c r="F833">
        <v>6.6971999999999996</v>
      </c>
      <c r="G833" s="4" t="s">
        <v>15</v>
      </c>
      <c r="I833" s="4" t="s">
        <v>1</v>
      </c>
      <c r="K833" s="4" t="s">
        <v>17</v>
      </c>
      <c r="L833" s="4" t="s">
        <v>184</v>
      </c>
    </row>
    <row r="834" spans="1:12">
      <c r="A834">
        <f t="shared" si="13"/>
        <v>121980</v>
      </c>
      <c r="B834" t="s">
        <v>340</v>
      </c>
      <c r="C834" s="9">
        <v>43035</v>
      </c>
      <c r="D834" s="4" t="s">
        <v>14</v>
      </c>
      <c r="E834">
        <v>46.992800000000003</v>
      </c>
      <c r="F834">
        <v>6.6971999999999996</v>
      </c>
      <c r="G834" s="4" t="s">
        <v>15</v>
      </c>
      <c r="I834" s="4" t="s">
        <v>1</v>
      </c>
      <c r="K834" s="4" t="s">
        <v>17</v>
      </c>
      <c r="L834" s="4" t="s">
        <v>29</v>
      </c>
    </row>
    <row r="835" spans="1:12">
      <c r="A835">
        <f t="shared" si="13"/>
        <v>121981</v>
      </c>
      <c r="B835" t="s">
        <v>341</v>
      </c>
      <c r="C835" s="9">
        <v>43035</v>
      </c>
      <c r="D835" s="4" t="s">
        <v>14</v>
      </c>
      <c r="E835">
        <v>46.992800000000003</v>
      </c>
      <c r="F835">
        <v>6.6971999999999996</v>
      </c>
      <c r="G835" s="4" t="s">
        <v>15</v>
      </c>
      <c r="I835" s="4" t="s">
        <v>1</v>
      </c>
      <c r="K835" s="4" t="s">
        <v>16</v>
      </c>
      <c r="L835" s="4" t="s">
        <v>184</v>
      </c>
    </row>
    <row r="836" spans="1:12">
      <c r="A836">
        <f t="shared" si="13"/>
        <v>121981</v>
      </c>
      <c r="B836" t="s">
        <v>341</v>
      </c>
      <c r="C836" s="9">
        <v>43066</v>
      </c>
      <c r="D836" s="4" t="s">
        <v>20</v>
      </c>
      <c r="E836">
        <v>46.7333</v>
      </c>
      <c r="F836">
        <v>5.4333</v>
      </c>
      <c r="G836" s="4" t="s">
        <v>21</v>
      </c>
      <c r="H836" s="4" t="s">
        <v>22</v>
      </c>
      <c r="I836" s="4" t="s">
        <v>1</v>
      </c>
      <c r="K836" s="4" t="s">
        <v>17</v>
      </c>
    </row>
    <row r="837" spans="1:12">
      <c r="A837">
        <f t="shared" si="13"/>
        <v>121982</v>
      </c>
      <c r="B837" t="s">
        <v>342</v>
      </c>
      <c r="C837" s="9">
        <v>43035</v>
      </c>
      <c r="D837" s="4" t="s">
        <v>14</v>
      </c>
      <c r="E837">
        <v>46.992800000000003</v>
      </c>
      <c r="F837">
        <v>6.6971999999999996</v>
      </c>
      <c r="G837" s="4" t="s">
        <v>15</v>
      </c>
      <c r="I837" s="4" t="s">
        <v>1</v>
      </c>
      <c r="K837" s="4" t="s">
        <v>17</v>
      </c>
      <c r="L837" s="4" t="s">
        <v>29</v>
      </c>
    </row>
    <row r="838" spans="1:12">
      <c r="A838">
        <f t="shared" si="13"/>
        <v>121983</v>
      </c>
      <c r="B838" t="s">
        <v>343</v>
      </c>
      <c r="C838" s="9">
        <v>43035</v>
      </c>
      <c r="D838" s="4" t="s">
        <v>14</v>
      </c>
      <c r="E838">
        <v>46.992800000000003</v>
      </c>
      <c r="F838">
        <v>6.6971999999999996</v>
      </c>
      <c r="G838" s="4" t="s">
        <v>15</v>
      </c>
      <c r="I838" s="4" t="s">
        <v>1</v>
      </c>
      <c r="K838" s="4" t="s">
        <v>16</v>
      </c>
      <c r="L838" s="4" t="s">
        <v>29</v>
      </c>
    </row>
    <row r="839" spans="1:12">
      <c r="A839">
        <f t="shared" si="13"/>
        <v>121983</v>
      </c>
      <c r="B839" t="s">
        <v>343</v>
      </c>
      <c r="C839" s="9">
        <v>43043</v>
      </c>
      <c r="D839" s="4" t="s">
        <v>31</v>
      </c>
      <c r="E839">
        <v>44.9833</v>
      </c>
      <c r="F839">
        <v>3.2833000000000001</v>
      </c>
      <c r="G839" s="4" t="s">
        <v>21</v>
      </c>
      <c r="H839" s="4" t="s">
        <v>22</v>
      </c>
      <c r="I839" s="4" t="s">
        <v>1</v>
      </c>
      <c r="K839" s="4" t="s">
        <v>17</v>
      </c>
    </row>
    <row r="840" spans="1:12">
      <c r="A840">
        <f t="shared" si="13"/>
        <v>121984</v>
      </c>
      <c r="B840" t="s">
        <v>344</v>
      </c>
      <c r="C840" s="9">
        <v>43035</v>
      </c>
      <c r="D840" s="4" t="s">
        <v>14</v>
      </c>
      <c r="E840">
        <v>46.992800000000003</v>
      </c>
      <c r="F840">
        <v>6.6971999999999996</v>
      </c>
      <c r="G840" s="4" t="s">
        <v>15</v>
      </c>
      <c r="I840" s="4" t="s">
        <v>1</v>
      </c>
      <c r="K840" s="4" t="s">
        <v>16</v>
      </c>
      <c r="L840" s="4" t="s">
        <v>184</v>
      </c>
    </row>
    <row r="841" spans="1:12">
      <c r="A841">
        <f t="shared" si="13"/>
        <v>121984</v>
      </c>
      <c r="B841" t="s">
        <v>344</v>
      </c>
      <c r="C841" s="9">
        <v>43401</v>
      </c>
      <c r="D841" s="4" t="s">
        <v>31</v>
      </c>
      <c r="E841">
        <v>44.65</v>
      </c>
      <c r="F841">
        <v>5.3167</v>
      </c>
      <c r="G841" s="4" t="s">
        <v>21</v>
      </c>
      <c r="H841" s="4" t="s">
        <v>22</v>
      </c>
      <c r="I841" s="4" t="s">
        <v>1</v>
      </c>
      <c r="K841" s="4" t="s">
        <v>17</v>
      </c>
    </row>
    <row r="842" spans="1:12">
      <c r="A842">
        <f t="shared" si="13"/>
        <v>121985</v>
      </c>
      <c r="B842" t="s">
        <v>345</v>
      </c>
      <c r="C842" s="9">
        <v>43036</v>
      </c>
      <c r="D842" s="4" t="s">
        <v>14</v>
      </c>
      <c r="E842">
        <v>46.979100000000003</v>
      </c>
      <c r="F842">
        <v>6.6723999999999997</v>
      </c>
      <c r="G842" s="4" t="s">
        <v>15</v>
      </c>
      <c r="I842" s="4" t="s">
        <v>1</v>
      </c>
      <c r="K842" s="4" t="s">
        <v>17</v>
      </c>
      <c r="L842" s="4" t="s">
        <v>29</v>
      </c>
    </row>
    <row r="843" spans="1:12">
      <c r="A843">
        <f t="shared" si="13"/>
        <v>121986</v>
      </c>
      <c r="B843" t="s">
        <v>346</v>
      </c>
      <c r="C843" s="9">
        <v>43036</v>
      </c>
      <c r="D843" s="4" t="s">
        <v>14</v>
      </c>
      <c r="E843">
        <v>46.979100000000003</v>
      </c>
      <c r="F843">
        <v>6.6723999999999997</v>
      </c>
      <c r="G843" s="4" t="s">
        <v>15</v>
      </c>
      <c r="I843" s="4" t="s">
        <v>1</v>
      </c>
      <c r="K843" s="4" t="s">
        <v>16</v>
      </c>
      <c r="L843" s="4" t="s">
        <v>184</v>
      </c>
    </row>
    <row r="844" spans="1:12">
      <c r="A844">
        <f t="shared" si="13"/>
        <v>121986</v>
      </c>
      <c r="B844" t="s">
        <v>346</v>
      </c>
      <c r="C844" s="9">
        <v>43779</v>
      </c>
      <c r="D844" s="4" t="s">
        <v>31</v>
      </c>
      <c r="E844">
        <v>43.866700000000002</v>
      </c>
      <c r="F844">
        <v>3.05</v>
      </c>
      <c r="G844" s="4" t="s">
        <v>21</v>
      </c>
      <c r="H844" s="4" t="s">
        <v>22</v>
      </c>
      <c r="I844" s="4" t="s">
        <v>1</v>
      </c>
      <c r="K844" s="4" t="s">
        <v>17</v>
      </c>
    </row>
    <row r="845" spans="1:12">
      <c r="A845">
        <f t="shared" si="13"/>
        <v>121987</v>
      </c>
      <c r="B845" t="s">
        <v>347</v>
      </c>
      <c r="C845" s="9">
        <v>43036</v>
      </c>
      <c r="D845" s="4" t="s">
        <v>14</v>
      </c>
      <c r="E845">
        <v>46.979100000000003</v>
      </c>
      <c r="F845">
        <v>6.6723999999999997</v>
      </c>
      <c r="G845" s="4" t="s">
        <v>15</v>
      </c>
      <c r="I845" s="4" t="s">
        <v>1</v>
      </c>
      <c r="K845" s="4" t="s">
        <v>16</v>
      </c>
      <c r="L845" s="4" t="s">
        <v>29</v>
      </c>
    </row>
    <row r="846" spans="1:12">
      <c r="A846">
        <f t="shared" si="13"/>
        <v>121987</v>
      </c>
      <c r="B846" t="s">
        <v>347</v>
      </c>
      <c r="C846" s="9">
        <v>43509</v>
      </c>
      <c r="D846" s="4" t="s">
        <v>31</v>
      </c>
      <c r="E846">
        <v>44.783299999999997</v>
      </c>
      <c r="F846">
        <v>1.7166999999999999</v>
      </c>
      <c r="G846" s="4" t="s">
        <v>21</v>
      </c>
      <c r="H846" s="4" t="s">
        <v>22</v>
      </c>
      <c r="I846" s="4" t="s">
        <v>1</v>
      </c>
      <c r="K846" s="4" t="s">
        <v>17</v>
      </c>
    </row>
    <row r="847" spans="1:12">
      <c r="A847">
        <f t="shared" si="13"/>
        <v>121988</v>
      </c>
      <c r="B847" t="s">
        <v>348</v>
      </c>
      <c r="C847" s="9">
        <v>43036</v>
      </c>
      <c r="D847" s="4" t="s">
        <v>14</v>
      </c>
      <c r="E847">
        <v>46.979100000000003</v>
      </c>
      <c r="F847">
        <v>6.6723999999999997</v>
      </c>
      <c r="G847" s="4" t="s">
        <v>15</v>
      </c>
      <c r="I847" s="4" t="s">
        <v>1</v>
      </c>
      <c r="K847" s="4" t="s">
        <v>17</v>
      </c>
      <c r="L847" s="4" t="s">
        <v>29</v>
      </c>
    </row>
    <row r="848" spans="1:12">
      <c r="A848">
        <f t="shared" ref="A848:A911" si="14">RIGHT(B848,6)*1</f>
        <v>121989</v>
      </c>
      <c r="B848" t="s">
        <v>349</v>
      </c>
      <c r="C848" s="9">
        <v>43036</v>
      </c>
      <c r="D848" s="4" t="s">
        <v>14</v>
      </c>
      <c r="E848">
        <v>46.979100000000003</v>
      </c>
      <c r="F848">
        <v>6.6723999999999997</v>
      </c>
      <c r="G848" s="4" t="s">
        <v>15</v>
      </c>
      <c r="I848" s="4" t="s">
        <v>1</v>
      </c>
      <c r="K848" s="4" t="s">
        <v>17</v>
      </c>
      <c r="L848" s="4" t="s">
        <v>29</v>
      </c>
    </row>
    <row r="849" spans="1:12">
      <c r="A849">
        <f t="shared" si="14"/>
        <v>121990</v>
      </c>
      <c r="B849" t="s">
        <v>350</v>
      </c>
      <c r="C849" s="9">
        <v>43036</v>
      </c>
      <c r="D849" s="4" t="s">
        <v>14</v>
      </c>
      <c r="E849">
        <v>46.979100000000003</v>
      </c>
      <c r="F849">
        <v>6.6723999999999997</v>
      </c>
      <c r="G849" s="4" t="s">
        <v>15</v>
      </c>
      <c r="I849" s="4" t="s">
        <v>1</v>
      </c>
      <c r="K849" s="4" t="s">
        <v>17</v>
      </c>
      <c r="L849" s="4" t="s">
        <v>29</v>
      </c>
    </row>
    <row r="850" spans="1:12">
      <c r="A850">
        <f t="shared" si="14"/>
        <v>121991</v>
      </c>
      <c r="B850" t="s">
        <v>351</v>
      </c>
      <c r="C850" s="9">
        <v>43036</v>
      </c>
      <c r="D850" s="4" t="s">
        <v>14</v>
      </c>
      <c r="E850">
        <v>46.979100000000003</v>
      </c>
      <c r="F850">
        <v>6.6723999999999997</v>
      </c>
      <c r="G850" s="4" t="s">
        <v>15</v>
      </c>
      <c r="I850" s="4" t="s">
        <v>1</v>
      </c>
      <c r="K850" s="4" t="s">
        <v>16</v>
      </c>
      <c r="L850" s="4" t="s">
        <v>184</v>
      </c>
    </row>
    <row r="851" spans="1:12">
      <c r="A851">
        <f t="shared" si="14"/>
        <v>121991</v>
      </c>
      <c r="B851" t="s">
        <v>351</v>
      </c>
      <c r="C851" s="9">
        <v>43057</v>
      </c>
      <c r="D851" s="4" t="s">
        <v>31</v>
      </c>
      <c r="E851">
        <v>45.2333</v>
      </c>
      <c r="F851">
        <v>5.3333000000000004</v>
      </c>
      <c r="G851" s="4" t="s">
        <v>21</v>
      </c>
      <c r="H851" s="4" t="s">
        <v>22</v>
      </c>
      <c r="I851" s="4" t="s">
        <v>1</v>
      </c>
      <c r="K851" s="4" t="s">
        <v>17</v>
      </c>
    </row>
    <row r="852" spans="1:12">
      <c r="A852">
        <f t="shared" si="14"/>
        <v>121992</v>
      </c>
      <c r="B852" t="s">
        <v>352</v>
      </c>
      <c r="C852" s="9">
        <v>43036</v>
      </c>
      <c r="D852" s="4" t="s">
        <v>14</v>
      </c>
      <c r="E852">
        <v>46.903599999999997</v>
      </c>
      <c r="F852">
        <v>6.6722000000000001</v>
      </c>
      <c r="G852" s="4" t="s">
        <v>15</v>
      </c>
      <c r="I852" s="4" t="s">
        <v>1</v>
      </c>
      <c r="K852" s="4" t="s">
        <v>16</v>
      </c>
      <c r="L852" s="4" t="s">
        <v>29</v>
      </c>
    </row>
    <row r="853" spans="1:12">
      <c r="A853">
        <f t="shared" si="14"/>
        <v>121992</v>
      </c>
      <c r="B853" t="s">
        <v>352</v>
      </c>
      <c r="C853" s="9">
        <v>43091</v>
      </c>
      <c r="D853" s="4" t="s">
        <v>31</v>
      </c>
      <c r="E853">
        <v>46.5</v>
      </c>
      <c r="F853">
        <v>5.0667</v>
      </c>
      <c r="G853" s="4" t="s">
        <v>21</v>
      </c>
      <c r="H853" s="4" t="s">
        <v>22</v>
      </c>
      <c r="I853" s="4" t="s">
        <v>1</v>
      </c>
      <c r="K853" s="4" t="s">
        <v>17</v>
      </c>
    </row>
    <row r="854" spans="1:12">
      <c r="A854">
        <f t="shared" si="14"/>
        <v>121993</v>
      </c>
      <c r="B854" t="s">
        <v>353</v>
      </c>
      <c r="C854" s="9">
        <v>43036</v>
      </c>
      <c r="D854" s="4" t="s">
        <v>14</v>
      </c>
      <c r="E854">
        <v>46.923299999999998</v>
      </c>
      <c r="F854">
        <v>6.4356</v>
      </c>
      <c r="G854" s="4" t="s">
        <v>15</v>
      </c>
      <c r="I854" s="4" t="s">
        <v>1</v>
      </c>
      <c r="K854" s="4" t="s">
        <v>17</v>
      </c>
      <c r="L854" s="4" t="s">
        <v>29</v>
      </c>
    </row>
    <row r="855" spans="1:12">
      <c r="A855">
        <f t="shared" si="14"/>
        <v>121994</v>
      </c>
      <c r="B855" t="s">
        <v>354</v>
      </c>
      <c r="C855" s="9">
        <v>43036</v>
      </c>
      <c r="D855" s="4" t="s">
        <v>14</v>
      </c>
      <c r="E855">
        <v>46.8992</v>
      </c>
      <c r="F855">
        <v>6.6707999999999998</v>
      </c>
      <c r="G855" s="4" t="s">
        <v>15</v>
      </c>
      <c r="I855" s="4" t="s">
        <v>1</v>
      </c>
      <c r="K855" s="4" t="s">
        <v>17</v>
      </c>
      <c r="L855" s="4" t="s">
        <v>184</v>
      </c>
    </row>
    <row r="856" spans="1:12">
      <c r="A856">
        <f t="shared" si="14"/>
        <v>121995</v>
      </c>
      <c r="B856" t="s">
        <v>355</v>
      </c>
      <c r="C856" s="9">
        <v>43036</v>
      </c>
      <c r="D856" s="4" t="s">
        <v>14</v>
      </c>
      <c r="E856">
        <v>46.903599999999997</v>
      </c>
      <c r="F856">
        <v>6.6722000000000001</v>
      </c>
      <c r="G856" s="4" t="s">
        <v>15</v>
      </c>
      <c r="I856" s="4" t="s">
        <v>1</v>
      </c>
      <c r="K856" s="4" t="s">
        <v>17</v>
      </c>
      <c r="L856" s="4" t="s">
        <v>19</v>
      </c>
    </row>
    <row r="857" spans="1:12">
      <c r="A857">
        <f t="shared" si="14"/>
        <v>121996</v>
      </c>
      <c r="B857" t="s">
        <v>356</v>
      </c>
      <c r="C857" s="9">
        <v>43036</v>
      </c>
      <c r="D857" s="4" t="s">
        <v>14</v>
      </c>
      <c r="E857">
        <v>46.91</v>
      </c>
      <c r="F857">
        <v>6.6863999999999999</v>
      </c>
      <c r="G857" s="4" t="s">
        <v>15</v>
      </c>
      <c r="I857" s="4" t="s">
        <v>1</v>
      </c>
      <c r="K857" s="4" t="s">
        <v>17</v>
      </c>
      <c r="L857" s="4" t="s">
        <v>29</v>
      </c>
    </row>
    <row r="858" spans="1:12">
      <c r="A858">
        <f t="shared" si="14"/>
        <v>121997</v>
      </c>
      <c r="B858" t="s">
        <v>357</v>
      </c>
      <c r="C858" s="9">
        <v>43039</v>
      </c>
      <c r="D858" s="4" t="s">
        <v>14</v>
      </c>
      <c r="E858">
        <v>46.929699999999997</v>
      </c>
      <c r="F858">
        <v>6.4603000000000002</v>
      </c>
      <c r="G858" s="4" t="s">
        <v>15</v>
      </c>
      <c r="I858" s="4" t="s">
        <v>1</v>
      </c>
      <c r="K858" s="4" t="s">
        <v>17</v>
      </c>
      <c r="L858" s="4" t="s">
        <v>184</v>
      </c>
    </row>
    <row r="859" spans="1:12">
      <c r="A859">
        <f t="shared" si="14"/>
        <v>121998</v>
      </c>
      <c r="B859" t="s">
        <v>358</v>
      </c>
      <c r="C859" s="9">
        <v>43040</v>
      </c>
      <c r="D859" s="4" t="s">
        <v>14</v>
      </c>
      <c r="E859">
        <v>46.992800000000003</v>
      </c>
      <c r="F859">
        <v>6.6971999999999996</v>
      </c>
      <c r="G859" s="4" t="s">
        <v>15</v>
      </c>
      <c r="I859" s="4" t="s">
        <v>1</v>
      </c>
      <c r="K859" s="4" t="s">
        <v>17</v>
      </c>
      <c r="L859" s="4" t="s">
        <v>29</v>
      </c>
    </row>
    <row r="860" spans="1:12">
      <c r="A860">
        <f t="shared" si="14"/>
        <v>121999</v>
      </c>
      <c r="B860" t="s">
        <v>359</v>
      </c>
      <c r="C860" s="9">
        <v>43041</v>
      </c>
      <c r="D860" s="4" t="s">
        <v>14</v>
      </c>
      <c r="E860">
        <v>46.992800000000003</v>
      </c>
      <c r="F860">
        <v>6.6971999999999996</v>
      </c>
      <c r="G860" s="4" t="s">
        <v>15</v>
      </c>
      <c r="I860" s="4" t="s">
        <v>1</v>
      </c>
      <c r="K860" s="4" t="s">
        <v>17</v>
      </c>
      <c r="L860" s="4" t="s">
        <v>184</v>
      </c>
    </row>
    <row r="861" spans="1:12">
      <c r="A861">
        <f t="shared" si="14"/>
        <v>122000</v>
      </c>
      <c r="B861" t="s">
        <v>360</v>
      </c>
      <c r="C861" s="9">
        <v>43041</v>
      </c>
      <c r="D861" s="4" t="s">
        <v>14</v>
      </c>
      <c r="E861">
        <v>46.903599999999997</v>
      </c>
      <c r="F861">
        <v>6.6722000000000001</v>
      </c>
      <c r="G861" s="4" t="s">
        <v>15</v>
      </c>
      <c r="I861" s="4" t="s">
        <v>1</v>
      </c>
      <c r="K861" s="4" t="s">
        <v>17</v>
      </c>
      <c r="L861" s="4" t="s">
        <v>29</v>
      </c>
    </row>
    <row r="862" spans="1:12">
      <c r="A862">
        <f t="shared" si="14"/>
        <v>122001</v>
      </c>
      <c r="B862" t="s">
        <v>361</v>
      </c>
      <c r="C862" s="9">
        <v>43041</v>
      </c>
      <c r="D862" s="4" t="s">
        <v>14</v>
      </c>
      <c r="E862">
        <v>46.903599999999997</v>
      </c>
      <c r="F862">
        <v>6.6722000000000001</v>
      </c>
      <c r="G862" s="4" t="s">
        <v>15</v>
      </c>
      <c r="I862" s="4" t="s">
        <v>1</v>
      </c>
      <c r="K862" s="4" t="s">
        <v>17</v>
      </c>
      <c r="L862" s="4" t="s">
        <v>184</v>
      </c>
    </row>
    <row r="863" spans="1:12">
      <c r="A863">
        <f t="shared" si="14"/>
        <v>122002</v>
      </c>
      <c r="B863" t="s">
        <v>362</v>
      </c>
      <c r="C863" s="9">
        <v>43041</v>
      </c>
      <c r="D863" s="4" t="s">
        <v>14</v>
      </c>
      <c r="E863">
        <v>46.8992</v>
      </c>
      <c r="F863">
        <v>6.6707999999999998</v>
      </c>
      <c r="G863" s="4" t="s">
        <v>15</v>
      </c>
      <c r="I863" s="4" t="s">
        <v>1</v>
      </c>
      <c r="K863" s="4" t="s">
        <v>17</v>
      </c>
      <c r="L863" s="4" t="s">
        <v>29</v>
      </c>
    </row>
    <row r="864" spans="1:12">
      <c r="A864">
        <f t="shared" si="14"/>
        <v>122003</v>
      </c>
      <c r="B864" t="s">
        <v>363</v>
      </c>
      <c r="C864" s="9">
        <v>43041</v>
      </c>
      <c r="D864" s="4" t="s">
        <v>14</v>
      </c>
      <c r="E864">
        <v>46.8992</v>
      </c>
      <c r="F864">
        <v>6.6707999999999998</v>
      </c>
      <c r="G864" s="4" t="s">
        <v>15</v>
      </c>
      <c r="I864" s="4" t="s">
        <v>1</v>
      </c>
      <c r="K864" s="4" t="s">
        <v>17</v>
      </c>
      <c r="L864" s="4" t="s">
        <v>184</v>
      </c>
    </row>
    <row r="865" spans="1:12">
      <c r="A865">
        <f t="shared" si="14"/>
        <v>122004</v>
      </c>
      <c r="B865" t="s">
        <v>364</v>
      </c>
      <c r="C865" s="9">
        <v>43041</v>
      </c>
      <c r="D865" s="4" t="s">
        <v>14</v>
      </c>
      <c r="E865">
        <v>46.8992</v>
      </c>
      <c r="F865">
        <v>6.6707999999999998</v>
      </c>
      <c r="G865" s="4" t="s">
        <v>15</v>
      </c>
      <c r="I865" s="4" t="s">
        <v>1</v>
      </c>
      <c r="K865" s="4" t="s">
        <v>16</v>
      </c>
      <c r="L865" s="4" t="s">
        <v>29</v>
      </c>
    </row>
    <row r="866" spans="1:12">
      <c r="A866">
        <f t="shared" si="14"/>
        <v>122004</v>
      </c>
      <c r="B866" t="s">
        <v>364</v>
      </c>
      <c r="C866" s="9">
        <v>43046</v>
      </c>
      <c r="D866" s="4" t="s">
        <v>20</v>
      </c>
      <c r="E866">
        <v>47</v>
      </c>
      <c r="F866">
        <v>6.0667</v>
      </c>
      <c r="G866" s="4" t="s">
        <v>21</v>
      </c>
      <c r="H866" s="4" t="s">
        <v>22</v>
      </c>
      <c r="I866" s="4" t="s">
        <v>1</v>
      </c>
      <c r="K866" s="4" t="s">
        <v>17</v>
      </c>
    </row>
    <row r="867" spans="1:12">
      <c r="A867">
        <f t="shared" si="14"/>
        <v>122005</v>
      </c>
      <c r="B867" t="s">
        <v>365</v>
      </c>
      <c r="C867" s="9">
        <v>43042</v>
      </c>
      <c r="D867" s="4" t="s">
        <v>14</v>
      </c>
      <c r="E867">
        <v>46.864100000000001</v>
      </c>
      <c r="F867">
        <v>6.5716999999999999</v>
      </c>
      <c r="G867" s="4" t="s">
        <v>15</v>
      </c>
      <c r="I867" s="4" t="s">
        <v>1</v>
      </c>
      <c r="K867" s="4" t="s">
        <v>17</v>
      </c>
      <c r="L867" s="4" t="s">
        <v>184</v>
      </c>
    </row>
    <row r="868" spans="1:12">
      <c r="A868">
        <f t="shared" si="14"/>
        <v>122006</v>
      </c>
      <c r="B868" t="s">
        <v>366</v>
      </c>
      <c r="C868" s="9">
        <v>43042</v>
      </c>
      <c r="D868" s="4" t="s">
        <v>14</v>
      </c>
      <c r="E868">
        <v>46.864100000000001</v>
      </c>
      <c r="F868">
        <v>6.5716999999999999</v>
      </c>
      <c r="G868" s="4" t="s">
        <v>15</v>
      </c>
      <c r="I868" s="4" t="s">
        <v>1</v>
      </c>
      <c r="K868" s="4" t="s">
        <v>17</v>
      </c>
      <c r="L868" s="4" t="s">
        <v>29</v>
      </c>
    </row>
    <row r="869" spans="1:12">
      <c r="A869">
        <f t="shared" si="14"/>
        <v>122007</v>
      </c>
      <c r="B869" t="s">
        <v>367</v>
      </c>
      <c r="C869" s="9">
        <v>43042</v>
      </c>
      <c r="D869" s="4" t="s">
        <v>14</v>
      </c>
      <c r="E869">
        <v>46.864100000000001</v>
      </c>
      <c r="F869">
        <v>6.5716999999999999</v>
      </c>
      <c r="G869" s="4" t="s">
        <v>15</v>
      </c>
      <c r="I869" s="4" t="s">
        <v>1</v>
      </c>
      <c r="K869" s="4" t="s">
        <v>17</v>
      </c>
      <c r="L869" s="4" t="s">
        <v>29</v>
      </c>
    </row>
    <row r="870" spans="1:12">
      <c r="A870">
        <f t="shared" si="14"/>
        <v>122008</v>
      </c>
      <c r="B870" t="s">
        <v>368</v>
      </c>
      <c r="C870" s="9">
        <v>43042</v>
      </c>
      <c r="D870" s="4" t="s">
        <v>14</v>
      </c>
      <c r="E870">
        <v>46.860500000000002</v>
      </c>
      <c r="F870">
        <v>6.5678000000000001</v>
      </c>
      <c r="G870" s="4" t="s">
        <v>15</v>
      </c>
      <c r="I870" s="4" t="s">
        <v>1</v>
      </c>
      <c r="K870" s="4" t="s">
        <v>16</v>
      </c>
      <c r="L870" s="4" t="s">
        <v>29</v>
      </c>
    </row>
    <row r="871" spans="1:12">
      <c r="A871">
        <f t="shared" si="14"/>
        <v>122008</v>
      </c>
      <c r="B871" t="s">
        <v>368</v>
      </c>
      <c r="C871" s="9">
        <v>43082</v>
      </c>
      <c r="D871" s="4" t="s">
        <v>31</v>
      </c>
      <c r="E871">
        <v>48.433300000000003</v>
      </c>
      <c r="F871">
        <v>-3.6833</v>
      </c>
      <c r="G871" s="4" t="s">
        <v>21</v>
      </c>
      <c r="H871" s="4" t="s">
        <v>22</v>
      </c>
      <c r="I871" s="4" t="s">
        <v>1</v>
      </c>
      <c r="K871" s="4" t="s">
        <v>17</v>
      </c>
    </row>
    <row r="872" spans="1:12">
      <c r="A872">
        <f t="shared" si="14"/>
        <v>122009</v>
      </c>
      <c r="B872" t="s">
        <v>369</v>
      </c>
      <c r="C872" s="9">
        <v>43049</v>
      </c>
      <c r="D872" s="4" t="s">
        <v>14</v>
      </c>
      <c r="E872">
        <v>46.992800000000003</v>
      </c>
      <c r="F872">
        <v>6.6971999999999996</v>
      </c>
      <c r="G872" s="4" t="s">
        <v>15</v>
      </c>
      <c r="I872" s="4" t="s">
        <v>1</v>
      </c>
      <c r="K872" s="4" t="s">
        <v>16</v>
      </c>
      <c r="L872" s="4" t="s">
        <v>184</v>
      </c>
    </row>
    <row r="873" spans="1:12">
      <c r="A873">
        <f t="shared" si="14"/>
        <v>122009</v>
      </c>
      <c r="B873" t="s">
        <v>369</v>
      </c>
      <c r="C873" s="9">
        <v>43460</v>
      </c>
      <c r="D873" s="4" t="s">
        <v>31</v>
      </c>
      <c r="E873">
        <v>43.710299999999997</v>
      </c>
      <c r="F873">
        <v>6.51</v>
      </c>
      <c r="G873" s="4" t="s">
        <v>21</v>
      </c>
      <c r="H873" s="4" t="s">
        <v>22</v>
      </c>
      <c r="I873" s="4" t="s">
        <v>1</v>
      </c>
      <c r="K873" s="4" t="s">
        <v>17</v>
      </c>
    </row>
    <row r="874" spans="1:12">
      <c r="A874">
        <f t="shared" si="14"/>
        <v>122010</v>
      </c>
      <c r="B874" t="s">
        <v>370</v>
      </c>
      <c r="C874" s="9">
        <v>43049</v>
      </c>
      <c r="D874" s="4" t="s">
        <v>14</v>
      </c>
      <c r="E874">
        <v>46.992800000000003</v>
      </c>
      <c r="F874">
        <v>6.6971999999999996</v>
      </c>
      <c r="G874" s="4" t="s">
        <v>15</v>
      </c>
      <c r="I874" s="4" t="s">
        <v>1</v>
      </c>
      <c r="K874" s="4" t="s">
        <v>17</v>
      </c>
      <c r="L874" s="4" t="s">
        <v>29</v>
      </c>
    </row>
    <row r="875" spans="1:12">
      <c r="A875">
        <f t="shared" si="14"/>
        <v>122011</v>
      </c>
      <c r="B875" t="s">
        <v>371</v>
      </c>
      <c r="C875" s="9">
        <v>43049</v>
      </c>
      <c r="D875" s="4" t="s">
        <v>14</v>
      </c>
      <c r="E875">
        <v>46.992800000000003</v>
      </c>
      <c r="F875">
        <v>6.6971999999999996</v>
      </c>
      <c r="G875" s="4" t="s">
        <v>15</v>
      </c>
      <c r="I875" s="4" t="s">
        <v>1</v>
      </c>
      <c r="K875" s="4" t="s">
        <v>17</v>
      </c>
      <c r="L875" s="4" t="s">
        <v>184</v>
      </c>
    </row>
    <row r="876" spans="1:12">
      <c r="A876">
        <f t="shared" si="14"/>
        <v>122012</v>
      </c>
      <c r="B876" t="s">
        <v>372</v>
      </c>
      <c r="C876" s="9">
        <v>43049</v>
      </c>
      <c r="D876" s="4" t="s">
        <v>14</v>
      </c>
      <c r="E876">
        <v>46.992800000000003</v>
      </c>
      <c r="F876">
        <v>6.6971999999999996</v>
      </c>
      <c r="G876" s="4" t="s">
        <v>15</v>
      </c>
      <c r="I876" s="4" t="s">
        <v>1</v>
      </c>
      <c r="K876" s="4" t="s">
        <v>16</v>
      </c>
      <c r="L876" s="4" t="s">
        <v>29</v>
      </c>
    </row>
    <row r="877" spans="1:12">
      <c r="A877">
        <f t="shared" si="14"/>
        <v>122012</v>
      </c>
      <c r="B877" t="s">
        <v>372</v>
      </c>
      <c r="C877" s="11">
        <v>43123</v>
      </c>
      <c r="D877" s="4" t="s">
        <v>48</v>
      </c>
      <c r="E877">
        <v>39.7216667</v>
      </c>
      <c r="F877">
        <v>2.7530555555555498</v>
      </c>
      <c r="G877" s="4" t="s">
        <v>21</v>
      </c>
      <c r="H877" s="4" t="s">
        <v>22</v>
      </c>
      <c r="I877" s="4" t="s">
        <v>1</v>
      </c>
      <c r="K877" s="4" t="s">
        <v>17</v>
      </c>
    </row>
    <row r="878" spans="1:12">
      <c r="A878">
        <f t="shared" si="14"/>
        <v>122013</v>
      </c>
      <c r="B878" t="s">
        <v>373</v>
      </c>
      <c r="C878" s="9">
        <v>43049</v>
      </c>
      <c r="D878" s="4" t="s">
        <v>14</v>
      </c>
      <c r="E878">
        <v>46.972799999999999</v>
      </c>
      <c r="F878">
        <v>6.6696999999999997</v>
      </c>
      <c r="G878" s="4" t="s">
        <v>15</v>
      </c>
      <c r="I878" s="4" t="s">
        <v>1</v>
      </c>
      <c r="K878" s="4" t="s">
        <v>17</v>
      </c>
      <c r="L878" s="4" t="s">
        <v>29</v>
      </c>
    </row>
    <row r="879" spans="1:12">
      <c r="A879">
        <f t="shared" si="14"/>
        <v>122014</v>
      </c>
      <c r="B879" t="s">
        <v>374</v>
      </c>
      <c r="C879" s="9">
        <v>43049</v>
      </c>
      <c r="D879" s="4" t="s">
        <v>14</v>
      </c>
      <c r="E879">
        <v>46.972799999999999</v>
      </c>
      <c r="F879">
        <v>6.6696999999999997</v>
      </c>
      <c r="G879" s="4" t="s">
        <v>15</v>
      </c>
      <c r="I879" s="4" t="s">
        <v>1</v>
      </c>
      <c r="K879" s="4" t="s">
        <v>17</v>
      </c>
      <c r="L879" s="4" t="s">
        <v>29</v>
      </c>
    </row>
    <row r="880" spans="1:12">
      <c r="A880">
        <f t="shared" si="14"/>
        <v>122015</v>
      </c>
      <c r="B880" t="s">
        <v>375</v>
      </c>
      <c r="C880" s="9">
        <v>43063</v>
      </c>
      <c r="D880" s="4" t="s">
        <v>14</v>
      </c>
      <c r="E880">
        <v>46.992800000000003</v>
      </c>
      <c r="F880">
        <v>6.6971999999999996</v>
      </c>
      <c r="G880" s="4" t="s">
        <v>15</v>
      </c>
      <c r="I880" s="4" t="s">
        <v>1</v>
      </c>
      <c r="K880" s="4" t="s">
        <v>17</v>
      </c>
      <c r="L880" s="4" t="s">
        <v>184</v>
      </c>
    </row>
    <row r="881" spans="1:12">
      <c r="A881">
        <f t="shared" si="14"/>
        <v>122016</v>
      </c>
      <c r="B881" t="s">
        <v>376</v>
      </c>
      <c r="C881" s="9">
        <v>43063</v>
      </c>
      <c r="D881" s="4" t="s">
        <v>14</v>
      </c>
      <c r="E881">
        <v>46.992800000000003</v>
      </c>
      <c r="F881">
        <v>6.6971999999999996</v>
      </c>
      <c r="G881" s="4" t="s">
        <v>15</v>
      </c>
      <c r="I881" s="4" t="s">
        <v>1</v>
      </c>
      <c r="K881" s="4" t="s">
        <v>17</v>
      </c>
      <c r="L881" s="4" t="s">
        <v>184</v>
      </c>
    </row>
    <row r="882" spans="1:12">
      <c r="A882">
        <f t="shared" si="14"/>
        <v>122017</v>
      </c>
      <c r="B882" t="s">
        <v>377</v>
      </c>
      <c r="C882" s="9">
        <v>43063</v>
      </c>
      <c r="D882" s="4" t="s">
        <v>14</v>
      </c>
      <c r="E882">
        <v>46.979100000000003</v>
      </c>
      <c r="F882">
        <v>6.6723999999999997</v>
      </c>
      <c r="G882" s="4" t="s">
        <v>15</v>
      </c>
      <c r="I882" s="4" t="s">
        <v>1</v>
      </c>
      <c r="K882" s="4" t="s">
        <v>17</v>
      </c>
      <c r="L882" s="4" t="s">
        <v>29</v>
      </c>
    </row>
    <row r="883" spans="1:12">
      <c r="A883">
        <f t="shared" si="14"/>
        <v>122018</v>
      </c>
      <c r="B883" t="s">
        <v>378</v>
      </c>
      <c r="C883" s="9">
        <v>43063</v>
      </c>
      <c r="D883" s="4" t="s">
        <v>14</v>
      </c>
      <c r="E883">
        <v>46.979100000000003</v>
      </c>
      <c r="F883">
        <v>6.6723999999999997</v>
      </c>
      <c r="G883" s="4" t="s">
        <v>15</v>
      </c>
      <c r="I883" s="4" t="s">
        <v>1</v>
      </c>
      <c r="K883" s="4" t="s">
        <v>17</v>
      </c>
      <c r="L883" s="4" t="s">
        <v>19</v>
      </c>
    </row>
    <row r="884" spans="1:12">
      <c r="A884">
        <f t="shared" si="14"/>
        <v>122019</v>
      </c>
      <c r="B884" t="s">
        <v>379</v>
      </c>
      <c r="C884" s="9">
        <v>43181</v>
      </c>
      <c r="D884" s="4" t="s">
        <v>14</v>
      </c>
      <c r="E884">
        <v>46.915700000000001</v>
      </c>
      <c r="F884">
        <v>6.6063000000000001</v>
      </c>
      <c r="G884" s="4" t="s">
        <v>15</v>
      </c>
      <c r="I884" s="4" t="s">
        <v>1</v>
      </c>
      <c r="K884" s="4" t="s">
        <v>17</v>
      </c>
      <c r="L884" s="4" t="s">
        <v>27</v>
      </c>
    </row>
    <row r="885" spans="1:12">
      <c r="A885">
        <f t="shared" si="14"/>
        <v>122020</v>
      </c>
      <c r="B885" t="s">
        <v>380</v>
      </c>
      <c r="C885" s="9">
        <v>43181</v>
      </c>
      <c r="D885" s="4" t="s">
        <v>14</v>
      </c>
      <c r="E885">
        <v>46.915700000000001</v>
      </c>
      <c r="F885">
        <v>6.6063000000000001</v>
      </c>
      <c r="G885" s="4" t="s">
        <v>15</v>
      </c>
      <c r="I885" s="4" t="s">
        <v>42</v>
      </c>
      <c r="J885" s="4" t="s">
        <v>43</v>
      </c>
      <c r="K885" s="4" t="s">
        <v>16</v>
      </c>
      <c r="L885" s="4" t="s">
        <v>19</v>
      </c>
    </row>
    <row r="886" spans="1:12">
      <c r="A886">
        <f t="shared" si="14"/>
        <v>122020</v>
      </c>
      <c r="B886" t="s">
        <v>380</v>
      </c>
      <c r="C886" s="9">
        <v>43426</v>
      </c>
      <c r="D886" s="4" t="s">
        <v>48</v>
      </c>
      <c r="E886">
        <v>42.971699999999998</v>
      </c>
      <c r="F886">
        <v>-2.4586000000000001</v>
      </c>
      <c r="G886" s="4" t="s">
        <v>21</v>
      </c>
      <c r="H886" s="12" t="s">
        <v>22</v>
      </c>
      <c r="I886" s="12" t="s">
        <v>42</v>
      </c>
      <c r="J886" s="12" t="s">
        <v>43</v>
      </c>
      <c r="K886" s="4" t="s">
        <v>17</v>
      </c>
    </row>
    <row r="887" spans="1:12">
      <c r="A887">
        <f t="shared" si="14"/>
        <v>122021</v>
      </c>
      <c r="B887" t="s">
        <v>381</v>
      </c>
      <c r="C887" s="9">
        <v>43195</v>
      </c>
      <c r="D887" s="4" t="s">
        <v>14</v>
      </c>
      <c r="E887">
        <v>46.988100000000003</v>
      </c>
      <c r="F887">
        <v>6.6749999999999998</v>
      </c>
      <c r="G887" s="4" t="s">
        <v>15</v>
      </c>
      <c r="I887" s="4" t="s">
        <v>42</v>
      </c>
      <c r="J887" s="4" t="s">
        <v>43</v>
      </c>
      <c r="K887" s="4" t="s">
        <v>16</v>
      </c>
      <c r="L887" s="4" t="s">
        <v>19</v>
      </c>
    </row>
    <row r="888" spans="1:12">
      <c r="A888">
        <f t="shared" si="14"/>
        <v>122021</v>
      </c>
      <c r="B888" t="s">
        <v>381</v>
      </c>
      <c r="C888" s="9">
        <v>43196</v>
      </c>
      <c r="D888" s="4" t="s">
        <v>14</v>
      </c>
      <c r="E888">
        <v>46.98972801049613</v>
      </c>
      <c r="F888">
        <v>6.6745310065438543</v>
      </c>
      <c r="G888" s="4" t="s">
        <v>44</v>
      </c>
      <c r="I888" s="4" t="s">
        <v>42</v>
      </c>
      <c r="J888" s="4" t="s">
        <v>43</v>
      </c>
      <c r="K888" s="4" t="s">
        <v>16</v>
      </c>
    </row>
    <row r="889" spans="1:12">
      <c r="A889">
        <f t="shared" si="14"/>
        <v>122021</v>
      </c>
      <c r="B889" t="s">
        <v>381</v>
      </c>
      <c r="C889" s="9">
        <v>43235</v>
      </c>
      <c r="D889" s="4" t="s">
        <v>14</v>
      </c>
      <c r="E889">
        <v>46.871716010478437</v>
      </c>
      <c r="F889">
        <v>6.5311910064086414</v>
      </c>
      <c r="G889" s="4" t="s">
        <v>44</v>
      </c>
      <c r="I889" s="4" t="s">
        <v>42</v>
      </c>
      <c r="J889" s="4" t="s">
        <v>43</v>
      </c>
      <c r="K889" s="4" t="s">
        <v>16</v>
      </c>
    </row>
    <row r="890" spans="1:12">
      <c r="A890">
        <f t="shared" si="14"/>
        <v>122021</v>
      </c>
      <c r="B890" t="s">
        <v>381</v>
      </c>
      <c r="C890" s="9">
        <v>43266</v>
      </c>
      <c r="D890" s="4" t="s">
        <v>14</v>
      </c>
      <c r="E890">
        <v>46.871252010461653</v>
      </c>
      <c r="F890">
        <v>6.6098470064969241</v>
      </c>
      <c r="G890" s="4" t="s">
        <v>44</v>
      </c>
      <c r="I890" s="4" t="s">
        <v>42</v>
      </c>
      <c r="J890" s="4" t="s">
        <v>43</v>
      </c>
      <c r="K890" s="4" t="s">
        <v>16</v>
      </c>
    </row>
    <row r="891" spans="1:12">
      <c r="A891">
        <f t="shared" si="14"/>
        <v>122021</v>
      </c>
      <c r="B891" t="s">
        <v>381</v>
      </c>
      <c r="C891" s="9">
        <v>43297</v>
      </c>
      <c r="D891" s="4" t="s">
        <v>14</v>
      </c>
      <c r="E891">
        <v>46.990400010494589</v>
      </c>
      <c r="F891">
        <v>6.6827510065528388</v>
      </c>
      <c r="G891" s="4" t="s">
        <v>44</v>
      </c>
      <c r="I891" s="4" t="s">
        <v>42</v>
      </c>
      <c r="J891" s="4" t="s">
        <v>43</v>
      </c>
      <c r="K891" s="4" t="s">
        <v>16</v>
      </c>
    </row>
    <row r="892" spans="1:12">
      <c r="A892">
        <f t="shared" si="14"/>
        <v>122021</v>
      </c>
      <c r="B892" t="s">
        <v>381</v>
      </c>
      <c r="C892" s="9">
        <v>43327</v>
      </c>
      <c r="D892" s="4" t="s">
        <v>14</v>
      </c>
      <c r="E892">
        <v>46.866672010475462</v>
      </c>
      <c r="F892">
        <v>6.53536500641437</v>
      </c>
      <c r="G892" s="4" t="s">
        <v>44</v>
      </c>
      <c r="I892" s="4" t="s">
        <v>42</v>
      </c>
      <c r="J892" s="4" t="s">
        <v>43</v>
      </c>
      <c r="K892" s="4" t="s">
        <v>16</v>
      </c>
    </row>
    <row r="893" spans="1:12">
      <c r="A893">
        <f t="shared" si="14"/>
        <v>122021</v>
      </c>
      <c r="B893" t="s">
        <v>381</v>
      </c>
      <c r="C893" s="9">
        <v>43357</v>
      </c>
      <c r="D893" s="4" t="s">
        <v>14</v>
      </c>
      <c r="E893">
        <v>46.858704010475122</v>
      </c>
      <c r="F893">
        <v>6.5211130063999896</v>
      </c>
      <c r="G893" s="4" t="s">
        <v>44</v>
      </c>
      <c r="I893" s="4" t="s">
        <v>42</v>
      </c>
      <c r="J893" s="4" t="s">
        <v>43</v>
      </c>
      <c r="K893" s="4" t="s">
        <v>16</v>
      </c>
    </row>
    <row r="894" spans="1:12">
      <c r="A894">
        <f t="shared" si="14"/>
        <v>122021</v>
      </c>
      <c r="B894" t="s">
        <v>381</v>
      </c>
      <c r="C894" s="9">
        <v>43401</v>
      </c>
      <c r="D894" s="4" t="s">
        <v>14</v>
      </c>
      <c r="E894">
        <v>46.872868010478797</v>
      </c>
      <c r="F894">
        <v>6.5315780064088411</v>
      </c>
      <c r="G894" s="4" t="s">
        <v>44</v>
      </c>
      <c r="I894" s="4" t="s">
        <v>42</v>
      </c>
      <c r="J894" s="4" t="s">
        <v>43</v>
      </c>
      <c r="K894" s="4" t="s">
        <v>17</v>
      </c>
    </row>
    <row r="895" spans="1:12">
      <c r="A895">
        <f t="shared" si="14"/>
        <v>122022</v>
      </c>
      <c r="B895" t="s">
        <v>382</v>
      </c>
      <c r="C895" s="9">
        <v>43200</v>
      </c>
      <c r="D895" s="4" t="s">
        <v>14</v>
      </c>
      <c r="E895">
        <v>46.988100000000003</v>
      </c>
      <c r="F895">
        <v>6.6749999999999998</v>
      </c>
      <c r="G895" s="4" t="s">
        <v>15</v>
      </c>
      <c r="I895" s="4" t="s">
        <v>42</v>
      </c>
      <c r="J895" s="4" t="s">
        <v>43</v>
      </c>
      <c r="K895" s="4" t="s">
        <v>16</v>
      </c>
      <c r="L895" s="4" t="s">
        <v>27</v>
      </c>
    </row>
    <row r="896" spans="1:12">
      <c r="A896">
        <f t="shared" si="14"/>
        <v>122022</v>
      </c>
      <c r="B896" t="s">
        <v>382</v>
      </c>
      <c r="C896" s="9">
        <v>43234</v>
      </c>
      <c r="D896" s="4" t="s">
        <v>14</v>
      </c>
      <c r="E896">
        <v>46.989320010493053</v>
      </c>
      <c r="F896">
        <v>6.6878610065587463</v>
      </c>
      <c r="G896" s="4" t="s">
        <v>44</v>
      </c>
      <c r="I896" s="4" t="s">
        <v>42</v>
      </c>
      <c r="J896" s="4" t="s">
        <v>43</v>
      </c>
      <c r="K896" s="4" t="s">
        <v>16</v>
      </c>
    </row>
    <row r="897" spans="1:12">
      <c r="A897">
        <f t="shared" si="14"/>
        <v>122022</v>
      </c>
      <c r="B897" t="s">
        <v>382</v>
      </c>
      <c r="C897" s="9">
        <v>43265</v>
      </c>
      <c r="D897" s="4" t="s">
        <v>14</v>
      </c>
      <c r="E897">
        <v>46.987292010492872</v>
      </c>
      <c r="F897">
        <v>6.6848360065558223</v>
      </c>
      <c r="G897" s="4" t="s">
        <v>44</v>
      </c>
      <c r="I897" s="4" t="s">
        <v>42</v>
      </c>
      <c r="J897" s="4" t="s">
        <v>43</v>
      </c>
      <c r="K897" s="4" t="s">
        <v>16</v>
      </c>
    </row>
    <row r="898" spans="1:12">
      <c r="A898">
        <f t="shared" si="14"/>
        <v>122022</v>
      </c>
      <c r="B898" t="s">
        <v>382</v>
      </c>
      <c r="C898" s="9">
        <v>43298</v>
      </c>
      <c r="D898" s="4" t="s">
        <v>14</v>
      </c>
      <c r="E898">
        <v>47.009712010496372</v>
      </c>
      <c r="F898">
        <v>6.7098310065786748</v>
      </c>
      <c r="G898" s="4" t="s">
        <v>44</v>
      </c>
      <c r="I898" s="4" t="s">
        <v>42</v>
      </c>
      <c r="J898" s="4" t="s">
        <v>43</v>
      </c>
      <c r="K898" s="4" t="s">
        <v>16</v>
      </c>
    </row>
    <row r="899" spans="1:12">
      <c r="A899">
        <f t="shared" si="14"/>
        <v>122022</v>
      </c>
      <c r="B899" t="s">
        <v>382</v>
      </c>
      <c r="C899" s="9">
        <v>43327</v>
      </c>
      <c r="D899" s="4" t="s">
        <v>14</v>
      </c>
      <c r="E899">
        <v>47.009880010496452</v>
      </c>
      <c r="F899">
        <v>6.7097020065784942</v>
      </c>
      <c r="G899" s="4" t="s">
        <v>44</v>
      </c>
      <c r="I899" s="4" t="s">
        <v>42</v>
      </c>
      <c r="J899" s="4" t="s">
        <v>43</v>
      </c>
      <c r="K899" s="4" t="s">
        <v>16</v>
      </c>
    </row>
    <row r="900" spans="1:12">
      <c r="A900">
        <f t="shared" si="14"/>
        <v>122022</v>
      </c>
      <c r="B900" t="s">
        <v>382</v>
      </c>
      <c r="C900" s="9">
        <v>43357</v>
      </c>
      <c r="D900" s="4" t="s">
        <v>14</v>
      </c>
      <c r="E900">
        <v>46.989736010494873</v>
      </c>
      <c r="F900">
        <v>6.6802200065501696</v>
      </c>
      <c r="G900" s="4" t="s">
        <v>44</v>
      </c>
      <c r="I900" s="4" t="s">
        <v>42</v>
      </c>
      <c r="J900" s="4" t="s">
        <v>43</v>
      </c>
      <c r="K900" s="4" t="s">
        <v>16</v>
      </c>
    </row>
    <row r="901" spans="1:12">
      <c r="A901">
        <f t="shared" si="14"/>
        <v>122022</v>
      </c>
      <c r="B901" t="s">
        <v>382</v>
      </c>
      <c r="C901" s="9">
        <v>43388</v>
      </c>
      <c r="D901" s="4" t="s">
        <v>14</v>
      </c>
      <c r="E901">
        <v>47.048188010482207</v>
      </c>
      <c r="F901">
        <v>6.8430310067171103</v>
      </c>
      <c r="G901" s="4" t="s">
        <v>44</v>
      </c>
      <c r="I901" s="4" t="s">
        <v>42</v>
      </c>
      <c r="J901" s="4" t="s">
        <v>43</v>
      </c>
      <c r="K901" s="4" t="s">
        <v>16</v>
      </c>
    </row>
    <row r="902" spans="1:12">
      <c r="A902">
        <f t="shared" si="14"/>
        <v>122022</v>
      </c>
      <c r="B902" t="s">
        <v>382</v>
      </c>
      <c r="C902" s="9">
        <v>43412</v>
      </c>
      <c r="D902" s="4" t="s">
        <v>14</v>
      </c>
      <c r="E902">
        <v>47.0487280104836</v>
      </c>
      <c r="F902">
        <v>6.8376330067110533</v>
      </c>
      <c r="G902" s="4" t="s">
        <v>44</v>
      </c>
      <c r="I902" s="4" t="s">
        <v>42</v>
      </c>
      <c r="J902" s="4" t="s">
        <v>43</v>
      </c>
      <c r="K902" s="4" t="s">
        <v>17</v>
      </c>
    </row>
    <row r="903" spans="1:12">
      <c r="A903">
        <f t="shared" si="14"/>
        <v>122023</v>
      </c>
      <c r="B903" t="s">
        <v>383</v>
      </c>
      <c r="C903" s="9">
        <v>43201</v>
      </c>
      <c r="D903" s="4" t="s">
        <v>14</v>
      </c>
      <c r="E903">
        <v>46.884999999999998</v>
      </c>
      <c r="F903">
        <v>6.5911</v>
      </c>
      <c r="G903" s="4" t="s">
        <v>15</v>
      </c>
      <c r="I903" s="4" t="s">
        <v>42</v>
      </c>
      <c r="J903" s="4" t="s">
        <v>43</v>
      </c>
      <c r="K903" s="4" t="s">
        <v>16</v>
      </c>
      <c r="L903" s="4" t="s">
        <v>27</v>
      </c>
    </row>
    <row r="904" spans="1:12">
      <c r="A904">
        <f t="shared" si="14"/>
        <v>122023</v>
      </c>
      <c r="B904" t="s">
        <v>383</v>
      </c>
      <c r="C904" s="9">
        <v>43234</v>
      </c>
      <c r="D904" s="4" t="s">
        <v>14</v>
      </c>
      <c r="E904">
        <v>46.891760010465163</v>
      </c>
      <c r="F904">
        <v>6.6335550065191224</v>
      </c>
      <c r="G904" s="4" t="s">
        <v>44</v>
      </c>
      <c r="I904" s="4" t="s">
        <v>42</v>
      </c>
      <c r="J904" s="4" t="s">
        <v>43</v>
      </c>
      <c r="K904" s="4" t="s">
        <v>16</v>
      </c>
    </row>
    <row r="905" spans="1:12">
      <c r="A905">
        <f t="shared" si="14"/>
        <v>122023</v>
      </c>
      <c r="B905" t="s">
        <v>383</v>
      </c>
      <c r="C905" s="9">
        <v>43266</v>
      </c>
      <c r="D905" s="4" t="s">
        <v>14</v>
      </c>
      <c r="E905">
        <v>46.878984010465217</v>
      </c>
      <c r="F905">
        <v>6.6082060064934698</v>
      </c>
      <c r="G905" s="4" t="s">
        <v>44</v>
      </c>
      <c r="I905" s="4" t="s">
        <v>42</v>
      </c>
      <c r="J905" s="4" t="s">
        <v>43</v>
      </c>
      <c r="K905" s="4" t="s">
        <v>16</v>
      </c>
    </row>
    <row r="906" spans="1:12">
      <c r="A906">
        <f t="shared" si="14"/>
        <v>122023</v>
      </c>
      <c r="B906" t="s">
        <v>383</v>
      </c>
      <c r="C906" s="9">
        <v>43297</v>
      </c>
      <c r="D906" s="4" t="s">
        <v>14</v>
      </c>
      <c r="E906">
        <v>46.877632010464943</v>
      </c>
      <c r="F906">
        <v>6.6069610064923614</v>
      </c>
      <c r="G906" s="4" t="s">
        <v>44</v>
      </c>
      <c r="I906" s="4" t="s">
        <v>42</v>
      </c>
      <c r="J906" s="4" t="s">
        <v>43</v>
      </c>
      <c r="K906" s="4" t="s">
        <v>16</v>
      </c>
    </row>
    <row r="907" spans="1:12">
      <c r="A907">
        <f t="shared" si="14"/>
        <v>122023</v>
      </c>
      <c r="B907" t="s">
        <v>383</v>
      </c>
      <c r="C907" s="9">
        <v>43327</v>
      </c>
      <c r="D907" s="4" t="s">
        <v>14</v>
      </c>
      <c r="E907">
        <v>46.875648010463578</v>
      </c>
      <c r="F907">
        <v>6.6096470064957842</v>
      </c>
      <c r="G907" s="4" t="s">
        <v>44</v>
      </c>
      <c r="I907" s="4" t="s">
        <v>42</v>
      </c>
      <c r="J907" s="4" t="s">
        <v>43</v>
      </c>
      <c r="K907" s="4" t="s">
        <v>16</v>
      </c>
    </row>
    <row r="908" spans="1:12">
      <c r="A908">
        <f t="shared" si="14"/>
        <v>122023</v>
      </c>
      <c r="B908" t="s">
        <v>383</v>
      </c>
      <c r="C908" s="9">
        <v>43349</v>
      </c>
      <c r="D908" s="4" t="s">
        <v>14</v>
      </c>
      <c r="E908">
        <v>46.878096010466123</v>
      </c>
      <c r="F908">
        <v>6.602407006487172</v>
      </c>
      <c r="G908" s="4" t="s">
        <v>21</v>
      </c>
      <c r="H908" s="4" t="s">
        <v>53</v>
      </c>
      <c r="I908" s="4" t="s">
        <v>42</v>
      </c>
      <c r="J908" s="4" t="s">
        <v>43</v>
      </c>
      <c r="K908" s="4" t="s">
        <v>17</v>
      </c>
    </row>
    <row r="909" spans="1:12">
      <c r="A909">
        <f t="shared" si="14"/>
        <v>122024</v>
      </c>
      <c r="B909" t="s">
        <v>384</v>
      </c>
      <c r="C909" s="9">
        <v>43206</v>
      </c>
      <c r="D909" s="4" t="s">
        <v>14</v>
      </c>
      <c r="E909">
        <v>46.988100000000003</v>
      </c>
      <c r="F909">
        <v>6.6749999999999998</v>
      </c>
      <c r="G909" s="4" t="s">
        <v>15</v>
      </c>
      <c r="I909" s="4" t="s">
        <v>42</v>
      </c>
      <c r="J909" s="4" t="s">
        <v>43</v>
      </c>
      <c r="K909" s="4" t="s">
        <v>16</v>
      </c>
      <c r="L909" s="4" t="s">
        <v>27</v>
      </c>
    </row>
    <row r="910" spans="1:12">
      <c r="A910">
        <f t="shared" si="14"/>
        <v>122024</v>
      </c>
      <c r="B910" t="s">
        <v>384</v>
      </c>
      <c r="C910" s="9">
        <v>43236</v>
      </c>
      <c r="D910" s="4" t="s">
        <v>14</v>
      </c>
      <c r="E910">
        <v>46.973704010493513</v>
      </c>
      <c r="F910">
        <v>6.6567100065275024</v>
      </c>
      <c r="G910" s="4" t="s">
        <v>44</v>
      </c>
      <c r="I910" s="4" t="s">
        <v>42</v>
      </c>
      <c r="J910" s="4" t="s">
        <v>43</v>
      </c>
      <c r="K910" s="4" t="s">
        <v>16</v>
      </c>
    </row>
    <row r="911" spans="1:12">
      <c r="A911">
        <f t="shared" si="14"/>
        <v>122024</v>
      </c>
      <c r="B911" t="s">
        <v>384</v>
      </c>
      <c r="C911" s="9">
        <v>43267</v>
      </c>
      <c r="D911" s="4" t="s">
        <v>14</v>
      </c>
      <c r="E911">
        <v>46.972700010493348</v>
      </c>
      <c r="F911">
        <v>6.6555790065264526</v>
      </c>
      <c r="G911" s="4" t="s">
        <v>44</v>
      </c>
      <c r="I911" s="4" t="s">
        <v>42</v>
      </c>
      <c r="J911" s="4" t="s">
        <v>43</v>
      </c>
      <c r="K911" s="4" t="s">
        <v>16</v>
      </c>
    </row>
    <row r="912" spans="1:12">
      <c r="A912">
        <f t="shared" ref="A912:A975" si="15">RIGHT(B912,6)*1</f>
        <v>122024</v>
      </c>
      <c r="B912" t="s">
        <v>384</v>
      </c>
      <c r="C912" s="9">
        <v>43298</v>
      </c>
      <c r="D912" s="4" t="s">
        <v>14</v>
      </c>
      <c r="E912">
        <v>46.94403201046768</v>
      </c>
      <c r="F912">
        <v>6.7211970066055446</v>
      </c>
      <c r="G912" s="4" t="s">
        <v>44</v>
      </c>
      <c r="I912" s="4" t="s">
        <v>42</v>
      </c>
      <c r="J912" s="4" t="s">
        <v>43</v>
      </c>
      <c r="K912" s="4" t="s">
        <v>16</v>
      </c>
    </row>
    <row r="913" spans="1:12">
      <c r="A913">
        <f t="shared" si="15"/>
        <v>122024</v>
      </c>
      <c r="B913" t="s">
        <v>384</v>
      </c>
      <c r="C913" s="9">
        <v>43327</v>
      </c>
      <c r="D913" s="4" t="s">
        <v>14</v>
      </c>
      <c r="E913">
        <v>46.943208010467373</v>
      </c>
      <c r="F913">
        <v>6.7209890066054907</v>
      </c>
      <c r="G913" s="4" t="s">
        <v>44</v>
      </c>
      <c r="I913" s="4" t="s">
        <v>42</v>
      </c>
      <c r="J913" s="4" t="s">
        <v>43</v>
      </c>
      <c r="K913" s="4" t="s">
        <v>16</v>
      </c>
    </row>
    <row r="914" spans="1:12">
      <c r="A914">
        <f t="shared" si="15"/>
        <v>122024</v>
      </c>
      <c r="B914" t="s">
        <v>384</v>
      </c>
      <c r="C914" s="9">
        <v>43357</v>
      </c>
      <c r="D914" s="4" t="s">
        <v>14</v>
      </c>
      <c r="E914">
        <v>46.942532010467239</v>
      </c>
      <c r="F914">
        <v>6.7202630066048261</v>
      </c>
      <c r="G914" s="4" t="s">
        <v>44</v>
      </c>
      <c r="I914" s="4" t="s">
        <v>42</v>
      </c>
      <c r="J914" s="4" t="s">
        <v>43</v>
      </c>
      <c r="K914" s="4" t="s">
        <v>16</v>
      </c>
    </row>
    <row r="915" spans="1:12">
      <c r="A915">
        <f t="shared" si="15"/>
        <v>122024</v>
      </c>
      <c r="B915" t="s">
        <v>384</v>
      </c>
      <c r="C915" s="9">
        <v>43389</v>
      </c>
      <c r="D915" s="4" t="s">
        <v>14</v>
      </c>
      <c r="E915">
        <v>46.974920010494998</v>
      </c>
      <c r="F915">
        <v>6.651987006521983</v>
      </c>
      <c r="G915" s="4" t="s">
        <v>44</v>
      </c>
      <c r="I915" s="4" t="s">
        <v>42</v>
      </c>
      <c r="J915" s="4" t="s">
        <v>43</v>
      </c>
      <c r="K915" s="4" t="s">
        <v>16</v>
      </c>
    </row>
    <row r="916" spans="1:12">
      <c r="A916">
        <f t="shared" si="15"/>
        <v>122024</v>
      </c>
      <c r="B916" t="s">
        <v>384</v>
      </c>
      <c r="C916" s="9">
        <v>43427</v>
      </c>
      <c r="D916" s="4" t="s">
        <v>14</v>
      </c>
      <c r="E916">
        <v>46.967880010490582</v>
      </c>
      <c r="F916">
        <v>6.65939000653173</v>
      </c>
      <c r="G916" s="4" t="s">
        <v>44</v>
      </c>
      <c r="H916" s="4" t="s">
        <v>53</v>
      </c>
      <c r="I916" s="4" t="s">
        <v>42</v>
      </c>
      <c r="J916" s="4" t="s">
        <v>43</v>
      </c>
      <c r="K916" s="4" t="s">
        <v>17</v>
      </c>
    </row>
    <row r="917" spans="1:12">
      <c r="A917">
        <f t="shared" si="15"/>
        <v>122025</v>
      </c>
      <c r="B917" t="s">
        <v>385</v>
      </c>
      <c r="C917" s="9">
        <v>43207</v>
      </c>
      <c r="D917" s="4" t="s">
        <v>14</v>
      </c>
      <c r="E917">
        <v>46.988100000000003</v>
      </c>
      <c r="F917">
        <v>6.6749999999999998</v>
      </c>
      <c r="G917" s="4" t="s">
        <v>15</v>
      </c>
      <c r="I917" s="4" t="s">
        <v>42</v>
      </c>
      <c r="J917" s="4" t="s">
        <v>43</v>
      </c>
      <c r="K917" s="4" t="s">
        <v>16</v>
      </c>
      <c r="L917" s="4" t="s">
        <v>27</v>
      </c>
    </row>
    <row r="918" spans="1:12">
      <c r="A918">
        <f t="shared" si="15"/>
        <v>122025</v>
      </c>
      <c r="B918" t="s">
        <v>385</v>
      </c>
      <c r="C918" s="9">
        <v>43236</v>
      </c>
      <c r="D918" s="4" t="s">
        <v>14</v>
      </c>
      <c r="E918">
        <v>46.985552010493507</v>
      </c>
      <c r="F918">
        <v>6.6787170065494088</v>
      </c>
      <c r="G918" s="4" t="s">
        <v>44</v>
      </c>
      <c r="I918" s="4" t="s">
        <v>42</v>
      </c>
      <c r="J918" s="4" t="s">
        <v>43</v>
      </c>
      <c r="K918" s="4" t="s">
        <v>16</v>
      </c>
    </row>
    <row r="919" spans="1:12">
      <c r="A919">
        <f t="shared" si="15"/>
        <v>122025</v>
      </c>
      <c r="B919" t="s">
        <v>385</v>
      </c>
      <c r="C919" s="9">
        <v>43280</v>
      </c>
      <c r="D919" s="4" t="s">
        <v>14</v>
      </c>
      <c r="E919">
        <v>47.010056010492988</v>
      </c>
      <c r="F919">
        <v>6.7260140065965226</v>
      </c>
      <c r="G919" s="4" t="s">
        <v>44</v>
      </c>
      <c r="I919" s="4" t="s">
        <v>42</v>
      </c>
      <c r="J919" s="4" t="s">
        <v>43</v>
      </c>
      <c r="K919" s="4" t="s">
        <v>17</v>
      </c>
    </row>
    <row r="920" spans="1:12">
      <c r="A920">
        <f t="shared" si="15"/>
        <v>122026</v>
      </c>
      <c r="B920" t="s">
        <v>386</v>
      </c>
      <c r="C920" s="9">
        <v>43207</v>
      </c>
      <c r="D920" s="4" t="s">
        <v>14</v>
      </c>
      <c r="E920">
        <v>46.889699999999998</v>
      </c>
      <c r="F920">
        <v>6.6199000000000003</v>
      </c>
      <c r="G920" s="4" t="s">
        <v>15</v>
      </c>
      <c r="I920" s="4" t="s">
        <v>42</v>
      </c>
      <c r="J920" s="4" t="s">
        <v>43</v>
      </c>
      <c r="K920" s="4" t="s">
        <v>16</v>
      </c>
      <c r="L920" s="4" t="s">
        <v>19</v>
      </c>
    </row>
    <row r="921" spans="1:12">
      <c r="A921">
        <f t="shared" si="15"/>
        <v>122026</v>
      </c>
      <c r="B921" t="s">
        <v>386</v>
      </c>
      <c r="C921" s="9">
        <v>43234</v>
      </c>
      <c r="D921" s="4" t="s">
        <v>14</v>
      </c>
      <c r="E921">
        <v>46.871644010479521</v>
      </c>
      <c r="F921">
        <v>6.5258240064026296</v>
      </c>
      <c r="G921" s="4" t="s">
        <v>44</v>
      </c>
      <c r="I921" s="4" t="s">
        <v>42</v>
      </c>
      <c r="J921" s="4" t="s">
        <v>43</v>
      </c>
      <c r="K921" s="4" t="s">
        <v>16</v>
      </c>
    </row>
    <row r="922" spans="1:12">
      <c r="A922">
        <f t="shared" si="15"/>
        <v>122026</v>
      </c>
      <c r="B922" t="s">
        <v>386</v>
      </c>
      <c r="C922" s="9">
        <v>43266</v>
      </c>
      <c r="D922" s="4" t="s">
        <v>14</v>
      </c>
      <c r="E922">
        <v>46.89014801046936</v>
      </c>
      <c r="F922">
        <v>6.6106590064938766</v>
      </c>
      <c r="G922" s="4" t="s">
        <v>44</v>
      </c>
      <c r="I922" s="4" t="s">
        <v>42</v>
      </c>
      <c r="J922" s="4" t="s">
        <v>43</v>
      </c>
      <c r="K922" s="4" t="s">
        <v>16</v>
      </c>
    </row>
    <row r="923" spans="1:12">
      <c r="A923">
        <f t="shared" si="15"/>
        <v>122026</v>
      </c>
      <c r="B923" t="s">
        <v>386</v>
      </c>
      <c r="C923" s="9">
        <v>43297</v>
      </c>
      <c r="D923" s="4" t="s">
        <v>14</v>
      </c>
      <c r="E923">
        <v>46.877632010464943</v>
      </c>
      <c r="F923">
        <v>6.6069610064923614</v>
      </c>
      <c r="G923" s="4" t="s">
        <v>44</v>
      </c>
      <c r="I923" s="4" t="s">
        <v>42</v>
      </c>
      <c r="J923" s="4" t="s">
        <v>43</v>
      </c>
      <c r="K923" s="4" t="s">
        <v>16</v>
      </c>
    </row>
    <row r="924" spans="1:12">
      <c r="A924">
        <f t="shared" si="15"/>
        <v>122026</v>
      </c>
      <c r="B924" t="s">
        <v>386</v>
      </c>
      <c r="C924" s="9">
        <v>43336</v>
      </c>
      <c r="D924" s="4" t="s">
        <v>14</v>
      </c>
      <c r="E924">
        <v>46.880260010465697</v>
      </c>
      <c r="F924">
        <v>6.6084220064934476</v>
      </c>
      <c r="G924" s="4" t="s">
        <v>21</v>
      </c>
      <c r="H924" s="4" t="s">
        <v>53</v>
      </c>
      <c r="I924" s="4" t="s">
        <v>42</v>
      </c>
      <c r="J924" s="4" t="s">
        <v>43</v>
      </c>
      <c r="K924" s="4" t="s">
        <v>17</v>
      </c>
    </row>
    <row r="925" spans="1:12">
      <c r="A925">
        <f t="shared" si="15"/>
        <v>122027</v>
      </c>
      <c r="B925" t="s">
        <v>387</v>
      </c>
      <c r="C925" s="9">
        <v>43208</v>
      </c>
      <c r="D925" s="4" t="s">
        <v>14</v>
      </c>
      <c r="E925">
        <v>46.889699999999998</v>
      </c>
      <c r="F925">
        <v>6.6199000000000003</v>
      </c>
      <c r="G925" s="4" t="s">
        <v>15</v>
      </c>
      <c r="I925" s="4" t="s">
        <v>42</v>
      </c>
      <c r="J925" s="4" t="s">
        <v>43</v>
      </c>
      <c r="K925" s="4" t="s">
        <v>16</v>
      </c>
      <c r="L925" s="4" t="s">
        <v>35</v>
      </c>
    </row>
    <row r="926" spans="1:12">
      <c r="A926">
        <f t="shared" si="15"/>
        <v>122027</v>
      </c>
      <c r="B926" t="s">
        <v>387</v>
      </c>
      <c r="C926" s="9">
        <v>43235</v>
      </c>
      <c r="D926" s="4" t="s">
        <v>14</v>
      </c>
      <c r="E926">
        <v>46.890184010465738</v>
      </c>
      <c r="F926">
        <v>6.6275430065127399</v>
      </c>
      <c r="G926" s="4" t="s">
        <v>44</v>
      </c>
      <c r="I926" s="4" t="s">
        <v>42</v>
      </c>
      <c r="J926" s="4" t="s">
        <v>43</v>
      </c>
      <c r="K926" s="4" t="s">
        <v>16</v>
      </c>
    </row>
    <row r="927" spans="1:12">
      <c r="A927">
        <f t="shared" si="15"/>
        <v>122027</v>
      </c>
      <c r="B927" t="s">
        <v>387</v>
      </c>
      <c r="C927" s="9">
        <v>43264</v>
      </c>
      <c r="D927" s="4" t="s">
        <v>14</v>
      </c>
      <c r="E927">
        <v>46.897768010468958</v>
      </c>
      <c r="F927">
        <v>6.6272680065108354</v>
      </c>
      <c r="G927" s="4" t="s">
        <v>21</v>
      </c>
      <c r="H927" s="4" t="s">
        <v>53</v>
      </c>
      <c r="I927" s="4" t="s">
        <v>42</v>
      </c>
      <c r="J927" s="4" t="s">
        <v>43</v>
      </c>
      <c r="K927" s="4" t="s">
        <v>17</v>
      </c>
    </row>
    <row r="928" spans="1:12">
      <c r="A928">
        <f t="shared" si="15"/>
        <v>122028</v>
      </c>
      <c r="B928" t="s">
        <v>388</v>
      </c>
      <c r="C928" s="9">
        <v>43208</v>
      </c>
      <c r="D928" s="4" t="s">
        <v>14</v>
      </c>
      <c r="E928">
        <v>46.942500000000003</v>
      </c>
      <c r="F928">
        <v>6.4771999999999998</v>
      </c>
      <c r="G928" s="4" t="s">
        <v>15</v>
      </c>
      <c r="I928" s="4" t="s">
        <v>42</v>
      </c>
      <c r="J928" s="4" t="s">
        <v>43</v>
      </c>
      <c r="K928" s="4" t="s">
        <v>17</v>
      </c>
      <c r="L928" s="4" t="s">
        <v>19</v>
      </c>
    </row>
    <row r="929" spans="1:12">
      <c r="A929">
        <f t="shared" si="15"/>
        <v>122029</v>
      </c>
      <c r="B929" t="s">
        <v>389</v>
      </c>
      <c r="C929" s="9">
        <v>43209</v>
      </c>
      <c r="D929" s="4" t="s">
        <v>14</v>
      </c>
      <c r="E929">
        <v>46.942500000000003</v>
      </c>
      <c r="F929">
        <v>6.4771999999999998</v>
      </c>
      <c r="G929" s="4" t="s">
        <v>15</v>
      </c>
      <c r="I929" s="4" t="s">
        <v>42</v>
      </c>
      <c r="J929" s="4" t="s">
        <v>43</v>
      </c>
      <c r="K929" s="4" t="s">
        <v>16</v>
      </c>
      <c r="L929" s="4" t="s">
        <v>19</v>
      </c>
    </row>
    <row r="930" spans="1:12">
      <c r="A930">
        <f t="shared" si="15"/>
        <v>122029</v>
      </c>
      <c r="B930" t="s">
        <v>389</v>
      </c>
      <c r="C930" s="9">
        <v>43236</v>
      </c>
      <c r="D930" s="4" t="s">
        <v>14</v>
      </c>
      <c r="E930">
        <v>46.883788010480551</v>
      </c>
      <c r="F930">
        <v>6.5450220064216786</v>
      </c>
      <c r="G930" s="4" t="s">
        <v>44</v>
      </c>
      <c r="I930" s="4" t="s">
        <v>42</v>
      </c>
      <c r="J930" s="4" t="s">
        <v>43</v>
      </c>
      <c r="K930" s="4" t="s">
        <v>16</v>
      </c>
    </row>
    <row r="931" spans="1:12">
      <c r="A931">
        <f t="shared" si="15"/>
        <v>122029</v>
      </c>
      <c r="B931" t="s">
        <v>389</v>
      </c>
      <c r="C931" s="9">
        <v>43265</v>
      </c>
      <c r="D931" s="4" t="s">
        <v>14</v>
      </c>
      <c r="E931">
        <v>46.955368010521248</v>
      </c>
      <c r="F931">
        <v>6.4907130063459002</v>
      </c>
      <c r="G931" s="4" t="s">
        <v>44</v>
      </c>
      <c r="I931" s="4" t="s">
        <v>42</v>
      </c>
      <c r="J931" s="4" t="s">
        <v>43</v>
      </c>
      <c r="K931" s="4" t="s">
        <v>16</v>
      </c>
    </row>
    <row r="932" spans="1:12">
      <c r="A932">
        <f t="shared" si="15"/>
        <v>122029</v>
      </c>
      <c r="B932" t="s">
        <v>389</v>
      </c>
      <c r="C932" s="9">
        <v>43297</v>
      </c>
      <c r="D932" s="4" t="s">
        <v>14</v>
      </c>
      <c r="E932">
        <v>46.955496010518033</v>
      </c>
      <c r="F932">
        <v>6.5062840063633374</v>
      </c>
      <c r="G932" s="4" t="s">
        <v>44</v>
      </c>
      <c r="I932" s="4" t="s">
        <v>42</v>
      </c>
      <c r="J932" s="4" t="s">
        <v>43</v>
      </c>
      <c r="K932" s="4" t="s">
        <v>16</v>
      </c>
    </row>
    <row r="933" spans="1:12">
      <c r="A933">
        <f t="shared" si="15"/>
        <v>122029</v>
      </c>
      <c r="B933" t="s">
        <v>389</v>
      </c>
      <c r="C933" s="9">
        <v>43327</v>
      </c>
      <c r="D933" s="4" t="s">
        <v>14</v>
      </c>
      <c r="E933">
        <v>46.866672010475462</v>
      </c>
      <c r="F933">
        <v>6.53536500641437</v>
      </c>
      <c r="G933" s="4" t="s">
        <v>44</v>
      </c>
      <c r="I933" s="4" t="s">
        <v>42</v>
      </c>
      <c r="J933" s="4" t="s">
        <v>43</v>
      </c>
      <c r="K933" s="4" t="s">
        <v>16</v>
      </c>
    </row>
    <row r="934" spans="1:12">
      <c r="A934">
        <f t="shared" si="15"/>
        <v>122029</v>
      </c>
      <c r="B934" t="s">
        <v>389</v>
      </c>
      <c r="C934" s="9">
        <v>43357</v>
      </c>
      <c r="D934" s="4" t="s">
        <v>14</v>
      </c>
      <c r="E934">
        <v>46.867840010476037</v>
      </c>
      <c r="F934">
        <v>6.5349120064136192</v>
      </c>
      <c r="G934" s="4" t="s">
        <v>44</v>
      </c>
      <c r="I934" s="4" t="s">
        <v>42</v>
      </c>
      <c r="J934" s="4" t="s">
        <v>43</v>
      </c>
      <c r="K934" s="4" t="s">
        <v>16</v>
      </c>
    </row>
    <row r="935" spans="1:12">
      <c r="A935">
        <f t="shared" si="15"/>
        <v>122029</v>
      </c>
      <c r="B935" t="s">
        <v>389</v>
      </c>
      <c r="C935" s="9">
        <v>43388</v>
      </c>
      <c r="D935" s="4" t="s">
        <v>14</v>
      </c>
      <c r="E935">
        <v>47.085836010594797</v>
      </c>
      <c r="F935">
        <v>6.3844030061994754</v>
      </c>
      <c r="G935" s="4" t="s">
        <v>44</v>
      </c>
      <c r="I935" s="4" t="s">
        <v>42</v>
      </c>
      <c r="J935" s="4" t="s">
        <v>43</v>
      </c>
      <c r="K935" s="4" t="s">
        <v>16</v>
      </c>
    </row>
    <row r="936" spans="1:12">
      <c r="A936">
        <f t="shared" si="15"/>
        <v>122029</v>
      </c>
      <c r="B936" t="s">
        <v>389</v>
      </c>
      <c r="C936" s="9">
        <v>43406</v>
      </c>
      <c r="D936" s="4" t="s">
        <v>14</v>
      </c>
      <c r="E936">
        <v>47.085932010595307</v>
      </c>
      <c r="F936">
        <v>6.3821790061969574</v>
      </c>
      <c r="G936" s="4" t="s">
        <v>44</v>
      </c>
      <c r="I936" s="4" t="s">
        <v>42</v>
      </c>
      <c r="J936" s="4" t="s">
        <v>43</v>
      </c>
      <c r="K936" s="4" t="s">
        <v>17</v>
      </c>
    </row>
    <row r="937" spans="1:12">
      <c r="A937">
        <f t="shared" si="15"/>
        <v>122030</v>
      </c>
      <c r="B937" t="s">
        <v>390</v>
      </c>
      <c r="C937" s="9">
        <v>43214</v>
      </c>
      <c r="D937" s="4" t="s">
        <v>14</v>
      </c>
      <c r="E937">
        <v>46.856499999999997</v>
      </c>
      <c r="F937">
        <v>6.5194000000000001</v>
      </c>
      <c r="G937" s="4" t="s">
        <v>15</v>
      </c>
      <c r="I937" s="4" t="s">
        <v>42</v>
      </c>
      <c r="J937" s="4" t="s">
        <v>43</v>
      </c>
      <c r="K937" s="4" t="s">
        <v>16</v>
      </c>
      <c r="L937" s="4" t="s">
        <v>27</v>
      </c>
    </row>
    <row r="938" spans="1:12">
      <c r="A938">
        <f t="shared" si="15"/>
        <v>122030</v>
      </c>
      <c r="B938" t="s">
        <v>390</v>
      </c>
      <c r="C938" s="9">
        <v>43236</v>
      </c>
      <c r="D938" s="4" t="s">
        <v>14</v>
      </c>
      <c r="E938">
        <v>46.846084010463841</v>
      </c>
      <c r="F938">
        <v>6.5496050064346054</v>
      </c>
      <c r="G938" s="4" t="s">
        <v>44</v>
      </c>
      <c r="I938" s="4" t="s">
        <v>42</v>
      </c>
      <c r="J938" s="4" t="s">
        <v>43</v>
      </c>
      <c r="K938" s="4" t="s">
        <v>16</v>
      </c>
    </row>
    <row r="939" spans="1:12">
      <c r="A939">
        <f t="shared" si="15"/>
        <v>122030</v>
      </c>
      <c r="B939" t="s">
        <v>390</v>
      </c>
      <c r="C939" s="9">
        <v>43256</v>
      </c>
      <c r="D939" s="4" t="s">
        <v>14</v>
      </c>
      <c r="E939">
        <v>46.875876010494167</v>
      </c>
      <c r="F939">
        <v>6.4638040063319711</v>
      </c>
      <c r="G939" s="4" t="s">
        <v>44</v>
      </c>
      <c r="I939" s="4" t="s">
        <v>42</v>
      </c>
      <c r="J939" s="4" t="s">
        <v>43</v>
      </c>
      <c r="K939" s="4" t="s">
        <v>16</v>
      </c>
    </row>
    <row r="940" spans="1:12">
      <c r="A940">
        <f t="shared" si="15"/>
        <v>122030</v>
      </c>
      <c r="B940" t="s">
        <v>390</v>
      </c>
      <c r="C940" s="9">
        <v>43297</v>
      </c>
      <c r="D940" s="4" t="s">
        <v>14</v>
      </c>
      <c r="E940">
        <v>46.680976010434691</v>
      </c>
      <c r="F940">
        <v>6.3428650062334091</v>
      </c>
      <c r="G940" s="4" t="s">
        <v>44</v>
      </c>
      <c r="I940" s="4" t="s">
        <v>42</v>
      </c>
      <c r="J940" s="4" t="s">
        <v>43</v>
      </c>
      <c r="K940" s="4" t="s">
        <v>16</v>
      </c>
    </row>
    <row r="941" spans="1:12">
      <c r="A941">
        <f t="shared" si="15"/>
        <v>122030</v>
      </c>
      <c r="B941" t="s">
        <v>390</v>
      </c>
      <c r="C941" s="9">
        <v>43328</v>
      </c>
      <c r="D941" s="4" t="s">
        <v>14</v>
      </c>
      <c r="E941">
        <v>46.681272010434789</v>
      </c>
      <c r="F941">
        <v>6.3429810062334857</v>
      </c>
      <c r="G941" s="4" t="s">
        <v>44</v>
      </c>
      <c r="I941" s="4" t="s">
        <v>42</v>
      </c>
      <c r="J941" s="4" t="s">
        <v>43</v>
      </c>
      <c r="K941" s="4" t="s">
        <v>16</v>
      </c>
    </row>
    <row r="942" spans="1:12">
      <c r="A942">
        <f t="shared" si="15"/>
        <v>122030</v>
      </c>
      <c r="B942" t="s">
        <v>390</v>
      </c>
      <c r="C942" s="9">
        <v>43361</v>
      </c>
      <c r="D942" s="4" t="s">
        <v>14</v>
      </c>
      <c r="E942">
        <v>46.680944010434679</v>
      </c>
      <c r="F942">
        <v>6.3430160062335927</v>
      </c>
      <c r="G942" s="4" t="s">
        <v>44</v>
      </c>
      <c r="I942" s="4" t="s">
        <v>42</v>
      </c>
      <c r="J942" s="4" t="s">
        <v>43</v>
      </c>
      <c r="K942" s="4" t="s">
        <v>16</v>
      </c>
    </row>
    <row r="943" spans="1:12">
      <c r="A943">
        <f t="shared" si="15"/>
        <v>122030</v>
      </c>
      <c r="B943" t="s">
        <v>390</v>
      </c>
      <c r="C943" s="9">
        <v>43398</v>
      </c>
      <c r="D943" s="4" t="s">
        <v>14</v>
      </c>
      <c r="E943">
        <v>46.679072010433622</v>
      </c>
      <c r="F943">
        <v>6.3441180062352114</v>
      </c>
      <c r="G943" s="4" t="s">
        <v>44</v>
      </c>
      <c r="I943" s="4" t="s">
        <v>42</v>
      </c>
      <c r="J943" s="4" t="s">
        <v>43</v>
      </c>
      <c r="K943" s="4" t="s">
        <v>17</v>
      </c>
    </row>
    <row r="944" spans="1:12">
      <c r="A944">
        <f t="shared" si="15"/>
        <v>122031</v>
      </c>
      <c r="B944" t="s">
        <v>391</v>
      </c>
      <c r="C944" s="9">
        <v>43216</v>
      </c>
      <c r="D944" s="4" t="s">
        <v>14</v>
      </c>
      <c r="E944">
        <v>46.9392</v>
      </c>
      <c r="F944">
        <v>6.7453000000000003</v>
      </c>
      <c r="G944" s="4" t="s">
        <v>15</v>
      </c>
      <c r="I944" s="4" t="s">
        <v>42</v>
      </c>
      <c r="J944" s="4" t="s">
        <v>43</v>
      </c>
      <c r="K944" s="4" t="s">
        <v>16</v>
      </c>
      <c r="L944" s="4" t="s">
        <v>27</v>
      </c>
    </row>
    <row r="945" spans="1:12">
      <c r="A945">
        <f t="shared" si="15"/>
        <v>122031</v>
      </c>
      <c r="B945" t="s">
        <v>391</v>
      </c>
      <c r="C945" s="9">
        <v>43236</v>
      </c>
      <c r="D945" s="4" t="s">
        <v>14</v>
      </c>
      <c r="E945">
        <v>46.934384010462722</v>
      </c>
      <c r="F945">
        <v>6.7260880066130557</v>
      </c>
      <c r="G945" s="4" t="s">
        <v>44</v>
      </c>
      <c r="I945" s="4" t="s">
        <v>42</v>
      </c>
      <c r="J945" s="4" t="s">
        <v>43</v>
      </c>
      <c r="K945" s="4" t="s">
        <v>16</v>
      </c>
    </row>
    <row r="946" spans="1:12">
      <c r="A946">
        <f t="shared" si="15"/>
        <v>122031</v>
      </c>
      <c r="B946" t="s">
        <v>391</v>
      </c>
      <c r="C946" s="9">
        <v>43265</v>
      </c>
      <c r="D946" s="4" t="s">
        <v>14</v>
      </c>
      <c r="E946">
        <v>46.934752010462418</v>
      </c>
      <c r="F946">
        <v>6.7280650066151653</v>
      </c>
      <c r="G946" s="4" t="s">
        <v>44</v>
      </c>
      <c r="I946" s="4" t="s">
        <v>42</v>
      </c>
      <c r="J946" s="4" t="s">
        <v>43</v>
      </c>
      <c r="K946" s="4" t="s">
        <v>16</v>
      </c>
    </row>
    <row r="947" spans="1:12">
      <c r="A947">
        <f t="shared" si="15"/>
        <v>122031</v>
      </c>
      <c r="B947" t="s">
        <v>391</v>
      </c>
      <c r="C947" s="9">
        <v>43268</v>
      </c>
      <c r="D947" s="4" t="s">
        <v>14</v>
      </c>
      <c r="E947">
        <v>46.936976010463468</v>
      </c>
      <c r="F947">
        <v>6.7273820066139294</v>
      </c>
      <c r="G947" s="4" t="s">
        <v>44</v>
      </c>
      <c r="I947" s="4" t="s">
        <v>42</v>
      </c>
      <c r="J947" s="4" t="s">
        <v>43</v>
      </c>
      <c r="K947" s="4" t="s">
        <v>16</v>
      </c>
    </row>
    <row r="948" spans="1:12">
      <c r="A948">
        <f t="shared" si="15"/>
        <v>122031</v>
      </c>
      <c r="B948" t="s">
        <v>391</v>
      </c>
      <c r="C948" s="9">
        <v>43327</v>
      </c>
      <c r="D948" s="4" t="s">
        <v>14</v>
      </c>
      <c r="E948">
        <v>46.934888010463268</v>
      </c>
      <c r="F948">
        <v>6.7245520066112396</v>
      </c>
      <c r="G948" s="4" t="s">
        <v>44</v>
      </c>
      <c r="I948" s="4" t="s">
        <v>42</v>
      </c>
      <c r="J948" s="4" t="s">
        <v>43</v>
      </c>
      <c r="K948" s="4" t="s">
        <v>16</v>
      </c>
    </row>
    <row r="949" spans="1:12">
      <c r="A949">
        <f t="shared" si="15"/>
        <v>122031</v>
      </c>
      <c r="B949" t="s">
        <v>391</v>
      </c>
      <c r="C949" s="9">
        <v>43357</v>
      </c>
      <c r="D949" s="4" t="s">
        <v>14</v>
      </c>
      <c r="E949">
        <v>46.933860010462674</v>
      </c>
      <c r="F949">
        <v>6.7252850066122782</v>
      </c>
      <c r="G949" s="4" t="s">
        <v>44</v>
      </c>
      <c r="I949" s="4" t="s">
        <v>42</v>
      </c>
      <c r="J949" s="4" t="s">
        <v>43</v>
      </c>
      <c r="K949" s="4" t="s">
        <v>16</v>
      </c>
    </row>
    <row r="950" spans="1:12">
      <c r="A950">
        <f t="shared" si="15"/>
        <v>122031</v>
      </c>
      <c r="B950" t="s">
        <v>391</v>
      </c>
      <c r="C950" s="9">
        <v>43388</v>
      </c>
      <c r="D950" s="4" t="s">
        <v>14</v>
      </c>
      <c r="E950">
        <v>46.933828010463138</v>
      </c>
      <c r="F950">
        <v>6.7230100066097593</v>
      </c>
      <c r="G950" s="4" t="s">
        <v>44</v>
      </c>
      <c r="I950" s="4" t="s">
        <v>42</v>
      </c>
      <c r="J950" s="4" t="s">
        <v>43</v>
      </c>
      <c r="K950" s="4" t="s">
        <v>16</v>
      </c>
    </row>
    <row r="951" spans="1:12">
      <c r="A951">
        <f t="shared" si="15"/>
        <v>122031</v>
      </c>
      <c r="B951" t="s">
        <v>391</v>
      </c>
      <c r="C951" s="9">
        <v>43418</v>
      </c>
      <c r="D951" s="4" t="s">
        <v>14</v>
      </c>
      <c r="E951">
        <v>46.933396010462808</v>
      </c>
      <c r="F951">
        <v>6.7235070066104052</v>
      </c>
      <c r="G951" s="4" t="s">
        <v>44</v>
      </c>
      <c r="I951" s="4" t="s">
        <v>42</v>
      </c>
      <c r="J951" s="4" t="s">
        <v>43</v>
      </c>
      <c r="K951" s="4" t="s">
        <v>17</v>
      </c>
    </row>
    <row r="952" spans="1:12">
      <c r="A952">
        <f t="shared" si="15"/>
        <v>122032</v>
      </c>
      <c r="B952" t="s">
        <v>392</v>
      </c>
      <c r="C952" s="9">
        <v>43238</v>
      </c>
      <c r="D952" s="4" t="s">
        <v>14</v>
      </c>
      <c r="E952">
        <v>46.849699999999999</v>
      </c>
      <c r="F952">
        <v>6.5510999999999999</v>
      </c>
      <c r="G952" s="4" t="s">
        <v>15</v>
      </c>
      <c r="I952" s="4" t="s">
        <v>42</v>
      </c>
      <c r="J952" s="4" t="s">
        <v>43</v>
      </c>
      <c r="K952" s="4" t="s">
        <v>16</v>
      </c>
      <c r="L952" s="4" t="s">
        <v>19</v>
      </c>
    </row>
    <row r="953" spans="1:12">
      <c r="A953">
        <f t="shared" si="15"/>
        <v>122032</v>
      </c>
      <c r="B953" t="s">
        <v>392</v>
      </c>
      <c r="C953" s="9">
        <v>43266</v>
      </c>
      <c r="D953" s="4" t="s">
        <v>14</v>
      </c>
      <c r="E953">
        <v>46.852392010466041</v>
      </c>
      <c r="F953">
        <v>6.551733006435696</v>
      </c>
      <c r="G953" s="4" t="s">
        <v>44</v>
      </c>
      <c r="I953" s="4" t="s">
        <v>42</v>
      </c>
      <c r="J953" s="4" t="s">
        <v>43</v>
      </c>
      <c r="K953" s="4" t="s">
        <v>16</v>
      </c>
    </row>
    <row r="954" spans="1:12">
      <c r="A954">
        <f t="shared" si="15"/>
        <v>122032</v>
      </c>
      <c r="B954" t="s">
        <v>392</v>
      </c>
      <c r="C954" s="9">
        <v>43297</v>
      </c>
      <c r="D954" s="4" t="s">
        <v>14</v>
      </c>
      <c r="E954">
        <v>46.677088010440087</v>
      </c>
      <c r="F954">
        <v>6.3071590061933884</v>
      </c>
      <c r="G954" s="4" t="s">
        <v>44</v>
      </c>
      <c r="I954" s="4" t="s">
        <v>42</v>
      </c>
      <c r="J954" s="4" t="s">
        <v>43</v>
      </c>
      <c r="K954" s="4" t="s">
        <v>16</v>
      </c>
    </row>
    <row r="955" spans="1:12">
      <c r="A955">
        <f t="shared" si="15"/>
        <v>122032</v>
      </c>
      <c r="B955" t="s">
        <v>392</v>
      </c>
      <c r="C955" s="9">
        <v>43328</v>
      </c>
      <c r="D955" s="4" t="s">
        <v>14</v>
      </c>
      <c r="E955">
        <v>46.678804010438682</v>
      </c>
      <c r="F955">
        <v>6.3181900062056586</v>
      </c>
      <c r="G955" s="4" t="s">
        <v>44</v>
      </c>
      <c r="I955" s="4" t="s">
        <v>42</v>
      </c>
      <c r="J955" s="4" t="s">
        <v>43</v>
      </c>
      <c r="K955" s="4" t="s">
        <v>16</v>
      </c>
    </row>
    <row r="956" spans="1:12">
      <c r="A956">
        <f t="shared" si="15"/>
        <v>122032</v>
      </c>
      <c r="B956" t="s">
        <v>392</v>
      </c>
      <c r="C956" s="9">
        <v>43357</v>
      </c>
      <c r="D956" s="4" t="s">
        <v>14</v>
      </c>
      <c r="E956">
        <v>46.682740010440263</v>
      </c>
      <c r="F956">
        <v>6.3190110062058444</v>
      </c>
      <c r="G956" s="4" t="s">
        <v>44</v>
      </c>
      <c r="I956" s="4" t="s">
        <v>42</v>
      </c>
      <c r="J956" s="4" t="s">
        <v>43</v>
      </c>
      <c r="K956" s="4" t="s">
        <v>16</v>
      </c>
    </row>
    <row r="957" spans="1:12">
      <c r="A957">
        <f t="shared" si="15"/>
        <v>122032</v>
      </c>
      <c r="B957" t="s">
        <v>392</v>
      </c>
      <c r="C957" s="9">
        <v>43399</v>
      </c>
      <c r="D957" s="4" t="s">
        <v>14</v>
      </c>
      <c r="E957">
        <v>46.68709201044198</v>
      </c>
      <c r="F957">
        <v>6.3203160062064976</v>
      </c>
      <c r="G957" s="4" t="s">
        <v>21</v>
      </c>
      <c r="H957" s="4" t="s">
        <v>53</v>
      </c>
      <c r="I957" s="4" t="s">
        <v>42</v>
      </c>
      <c r="J957" s="4" t="s">
        <v>43</v>
      </c>
      <c r="K957" s="4" t="s">
        <v>17</v>
      </c>
    </row>
    <row r="958" spans="1:12">
      <c r="A958">
        <f t="shared" si="15"/>
        <v>122033</v>
      </c>
      <c r="B958" t="s">
        <v>393</v>
      </c>
      <c r="C958" s="9">
        <v>43242</v>
      </c>
      <c r="D958" s="4" t="s">
        <v>14</v>
      </c>
      <c r="E958">
        <v>46.8474</v>
      </c>
      <c r="F958">
        <v>6.5038</v>
      </c>
      <c r="G958" s="4" t="s">
        <v>15</v>
      </c>
      <c r="I958" s="4" t="s">
        <v>42</v>
      </c>
      <c r="J958" s="4" t="s">
        <v>118</v>
      </c>
      <c r="K958" s="4" t="s">
        <v>16</v>
      </c>
      <c r="L958" s="4" t="s">
        <v>19</v>
      </c>
    </row>
    <row r="959" spans="1:12">
      <c r="A959">
        <f t="shared" si="15"/>
        <v>122033</v>
      </c>
      <c r="B959" t="s">
        <v>393</v>
      </c>
      <c r="C959" s="9">
        <v>43283</v>
      </c>
      <c r="D959" s="4" t="s">
        <v>14</v>
      </c>
      <c r="E959">
        <v>46.816070000000003</v>
      </c>
      <c r="F959">
        <v>6.7167899999999996</v>
      </c>
      <c r="G959" s="4" t="s">
        <v>44</v>
      </c>
      <c r="I959" s="4" t="s">
        <v>42</v>
      </c>
      <c r="J959" s="4" t="s">
        <v>118</v>
      </c>
      <c r="K959" s="4" t="s">
        <v>16</v>
      </c>
    </row>
    <row r="960" spans="1:12">
      <c r="A960">
        <f t="shared" si="15"/>
        <v>122033</v>
      </c>
      <c r="B960" t="s">
        <v>393</v>
      </c>
      <c r="C960" s="9">
        <v>43326</v>
      </c>
      <c r="D960" s="4" t="s">
        <v>14</v>
      </c>
      <c r="E960">
        <v>46.799619999999997</v>
      </c>
      <c r="F960">
        <v>6.4516999999999998</v>
      </c>
      <c r="G960" s="4" t="s">
        <v>44</v>
      </c>
      <c r="I960" s="4" t="s">
        <v>42</v>
      </c>
      <c r="J960" s="4" t="s">
        <v>118</v>
      </c>
      <c r="K960" s="4" t="s">
        <v>16</v>
      </c>
    </row>
    <row r="961" spans="1:12">
      <c r="A961">
        <f t="shared" si="15"/>
        <v>122033</v>
      </c>
      <c r="B961" t="s">
        <v>393</v>
      </c>
      <c r="C961" s="9">
        <v>43360</v>
      </c>
      <c r="D961" s="4" t="s">
        <v>14</v>
      </c>
      <c r="E961">
        <v>46.639670000000002</v>
      </c>
      <c r="F961">
        <v>6.7105899999999998</v>
      </c>
      <c r="G961" s="4" t="s">
        <v>44</v>
      </c>
      <c r="I961" s="4" t="s">
        <v>42</v>
      </c>
      <c r="J961" s="4" t="s">
        <v>118</v>
      </c>
      <c r="K961" s="4" t="s">
        <v>16</v>
      </c>
    </row>
    <row r="962" spans="1:12">
      <c r="A962">
        <f t="shared" si="15"/>
        <v>122033</v>
      </c>
      <c r="B962" t="s">
        <v>393</v>
      </c>
      <c r="C962" s="9">
        <v>43391</v>
      </c>
      <c r="D962" s="4" t="s">
        <v>14</v>
      </c>
      <c r="E962">
        <v>46.817239999999998</v>
      </c>
      <c r="F962">
        <v>6.5333199999999998</v>
      </c>
      <c r="G962" s="4" t="s">
        <v>44</v>
      </c>
      <c r="I962" s="4" t="s">
        <v>42</v>
      </c>
      <c r="J962" s="4" t="s">
        <v>118</v>
      </c>
      <c r="K962" s="4" t="s">
        <v>16</v>
      </c>
    </row>
    <row r="963" spans="1:12">
      <c r="A963">
        <f t="shared" si="15"/>
        <v>122033</v>
      </c>
      <c r="B963" t="s">
        <v>393</v>
      </c>
      <c r="C963" s="9">
        <v>43427</v>
      </c>
      <c r="D963" s="4" t="s">
        <v>31</v>
      </c>
      <c r="E963">
        <v>43.689830000000001</v>
      </c>
      <c r="F963">
        <v>3.7403300000000002</v>
      </c>
      <c r="G963" s="4" t="s">
        <v>44</v>
      </c>
      <c r="I963" s="4" t="s">
        <v>42</v>
      </c>
      <c r="J963" s="4" t="s">
        <v>118</v>
      </c>
      <c r="K963" s="4" t="s">
        <v>16</v>
      </c>
    </row>
    <row r="964" spans="1:12">
      <c r="A964">
        <f t="shared" si="15"/>
        <v>122033</v>
      </c>
      <c r="B964" t="s">
        <v>393</v>
      </c>
      <c r="C964" s="11">
        <v>43461</v>
      </c>
      <c r="D964" s="4" t="s">
        <v>31</v>
      </c>
      <c r="E964">
        <v>43.688780000000001</v>
      </c>
      <c r="F964">
        <v>3.73604</v>
      </c>
      <c r="G964" s="4" t="s">
        <v>44</v>
      </c>
      <c r="I964" s="4" t="s">
        <v>42</v>
      </c>
      <c r="J964" s="4" t="s">
        <v>118</v>
      </c>
      <c r="K964" s="4" t="s">
        <v>16</v>
      </c>
    </row>
    <row r="965" spans="1:12">
      <c r="A965">
        <f t="shared" si="15"/>
        <v>122033</v>
      </c>
      <c r="B965" t="s">
        <v>393</v>
      </c>
      <c r="C965" s="9">
        <v>43481</v>
      </c>
      <c r="D965" s="4" t="s">
        <v>31</v>
      </c>
      <c r="E965">
        <v>43.683300000000003</v>
      </c>
      <c r="F965">
        <v>3.7571599999999998</v>
      </c>
      <c r="G965" s="4" t="s">
        <v>44</v>
      </c>
      <c r="I965" s="4" t="s">
        <v>42</v>
      </c>
      <c r="J965" s="4" t="s">
        <v>118</v>
      </c>
      <c r="K965" s="4" t="s">
        <v>16</v>
      </c>
    </row>
    <row r="966" spans="1:12">
      <c r="A966">
        <f t="shared" si="15"/>
        <v>122033</v>
      </c>
      <c r="B966" t="s">
        <v>393</v>
      </c>
      <c r="C966" s="9">
        <v>43512</v>
      </c>
      <c r="D966" s="4" t="s">
        <v>31</v>
      </c>
      <c r="E966">
        <v>43.681519999999999</v>
      </c>
      <c r="F966">
        <v>3.74702</v>
      </c>
      <c r="G966" s="4" t="s">
        <v>44</v>
      </c>
      <c r="I966" s="4" t="s">
        <v>42</v>
      </c>
      <c r="J966" s="4" t="s">
        <v>118</v>
      </c>
      <c r="K966" s="4" t="s">
        <v>16</v>
      </c>
    </row>
    <row r="967" spans="1:12">
      <c r="A967">
        <f t="shared" si="15"/>
        <v>122033</v>
      </c>
      <c r="B967" t="s">
        <v>393</v>
      </c>
      <c r="C967" s="9">
        <v>43661</v>
      </c>
      <c r="D967" s="4" t="s">
        <v>14</v>
      </c>
      <c r="E967">
        <v>46.843969999999999</v>
      </c>
      <c r="F967">
        <v>6.5445099999999998</v>
      </c>
      <c r="G967" s="4" t="s">
        <v>44</v>
      </c>
      <c r="I967" s="4" t="s">
        <v>42</v>
      </c>
      <c r="J967" s="4" t="s">
        <v>118</v>
      </c>
      <c r="K967" s="4" t="s">
        <v>16</v>
      </c>
    </row>
    <row r="968" spans="1:12">
      <c r="A968">
        <f t="shared" si="15"/>
        <v>122033</v>
      </c>
      <c r="B968" t="s">
        <v>393</v>
      </c>
      <c r="C968" s="9">
        <v>43692</v>
      </c>
      <c r="D968" s="4" t="s">
        <v>14</v>
      </c>
      <c r="E968">
        <v>46.794829999999997</v>
      </c>
      <c r="F968">
        <v>6.4776300000000004</v>
      </c>
      <c r="G968" s="4" t="s">
        <v>44</v>
      </c>
      <c r="I968" s="4" t="s">
        <v>42</v>
      </c>
      <c r="J968" s="4" t="s">
        <v>118</v>
      </c>
      <c r="K968" s="4" t="s">
        <v>16</v>
      </c>
    </row>
    <row r="969" spans="1:12">
      <c r="A969">
        <f t="shared" si="15"/>
        <v>122033</v>
      </c>
      <c r="B969" t="s">
        <v>393</v>
      </c>
      <c r="C969" s="9">
        <v>43724</v>
      </c>
      <c r="D969" s="4" t="s">
        <v>14</v>
      </c>
      <c r="E969">
        <v>46.81183</v>
      </c>
      <c r="F969">
        <v>6.4886299999999997</v>
      </c>
      <c r="G969" s="4" t="s">
        <v>44</v>
      </c>
      <c r="I969" s="4" t="s">
        <v>42</v>
      </c>
      <c r="J969" s="4" t="s">
        <v>118</v>
      </c>
      <c r="K969" s="4" t="s">
        <v>16</v>
      </c>
    </row>
    <row r="970" spans="1:12">
      <c r="A970">
        <f t="shared" si="15"/>
        <v>122033</v>
      </c>
      <c r="B970" t="s">
        <v>393</v>
      </c>
      <c r="C970" s="9">
        <v>43753</v>
      </c>
      <c r="D970" s="4" t="s">
        <v>14</v>
      </c>
      <c r="E970">
        <v>46.808810000000001</v>
      </c>
      <c r="F970">
        <v>6.4403600000000001</v>
      </c>
      <c r="G970" s="4" t="s">
        <v>44</v>
      </c>
      <c r="I970" s="4" t="s">
        <v>42</v>
      </c>
      <c r="J970" s="4" t="s">
        <v>118</v>
      </c>
      <c r="K970" s="4" t="s">
        <v>16</v>
      </c>
    </row>
    <row r="971" spans="1:12">
      <c r="A971">
        <f t="shared" si="15"/>
        <v>122033</v>
      </c>
      <c r="B971" t="s">
        <v>393</v>
      </c>
      <c r="C971" s="9">
        <v>43779</v>
      </c>
      <c r="D971" s="4" t="s">
        <v>14</v>
      </c>
      <c r="E971">
        <v>46.80771</v>
      </c>
      <c r="F971">
        <v>6.4624600000000001</v>
      </c>
      <c r="G971" s="4" t="s">
        <v>44</v>
      </c>
      <c r="I971" s="4" t="s">
        <v>42</v>
      </c>
      <c r="J971" s="4" t="s">
        <v>118</v>
      </c>
      <c r="K971" s="4" t="s">
        <v>16</v>
      </c>
    </row>
    <row r="972" spans="1:12">
      <c r="A972">
        <f t="shared" si="15"/>
        <v>122033</v>
      </c>
      <c r="B972" t="s">
        <v>393</v>
      </c>
      <c r="C972" s="9">
        <v>43842</v>
      </c>
      <c r="D972" s="4" t="s">
        <v>31</v>
      </c>
      <c r="E972">
        <v>43.68844</v>
      </c>
      <c r="F972">
        <v>3.7384200000000001</v>
      </c>
      <c r="G972" s="4" t="s">
        <v>44</v>
      </c>
      <c r="I972" s="4" t="s">
        <v>42</v>
      </c>
      <c r="J972" s="4" t="s">
        <v>118</v>
      </c>
      <c r="K972" s="4" t="s">
        <v>16</v>
      </c>
    </row>
    <row r="973" spans="1:12">
      <c r="A973">
        <f t="shared" si="15"/>
        <v>122033</v>
      </c>
      <c r="B973" t="s">
        <v>393</v>
      </c>
      <c r="C973" s="9">
        <v>43887</v>
      </c>
      <c r="D973" s="4" t="s">
        <v>31</v>
      </c>
      <c r="E973">
        <v>43.688600000000001</v>
      </c>
      <c r="F973">
        <v>3.7398699999999998</v>
      </c>
      <c r="G973" s="4" t="s">
        <v>44</v>
      </c>
      <c r="I973" s="4" t="s">
        <v>42</v>
      </c>
      <c r="J973" s="4" t="s">
        <v>118</v>
      </c>
      <c r="K973" s="4" t="s">
        <v>17</v>
      </c>
    </row>
    <row r="974" spans="1:12">
      <c r="A974">
        <f t="shared" si="15"/>
        <v>122034</v>
      </c>
      <c r="B974" t="s">
        <v>394</v>
      </c>
      <c r="C974" s="9">
        <v>43245</v>
      </c>
      <c r="D974" s="4" t="s">
        <v>14</v>
      </c>
      <c r="E974">
        <v>46.877000000000002</v>
      </c>
      <c r="F974">
        <v>6.6096000000000004</v>
      </c>
      <c r="G974" s="4" t="s">
        <v>15</v>
      </c>
      <c r="I974" s="4" t="s">
        <v>42</v>
      </c>
      <c r="J974" s="4" t="s">
        <v>118</v>
      </c>
      <c r="K974" s="4" t="s">
        <v>16</v>
      </c>
      <c r="L974" s="4" t="s">
        <v>19</v>
      </c>
    </row>
    <row r="975" spans="1:12">
      <c r="A975">
        <f t="shared" si="15"/>
        <v>122034</v>
      </c>
      <c r="B975" t="s">
        <v>394</v>
      </c>
      <c r="C975" s="9">
        <v>43295</v>
      </c>
      <c r="D975" s="4" t="s">
        <v>14</v>
      </c>
      <c r="E975">
        <v>46.873249999999999</v>
      </c>
      <c r="F975">
        <v>6.6620799999999996</v>
      </c>
      <c r="G975" s="4" t="s">
        <v>44</v>
      </c>
      <c r="I975" s="4" t="s">
        <v>42</v>
      </c>
      <c r="J975" s="4" t="s">
        <v>118</v>
      </c>
      <c r="K975" s="4" t="s">
        <v>16</v>
      </c>
    </row>
    <row r="976" spans="1:12">
      <c r="A976">
        <f t="shared" ref="A976:A1039" si="16">RIGHT(B976,6)*1</f>
        <v>122034</v>
      </c>
      <c r="B976" t="s">
        <v>394</v>
      </c>
      <c r="C976" s="9">
        <v>43334</v>
      </c>
      <c r="D976" s="4" t="s">
        <v>14</v>
      </c>
      <c r="E976">
        <v>46.866259999999997</v>
      </c>
      <c r="F976">
        <v>6.6715900000000001</v>
      </c>
      <c r="G976" s="4" t="s">
        <v>44</v>
      </c>
      <c r="I976" s="4" t="s">
        <v>42</v>
      </c>
      <c r="J976" s="4" t="s">
        <v>118</v>
      </c>
      <c r="K976" s="4" t="s">
        <v>17</v>
      </c>
    </row>
    <row r="977" spans="1:12">
      <c r="A977">
        <f t="shared" si="16"/>
        <v>122035</v>
      </c>
      <c r="B977" t="s">
        <v>395</v>
      </c>
      <c r="C977" s="9">
        <v>43245</v>
      </c>
      <c r="D977" s="4" t="s">
        <v>14</v>
      </c>
      <c r="E977">
        <v>46.877000000000002</v>
      </c>
      <c r="F977">
        <v>6.6096000000000004</v>
      </c>
      <c r="G977" s="4" t="s">
        <v>15</v>
      </c>
      <c r="I977" s="4" t="s">
        <v>42</v>
      </c>
      <c r="J977" s="4" t="s">
        <v>118</v>
      </c>
      <c r="K977" s="4" t="s">
        <v>16</v>
      </c>
      <c r="L977" s="4" t="s">
        <v>27</v>
      </c>
    </row>
    <row r="978" spans="1:12">
      <c r="A978">
        <f t="shared" si="16"/>
        <v>122035</v>
      </c>
      <c r="B978" t="s">
        <v>395</v>
      </c>
      <c r="C978" s="9">
        <v>43295</v>
      </c>
      <c r="D978" s="4" t="s">
        <v>14</v>
      </c>
      <c r="E978">
        <v>46.878500000000003</v>
      </c>
      <c r="F978">
        <v>6.6083999999999996</v>
      </c>
      <c r="G978" s="4" t="s">
        <v>44</v>
      </c>
      <c r="I978" s="4" t="s">
        <v>42</v>
      </c>
      <c r="J978" s="4" t="s">
        <v>118</v>
      </c>
      <c r="K978" s="4" t="s">
        <v>16</v>
      </c>
    </row>
    <row r="979" spans="1:12">
      <c r="A979">
        <f t="shared" si="16"/>
        <v>122035</v>
      </c>
      <c r="B979" t="s">
        <v>395</v>
      </c>
      <c r="C979" s="9">
        <v>43325</v>
      </c>
      <c r="D979" s="4" t="s">
        <v>14</v>
      </c>
      <c r="E979">
        <v>46.87914</v>
      </c>
      <c r="F979">
        <v>6.6123200000000004</v>
      </c>
      <c r="G979" s="4" t="s">
        <v>44</v>
      </c>
      <c r="I979" s="4" t="s">
        <v>42</v>
      </c>
      <c r="J979" s="4" t="s">
        <v>118</v>
      </c>
      <c r="K979" s="4" t="s">
        <v>16</v>
      </c>
    </row>
    <row r="980" spans="1:12">
      <c r="A980">
        <f t="shared" si="16"/>
        <v>122035</v>
      </c>
      <c r="B980" t="s">
        <v>395</v>
      </c>
      <c r="C980" s="9">
        <v>43356</v>
      </c>
      <c r="D980" s="4" t="s">
        <v>14</v>
      </c>
      <c r="E980">
        <v>46.878909999999998</v>
      </c>
      <c r="F980">
        <v>6.6040599999999996</v>
      </c>
      <c r="G980" s="4" t="s">
        <v>44</v>
      </c>
      <c r="I980" s="4" t="s">
        <v>42</v>
      </c>
      <c r="J980" s="4" t="s">
        <v>118</v>
      </c>
      <c r="K980" s="4" t="s">
        <v>16</v>
      </c>
    </row>
    <row r="981" spans="1:12">
      <c r="A981">
        <f t="shared" si="16"/>
        <v>122035</v>
      </c>
      <c r="B981" t="s">
        <v>395</v>
      </c>
      <c r="C981" s="9">
        <v>43396</v>
      </c>
      <c r="D981" s="4" t="s">
        <v>14</v>
      </c>
      <c r="E981">
        <v>46.942309999999999</v>
      </c>
      <c r="F981">
        <v>6.7145400000000004</v>
      </c>
      <c r="G981" s="4" t="s">
        <v>44</v>
      </c>
      <c r="I981" s="4" t="s">
        <v>42</v>
      </c>
      <c r="J981" s="4" t="s">
        <v>118</v>
      </c>
      <c r="K981" s="4" t="s">
        <v>16</v>
      </c>
    </row>
    <row r="982" spans="1:12">
      <c r="A982">
        <f t="shared" si="16"/>
        <v>122035</v>
      </c>
      <c r="B982" t="s">
        <v>395</v>
      </c>
      <c r="C982" s="9">
        <v>43418</v>
      </c>
      <c r="D982" s="4" t="s">
        <v>14</v>
      </c>
      <c r="E982">
        <v>46.946829999999999</v>
      </c>
      <c r="F982">
        <v>6.73461</v>
      </c>
      <c r="G982" s="4" t="s">
        <v>44</v>
      </c>
      <c r="I982" s="4" t="s">
        <v>42</v>
      </c>
      <c r="J982" s="4" t="s">
        <v>118</v>
      </c>
      <c r="K982" s="4" t="s">
        <v>16</v>
      </c>
    </row>
    <row r="983" spans="1:12">
      <c r="A983">
        <f t="shared" si="16"/>
        <v>122035</v>
      </c>
      <c r="B983" t="s">
        <v>395</v>
      </c>
      <c r="C983" s="9">
        <v>43449</v>
      </c>
      <c r="D983" s="4" t="s">
        <v>31</v>
      </c>
      <c r="E983">
        <v>46.255070000000003</v>
      </c>
      <c r="F983">
        <v>4.6550599999999998</v>
      </c>
      <c r="G983" s="4" t="s">
        <v>44</v>
      </c>
      <c r="I983" s="4" t="s">
        <v>42</v>
      </c>
      <c r="J983" s="4" t="s">
        <v>118</v>
      </c>
      <c r="K983" s="4" t="s">
        <v>16</v>
      </c>
    </row>
    <row r="984" spans="1:12">
      <c r="A984">
        <f t="shared" si="16"/>
        <v>122035</v>
      </c>
      <c r="B984" t="s">
        <v>395</v>
      </c>
      <c r="C984" s="9">
        <v>43484</v>
      </c>
      <c r="D984" s="4" t="s">
        <v>31</v>
      </c>
      <c r="E984">
        <v>44.461539999999999</v>
      </c>
      <c r="F984">
        <v>-0.26462000000000002</v>
      </c>
      <c r="G984" s="4" t="s">
        <v>21</v>
      </c>
      <c r="H984" s="12" t="s">
        <v>22</v>
      </c>
      <c r="I984" s="12" t="s">
        <v>42</v>
      </c>
      <c r="J984" s="12" t="s">
        <v>118</v>
      </c>
      <c r="K984" s="4" t="s">
        <v>17</v>
      </c>
    </row>
    <row r="985" spans="1:12">
      <c r="A985">
        <f t="shared" si="16"/>
        <v>122036</v>
      </c>
      <c r="B985" t="s">
        <v>396</v>
      </c>
      <c r="C985" s="9">
        <v>43245</v>
      </c>
      <c r="D985" s="4" t="s">
        <v>14</v>
      </c>
      <c r="E985">
        <v>46.877000000000002</v>
      </c>
      <c r="F985">
        <v>6.6096000000000004</v>
      </c>
      <c r="G985" s="4" t="s">
        <v>15</v>
      </c>
      <c r="I985" s="4" t="s">
        <v>1</v>
      </c>
      <c r="K985" s="4" t="s">
        <v>17</v>
      </c>
      <c r="L985" s="4" t="s">
        <v>27</v>
      </c>
    </row>
    <row r="986" spans="1:12">
      <c r="A986">
        <f t="shared" si="16"/>
        <v>122037</v>
      </c>
      <c r="B986" t="s">
        <v>397</v>
      </c>
      <c r="C986" s="9">
        <v>43246</v>
      </c>
      <c r="D986" s="4" t="s">
        <v>14</v>
      </c>
      <c r="E986">
        <v>46.9392</v>
      </c>
      <c r="F986">
        <v>6.7453000000000003</v>
      </c>
      <c r="G986" s="4" t="s">
        <v>15</v>
      </c>
      <c r="I986" s="4" t="s">
        <v>42</v>
      </c>
      <c r="J986" s="4" t="s">
        <v>118</v>
      </c>
      <c r="K986" s="4" t="s">
        <v>16</v>
      </c>
      <c r="L986" s="4" t="s">
        <v>27</v>
      </c>
    </row>
    <row r="987" spans="1:12">
      <c r="A987">
        <f t="shared" si="16"/>
        <v>122037</v>
      </c>
      <c r="B987" t="s">
        <v>397</v>
      </c>
      <c r="C987" s="9">
        <v>43283</v>
      </c>
      <c r="D987" s="4" t="s">
        <v>14</v>
      </c>
      <c r="E987">
        <v>47.001379999999997</v>
      </c>
      <c r="F987">
        <v>6.59612</v>
      </c>
      <c r="G987" s="4" t="s">
        <v>44</v>
      </c>
      <c r="I987" s="4" t="s">
        <v>42</v>
      </c>
      <c r="J987" s="4" t="s">
        <v>118</v>
      </c>
      <c r="K987" s="4" t="s">
        <v>16</v>
      </c>
    </row>
    <row r="988" spans="1:12">
      <c r="A988">
        <f t="shared" si="16"/>
        <v>122037</v>
      </c>
      <c r="B988" t="s">
        <v>397</v>
      </c>
      <c r="C988" s="9">
        <v>43327</v>
      </c>
      <c r="D988" s="4" t="s">
        <v>14</v>
      </c>
      <c r="E988">
        <v>46.938859999999998</v>
      </c>
      <c r="F988">
        <v>6.7517699999999996</v>
      </c>
      <c r="G988" s="4" t="s">
        <v>44</v>
      </c>
      <c r="I988" s="4" t="s">
        <v>42</v>
      </c>
      <c r="J988" s="4" t="s">
        <v>118</v>
      </c>
      <c r="K988" s="4" t="s">
        <v>16</v>
      </c>
    </row>
    <row r="989" spans="1:12">
      <c r="A989">
        <f t="shared" si="16"/>
        <v>122037</v>
      </c>
      <c r="B989" t="s">
        <v>397</v>
      </c>
      <c r="C989" s="9">
        <v>43360</v>
      </c>
      <c r="D989" s="4" t="s">
        <v>14</v>
      </c>
      <c r="E989">
        <v>46.939149999999998</v>
      </c>
      <c r="F989">
        <v>6.7524600000000001</v>
      </c>
      <c r="G989" s="4" t="s">
        <v>44</v>
      </c>
      <c r="I989" s="4" t="s">
        <v>42</v>
      </c>
      <c r="J989" s="4" t="s">
        <v>118</v>
      </c>
      <c r="K989" s="4" t="s">
        <v>16</v>
      </c>
    </row>
    <row r="990" spans="1:12">
      <c r="A990">
        <f t="shared" si="16"/>
        <v>122037</v>
      </c>
      <c r="B990" t="s">
        <v>397</v>
      </c>
      <c r="C990" s="9">
        <v>43388</v>
      </c>
      <c r="D990" s="4" t="s">
        <v>14</v>
      </c>
      <c r="E990">
        <v>46.930880000000002</v>
      </c>
      <c r="F990">
        <v>6.7478899999999999</v>
      </c>
      <c r="G990" s="4" t="s">
        <v>44</v>
      </c>
      <c r="I990" s="4" t="s">
        <v>42</v>
      </c>
      <c r="J990" s="4" t="s">
        <v>118</v>
      </c>
      <c r="K990" s="4" t="s">
        <v>16</v>
      </c>
    </row>
    <row r="991" spans="1:12">
      <c r="A991">
        <f t="shared" si="16"/>
        <v>122037</v>
      </c>
      <c r="B991" t="s">
        <v>397</v>
      </c>
      <c r="C991" s="9">
        <v>43419</v>
      </c>
      <c r="D991" s="4" t="s">
        <v>14</v>
      </c>
      <c r="E991">
        <v>46.924129999999998</v>
      </c>
      <c r="F991">
        <v>6.6512399999999996</v>
      </c>
      <c r="G991" s="4" t="s">
        <v>44</v>
      </c>
      <c r="I991" s="4" t="s">
        <v>42</v>
      </c>
      <c r="J991" s="4" t="s">
        <v>118</v>
      </c>
      <c r="K991" s="4" t="s">
        <v>16</v>
      </c>
    </row>
    <row r="992" spans="1:12">
      <c r="A992">
        <f t="shared" si="16"/>
        <v>122037</v>
      </c>
      <c r="B992" t="s">
        <v>397</v>
      </c>
      <c r="C992" s="9">
        <v>43449</v>
      </c>
      <c r="D992" s="4" t="s">
        <v>48</v>
      </c>
      <c r="E992">
        <v>36.425440000000002</v>
      </c>
      <c r="F992">
        <v>-5.4164099999999999</v>
      </c>
      <c r="G992" s="4" t="s">
        <v>44</v>
      </c>
      <c r="I992" s="4" t="s">
        <v>42</v>
      </c>
      <c r="J992" s="4" t="s">
        <v>118</v>
      </c>
      <c r="K992" s="4" t="s">
        <v>16</v>
      </c>
    </row>
    <row r="993" spans="1:12">
      <c r="A993">
        <f t="shared" si="16"/>
        <v>122037</v>
      </c>
      <c r="B993" t="s">
        <v>397</v>
      </c>
      <c r="C993" s="9">
        <v>43479</v>
      </c>
      <c r="D993" s="4" t="s">
        <v>48</v>
      </c>
      <c r="E993">
        <v>36.434730000000002</v>
      </c>
      <c r="F993">
        <v>-5.4310499999999999</v>
      </c>
      <c r="G993" s="4" t="s">
        <v>44</v>
      </c>
      <c r="I993" s="4" t="s">
        <v>42</v>
      </c>
      <c r="J993" s="4" t="s">
        <v>118</v>
      </c>
      <c r="K993" s="4" t="s">
        <v>16</v>
      </c>
    </row>
    <row r="994" spans="1:12">
      <c r="A994">
        <f t="shared" si="16"/>
        <v>122037</v>
      </c>
      <c r="B994" t="s">
        <v>397</v>
      </c>
      <c r="C994" s="9">
        <v>43500</v>
      </c>
      <c r="D994" s="4" t="s">
        <v>48</v>
      </c>
      <c r="E994">
        <v>36.434759999999997</v>
      </c>
      <c r="F994">
        <v>-5.4235600000000002</v>
      </c>
      <c r="G994" s="4" t="s">
        <v>44</v>
      </c>
      <c r="I994" s="4" t="s">
        <v>42</v>
      </c>
      <c r="J994" s="4" t="s">
        <v>118</v>
      </c>
      <c r="K994" s="4" t="s">
        <v>17</v>
      </c>
    </row>
    <row r="995" spans="1:12">
      <c r="A995">
        <f t="shared" si="16"/>
        <v>122038</v>
      </c>
      <c r="B995" t="s">
        <v>398</v>
      </c>
      <c r="C995" s="9">
        <v>43252</v>
      </c>
      <c r="D995" s="4" t="s">
        <v>14</v>
      </c>
      <c r="E995">
        <v>46.849699999999999</v>
      </c>
      <c r="F995">
        <v>6.5510999999999999</v>
      </c>
      <c r="G995" s="4" t="s">
        <v>15</v>
      </c>
      <c r="I995" s="4" t="s">
        <v>42</v>
      </c>
      <c r="J995" s="4" t="s">
        <v>118</v>
      </c>
      <c r="K995" s="4" t="s">
        <v>16</v>
      </c>
      <c r="L995" s="4" t="s">
        <v>19</v>
      </c>
    </row>
    <row r="996" spans="1:12">
      <c r="A996">
        <f t="shared" si="16"/>
        <v>122038</v>
      </c>
      <c r="B996" t="s">
        <v>398</v>
      </c>
      <c r="C996" s="9">
        <v>43282</v>
      </c>
      <c r="D996" s="4" t="s">
        <v>14</v>
      </c>
      <c r="E996">
        <v>46.844639999999998</v>
      </c>
      <c r="F996">
        <v>6.5445399999999996</v>
      </c>
      <c r="G996" s="4" t="s">
        <v>44</v>
      </c>
      <c r="I996" s="4" t="s">
        <v>42</v>
      </c>
      <c r="J996" s="4" t="s">
        <v>118</v>
      </c>
      <c r="K996" s="4" t="s">
        <v>16</v>
      </c>
    </row>
    <row r="997" spans="1:12">
      <c r="A997">
        <f t="shared" si="16"/>
        <v>122038</v>
      </c>
      <c r="B997" t="s">
        <v>398</v>
      </c>
      <c r="C997" s="9">
        <v>43327</v>
      </c>
      <c r="D997" s="4" t="s">
        <v>14</v>
      </c>
      <c r="E997">
        <v>46.793289999999999</v>
      </c>
      <c r="F997">
        <v>6.4735100000000001</v>
      </c>
      <c r="G997" s="4" t="s">
        <v>44</v>
      </c>
      <c r="I997" s="4" t="s">
        <v>42</v>
      </c>
      <c r="J997" s="4" t="s">
        <v>118</v>
      </c>
      <c r="K997" s="4" t="s">
        <v>16</v>
      </c>
    </row>
    <row r="998" spans="1:12">
      <c r="A998">
        <f t="shared" si="16"/>
        <v>122038</v>
      </c>
      <c r="B998" t="s">
        <v>398</v>
      </c>
      <c r="C998" s="9">
        <v>43357</v>
      </c>
      <c r="D998" s="4" t="s">
        <v>14</v>
      </c>
      <c r="E998">
        <v>46.841529999999999</v>
      </c>
      <c r="F998">
        <v>6.5410700000000004</v>
      </c>
      <c r="G998" s="4" t="s">
        <v>44</v>
      </c>
      <c r="I998" s="4" t="s">
        <v>42</v>
      </c>
      <c r="J998" s="4" t="s">
        <v>118</v>
      </c>
      <c r="K998" s="4" t="s">
        <v>16</v>
      </c>
    </row>
    <row r="999" spans="1:12">
      <c r="A999">
        <f t="shared" si="16"/>
        <v>122038</v>
      </c>
      <c r="B999" t="s">
        <v>398</v>
      </c>
      <c r="C999" s="9">
        <v>43382</v>
      </c>
      <c r="D999" s="4" t="s">
        <v>14</v>
      </c>
      <c r="E999">
        <v>46.838200000000001</v>
      </c>
      <c r="F999">
        <v>6.5338700000000003</v>
      </c>
      <c r="G999" s="4" t="s">
        <v>44</v>
      </c>
      <c r="I999" s="4" t="s">
        <v>42</v>
      </c>
      <c r="J999" s="4" t="s">
        <v>118</v>
      </c>
      <c r="K999" s="4" t="s">
        <v>17</v>
      </c>
    </row>
    <row r="1000" spans="1:12">
      <c r="A1000">
        <f t="shared" si="16"/>
        <v>122039</v>
      </c>
      <c r="B1000" t="s">
        <v>399</v>
      </c>
      <c r="C1000" s="9">
        <v>43252</v>
      </c>
      <c r="D1000" s="4" t="s">
        <v>14</v>
      </c>
      <c r="E1000">
        <v>46.849699999999999</v>
      </c>
      <c r="F1000">
        <v>6.5510999999999999</v>
      </c>
      <c r="G1000" s="4" t="s">
        <v>15</v>
      </c>
      <c r="I1000" s="4" t="s">
        <v>42</v>
      </c>
      <c r="J1000" s="4" t="s">
        <v>118</v>
      </c>
      <c r="K1000" s="4" t="s">
        <v>16</v>
      </c>
      <c r="L1000" s="4" t="s">
        <v>27</v>
      </c>
    </row>
    <row r="1001" spans="1:12">
      <c r="A1001">
        <f t="shared" si="16"/>
        <v>122039</v>
      </c>
      <c r="B1001" t="s">
        <v>399</v>
      </c>
      <c r="C1001" s="9">
        <v>43283</v>
      </c>
      <c r="D1001" s="4" t="s">
        <v>14</v>
      </c>
      <c r="E1001">
        <v>46.802439999999997</v>
      </c>
      <c r="F1001">
        <v>6.4367200000000002</v>
      </c>
      <c r="G1001" s="4" t="s">
        <v>44</v>
      </c>
      <c r="I1001" s="4" t="s">
        <v>42</v>
      </c>
      <c r="J1001" s="4" t="s">
        <v>118</v>
      </c>
      <c r="K1001" s="4" t="s">
        <v>16</v>
      </c>
    </row>
    <row r="1002" spans="1:12">
      <c r="A1002">
        <f t="shared" si="16"/>
        <v>122039</v>
      </c>
      <c r="B1002" t="s">
        <v>399</v>
      </c>
      <c r="C1002" s="9">
        <v>43326</v>
      </c>
      <c r="D1002" s="4" t="s">
        <v>14</v>
      </c>
      <c r="E1002">
        <v>46.79439</v>
      </c>
      <c r="F1002">
        <v>6.45906</v>
      </c>
      <c r="G1002" s="4" t="s">
        <v>44</v>
      </c>
      <c r="I1002" s="4" t="s">
        <v>42</v>
      </c>
      <c r="J1002" s="4" t="s">
        <v>118</v>
      </c>
      <c r="K1002" s="4" t="s">
        <v>16</v>
      </c>
    </row>
    <row r="1003" spans="1:12">
      <c r="A1003">
        <f t="shared" si="16"/>
        <v>122039</v>
      </c>
      <c r="B1003" t="s">
        <v>399</v>
      </c>
      <c r="C1003" s="9">
        <v>43360</v>
      </c>
      <c r="D1003" s="4" t="s">
        <v>14</v>
      </c>
      <c r="E1003">
        <v>46.821210000000001</v>
      </c>
      <c r="F1003">
        <v>6.4838500000000003</v>
      </c>
      <c r="G1003" s="4" t="s">
        <v>44</v>
      </c>
      <c r="I1003" s="4" t="s">
        <v>42</v>
      </c>
      <c r="J1003" s="4" t="s">
        <v>118</v>
      </c>
      <c r="K1003" s="4" t="s">
        <v>17</v>
      </c>
    </row>
    <row r="1004" spans="1:12">
      <c r="A1004">
        <f t="shared" si="16"/>
        <v>122040</v>
      </c>
      <c r="B1004" t="s">
        <v>400</v>
      </c>
      <c r="C1004" s="9">
        <v>43258</v>
      </c>
      <c r="D1004" s="4" t="s">
        <v>14</v>
      </c>
      <c r="E1004">
        <v>46.955300000000001</v>
      </c>
      <c r="F1004">
        <v>6.5072000000000001</v>
      </c>
      <c r="G1004" s="4" t="s">
        <v>15</v>
      </c>
      <c r="I1004" s="4" t="s">
        <v>42</v>
      </c>
      <c r="J1004" s="4" t="s">
        <v>118</v>
      </c>
      <c r="K1004" s="4" t="s">
        <v>17</v>
      </c>
      <c r="L1004" s="4" t="s">
        <v>27</v>
      </c>
    </row>
    <row r="1005" spans="1:12">
      <c r="A1005">
        <f t="shared" si="16"/>
        <v>122041</v>
      </c>
      <c r="B1005" t="s">
        <v>401</v>
      </c>
      <c r="C1005" s="9">
        <v>43265</v>
      </c>
      <c r="D1005" s="4" t="s">
        <v>14</v>
      </c>
      <c r="E1005">
        <v>47.0214</v>
      </c>
      <c r="F1005">
        <v>6.8308</v>
      </c>
      <c r="G1005" s="4" t="s">
        <v>15</v>
      </c>
      <c r="I1005" s="4" t="s">
        <v>42</v>
      </c>
      <c r="J1005" s="4" t="s">
        <v>118</v>
      </c>
      <c r="K1005" s="4" t="s">
        <v>16</v>
      </c>
      <c r="L1005" s="4" t="s">
        <v>27</v>
      </c>
    </row>
    <row r="1006" spans="1:12">
      <c r="A1006">
        <f t="shared" si="16"/>
        <v>122041</v>
      </c>
      <c r="B1006" t="s">
        <v>401</v>
      </c>
      <c r="C1006" s="9">
        <v>43285</v>
      </c>
      <c r="D1006" s="4" t="s">
        <v>14</v>
      </c>
      <c r="E1006">
        <v>47.021459999999998</v>
      </c>
      <c r="F1006">
        <v>6.8248600000000001</v>
      </c>
      <c r="G1006" s="4" t="s">
        <v>44</v>
      </c>
      <c r="I1006" s="4" t="s">
        <v>42</v>
      </c>
      <c r="J1006" s="4" t="s">
        <v>118</v>
      </c>
      <c r="K1006" s="4" t="s">
        <v>16</v>
      </c>
    </row>
    <row r="1007" spans="1:12">
      <c r="A1007">
        <f t="shared" si="16"/>
        <v>122041</v>
      </c>
      <c r="B1007" t="s">
        <v>401</v>
      </c>
      <c r="C1007" s="9">
        <v>43327</v>
      </c>
      <c r="D1007" s="4" t="s">
        <v>14</v>
      </c>
      <c r="E1007">
        <v>47.032539999999997</v>
      </c>
      <c r="F1007">
        <v>6.8244899999999999</v>
      </c>
      <c r="G1007" s="4" t="s">
        <v>44</v>
      </c>
      <c r="I1007" s="4" t="s">
        <v>42</v>
      </c>
      <c r="J1007" s="4" t="s">
        <v>118</v>
      </c>
      <c r="K1007" s="4" t="s">
        <v>16</v>
      </c>
    </row>
    <row r="1008" spans="1:12">
      <c r="A1008">
        <f t="shared" si="16"/>
        <v>122041</v>
      </c>
      <c r="B1008" t="s">
        <v>401</v>
      </c>
      <c r="C1008" s="9">
        <v>43358</v>
      </c>
      <c r="D1008" s="4" t="s">
        <v>14</v>
      </c>
      <c r="E1008">
        <v>47.025390000000002</v>
      </c>
      <c r="F1008">
        <v>6.8224799999999997</v>
      </c>
      <c r="G1008" s="4" t="s">
        <v>44</v>
      </c>
      <c r="I1008" s="4" t="s">
        <v>42</v>
      </c>
      <c r="J1008" s="4" t="s">
        <v>118</v>
      </c>
      <c r="K1008" s="4" t="s">
        <v>16</v>
      </c>
    </row>
    <row r="1009" spans="1:12">
      <c r="A1009">
        <f t="shared" si="16"/>
        <v>122041</v>
      </c>
      <c r="B1009" t="s">
        <v>401</v>
      </c>
      <c r="C1009" s="9">
        <v>43389</v>
      </c>
      <c r="D1009" s="4" t="s">
        <v>14</v>
      </c>
      <c r="E1009">
        <v>47.030149999999999</v>
      </c>
      <c r="F1009">
        <v>6.8166099999999998</v>
      </c>
      <c r="G1009" s="4" t="s">
        <v>44</v>
      </c>
      <c r="I1009" s="4" t="s">
        <v>42</v>
      </c>
      <c r="J1009" s="4" t="s">
        <v>118</v>
      </c>
      <c r="K1009" s="4" t="s">
        <v>16</v>
      </c>
    </row>
    <row r="1010" spans="1:12">
      <c r="A1010">
        <f t="shared" si="16"/>
        <v>122041</v>
      </c>
      <c r="B1010" t="s">
        <v>401</v>
      </c>
      <c r="C1010" s="9">
        <v>43418</v>
      </c>
      <c r="D1010" s="4" t="s">
        <v>14</v>
      </c>
      <c r="E1010">
        <v>47.02861</v>
      </c>
      <c r="F1010">
        <v>6.8205600000000004</v>
      </c>
      <c r="G1010" s="4" t="s">
        <v>44</v>
      </c>
      <c r="I1010" s="4" t="s">
        <v>42</v>
      </c>
      <c r="J1010" s="4" t="s">
        <v>118</v>
      </c>
      <c r="K1010" s="4" t="s">
        <v>16</v>
      </c>
    </row>
    <row r="1011" spans="1:12">
      <c r="A1011">
        <f t="shared" si="16"/>
        <v>122041</v>
      </c>
      <c r="B1011" t="s">
        <v>401</v>
      </c>
      <c r="C1011" s="9">
        <v>43435</v>
      </c>
      <c r="D1011" s="4" t="s">
        <v>14</v>
      </c>
      <c r="E1011">
        <v>47.032080000000001</v>
      </c>
      <c r="F1011">
        <v>6.8162399999999996</v>
      </c>
      <c r="G1011" s="4" t="s">
        <v>44</v>
      </c>
      <c r="I1011" s="4" t="s">
        <v>42</v>
      </c>
      <c r="J1011" s="4" t="s">
        <v>118</v>
      </c>
      <c r="K1011" s="4" t="s">
        <v>17</v>
      </c>
    </row>
    <row r="1012" spans="1:12">
      <c r="A1012">
        <f t="shared" si="16"/>
        <v>122042</v>
      </c>
      <c r="B1012" t="s">
        <v>402</v>
      </c>
      <c r="C1012" s="9">
        <v>43280</v>
      </c>
      <c r="D1012" s="4" t="s">
        <v>14</v>
      </c>
      <c r="E1012">
        <v>46.957099999999997</v>
      </c>
      <c r="F1012">
        <v>6.4939999999999998</v>
      </c>
      <c r="G1012" s="4" t="s">
        <v>15</v>
      </c>
      <c r="I1012" s="4" t="s">
        <v>42</v>
      </c>
      <c r="J1012" s="4" t="s">
        <v>118</v>
      </c>
      <c r="K1012" s="4" t="s">
        <v>16</v>
      </c>
      <c r="L1012" s="4" t="s">
        <v>27</v>
      </c>
    </row>
    <row r="1013" spans="1:12">
      <c r="A1013">
        <f t="shared" si="16"/>
        <v>122042</v>
      </c>
      <c r="B1013" t="s">
        <v>402</v>
      </c>
      <c r="C1013" s="9">
        <v>43297</v>
      </c>
      <c r="D1013" s="4" t="s">
        <v>14</v>
      </c>
      <c r="E1013">
        <v>46.956569999999999</v>
      </c>
      <c r="F1013">
        <v>6.5004999999999997</v>
      </c>
      <c r="G1013" s="4" t="s">
        <v>44</v>
      </c>
      <c r="I1013" s="4" t="s">
        <v>42</v>
      </c>
      <c r="J1013" s="4" t="s">
        <v>118</v>
      </c>
      <c r="K1013" s="4" t="s">
        <v>16</v>
      </c>
    </row>
    <row r="1014" spans="1:12">
      <c r="A1014">
        <f t="shared" si="16"/>
        <v>122042</v>
      </c>
      <c r="B1014" t="s">
        <v>402</v>
      </c>
      <c r="C1014" s="9">
        <v>43328</v>
      </c>
      <c r="D1014" s="4" t="s">
        <v>14</v>
      </c>
      <c r="E1014">
        <v>46.949010000000001</v>
      </c>
      <c r="F1014">
        <v>6.5305499999999999</v>
      </c>
      <c r="G1014" s="4" t="s">
        <v>44</v>
      </c>
      <c r="I1014" s="4" t="s">
        <v>42</v>
      </c>
      <c r="J1014" s="4" t="s">
        <v>118</v>
      </c>
      <c r="K1014" s="4" t="s">
        <v>16</v>
      </c>
    </row>
    <row r="1015" spans="1:12">
      <c r="A1015">
        <f t="shared" si="16"/>
        <v>122042</v>
      </c>
      <c r="B1015" t="s">
        <v>402</v>
      </c>
      <c r="C1015" s="9">
        <v>43358</v>
      </c>
      <c r="D1015" s="4" t="s">
        <v>14</v>
      </c>
      <c r="E1015">
        <v>46.955240000000003</v>
      </c>
      <c r="F1015">
        <v>6.5049200000000003</v>
      </c>
      <c r="G1015" s="4" t="s">
        <v>44</v>
      </c>
      <c r="I1015" s="4" t="s">
        <v>42</v>
      </c>
      <c r="J1015" s="4" t="s">
        <v>118</v>
      </c>
      <c r="K1015" s="4" t="s">
        <v>16</v>
      </c>
    </row>
    <row r="1016" spans="1:12">
      <c r="A1016">
        <f t="shared" si="16"/>
        <v>122042</v>
      </c>
      <c r="B1016" t="s">
        <v>402</v>
      </c>
      <c r="C1016" s="9">
        <v>43389</v>
      </c>
      <c r="D1016" s="4" t="s">
        <v>14</v>
      </c>
      <c r="E1016">
        <v>46.952129999999997</v>
      </c>
      <c r="F1016">
        <v>6.50854</v>
      </c>
      <c r="G1016" s="4" t="s">
        <v>44</v>
      </c>
      <c r="I1016" s="4" t="s">
        <v>42</v>
      </c>
      <c r="J1016" s="4" t="s">
        <v>118</v>
      </c>
      <c r="K1016" s="4" t="s">
        <v>16</v>
      </c>
    </row>
    <row r="1017" spans="1:12">
      <c r="A1017">
        <f t="shared" si="16"/>
        <v>122042</v>
      </c>
      <c r="B1017" t="s">
        <v>402</v>
      </c>
      <c r="C1017" s="9">
        <v>43422</v>
      </c>
      <c r="D1017" s="4" t="s">
        <v>14</v>
      </c>
      <c r="E1017">
        <v>46.973219999999998</v>
      </c>
      <c r="F1017">
        <v>6.4748900000000003</v>
      </c>
      <c r="G1017" s="4" t="s">
        <v>44</v>
      </c>
      <c r="I1017" s="4" t="s">
        <v>42</v>
      </c>
      <c r="J1017" s="4" t="s">
        <v>118</v>
      </c>
      <c r="K1017" s="4" t="s">
        <v>16</v>
      </c>
    </row>
    <row r="1018" spans="1:12">
      <c r="A1018">
        <f t="shared" si="16"/>
        <v>122042</v>
      </c>
      <c r="B1018" t="s">
        <v>402</v>
      </c>
      <c r="C1018" s="9">
        <v>43452</v>
      </c>
      <c r="D1018" s="4" t="s">
        <v>31</v>
      </c>
      <c r="E1018">
        <v>46.751910000000002</v>
      </c>
      <c r="F1018">
        <v>4.6649200000000004</v>
      </c>
      <c r="G1018" s="4" t="s">
        <v>44</v>
      </c>
      <c r="I1018" s="4" t="s">
        <v>42</v>
      </c>
      <c r="J1018" s="4" t="s">
        <v>118</v>
      </c>
      <c r="K1018" s="4" t="s">
        <v>16</v>
      </c>
    </row>
    <row r="1019" spans="1:12">
      <c r="A1019">
        <f t="shared" si="16"/>
        <v>122042</v>
      </c>
      <c r="B1019" t="s">
        <v>402</v>
      </c>
      <c r="C1019" s="9">
        <v>43481</v>
      </c>
      <c r="D1019" s="4" t="s">
        <v>31</v>
      </c>
      <c r="E1019">
        <v>46.727539999999998</v>
      </c>
      <c r="F1019">
        <v>4.7264900000000001</v>
      </c>
      <c r="G1019" s="4" t="s">
        <v>44</v>
      </c>
      <c r="I1019" s="4" t="s">
        <v>42</v>
      </c>
      <c r="J1019" s="4" t="s">
        <v>118</v>
      </c>
      <c r="K1019" s="4" t="s">
        <v>16</v>
      </c>
    </row>
    <row r="1020" spans="1:12">
      <c r="A1020">
        <f t="shared" si="16"/>
        <v>122042</v>
      </c>
      <c r="B1020" t="s">
        <v>402</v>
      </c>
      <c r="C1020" s="9">
        <v>43498</v>
      </c>
      <c r="D1020" s="4" t="s">
        <v>31</v>
      </c>
      <c r="E1020">
        <v>46.732289999999999</v>
      </c>
      <c r="F1020">
        <v>4.7293599999999998</v>
      </c>
      <c r="G1020" s="4" t="s">
        <v>44</v>
      </c>
      <c r="I1020" s="4" t="s">
        <v>42</v>
      </c>
      <c r="J1020" s="4" t="s">
        <v>118</v>
      </c>
      <c r="K1020" s="4" t="s">
        <v>17</v>
      </c>
    </row>
    <row r="1021" spans="1:12">
      <c r="A1021">
        <f t="shared" si="16"/>
        <v>122043</v>
      </c>
      <c r="B1021" t="s">
        <v>403</v>
      </c>
      <c r="C1021" s="9">
        <v>43285</v>
      </c>
      <c r="D1021" s="4" t="s">
        <v>14</v>
      </c>
      <c r="E1021">
        <v>46.9392</v>
      </c>
      <c r="F1021">
        <v>6.7453000000000003</v>
      </c>
      <c r="G1021" s="4" t="s">
        <v>15</v>
      </c>
      <c r="I1021" s="4" t="s">
        <v>1</v>
      </c>
      <c r="K1021" s="4" t="s">
        <v>16</v>
      </c>
      <c r="L1021" s="4" t="s">
        <v>404</v>
      </c>
    </row>
    <row r="1022" spans="1:12">
      <c r="A1022">
        <f t="shared" si="16"/>
        <v>122043</v>
      </c>
      <c r="B1022" t="s">
        <v>403</v>
      </c>
      <c r="C1022" s="9">
        <v>43451</v>
      </c>
      <c r="D1022" s="4" t="s">
        <v>31</v>
      </c>
      <c r="E1022">
        <v>45.35</v>
      </c>
      <c r="F1022">
        <v>-1.0667</v>
      </c>
      <c r="G1022" s="4" t="s">
        <v>21</v>
      </c>
      <c r="H1022" s="4" t="s">
        <v>22</v>
      </c>
      <c r="I1022" s="4" t="s">
        <v>1</v>
      </c>
      <c r="K1022" s="4" t="s">
        <v>17</v>
      </c>
    </row>
    <row r="1023" spans="1:12">
      <c r="A1023">
        <f t="shared" si="16"/>
        <v>122044</v>
      </c>
      <c r="B1023" t="s">
        <v>405</v>
      </c>
      <c r="C1023" s="9">
        <v>43287</v>
      </c>
      <c r="D1023" s="4" t="s">
        <v>14</v>
      </c>
      <c r="E1023">
        <v>46.988100000000003</v>
      </c>
      <c r="F1023">
        <v>6.6749999999999998</v>
      </c>
      <c r="G1023" s="4" t="s">
        <v>15</v>
      </c>
      <c r="I1023" s="4" t="s">
        <v>42</v>
      </c>
      <c r="J1023" s="4" t="s">
        <v>43</v>
      </c>
      <c r="K1023" s="4" t="s">
        <v>16</v>
      </c>
      <c r="L1023" s="4" t="s">
        <v>29</v>
      </c>
    </row>
    <row r="1024" spans="1:12">
      <c r="A1024">
        <f t="shared" si="16"/>
        <v>122044</v>
      </c>
      <c r="B1024" t="s">
        <v>405</v>
      </c>
      <c r="C1024" s="9">
        <v>43328</v>
      </c>
      <c r="D1024" s="4" t="s">
        <v>14</v>
      </c>
      <c r="E1024">
        <v>46.98496401049475</v>
      </c>
      <c r="F1024">
        <v>6.6719530065420214</v>
      </c>
      <c r="G1024" s="4" t="s">
        <v>44</v>
      </c>
      <c r="I1024" s="4" t="s">
        <v>42</v>
      </c>
      <c r="J1024" s="4" t="s">
        <v>43</v>
      </c>
      <c r="K1024" s="4" t="s">
        <v>16</v>
      </c>
    </row>
    <row r="1025" spans="1:12">
      <c r="A1025">
        <f t="shared" si="16"/>
        <v>122044</v>
      </c>
      <c r="B1025" t="s">
        <v>405</v>
      </c>
      <c r="C1025" s="9">
        <v>43357</v>
      </c>
      <c r="D1025" s="4" t="s">
        <v>14</v>
      </c>
      <c r="E1025">
        <v>46.982916010493398</v>
      </c>
      <c r="F1025">
        <v>6.6743840065451634</v>
      </c>
      <c r="G1025" s="4" t="s">
        <v>44</v>
      </c>
      <c r="I1025" s="4" t="s">
        <v>42</v>
      </c>
      <c r="J1025" s="4" t="s">
        <v>43</v>
      </c>
      <c r="K1025" s="4" t="s">
        <v>16</v>
      </c>
    </row>
    <row r="1026" spans="1:12">
      <c r="A1026">
        <f t="shared" si="16"/>
        <v>122044</v>
      </c>
      <c r="B1026" t="s">
        <v>405</v>
      </c>
      <c r="C1026" s="9">
        <v>43395</v>
      </c>
      <c r="D1026" s="4" t="s">
        <v>14</v>
      </c>
      <c r="E1026">
        <v>46.987328010494693</v>
      </c>
      <c r="F1026">
        <v>6.6765850065466577</v>
      </c>
      <c r="G1026" s="4" t="s">
        <v>44</v>
      </c>
      <c r="I1026" s="4" t="s">
        <v>42</v>
      </c>
      <c r="J1026" s="4" t="s">
        <v>43</v>
      </c>
      <c r="K1026" s="4" t="s">
        <v>16</v>
      </c>
    </row>
    <row r="1027" spans="1:12">
      <c r="A1027">
        <f t="shared" si="16"/>
        <v>122044</v>
      </c>
      <c r="B1027" t="s">
        <v>405</v>
      </c>
      <c r="C1027" s="9">
        <v>43428</v>
      </c>
      <c r="D1027" s="4" t="s">
        <v>48</v>
      </c>
      <c r="E1027">
        <v>43.15</v>
      </c>
      <c r="F1027">
        <v>-2.8833000000000002</v>
      </c>
      <c r="G1027" s="4" t="s">
        <v>21</v>
      </c>
      <c r="H1027" s="12" t="s">
        <v>22</v>
      </c>
      <c r="I1027" s="12" t="s">
        <v>42</v>
      </c>
      <c r="J1027" s="12" t="s">
        <v>43</v>
      </c>
      <c r="K1027" s="4" t="s">
        <v>17</v>
      </c>
    </row>
    <row r="1028" spans="1:12">
      <c r="A1028">
        <f t="shared" si="16"/>
        <v>122045</v>
      </c>
      <c r="B1028" t="s">
        <v>406</v>
      </c>
      <c r="C1028" s="9">
        <v>43288</v>
      </c>
      <c r="D1028" s="4" t="s">
        <v>14</v>
      </c>
      <c r="E1028">
        <v>46.988100000000003</v>
      </c>
      <c r="F1028">
        <v>6.6749999999999998</v>
      </c>
      <c r="G1028" s="4" t="s">
        <v>15</v>
      </c>
      <c r="I1028" s="4" t="s">
        <v>42</v>
      </c>
      <c r="J1028" s="4" t="s">
        <v>43</v>
      </c>
      <c r="K1028" s="4" t="s">
        <v>16</v>
      </c>
      <c r="L1028" s="4" t="s">
        <v>29</v>
      </c>
    </row>
    <row r="1029" spans="1:12">
      <c r="A1029">
        <f t="shared" si="16"/>
        <v>122045</v>
      </c>
      <c r="B1029" t="s">
        <v>406</v>
      </c>
      <c r="C1029" s="9">
        <v>43327</v>
      </c>
      <c r="D1029" s="4" t="s">
        <v>14</v>
      </c>
      <c r="E1029">
        <v>47.002328010494807</v>
      </c>
      <c r="F1029">
        <v>6.7036500065734357</v>
      </c>
      <c r="G1029" s="4" t="s">
        <v>44</v>
      </c>
      <c r="I1029" s="4" t="s">
        <v>42</v>
      </c>
      <c r="J1029" s="4" t="s">
        <v>43</v>
      </c>
      <c r="K1029" s="4" t="s">
        <v>16</v>
      </c>
    </row>
    <row r="1030" spans="1:12">
      <c r="A1030">
        <f t="shared" si="16"/>
        <v>122045</v>
      </c>
      <c r="B1030" t="s">
        <v>406</v>
      </c>
      <c r="C1030" s="9">
        <v>43357</v>
      </c>
      <c r="D1030" s="4" t="s">
        <v>14</v>
      </c>
      <c r="E1030">
        <v>47.007716010512212</v>
      </c>
      <c r="F1030">
        <v>6.6326410064934187</v>
      </c>
      <c r="G1030" s="4" t="s">
        <v>44</v>
      </c>
      <c r="I1030" s="4" t="s">
        <v>42</v>
      </c>
      <c r="J1030" s="4" t="s">
        <v>43</v>
      </c>
      <c r="K1030" s="4" t="s">
        <v>16</v>
      </c>
    </row>
    <row r="1031" spans="1:12">
      <c r="A1031">
        <f t="shared" si="16"/>
        <v>122045</v>
      </c>
      <c r="B1031" t="s">
        <v>406</v>
      </c>
      <c r="C1031" s="9">
        <v>43383</v>
      </c>
      <c r="D1031" s="4" t="s">
        <v>20</v>
      </c>
      <c r="E1031">
        <v>47.033299999999997</v>
      </c>
      <c r="F1031">
        <v>6.6166999999999998</v>
      </c>
      <c r="G1031" s="4" t="s">
        <v>21</v>
      </c>
      <c r="H1031" s="12" t="s">
        <v>22</v>
      </c>
      <c r="I1031" s="12" t="s">
        <v>42</v>
      </c>
      <c r="J1031" s="12" t="s">
        <v>43</v>
      </c>
      <c r="K1031" s="4" t="s">
        <v>17</v>
      </c>
    </row>
    <row r="1032" spans="1:12">
      <c r="A1032">
        <f t="shared" si="16"/>
        <v>122046</v>
      </c>
      <c r="B1032" t="s">
        <v>407</v>
      </c>
      <c r="C1032" s="9">
        <v>43289</v>
      </c>
      <c r="D1032" s="4" t="s">
        <v>14</v>
      </c>
      <c r="E1032">
        <v>46.988100000000003</v>
      </c>
      <c r="F1032">
        <v>6.6749999999999998</v>
      </c>
      <c r="G1032" s="4" t="s">
        <v>15</v>
      </c>
      <c r="I1032" s="4" t="s">
        <v>42</v>
      </c>
      <c r="J1032" s="4" t="s">
        <v>43</v>
      </c>
      <c r="K1032" s="4" t="s">
        <v>16</v>
      </c>
      <c r="L1032" s="4" t="s">
        <v>19</v>
      </c>
    </row>
    <row r="1033" spans="1:12">
      <c r="A1033">
        <f t="shared" si="16"/>
        <v>122046</v>
      </c>
      <c r="B1033" t="s">
        <v>407</v>
      </c>
      <c r="C1033" s="9">
        <v>43327</v>
      </c>
      <c r="D1033" s="4" t="s">
        <v>14</v>
      </c>
      <c r="E1033">
        <v>47.004728010495413</v>
      </c>
      <c r="F1033">
        <v>6.7051950065746198</v>
      </c>
      <c r="G1033" s="4" t="s">
        <v>44</v>
      </c>
      <c r="I1033" s="4" t="s">
        <v>42</v>
      </c>
      <c r="J1033" s="4" t="s">
        <v>43</v>
      </c>
      <c r="K1033" s="4" t="s">
        <v>16</v>
      </c>
    </row>
    <row r="1034" spans="1:12">
      <c r="A1034">
        <f t="shared" si="16"/>
        <v>122046</v>
      </c>
      <c r="B1034" t="s">
        <v>407</v>
      </c>
      <c r="C1034" s="9">
        <v>43357</v>
      </c>
      <c r="D1034" s="4" t="s">
        <v>14</v>
      </c>
      <c r="E1034">
        <v>47.005768010495821</v>
      </c>
      <c r="F1034">
        <v>6.7051940065743976</v>
      </c>
      <c r="G1034" s="4" t="s">
        <v>44</v>
      </c>
      <c r="I1034" s="4" t="s">
        <v>42</v>
      </c>
      <c r="J1034" s="4" t="s">
        <v>43</v>
      </c>
      <c r="K1034" s="4" t="s">
        <v>16</v>
      </c>
    </row>
    <row r="1035" spans="1:12">
      <c r="A1035">
        <f t="shared" si="16"/>
        <v>122046</v>
      </c>
      <c r="B1035" t="s">
        <v>407</v>
      </c>
      <c r="C1035" s="9">
        <v>43395</v>
      </c>
      <c r="D1035" s="4" t="s">
        <v>14</v>
      </c>
      <c r="E1035">
        <v>47.004556010494028</v>
      </c>
      <c r="F1035">
        <v>6.7114920065816426</v>
      </c>
      <c r="G1035" s="4" t="s">
        <v>44</v>
      </c>
      <c r="I1035" s="4" t="s">
        <v>42</v>
      </c>
      <c r="J1035" s="4" t="s">
        <v>43</v>
      </c>
      <c r="K1035" s="4" t="s">
        <v>16</v>
      </c>
    </row>
    <row r="1036" spans="1:12">
      <c r="A1036">
        <f t="shared" si="16"/>
        <v>122046</v>
      </c>
      <c r="B1036" t="s">
        <v>407</v>
      </c>
      <c r="C1036" s="9">
        <v>43769</v>
      </c>
      <c r="D1036" s="4" t="s">
        <v>20</v>
      </c>
      <c r="E1036">
        <v>47.245600000000003</v>
      </c>
      <c r="F1036">
        <v>6.0258000000000003</v>
      </c>
      <c r="G1036" s="4" t="s">
        <v>21</v>
      </c>
      <c r="H1036" s="12" t="s">
        <v>22</v>
      </c>
      <c r="I1036" s="12" t="s">
        <v>42</v>
      </c>
      <c r="J1036" s="12" t="s">
        <v>43</v>
      </c>
      <c r="K1036" s="4" t="s">
        <v>17</v>
      </c>
    </row>
    <row r="1037" spans="1:12">
      <c r="A1037">
        <f t="shared" si="16"/>
        <v>122047</v>
      </c>
      <c r="B1037" t="s">
        <v>408</v>
      </c>
      <c r="C1037" s="9">
        <v>43379</v>
      </c>
      <c r="D1037" s="4" t="s">
        <v>14</v>
      </c>
      <c r="E1037">
        <v>46.854900000000001</v>
      </c>
      <c r="F1037">
        <v>6.5456000000000003</v>
      </c>
      <c r="G1037" s="4" t="s">
        <v>15</v>
      </c>
      <c r="I1037" s="4" t="s">
        <v>1</v>
      </c>
      <c r="K1037" s="4" t="s">
        <v>17</v>
      </c>
      <c r="L1037" s="4" t="s">
        <v>29</v>
      </c>
    </row>
    <row r="1038" spans="1:12">
      <c r="A1038">
        <f t="shared" si="16"/>
        <v>122048</v>
      </c>
      <c r="B1038" t="s">
        <v>409</v>
      </c>
      <c r="C1038" s="9">
        <v>43383</v>
      </c>
      <c r="D1038" s="4" t="s">
        <v>14</v>
      </c>
      <c r="E1038">
        <v>46.91</v>
      </c>
      <c r="F1038">
        <v>6.6863999999999999</v>
      </c>
      <c r="G1038" s="4" t="s">
        <v>15</v>
      </c>
      <c r="I1038" s="4" t="s">
        <v>1</v>
      </c>
      <c r="K1038" s="4" t="s">
        <v>17</v>
      </c>
      <c r="L1038" s="4" t="s">
        <v>29</v>
      </c>
    </row>
    <row r="1039" spans="1:12">
      <c r="A1039">
        <f t="shared" si="16"/>
        <v>122049</v>
      </c>
      <c r="B1039" t="s">
        <v>410</v>
      </c>
      <c r="C1039" s="9">
        <v>43383</v>
      </c>
      <c r="D1039" s="4" t="s">
        <v>14</v>
      </c>
      <c r="E1039">
        <v>46.899000000000001</v>
      </c>
      <c r="F1039">
        <v>6.6708999999999996</v>
      </c>
      <c r="G1039" s="4" t="s">
        <v>15</v>
      </c>
      <c r="I1039" s="4" t="s">
        <v>1</v>
      </c>
      <c r="K1039" s="4" t="s">
        <v>16</v>
      </c>
      <c r="L1039" s="4" t="s">
        <v>29</v>
      </c>
    </row>
    <row r="1040" spans="1:12">
      <c r="A1040">
        <f t="shared" ref="A1040:A1103" si="17">RIGHT(B1040,6)*1</f>
        <v>122049</v>
      </c>
      <c r="B1040" t="s">
        <v>410</v>
      </c>
      <c r="C1040" s="9">
        <v>43397</v>
      </c>
      <c r="D1040" s="4" t="s">
        <v>20</v>
      </c>
      <c r="E1040">
        <v>46.7333</v>
      </c>
      <c r="F1040">
        <v>6.1</v>
      </c>
      <c r="G1040" s="4" t="s">
        <v>21</v>
      </c>
      <c r="H1040" s="4" t="s">
        <v>22</v>
      </c>
      <c r="I1040" s="4" t="s">
        <v>1</v>
      </c>
      <c r="K1040" s="4" t="s">
        <v>17</v>
      </c>
    </row>
    <row r="1041" spans="1:12">
      <c r="A1041">
        <f t="shared" si="17"/>
        <v>122050</v>
      </c>
      <c r="B1041" t="s">
        <v>411</v>
      </c>
      <c r="C1041" s="9">
        <v>43383</v>
      </c>
      <c r="D1041" s="4" t="s">
        <v>14</v>
      </c>
      <c r="E1041">
        <v>46.8992</v>
      </c>
      <c r="F1041">
        <v>6.6707999999999998</v>
      </c>
      <c r="G1041" s="4" t="s">
        <v>15</v>
      </c>
      <c r="I1041" s="4" t="s">
        <v>1</v>
      </c>
      <c r="K1041" s="4" t="s">
        <v>17</v>
      </c>
      <c r="L1041" s="4" t="s">
        <v>29</v>
      </c>
    </row>
    <row r="1042" spans="1:12">
      <c r="A1042">
        <f t="shared" si="17"/>
        <v>124201</v>
      </c>
      <c r="B1042" t="s">
        <v>412</v>
      </c>
      <c r="C1042" s="9">
        <v>43384</v>
      </c>
      <c r="D1042" s="4" t="s">
        <v>14</v>
      </c>
      <c r="E1042">
        <v>46.992800000000003</v>
      </c>
      <c r="F1042">
        <v>6.6971999999999996</v>
      </c>
      <c r="G1042" s="4" t="s">
        <v>15</v>
      </c>
      <c r="I1042" s="4" t="s">
        <v>1</v>
      </c>
      <c r="K1042" s="4" t="s">
        <v>17</v>
      </c>
      <c r="L1042" s="4" t="s">
        <v>29</v>
      </c>
    </row>
    <row r="1043" spans="1:12">
      <c r="A1043">
        <f t="shared" si="17"/>
        <v>124202</v>
      </c>
      <c r="B1043" t="s">
        <v>413</v>
      </c>
      <c r="C1043" s="9">
        <v>43384</v>
      </c>
      <c r="D1043" s="4" t="s">
        <v>14</v>
      </c>
      <c r="E1043">
        <v>46.992800000000003</v>
      </c>
      <c r="F1043">
        <v>6.6971999999999996</v>
      </c>
      <c r="G1043" s="4" t="s">
        <v>15</v>
      </c>
      <c r="I1043" s="4" t="s">
        <v>1</v>
      </c>
      <c r="K1043" s="4" t="s">
        <v>16</v>
      </c>
      <c r="L1043" s="4" t="s">
        <v>29</v>
      </c>
    </row>
    <row r="1044" spans="1:12">
      <c r="A1044">
        <f t="shared" si="17"/>
        <v>124202</v>
      </c>
      <c r="B1044" t="s">
        <v>413</v>
      </c>
      <c r="C1044" s="9">
        <v>43768</v>
      </c>
      <c r="D1044" s="4" t="s">
        <v>20</v>
      </c>
      <c r="E1044">
        <v>46.316699999999997</v>
      </c>
      <c r="F1044">
        <v>5.8833000000000002</v>
      </c>
      <c r="G1044" s="4" t="s">
        <v>21</v>
      </c>
      <c r="H1044" s="4" t="s">
        <v>22</v>
      </c>
      <c r="I1044" s="4" t="s">
        <v>1</v>
      </c>
      <c r="K1044" s="4" t="s">
        <v>17</v>
      </c>
    </row>
    <row r="1045" spans="1:12">
      <c r="A1045">
        <f t="shared" si="17"/>
        <v>124203</v>
      </c>
      <c r="B1045" t="s">
        <v>414</v>
      </c>
      <c r="C1045" s="9">
        <v>43384</v>
      </c>
      <c r="D1045" s="4" t="s">
        <v>14</v>
      </c>
      <c r="E1045">
        <v>46.972799999999999</v>
      </c>
      <c r="F1045">
        <v>6.6696999999999997</v>
      </c>
      <c r="G1045" s="4" t="s">
        <v>15</v>
      </c>
      <c r="I1045" s="4" t="s">
        <v>1</v>
      </c>
      <c r="K1045" s="4" t="s">
        <v>17</v>
      </c>
      <c r="L1045" s="4" t="s">
        <v>29</v>
      </c>
    </row>
    <row r="1046" spans="1:12">
      <c r="A1046">
        <f t="shared" si="17"/>
        <v>124204</v>
      </c>
      <c r="B1046" t="s">
        <v>415</v>
      </c>
      <c r="C1046" s="9">
        <v>43385</v>
      </c>
      <c r="D1046" s="4" t="s">
        <v>14</v>
      </c>
      <c r="E1046">
        <v>46.979100000000003</v>
      </c>
      <c r="F1046">
        <v>6.6723999999999997</v>
      </c>
      <c r="G1046" s="4" t="s">
        <v>15</v>
      </c>
      <c r="I1046" s="4" t="s">
        <v>1</v>
      </c>
      <c r="K1046" s="4" t="s">
        <v>17</v>
      </c>
      <c r="L1046" s="4" t="s">
        <v>29</v>
      </c>
    </row>
    <row r="1047" spans="1:12">
      <c r="A1047">
        <f t="shared" si="17"/>
        <v>124205</v>
      </c>
      <c r="B1047" t="s">
        <v>416</v>
      </c>
      <c r="C1047" s="9">
        <v>43388</v>
      </c>
      <c r="D1047" s="4" t="s">
        <v>14</v>
      </c>
      <c r="E1047">
        <v>46.860500000000002</v>
      </c>
      <c r="F1047">
        <v>6.5678000000000001</v>
      </c>
      <c r="G1047" s="4" t="s">
        <v>15</v>
      </c>
      <c r="I1047" s="4" t="s">
        <v>1</v>
      </c>
      <c r="K1047" s="4" t="s">
        <v>17</v>
      </c>
      <c r="L1047" s="4" t="s">
        <v>29</v>
      </c>
    </row>
    <row r="1048" spans="1:12">
      <c r="A1048">
        <f t="shared" si="17"/>
        <v>124206</v>
      </c>
      <c r="B1048" t="s">
        <v>417</v>
      </c>
      <c r="C1048" s="9">
        <v>43388</v>
      </c>
      <c r="D1048" s="4" t="s">
        <v>14</v>
      </c>
      <c r="E1048">
        <v>46.860500000000002</v>
      </c>
      <c r="F1048">
        <v>6.5678000000000001</v>
      </c>
      <c r="G1048" s="4" t="s">
        <v>15</v>
      </c>
      <c r="I1048" s="4" t="s">
        <v>1</v>
      </c>
      <c r="K1048" s="4" t="s">
        <v>17</v>
      </c>
      <c r="L1048" s="4" t="s">
        <v>29</v>
      </c>
    </row>
    <row r="1049" spans="1:12">
      <c r="A1049">
        <f t="shared" si="17"/>
        <v>124207</v>
      </c>
      <c r="B1049" t="s">
        <v>418</v>
      </c>
      <c r="C1049" s="9">
        <v>43388</v>
      </c>
      <c r="D1049" s="4" t="s">
        <v>14</v>
      </c>
      <c r="E1049">
        <v>46.864100000000001</v>
      </c>
      <c r="F1049">
        <v>6.5716999999999999</v>
      </c>
      <c r="G1049" s="4" t="s">
        <v>15</v>
      </c>
      <c r="I1049" s="4" t="s">
        <v>1</v>
      </c>
      <c r="K1049" s="4" t="s">
        <v>17</v>
      </c>
      <c r="L1049" s="4" t="s">
        <v>29</v>
      </c>
    </row>
    <row r="1050" spans="1:12">
      <c r="A1050">
        <f t="shared" si="17"/>
        <v>124208</v>
      </c>
      <c r="B1050" t="s">
        <v>419</v>
      </c>
      <c r="C1050" s="9">
        <v>43388</v>
      </c>
      <c r="D1050" s="4" t="s">
        <v>14</v>
      </c>
      <c r="E1050">
        <v>46.864100000000001</v>
      </c>
      <c r="F1050">
        <v>6.5716999999999999</v>
      </c>
      <c r="G1050" s="4" t="s">
        <v>15</v>
      </c>
      <c r="I1050" s="4" t="s">
        <v>1</v>
      </c>
      <c r="K1050" s="4" t="s">
        <v>17</v>
      </c>
      <c r="L1050" s="4" t="s">
        <v>29</v>
      </c>
    </row>
    <row r="1051" spans="1:12">
      <c r="A1051">
        <f t="shared" si="17"/>
        <v>124209</v>
      </c>
      <c r="B1051" t="s">
        <v>420</v>
      </c>
      <c r="C1051" s="9">
        <v>43388</v>
      </c>
      <c r="D1051" s="4" t="s">
        <v>14</v>
      </c>
      <c r="E1051">
        <v>46.854900000000001</v>
      </c>
      <c r="F1051">
        <v>6.5456000000000003</v>
      </c>
      <c r="G1051" s="4" t="s">
        <v>15</v>
      </c>
      <c r="I1051" s="4" t="s">
        <v>1</v>
      </c>
      <c r="K1051" s="4" t="s">
        <v>17</v>
      </c>
      <c r="L1051" s="4" t="s">
        <v>29</v>
      </c>
    </row>
    <row r="1052" spans="1:12">
      <c r="A1052">
        <f t="shared" si="17"/>
        <v>124210</v>
      </c>
      <c r="B1052" t="s">
        <v>421</v>
      </c>
      <c r="C1052" s="9">
        <v>43388</v>
      </c>
      <c r="D1052" s="4" t="s">
        <v>14</v>
      </c>
      <c r="E1052">
        <v>46.854900000000001</v>
      </c>
      <c r="F1052">
        <v>6.5456000000000003</v>
      </c>
      <c r="G1052" s="4" t="s">
        <v>15</v>
      </c>
      <c r="I1052" s="4" t="s">
        <v>1</v>
      </c>
      <c r="K1052" s="4" t="s">
        <v>17</v>
      </c>
      <c r="L1052" s="4" t="s">
        <v>27</v>
      </c>
    </row>
    <row r="1053" spans="1:12">
      <c r="A1053">
        <f t="shared" si="17"/>
        <v>124211</v>
      </c>
      <c r="B1053" t="s">
        <v>422</v>
      </c>
      <c r="C1053" s="9">
        <v>43389</v>
      </c>
      <c r="D1053" s="4" t="s">
        <v>14</v>
      </c>
      <c r="E1053">
        <v>46.929699999999997</v>
      </c>
      <c r="F1053">
        <v>6.4603000000000002</v>
      </c>
      <c r="G1053" s="4" t="s">
        <v>15</v>
      </c>
      <c r="I1053" s="4" t="s">
        <v>1</v>
      </c>
      <c r="K1053" s="4" t="s">
        <v>17</v>
      </c>
      <c r="L1053" s="4" t="s">
        <v>29</v>
      </c>
    </row>
    <row r="1054" spans="1:12">
      <c r="A1054">
        <f t="shared" si="17"/>
        <v>124212</v>
      </c>
      <c r="B1054" t="s">
        <v>423</v>
      </c>
      <c r="C1054" s="9">
        <v>43389</v>
      </c>
      <c r="D1054" s="4" t="s">
        <v>14</v>
      </c>
      <c r="E1054">
        <v>46.929699999999997</v>
      </c>
      <c r="F1054">
        <v>6.4603000000000002</v>
      </c>
      <c r="G1054" s="4" t="s">
        <v>15</v>
      </c>
      <c r="I1054" s="4" t="s">
        <v>1</v>
      </c>
      <c r="K1054" s="4" t="s">
        <v>16</v>
      </c>
      <c r="L1054" s="4" t="s">
        <v>29</v>
      </c>
    </row>
    <row r="1055" spans="1:12">
      <c r="A1055">
        <f t="shared" si="17"/>
        <v>124212</v>
      </c>
      <c r="B1055" t="s">
        <v>423</v>
      </c>
      <c r="C1055" s="9">
        <v>43409</v>
      </c>
      <c r="D1055" s="4" t="s">
        <v>14</v>
      </c>
      <c r="E1055">
        <v>46.95</v>
      </c>
      <c r="F1055">
        <v>6.4832999999999998</v>
      </c>
      <c r="G1055" s="4" t="s">
        <v>21</v>
      </c>
      <c r="H1055" s="4" t="s">
        <v>22</v>
      </c>
      <c r="I1055" s="4" t="s">
        <v>1</v>
      </c>
      <c r="K1055" s="4" t="s">
        <v>17</v>
      </c>
    </row>
    <row r="1056" spans="1:12">
      <c r="A1056">
        <f t="shared" si="17"/>
        <v>124213</v>
      </c>
      <c r="B1056" t="s">
        <v>424</v>
      </c>
      <c r="C1056" s="9">
        <v>43389</v>
      </c>
      <c r="D1056" s="4" t="s">
        <v>14</v>
      </c>
      <c r="E1056">
        <v>46.929699999999997</v>
      </c>
      <c r="F1056">
        <v>6.4603000000000002</v>
      </c>
      <c r="G1056" s="4" t="s">
        <v>15</v>
      </c>
      <c r="I1056" s="4" t="s">
        <v>1</v>
      </c>
      <c r="K1056" s="4" t="s">
        <v>17</v>
      </c>
      <c r="L1056" s="4" t="s">
        <v>29</v>
      </c>
    </row>
    <row r="1057" spans="1:12">
      <c r="A1057">
        <f t="shared" si="17"/>
        <v>124214</v>
      </c>
      <c r="B1057" t="s">
        <v>425</v>
      </c>
      <c r="C1057" s="9">
        <v>43389</v>
      </c>
      <c r="D1057" s="4" t="s">
        <v>14</v>
      </c>
      <c r="E1057">
        <v>46.929699999999997</v>
      </c>
      <c r="F1057">
        <v>6.4603000000000002</v>
      </c>
      <c r="G1057" s="4" t="s">
        <v>15</v>
      </c>
      <c r="I1057" s="4" t="s">
        <v>1</v>
      </c>
      <c r="K1057" s="4" t="s">
        <v>17</v>
      </c>
      <c r="L1057" s="4" t="s">
        <v>29</v>
      </c>
    </row>
    <row r="1058" spans="1:12">
      <c r="A1058">
        <f t="shared" si="17"/>
        <v>124215</v>
      </c>
      <c r="B1058" t="s">
        <v>426</v>
      </c>
      <c r="C1058" s="9">
        <v>43390</v>
      </c>
      <c r="D1058" s="4" t="s">
        <v>14</v>
      </c>
      <c r="E1058">
        <v>46.929699999999997</v>
      </c>
      <c r="F1058">
        <v>6.4603000000000002</v>
      </c>
      <c r="G1058" s="4" t="s">
        <v>15</v>
      </c>
      <c r="I1058" s="4" t="s">
        <v>1</v>
      </c>
      <c r="K1058" s="4" t="s">
        <v>17</v>
      </c>
      <c r="L1058" s="4" t="s">
        <v>29</v>
      </c>
    </row>
    <row r="1059" spans="1:12">
      <c r="A1059">
        <f t="shared" si="17"/>
        <v>124216</v>
      </c>
      <c r="B1059" t="s">
        <v>427</v>
      </c>
      <c r="C1059" s="9">
        <v>43390</v>
      </c>
      <c r="D1059" s="4" t="s">
        <v>14</v>
      </c>
      <c r="E1059">
        <v>46.929699999999997</v>
      </c>
      <c r="F1059">
        <v>6.4603000000000002</v>
      </c>
      <c r="G1059" s="4" t="s">
        <v>15</v>
      </c>
      <c r="I1059" s="4" t="s">
        <v>1</v>
      </c>
      <c r="K1059" s="4" t="s">
        <v>16</v>
      </c>
      <c r="L1059" s="4" t="s">
        <v>29</v>
      </c>
    </row>
    <row r="1060" spans="1:12">
      <c r="A1060">
        <f t="shared" si="17"/>
        <v>124216</v>
      </c>
      <c r="B1060" t="s">
        <v>427</v>
      </c>
      <c r="C1060" s="9">
        <v>43500</v>
      </c>
      <c r="D1060" s="4" t="s">
        <v>31</v>
      </c>
      <c r="E1060">
        <v>46.223100000000002</v>
      </c>
      <c r="F1060">
        <v>0.95860000000000001</v>
      </c>
      <c r="G1060" s="4" t="s">
        <v>21</v>
      </c>
      <c r="H1060" s="4" t="s">
        <v>22</v>
      </c>
      <c r="I1060" s="4" t="s">
        <v>1</v>
      </c>
      <c r="K1060" s="4" t="s">
        <v>17</v>
      </c>
    </row>
    <row r="1061" spans="1:12">
      <c r="A1061">
        <f t="shared" si="17"/>
        <v>124217</v>
      </c>
      <c r="B1061" t="s">
        <v>428</v>
      </c>
      <c r="C1061" s="9">
        <v>43390</v>
      </c>
      <c r="D1061" s="4" t="s">
        <v>14</v>
      </c>
      <c r="E1061">
        <v>46.992800000000003</v>
      </c>
      <c r="F1061">
        <v>6.6971999999999996</v>
      </c>
      <c r="G1061" s="4" t="s">
        <v>15</v>
      </c>
      <c r="I1061" s="4" t="s">
        <v>1</v>
      </c>
      <c r="K1061" s="4" t="s">
        <v>16</v>
      </c>
      <c r="L1061" s="4" t="s">
        <v>29</v>
      </c>
    </row>
    <row r="1062" spans="1:12">
      <c r="A1062">
        <f t="shared" si="17"/>
        <v>124217</v>
      </c>
      <c r="B1062" t="s">
        <v>428</v>
      </c>
      <c r="C1062" s="9">
        <v>43409</v>
      </c>
      <c r="D1062" s="4" t="s">
        <v>20</v>
      </c>
      <c r="E1062">
        <v>46.833300000000001</v>
      </c>
      <c r="F1062">
        <v>6.2832999999999997</v>
      </c>
      <c r="G1062" s="4" t="s">
        <v>21</v>
      </c>
      <c r="H1062" s="4" t="s">
        <v>22</v>
      </c>
      <c r="I1062" s="4" t="s">
        <v>1</v>
      </c>
      <c r="K1062" s="4" t="s">
        <v>17</v>
      </c>
    </row>
    <row r="1063" spans="1:12">
      <c r="A1063">
        <f t="shared" si="17"/>
        <v>124218</v>
      </c>
      <c r="B1063" t="s">
        <v>429</v>
      </c>
      <c r="C1063" s="9">
        <v>43390</v>
      </c>
      <c r="D1063" s="4" t="s">
        <v>14</v>
      </c>
      <c r="E1063">
        <v>46.972799999999999</v>
      </c>
      <c r="F1063">
        <v>6.6696999999999997</v>
      </c>
      <c r="G1063" s="4" t="s">
        <v>15</v>
      </c>
      <c r="I1063" s="4" t="s">
        <v>1</v>
      </c>
      <c r="K1063" s="4" t="s">
        <v>16</v>
      </c>
      <c r="L1063" s="4" t="s">
        <v>29</v>
      </c>
    </row>
    <row r="1064" spans="1:12">
      <c r="A1064">
        <f t="shared" si="17"/>
        <v>124218</v>
      </c>
      <c r="B1064" t="s">
        <v>429</v>
      </c>
      <c r="C1064" s="9">
        <v>43449</v>
      </c>
      <c r="D1064" s="4" t="s">
        <v>31</v>
      </c>
      <c r="E1064">
        <v>48.563899999999997</v>
      </c>
      <c r="F1064">
        <v>-3.0222000000000002</v>
      </c>
      <c r="G1064" s="4" t="s">
        <v>21</v>
      </c>
      <c r="H1064" s="4" t="s">
        <v>22</v>
      </c>
      <c r="I1064" s="4" t="s">
        <v>1</v>
      </c>
      <c r="K1064" s="4" t="s">
        <v>17</v>
      </c>
    </row>
    <row r="1065" spans="1:12">
      <c r="A1065">
        <f t="shared" si="17"/>
        <v>124219</v>
      </c>
      <c r="B1065" t="s">
        <v>430</v>
      </c>
      <c r="C1065" s="9">
        <v>43392</v>
      </c>
      <c r="D1065" s="4" t="s">
        <v>14</v>
      </c>
      <c r="E1065">
        <v>46.91</v>
      </c>
      <c r="F1065">
        <v>6.6863999999999999</v>
      </c>
      <c r="G1065" s="4" t="s">
        <v>15</v>
      </c>
      <c r="I1065" s="4" t="s">
        <v>1</v>
      </c>
      <c r="K1065" s="4" t="s">
        <v>17</v>
      </c>
      <c r="L1065" s="4" t="s">
        <v>29</v>
      </c>
    </row>
    <row r="1066" spans="1:12">
      <c r="A1066">
        <f t="shared" si="17"/>
        <v>124220</v>
      </c>
      <c r="B1066" t="s">
        <v>431</v>
      </c>
      <c r="C1066" s="9">
        <v>43392</v>
      </c>
      <c r="D1066" s="4" t="s">
        <v>14</v>
      </c>
      <c r="E1066">
        <v>46.91</v>
      </c>
      <c r="F1066">
        <v>6.6863999999999999</v>
      </c>
      <c r="G1066" s="4" t="s">
        <v>15</v>
      </c>
      <c r="I1066" s="4" t="s">
        <v>1</v>
      </c>
      <c r="K1066" s="4" t="s">
        <v>17</v>
      </c>
      <c r="L1066" s="4" t="s">
        <v>27</v>
      </c>
    </row>
    <row r="1067" spans="1:12">
      <c r="A1067">
        <f t="shared" si="17"/>
        <v>124221</v>
      </c>
      <c r="B1067" t="s">
        <v>432</v>
      </c>
      <c r="C1067" s="9">
        <v>43392</v>
      </c>
      <c r="D1067" s="4" t="s">
        <v>14</v>
      </c>
      <c r="E1067">
        <v>46.903599999999997</v>
      </c>
      <c r="F1067">
        <v>6.6722000000000001</v>
      </c>
      <c r="G1067" s="4" t="s">
        <v>15</v>
      </c>
      <c r="I1067" s="4" t="s">
        <v>1</v>
      </c>
      <c r="K1067" s="4" t="s">
        <v>17</v>
      </c>
      <c r="L1067" s="4" t="s">
        <v>19</v>
      </c>
    </row>
    <row r="1068" spans="1:12">
      <c r="A1068">
        <f t="shared" si="17"/>
        <v>124222</v>
      </c>
      <c r="B1068" t="s">
        <v>433</v>
      </c>
      <c r="C1068" s="9">
        <v>43392</v>
      </c>
      <c r="D1068" s="4" t="s">
        <v>14</v>
      </c>
      <c r="E1068">
        <v>46.903599999999997</v>
      </c>
      <c r="F1068">
        <v>6.6722000000000001</v>
      </c>
      <c r="G1068" s="4" t="s">
        <v>15</v>
      </c>
      <c r="I1068" s="4" t="s">
        <v>1</v>
      </c>
      <c r="K1068" s="4" t="s">
        <v>17</v>
      </c>
      <c r="L1068" s="4" t="s">
        <v>29</v>
      </c>
    </row>
    <row r="1069" spans="1:12">
      <c r="A1069">
        <f t="shared" si="17"/>
        <v>124223</v>
      </c>
      <c r="B1069" t="s">
        <v>434</v>
      </c>
      <c r="C1069" s="9">
        <v>43392</v>
      </c>
      <c r="D1069" s="4" t="s">
        <v>14</v>
      </c>
      <c r="E1069">
        <v>46.903599999999997</v>
      </c>
      <c r="F1069">
        <v>6.6722000000000001</v>
      </c>
      <c r="G1069" s="4" t="s">
        <v>15</v>
      </c>
      <c r="I1069" s="4" t="s">
        <v>1</v>
      </c>
      <c r="K1069" s="4" t="s">
        <v>17</v>
      </c>
      <c r="L1069" s="4" t="s">
        <v>29</v>
      </c>
    </row>
    <row r="1070" spans="1:12">
      <c r="A1070">
        <f t="shared" si="17"/>
        <v>124224</v>
      </c>
      <c r="B1070" t="s">
        <v>435</v>
      </c>
      <c r="C1070" s="9">
        <v>43392</v>
      </c>
      <c r="D1070" s="4" t="s">
        <v>14</v>
      </c>
      <c r="E1070">
        <v>46.923299999999998</v>
      </c>
      <c r="F1070">
        <v>6.4356</v>
      </c>
      <c r="G1070" s="4" t="s">
        <v>15</v>
      </c>
      <c r="I1070" s="4" t="s">
        <v>1</v>
      </c>
      <c r="K1070" s="4" t="s">
        <v>17</v>
      </c>
      <c r="L1070" s="4" t="s">
        <v>29</v>
      </c>
    </row>
    <row r="1071" spans="1:12">
      <c r="A1071">
        <f t="shared" si="17"/>
        <v>124225</v>
      </c>
      <c r="B1071" t="s">
        <v>436</v>
      </c>
      <c r="C1071" s="9">
        <v>43393</v>
      </c>
      <c r="D1071" s="4" t="s">
        <v>14</v>
      </c>
      <c r="E1071">
        <v>46.899000000000001</v>
      </c>
      <c r="F1071">
        <v>6.6708999999999996</v>
      </c>
      <c r="G1071" s="4" t="s">
        <v>15</v>
      </c>
      <c r="I1071" s="4" t="s">
        <v>1</v>
      </c>
      <c r="K1071" s="4" t="s">
        <v>17</v>
      </c>
      <c r="L1071" s="4" t="s">
        <v>19</v>
      </c>
    </row>
    <row r="1072" spans="1:12">
      <c r="A1072">
        <f t="shared" si="17"/>
        <v>124226</v>
      </c>
      <c r="B1072" t="s">
        <v>437</v>
      </c>
      <c r="C1072" s="9">
        <v>43393</v>
      </c>
      <c r="D1072" s="4" t="s">
        <v>14</v>
      </c>
      <c r="E1072">
        <v>46.903599999999997</v>
      </c>
      <c r="F1072">
        <v>6.6722000000000001</v>
      </c>
      <c r="G1072" s="4" t="s">
        <v>15</v>
      </c>
      <c r="I1072" s="4" t="s">
        <v>1</v>
      </c>
      <c r="K1072" s="4" t="s">
        <v>17</v>
      </c>
      <c r="L1072" s="4" t="s">
        <v>29</v>
      </c>
    </row>
    <row r="1073" spans="1:12">
      <c r="A1073">
        <f t="shared" si="17"/>
        <v>124227</v>
      </c>
      <c r="B1073" t="s">
        <v>438</v>
      </c>
      <c r="C1073" s="9">
        <v>43393</v>
      </c>
      <c r="D1073" s="4" t="s">
        <v>14</v>
      </c>
      <c r="E1073">
        <v>46.91</v>
      </c>
      <c r="F1073">
        <v>6.6863999999999999</v>
      </c>
      <c r="G1073" s="4" t="s">
        <v>15</v>
      </c>
      <c r="I1073" s="4" t="s">
        <v>1</v>
      </c>
      <c r="K1073" s="4" t="s">
        <v>16</v>
      </c>
      <c r="L1073" s="4" t="s">
        <v>29</v>
      </c>
    </row>
    <row r="1074" spans="1:12">
      <c r="A1074">
        <f t="shared" si="17"/>
        <v>124227</v>
      </c>
      <c r="B1074" t="s">
        <v>438</v>
      </c>
      <c r="C1074" s="9">
        <v>43448</v>
      </c>
      <c r="D1074" s="4" t="s">
        <v>31</v>
      </c>
      <c r="E1074">
        <v>47.4833</v>
      </c>
      <c r="F1074">
        <v>-2.4</v>
      </c>
      <c r="G1074" s="4" t="s">
        <v>21</v>
      </c>
      <c r="H1074" s="4" t="s">
        <v>22</v>
      </c>
      <c r="I1074" s="4" t="s">
        <v>1</v>
      </c>
      <c r="K1074" s="4" t="s">
        <v>17</v>
      </c>
    </row>
    <row r="1075" spans="1:12">
      <c r="A1075">
        <f t="shared" si="17"/>
        <v>124228</v>
      </c>
      <c r="B1075" t="s">
        <v>439</v>
      </c>
      <c r="C1075" s="9">
        <v>43393</v>
      </c>
      <c r="D1075" s="4" t="s">
        <v>14</v>
      </c>
      <c r="E1075">
        <v>46.864100000000001</v>
      </c>
      <c r="F1075">
        <v>6.5716999999999999</v>
      </c>
      <c r="G1075" s="4" t="s">
        <v>15</v>
      </c>
      <c r="I1075" s="4" t="s">
        <v>1</v>
      </c>
      <c r="K1075" s="4" t="s">
        <v>16</v>
      </c>
      <c r="L1075" s="4" t="s">
        <v>29</v>
      </c>
    </row>
    <row r="1076" spans="1:12">
      <c r="A1076">
        <f t="shared" si="17"/>
        <v>124228</v>
      </c>
      <c r="B1076" t="s">
        <v>439</v>
      </c>
      <c r="C1076" s="9">
        <v>43407</v>
      </c>
      <c r="D1076" s="4" t="s">
        <v>20</v>
      </c>
      <c r="E1076">
        <v>46.7</v>
      </c>
      <c r="F1076">
        <v>5.9667000000000003</v>
      </c>
      <c r="G1076" s="4" t="s">
        <v>21</v>
      </c>
      <c r="H1076" s="4" t="s">
        <v>22</v>
      </c>
      <c r="I1076" s="4" t="s">
        <v>1</v>
      </c>
      <c r="K1076" s="4" t="s">
        <v>17</v>
      </c>
    </row>
    <row r="1077" spans="1:12">
      <c r="A1077">
        <f t="shared" si="17"/>
        <v>124229</v>
      </c>
      <c r="B1077" t="s">
        <v>440</v>
      </c>
      <c r="C1077" s="9">
        <v>43393</v>
      </c>
      <c r="D1077" s="4" t="s">
        <v>14</v>
      </c>
      <c r="E1077">
        <v>46.864100000000001</v>
      </c>
      <c r="F1077">
        <v>6.5716999999999999</v>
      </c>
      <c r="G1077" s="4" t="s">
        <v>15</v>
      </c>
      <c r="I1077" s="4" t="s">
        <v>1</v>
      </c>
      <c r="K1077" s="4" t="s">
        <v>17</v>
      </c>
      <c r="L1077" s="4" t="s">
        <v>29</v>
      </c>
    </row>
    <row r="1078" spans="1:12">
      <c r="A1078">
        <f t="shared" si="17"/>
        <v>124230</v>
      </c>
      <c r="B1078" t="s">
        <v>441</v>
      </c>
      <c r="C1078" s="9">
        <v>43393</v>
      </c>
      <c r="D1078" s="4" t="s">
        <v>14</v>
      </c>
      <c r="E1078">
        <v>46.864100000000001</v>
      </c>
      <c r="F1078">
        <v>6.5716999999999999</v>
      </c>
      <c r="G1078" s="4" t="s">
        <v>15</v>
      </c>
      <c r="I1078" s="4" t="s">
        <v>1</v>
      </c>
      <c r="K1078" s="4" t="s">
        <v>16</v>
      </c>
      <c r="L1078" s="4" t="s">
        <v>184</v>
      </c>
    </row>
    <row r="1079" spans="1:12">
      <c r="A1079">
        <f t="shared" si="17"/>
        <v>124230</v>
      </c>
      <c r="B1079" t="s">
        <v>441</v>
      </c>
      <c r="C1079" s="9">
        <v>43848</v>
      </c>
      <c r="D1079" s="4" t="s">
        <v>48</v>
      </c>
      <c r="E1079">
        <v>39.96</v>
      </c>
      <c r="F1079">
        <v>3.8593999999999999</v>
      </c>
      <c r="G1079" s="4" t="s">
        <v>21</v>
      </c>
      <c r="H1079" s="4" t="s">
        <v>22</v>
      </c>
      <c r="I1079" s="4" t="s">
        <v>1</v>
      </c>
      <c r="K1079" s="4" t="s">
        <v>17</v>
      </c>
    </row>
    <row r="1080" spans="1:12">
      <c r="A1080">
        <f t="shared" si="17"/>
        <v>124231</v>
      </c>
      <c r="B1080" t="s">
        <v>442</v>
      </c>
      <c r="C1080" s="9">
        <v>43394</v>
      </c>
      <c r="D1080" s="4" t="s">
        <v>14</v>
      </c>
      <c r="E1080">
        <v>46.936900000000001</v>
      </c>
      <c r="F1080">
        <v>6.4641999999999999</v>
      </c>
      <c r="G1080" s="4" t="s">
        <v>15</v>
      </c>
      <c r="I1080" s="4" t="s">
        <v>1</v>
      </c>
      <c r="K1080" s="4" t="s">
        <v>17</v>
      </c>
      <c r="L1080" s="4" t="s">
        <v>29</v>
      </c>
    </row>
    <row r="1081" spans="1:12">
      <c r="A1081">
        <f t="shared" si="17"/>
        <v>124232</v>
      </c>
      <c r="B1081" t="s">
        <v>443</v>
      </c>
      <c r="C1081" s="9">
        <v>43394</v>
      </c>
      <c r="D1081" s="4" t="s">
        <v>14</v>
      </c>
      <c r="E1081">
        <v>46.929699999999997</v>
      </c>
      <c r="F1081">
        <v>6.4603000000000002</v>
      </c>
      <c r="G1081" s="4" t="s">
        <v>15</v>
      </c>
      <c r="I1081" s="4" t="s">
        <v>1</v>
      </c>
      <c r="K1081" s="4" t="s">
        <v>17</v>
      </c>
      <c r="L1081" s="4" t="s">
        <v>29</v>
      </c>
    </row>
    <row r="1082" spans="1:12">
      <c r="A1082">
        <f t="shared" si="17"/>
        <v>124233</v>
      </c>
      <c r="B1082" t="s">
        <v>444</v>
      </c>
      <c r="C1082" s="9">
        <v>43396</v>
      </c>
      <c r="D1082" s="4" t="s">
        <v>14</v>
      </c>
      <c r="E1082">
        <v>46.908099999999997</v>
      </c>
      <c r="F1082">
        <v>6.6852</v>
      </c>
      <c r="G1082" s="4" t="s">
        <v>15</v>
      </c>
      <c r="I1082" s="4" t="s">
        <v>1</v>
      </c>
      <c r="K1082" s="4" t="s">
        <v>16</v>
      </c>
      <c r="L1082" s="4" t="s">
        <v>29</v>
      </c>
    </row>
    <row r="1083" spans="1:12">
      <c r="A1083">
        <f t="shared" si="17"/>
        <v>124233</v>
      </c>
      <c r="B1083" t="s">
        <v>444</v>
      </c>
      <c r="C1083" s="9">
        <v>43496</v>
      </c>
      <c r="D1083" s="4" t="s">
        <v>48</v>
      </c>
      <c r="E1083">
        <v>42</v>
      </c>
      <c r="F1083">
        <v>1.5166999999999999</v>
      </c>
      <c r="G1083" s="4" t="s">
        <v>21</v>
      </c>
      <c r="H1083" s="4" t="s">
        <v>22</v>
      </c>
      <c r="I1083" s="4" t="s">
        <v>1</v>
      </c>
      <c r="K1083" s="4" t="s">
        <v>17</v>
      </c>
    </row>
    <row r="1084" spans="1:12">
      <c r="A1084">
        <f t="shared" si="17"/>
        <v>124234</v>
      </c>
      <c r="B1084" t="s">
        <v>445</v>
      </c>
      <c r="C1084" s="9">
        <v>43396</v>
      </c>
      <c r="D1084" s="4" t="s">
        <v>14</v>
      </c>
      <c r="E1084">
        <v>46.908099999999997</v>
      </c>
      <c r="F1084">
        <v>6.6852</v>
      </c>
      <c r="G1084" s="4" t="s">
        <v>15</v>
      </c>
      <c r="I1084" s="4" t="s">
        <v>1</v>
      </c>
      <c r="K1084" s="4" t="s">
        <v>17</v>
      </c>
      <c r="L1084" s="4" t="s">
        <v>29</v>
      </c>
    </row>
    <row r="1085" spans="1:12">
      <c r="A1085">
        <f t="shared" si="17"/>
        <v>124235</v>
      </c>
      <c r="B1085" t="s">
        <v>446</v>
      </c>
      <c r="C1085" s="9">
        <v>43396</v>
      </c>
      <c r="D1085" s="4" t="s">
        <v>14</v>
      </c>
      <c r="E1085">
        <v>46.91</v>
      </c>
      <c r="F1085">
        <v>6.6863999999999999</v>
      </c>
      <c r="G1085" s="4" t="s">
        <v>15</v>
      </c>
      <c r="I1085" s="4" t="s">
        <v>1</v>
      </c>
      <c r="K1085" s="4" t="s">
        <v>17</v>
      </c>
      <c r="L1085" s="4" t="s">
        <v>184</v>
      </c>
    </row>
    <row r="1086" spans="1:12">
      <c r="A1086">
        <f t="shared" si="17"/>
        <v>124236</v>
      </c>
      <c r="B1086" t="s">
        <v>447</v>
      </c>
      <c r="C1086" s="9">
        <v>43396</v>
      </c>
      <c r="D1086" s="4" t="s">
        <v>14</v>
      </c>
      <c r="E1086">
        <v>46.903599999999997</v>
      </c>
      <c r="F1086">
        <v>6.6722000000000001</v>
      </c>
      <c r="G1086" s="4" t="s">
        <v>15</v>
      </c>
      <c r="I1086" s="4" t="s">
        <v>1</v>
      </c>
      <c r="K1086" s="4" t="s">
        <v>17</v>
      </c>
      <c r="L1086" s="4" t="s">
        <v>29</v>
      </c>
    </row>
    <row r="1087" spans="1:12">
      <c r="A1087">
        <f t="shared" si="17"/>
        <v>124237</v>
      </c>
      <c r="B1087" t="s">
        <v>448</v>
      </c>
      <c r="C1087" s="9">
        <v>43396</v>
      </c>
      <c r="D1087" s="4" t="s">
        <v>14</v>
      </c>
      <c r="E1087">
        <v>46.8992</v>
      </c>
      <c r="F1087">
        <v>6.6707999999999998</v>
      </c>
      <c r="G1087" s="4" t="s">
        <v>15</v>
      </c>
      <c r="I1087" s="4" t="s">
        <v>1</v>
      </c>
      <c r="K1087" s="4" t="s">
        <v>17</v>
      </c>
      <c r="L1087" s="4" t="s">
        <v>29</v>
      </c>
    </row>
    <row r="1088" spans="1:12">
      <c r="A1088">
        <f t="shared" si="17"/>
        <v>124238</v>
      </c>
      <c r="B1088" t="s">
        <v>449</v>
      </c>
      <c r="C1088" s="9">
        <v>43396</v>
      </c>
      <c r="D1088" s="4" t="s">
        <v>14</v>
      </c>
      <c r="E1088">
        <v>46.923299999999998</v>
      </c>
      <c r="F1088">
        <v>6.4356</v>
      </c>
      <c r="G1088" s="4" t="s">
        <v>15</v>
      </c>
      <c r="I1088" s="4" t="s">
        <v>1</v>
      </c>
      <c r="K1088" s="4" t="s">
        <v>17</v>
      </c>
      <c r="L1088" s="4" t="s">
        <v>19</v>
      </c>
    </row>
    <row r="1089" spans="1:12">
      <c r="A1089">
        <f t="shared" si="17"/>
        <v>124239</v>
      </c>
      <c r="B1089" t="s">
        <v>450</v>
      </c>
      <c r="C1089" s="9">
        <v>43396</v>
      </c>
      <c r="D1089" s="4" t="s">
        <v>14</v>
      </c>
      <c r="E1089">
        <v>46.899000000000001</v>
      </c>
      <c r="F1089">
        <v>6.6708999999999996</v>
      </c>
      <c r="G1089" s="4" t="s">
        <v>15</v>
      </c>
      <c r="I1089" s="4" t="s">
        <v>1</v>
      </c>
      <c r="K1089" s="4" t="s">
        <v>17</v>
      </c>
      <c r="L1089" s="4" t="s">
        <v>184</v>
      </c>
    </row>
    <row r="1090" spans="1:12">
      <c r="A1090">
        <f t="shared" si="17"/>
        <v>124240</v>
      </c>
      <c r="B1090" t="s">
        <v>451</v>
      </c>
      <c r="C1090" s="9">
        <v>43397</v>
      </c>
      <c r="D1090" s="4" t="s">
        <v>14</v>
      </c>
      <c r="E1090">
        <v>46.950499999999998</v>
      </c>
      <c r="F1090">
        <v>6.5716000000000001</v>
      </c>
      <c r="G1090" s="4" t="s">
        <v>15</v>
      </c>
      <c r="I1090" s="4" t="s">
        <v>1</v>
      </c>
      <c r="K1090" s="4" t="s">
        <v>17</v>
      </c>
      <c r="L1090" s="4" t="s">
        <v>27</v>
      </c>
    </row>
    <row r="1091" spans="1:12">
      <c r="A1091">
        <f t="shared" si="17"/>
        <v>124241</v>
      </c>
      <c r="B1091" t="s">
        <v>452</v>
      </c>
      <c r="C1091" s="9">
        <v>43397</v>
      </c>
      <c r="D1091" s="4" t="s">
        <v>14</v>
      </c>
      <c r="E1091">
        <v>46.854900000000001</v>
      </c>
      <c r="F1091">
        <v>6.5456000000000003</v>
      </c>
      <c r="G1091" s="4" t="s">
        <v>15</v>
      </c>
      <c r="I1091" s="4" t="s">
        <v>1</v>
      </c>
      <c r="K1091" s="4" t="s">
        <v>17</v>
      </c>
      <c r="L1091" s="4" t="s">
        <v>29</v>
      </c>
    </row>
    <row r="1092" spans="1:12">
      <c r="A1092">
        <f t="shared" si="17"/>
        <v>124242</v>
      </c>
      <c r="B1092" t="s">
        <v>453</v>
      </c>
      <c r="C1092" s="9">
        <v>43398</v>
      </c>
      <c r="D1092" s="4" t="s">
        <v>14</v>
      </c>
      <c r="E1092">
        <v>46.864699999999999</v>
      </c>
      <c r="F1092">
        <v>6.5311000000000003</v>
      </c>
      <c r="G1092" s="4" t="s">
        <v>15</v>
      </c>
      <c r="I1092" s="4" t="s">
        <v>1</v>
      </c>
      <c r="K1092" s="4" t="s">
        <v>17</v>
      </c>
      <c r="L1092" s="4" t="s">
        <v>19</v>
      </c>
    </row>
    <row r="1093" spans="1:12">
      <c r="A1093">
        <f t="shared" si="17"/>
        <v>124243</v>
      </c>
      <c r="B1093" t="s">
        <v>454</v>
      </c>
      <c r="C1093" s="9">
        <v>43404</v>
      </c>
      <c r="D1093" s="4" t="s">
        <v>14</v>
      </c>
      <c r="E1093">
        <v>46.992800000000003</v>
      </c>
      <c r="F1093">
        <v>6.6971999999999996</v>
      </c>
      <c r="G1093" s="4" t="s">
        <v>15</v>
      </c>
      <c r="I1093" s="4" t="s">
        <v>1</v>
      </c>
      <c r="K1093" s="4" t="s">
        <v>17</v>
      </c>
      <c r="L1093" s="4" t="s">
        <v>29</v>
      </c>
    </row>
    <row r="1094" spans="1:12">
      <c r="A1094">
        <f t="shared" si="17"/>
        <v>124244</v>
      </c>
      <c r="B1094" t="s">
        <v>455</v>
      </c>
      <c r="C1094" s="9">
        <v>43405</v>
      </c>
      <c r="D1094" s="4" t="s">
        <v>14</v>
      </c>
      <c r="E1094">
        <v>46.929699999999997</v>
      </c>
      <c r="F1094">
        <v>6.4603000000000002</v>
      </c>
      <c r="G1094" s="4" t="s">
        <v>15</v>
      </c>
      <c r="I1094" s="4" t="s">
        <v>1</v>
      </c>
      <c r="K1094" s="4" t="s">
        <v>17</v>
      </c>
      <c r="L1094" s="4" t="s">
        <v>19</v>
      </c>
    </row>
    <row r="1095" spans="1:12">
      <c r="A1095">
        <f t="shared" si="17"/>
        <v>124245</v>
      </c>
      <c r="B1095" t="s">
        <v>456</v>
      </c>
      <c r="C1095" s="9">
        <v>43405</v>
      </c>
      <c r="D1095" s="4" t="s">
        <v>14</v>
      </c>
      <c r="E1095">
        <v>46.929699999999997</v>
      </c>
      <c r="F1095">
        <v>6.4603000000000002</v>
      </c>
      <c r="G1095" s="4" t="s">
        <v>15</v>
      </c>
      <c r="I1095" s="4" t="s">
        <v>1</v>
      </c>
      <c r="K1095" s="4" t="s">
        <v>16</v>
      </c>
      <c r="L1095" s="4" t="s">
        <v>184</v>
      </c>
    </row>
    <row r="1096" spans="1:12">
      <c r="A1096">
        <f t="shared" si="17"/>
        <v>124245</v>
      </c>
      <c r="B1096" t="s">
        <v>456</v>
      </c>
      <c r="C1096" s="9">
        <v>43446</v>
      </c>
      <c r="D1096" s="4" t="s">
        <v>48</v>
      </c>
      <c r="E1096">
        <v>41.633299999999998</v>
      </c>
      <c r="F1096">
        <v>-0.88329999999999997</v>
      </c>
      <c r="G1096" s="4" t="s">
        <v>21</v>
      </c>
      <c r="H1096" s="4" t="s">
        <v>22</v>
      </c>
      <c r="I1096" s="4" t="s">
        <v>1</v>
      </c>
      <c r="K1096" s="4" t="s">
        <v>17</v>
      </c>
    </row>
    <row r="1097" spans="1:12">
      <c r="A1097">
        <f t="shared" si="17"/>
        <v>124246</v>
      </c>
      <c r="B1097" t="s">
        <v>457</v>
      </c>
      <c r="C1097" s="9">
        <v>43405</v>
      </c>
      <c r="D1097" s="4" t="s">
        <v>14</v>
      </c>
      <c r="E1097">
        <v>46.929699999999997</v>
      </c>
      <c r="F1097">
        <v>6.4603000000000002</v>
      </c>
      <c r="G1097" s="4" t="s">
        <v>15</v>
      </c>
      <c r="I1097" s="4" t="s">
        <v>1</v>
      </c>
      <c r="K1097" s="4" t="s">
        <v>17</v>
      </c>
      <c r="L1097" s="4" t="s">
        <v>29</v>
      </c>
    </row>
    <row r="1098" spans="1:12">
      <c r="A1098">
        <f t="shared" si="17"/>
        <v>124247</v>
      </c>
      <c r="B1098" t="s">
        <v>458</v>
      </c>
      <c r="C1098" s="9">
        <v>43405</v>
      </c>
      <c r="D1098" s="4" t="s">
        <v>14</v>
      </c>
      <c r="E1098">
        <v>46.928899999999999</v>
      </c>
      <c r="F1098">
        <v>6.4592000000000001</v>
      </c>
      <c r="G1098" s="4" t="s">
        <v>15</v>
      </c>
      <c r="I1098" s="4" t="s">
        <v>1</v>
      </c>
      <c r="K1098" s="4" t="s">
        <v>17</v>
      </c>
      <c r="L1098" s="4" t="s">
        <v>29</v>
      </c>
    </row>
    <row r="1099" spans="1:12">
      <c r="A1099">
        <f t="shared" si="17"/>
        <v>124248</v>
      </c>
      <c r="B1099" t="s">
        <v>459</v>
      </c>
      <c r="C1099" s="9">
        <v>43405</v>
      </c>
      <c r="D1099" s="4" t="s">
        <v>14</v>
      </c>
      <c r="E1099">
        <v>46.928899999999999</v>
      </c>
      <c r="F1099">
        <v>6.4592000000000001</v>
      </c>
      <c r="G1099" s="4" t="s">
        <v>15</v>
      </c>
      <c r="I1099" s="4" t="s">
        <v>1</v>
      </c>
      <c r="K1099" s="4" t="s">
        <v>17</v>
      </c>
      <c r="L1099" s="4" t="s">
        <v>29</v>
      </c>
    </row>
    <row r="1100" spans="1:12">
      <c r="A1100">
        <f t="shared" si="17"/>
        <v>124249</v>
      </c>
      <c r="B1100" t="s">
        <v>460</v>
      </c>
      <c r="C1100" s="9">
        <v>43405</v>
      </c>
      <c r="D1100" s="4" t="s">
        <v>14</v>
      </c>
      <c r="E1100">
        <v>46.928899999999999</v>
      </c>
      <c r="F1100">
        <v>6.4592000000000001</v>
      </c>
      <c r="G1100" s="4" t="s">
        <v>15</v>
      </c>
      <c r="I1100" s="4" t="s">
        <v>1</v>
      </c>
      <c r="K1100" s="4" t="s">
        <v>17</v>
      </c>
      <c r="L1100" s="4" t="s">
        <v>27</v>
      </c>
    </row>
    <row r="1101" spans="1:12">
      <c r="A1101">
        <f t="shared" si="17"/>
        <v>124250</v>
      </c>
      <c r="B1101" t="s">
        <v>461</v>
      </c>
      <c r="C1101" s="9">
        <v>43405</v>
      </c>
      <c r="D1101" s="4" t="s">
        <v>14</v>
      </c>
      <c r="E1101">
        <v>46.928899999999999</v>
      </c>
      <c r="F1101">
        <v>6.4592000000000001</v>
      </c>
      <c r="G1101" s="4" t="s">
        <v>15</v>
      </c>
      <c r="I1101" s="4" t="s">
        <v>1</v>
      </c>
      <c r="K1101" s="4" t="s">
        <v>17</v>
      </c>
      <c r="L1101" s="4" t="s">
        <v>29</v>
      </c>
    </row>
    <row r="1102" spans="1:12">
      <c r="A1102">
        <f t="shared" si="17"/>
        <v>125951</v>
      </c>
      <c r="B1102" t="s">
        <v>462</v>
      </c>
      <c r="C1102" s="9">
        <v>43405</v>
      </c>
      <c r="D1102" s="4" t="s">
        <v>14</v>
      </c>
      <c r="E1102">
        <v>46.928899999999999</v>
      </c>
      <c r="F1102">
        <v>6.4592000000000001</v>
      </c>
      <c r="G1102" s="4" t="s">
        <v>15</v>
      </c>
      <c r="I1102" s="4" t="s">
        <v>1</v>
      </c>
      <c r="K1102" s="4" t="s">
        <v>16</v>
      </c>
      <c r="L1102" s="4" t="s">
        <v>29</v>
      </c>
    </row>
    <row r="1103" spans="1:12">
      <c r="A1103">
        <f t="shared" si="17"/>
        <v>125951</v>
      </c>
      <c r="B1103" t="s">
        <v>462</v>
      </c>
      <c r="C1103" s="9">
        <v>44670</v>
      </c>
      <c r="D1103" s="4" t="s">
        <v>333</v>
      </c>
      <c r="E1103">
        <v>54.883299999999998</v>
      </c>
      <c r="F1103">
        <v>56.65</v>
      </c>
      <c r="G1103" s="4" t="s">
        <v>21</v>
      </c>
      <c r="H1103" s="4" t="s">
        <v>22</v>
      </c>
      <c r="I1103" s="4" t="s">
        <v>1</v>
      </c>
      <c r="K1103" s="4" t="s">
        <v>17</v>
      </c>
    </row>
    <row r="1104" spans="1:12">
      <c r="A1104">
        <f t="shared" ref="A1104:A1161" si="18">RIGHT(B1104,6)*1</f>
        <v>125952</v>
      </c>
      <c r="B1104" t="s">
        <v>463</v>
      </c>
      <c r="C1104" s="9">
        <v>43405</v>
      </c>
      <c r="D1104" s="4" t="s">
        <v>14</v>
      </c>
      <c r="E1104">
        <v>46.928899999999999</v>
      </c>
      <c r="F1104">
        <v>6.4592000000000001</v>
      </c>
      <c r="G1104" s="4" t="s">
        <v>15</v>
      </c>
      <c r="I1104" s="4" t="s">
        <v>1</v>
      </c>
      <c r="K1104" s="4" t="s">
        <v>17</v>
      </c>
      <c r="L1104" s="4" t="s">
        <v>29</v>
      </c>
    </row>
    <row r="1105" spans="1:12">
      <c r="A1105">
        <f t="shared" si="18"/>
        <v>125953</v>
      </c>
      <c r="B1105" t="s">
        <v>464</v>
      </c>
      <c r="C1105" s="9">
        <v>43405</v>
      </c>
      <c r="D1105" s="4" t="s">
        <v>14</v>
      </c>
      <c r="E1105">
        <v>46.929699999999997</v>
      </c>
      <c r="F1105">
        <v>6.4603000000000002</v>
      </c>
      <c r="G1105" s="4" t="s">
        <v>15</v>
      </c>
      <c r="I1105" s="4" t="s">
        <v>1</v>
      </c>
      <c r="K1105" s="4" t="s">
        <v>17</v>
      </c>
      <c r="L1105" s="4" t="s">
        <v>29</v>
      </c>
    </row>
    <row r="1106" spans="1:12">
      <c r="A1106">
        <f t="shared" si="18"/>
        <v>125954</v>
      </c>
      <c r="B1106" t="s">
        <v>465</v>
      </c>
      <c r="C1106" s="9">
        <v>43405</v>
      </c>
      <c r="D1106" s="4" t="s">
        <v>14</v>
      </c>
      <c r="E1106">
        <v>46.929699999999997</v>
      </c>
      <c r="F1106">
        <v>6.4603000000000002</v>
      </c>
      <c r="G1106" s="4" t="s">
        <v>15</v>
      </c>
      <c r="I1106" s="4" t="s">
        <v>1</v>
      </c>
      <c r="K1106" s="4" t="s">
        <v>17</v>
      </c>
      <c r="L1106" s="4" t="s">
        <v>29</v>
      </c>
    </row>
    <row r="1107" spans="1:12">
      <c r="A1107">
        <f t="shared" si="18"/>
        <v>125955</v>
      </c>
      <c r="B1107" t="s">
        <v>466</v>
      </c>
      <c r="C1107" s="9">
        <v>43405</v>
      </c>
      <c r="D1107" s="4" t="s">
        <v>14</v>
      </c>
      <c r="E1107">
        <v>46.929699999999997</v>
      </c>
      <c r="F1107">
        <v>6.4603000000000002</v>
      </c>
      <c r="G1107" s="4" t="s">
        <v>15</v>
      </c>
      <c r="I1107" s="4" t="s">
        <v>1</v>
      </c>
      <c r="K1107" s="4" t="s">
        <v>17</v>
      </c>
      <c r="L1107" s="4" t="s">
        <v>184</v>
      </c>
    </row>
    <row r="1108" spans="1:12">
      <c r="A1108">
        <f t="shared" si="18"/>
        <v>125956</v>
      </c>
      <c r="B1108" t="s">
        <v>467</v>
      </c>
      <c r="C1108" s="9">
        <v>43405</v>
      </c>
      <c r="D1108" s="4" t="s">
        <v>14</v>
      </c>
      <c r="E1108">
        <v>46.929699999999997</v>
      </c>
      <c r="F1108">
        <v>6.4603000000000002</v>
      </c>
      <c r="G1108" s="4" t="s">
        <v>15</v>
      </c>
      <c r="I1108" s="4" t="s">
        <v>1</v>
      </c>
      <c r="K1108" s="4" t="s">
        <v>17</v>
      </c>
      <c r="L1108" s="4" t="s">
        <v>29</v>
      </c>
    </row>
    <row r="1109" spans="1:12">
      <c r="A1109">
        <f t="shared" si="18"/>
        <v>125957</v>
      </c>
      <c r="B1109" t="s">
        <v>468</v>
      </c>
      <c r="C1109" s="9">
        <v>43405</v>
      </c>
      <c r="D1109" s="4" t="s">
        <v>14</v>
      </c>
      <c r="E1109">
        <v>46.929699999999997</v>
      </c>
      <c r="F1109">
        <v>6.4603000000000002</v>
      </c>
      <c r="G1109" s="4" t="s">
        <v>15</v>
      </c>
      <c r="I1109" s="4" t="s">
        <v>1</v>
      </c>
      <c r="K1109" s="4" t="s">
        <v>17</v>
      </c>
      <c r="L1109" s="4" t="s">
        <v>29</v>
      </c>
    </row>
    <row r="1110" spans="1:12">
      <c r="A1110">
        <f t="shared" si="18"/>
        <v>125958</v>
      </c>
      <c r="B1110" t="s">
        <v>469</v>
      </c>
      <c r="C1110" s="9">
        <v>43405</v>
      </c>
      <c r="D1110" s="4" t="s">
        <v>14</v>
      </c>
      <c r="E1110">
        <v>46.929699999999997</v>
      </c>
      <c r="F1110">
        <v>6.4603000000000002</v>
      </c>
      <c r="G1110" s="4" t="s">
        <v>15</v>
      </c>
      <c r="I1110" s="4" t="s">
        <v>1</v>
      </c>
      <c r="K1110" s="4" t="s">
        <v>17</v>
      </c>
      <c r="L1110" s="4" t="s">
        <v>29</v>
      </c>
    </row>
    <row r="1111" spans="1:12">
      <c r="A1111">
        <f t="shared" si="18"/>
        <v>125959</v>
      </c>
      <c r="B1111" t="s">
        <v>470</v>
      </c>
      <c r="C1111" s="9">
        <v>43405</v>
      </c>
      <c r="D1111" s="4" t="s">
        <v>14</v>
      </c>
      <c r="E1111">
        <v>46.929699999999997</v>
      </c>
      <c r="F1111">
        <v>6.4603000000000002</v>
      </c>
      <c r="G1111" s="4" t="s">
        <v>15</v>
      </c>
      <c r="I1111" s="4" t="s">
        <v>1</v>
      </c>
      <c r="K1111" s="4" t="s">
        <v>17</v>
      </c>
      <c r="L1111" s="4" t="s">
        <v>19</v>
      </c>
    </row>
    <row r="1112" spans="1:12">
      <c r="A1112">
        <f t="shared" si="18"/>
        <v>125960</v>
      </c>
      <c r="B1112" t="s">
        <v>471</v>
      </c>
      <c r="C1112" s="9">
        <v>43405</v>
      </c>
      <c r="D1112" s="4" t="s">
        <v>14</v>
      </c>
      <c r="E1112">
        <v>46.936900000000001</v>
      </c>
      <c r="F1112">
        <v>6.4641999999999999</v>
      </c>
      <c r="G1112" s="4" t="s">
        <v>15</v>
      </c>
      <c r="I1112" s="4" t="s">
        <v>1</v>
      </c>
      <c r="K1112" s="4" t="s">
        <v>17</v>
      </c>
      <c r="L1112" s="4" t="s">
        <v>29</v>
      </c>
    </row>
    <row r="1113" spans="1:12">
      <c r="A1113">
        <f t="shared" si="18"/>
        <v>125961</v>
      </c>
      <c r="B1113" t="s">
        <v>472</v>
      </c>
      <c r="C1113" s="9">
        <v>43406</v>
      </c>
      <c r="D1113" s="4" t="s">
        <v>14</v>
      </c>
      <c r="E1113">
        <v>46.936900000000001</v>
      </c>
      <c r="F1113">
        <v>6.4641999999999999</v>
      </c>
      <c r="G1113" s="4" t="s">
        <v>15</v>
      </c>
      <c r="I1113" s="4" t="s">
        <v>1</v>
      </c>
      <c r="K1113" s="4" t="s">
        <v>17</v>
      </c>
      <c r="L1113" s="4" t="s">
        <v>29</v>
      </c>
    </row>
    <row r="1114" spans="1:12">
      <c r="A1114">
        <f t="shared" si="18"/>
        <v>125962</v>
      </c>
      <c r="B1114" t="s">
        <v>473</v>
      </c>
      <c r="C1114" s="9">
        <v>43406</v>
      </c>
      <c r="D1114" s="4" t="s">
        <v>14</v>
      </c>
      <c r="E1114">
        <v>46.929699999999997</v>
      </c>
      <c r="F1114">
        <v>6.4603000000000002</v>
      </c>
      <c r="G1114" s="4" t="s">
        <v>15</v>
      </c>
      <c r="I1114" s="4" t="s">
        <v>1</v>
      </c>
      <c r="K1114" s="4" t="s">
        <v>16</v>
      </c>
      <c r="L1114" s="4" t="s">
        <v>29</v>
      </c>
    </row>
    <row r="1115" spans="1:12">
      <c r="A1115">
        <f t="shared" si="18"/>
        <v>125962</v>
      </c>
      <c r="B1115" t="s">
        <v>473</v>
      </c>
      <c r="C1115" s="9">
        <v>43464</v>
      </c>
      <c r="D1115" s="4" t="s">
        <v>48</v>
      </c>
      <c r="E1115">
        <v>42.974200000000003</v>
      </c>
      <c r="F1115">
        <v>-3.2153</v>
      </c>
      <c r="G1115" s="4" t="s">
        <v>21</v>
      </c>
      <c r="H1115" s="4" t="s">
        <v>22</v>
      </c>
      <c r="I1115" s="4" t="s">
        <v>1</v>
      </c>
      <c r="K1115" s="4" t="s">
        <v>17</v>
      </c>
    </row>
    <row r="1116" spans="1:12">
      <c r="A1116">
        <f t="shared" si="18"/>
        <v>125963</v>
      </c>
      <c r="B1116" t="s">
        <v>474</v>
      </c>
      <c r="C1116" s="9">
        <v>43406</v>
      </c>
      <c r="D1116" s="4" t="s">
        <v>14</v>
      </c>
      <c r="E1116">
        <v>46.929699999999997</v>
      </c>
      <c r="F1116">
        <v>6.4603000000000002</v>
      </c>
      <c r="G1116" s="4" t="s">
        <v>15</v>
      </c>
      <c r="I1116" s="4" t="s">
        <v>1</v>
      </c>
      <c r="K1116" s="4" t="s">
        <v>17</v>
      </c>
      <c r="L1116" s="4" t="s">
        <v>29</v>
      </c>
    </row>
    <row r="1117" spans="1:12">
      <c r="A1117">
        <f t="shared" si="18"/>
        <v>125964</v>
      </c>
      <c r="B1117" t="s">
        <v>475</v>
      </c>
      <c r="C1117" s="9">
        <v>43406</v>
      </c>
      <c r="D1117" s="4" t="s">
        <v>14</v>
      </c>
      <c r="E1117">
        <v>46.929699999999997</v>
      </c>
      <c r="F1117">
        <v>6.4603000000000002</v>
      </c>
      <c r="G1117" s="4" t="s">
        <v>15</v>
      </c>
      <c r="I1117" s="4" t="s">
        <v>1</v>
      </c>
      <c r="K1117" s="4" t="s">
        <v>17</v>
      </c>
      <c r="L1117" s="4" t="s">
        <v>27</v>
      </c>
    </row>
    <row r="1118" spans="1:12">
      <c r="A1118">
        <f t="shared" si="18"/>
        <v>125965</v>
      </c>
      <c r="B1118" t="s">
        <v>476</v>
      </c>
      <c r="C1118" s="9">
        <v>43406</v>
      </c>
      <c r="D1118" s="4" t="s">
        <v>14</v>
      </c>
      <c r="E1118">
        <v>46.934399999999997</v>
      </c>
      <c r="F1118">
        <v>6.5835999999999997</v>
      </c>
      <c r="G1118" s="4" t="s">
        <v>15</v>
      </c>
      <c r="I1118" s="4" t="s">
        <v>1</v>
      </c>
      <c r="K1118" s="4" t="s">
        <v>16</v>
      </c>
      <c r="L1118" s="4" t="s">
        <v>19</v>
      </c>
    </row>
    <row r="1119" spans="1:12">
      <c r="A1119">
        <f t="shared" si="18"/>
        <v>125965</v>
      </c>
      <c r="B1119" t="s">
        <v>476</v>
      </c>
      <c r="C1119" s="9">
        <v>44310</v>
      </c>
      <c r="D1119" s="4" t="s">
        <v>333</v>
      </c>
      <c r="E1119">
        <v>53.7333</v>
      </c>
      <c r="F1119">
        <v>56.25</v>
      </c>
      <c r="G1119" s="4" t="s">
        <v>21</v>
      </c>
      <c r="H1119" s="4" t="s">
        <v>22</v>
      </c>
      <c r="I1119" s="4" t="s">
        <v>1</v>
      </c>
      <c r="K1119" s="4" t="s">
        <v>17</v>
      </c>
    </row>
    <row r="1120" spans="1:12">
      <c r="A1120">
        <f t="shared" si="18"/>
        <v>125966</v>
      </c>
      <c r="B1120" t="s">
        <v>477</v>
      </c>
      <c r="C1120" s="9">
        <v>43406</v>
      </c>
      <c r="D1120" s="4" t="s">
        <v>14</v>
      </c>
      <c r="E1120">
        <v>46.934399999999997</v>
      </c>
      <c r="F1120">
        <v>6.5835999999999997</v>
      </c>
      <c r="G1120" s="4" t="s">
        <v>15</v>
      </c>
      <c r="I1120" s="4" t="s">
        <v>1</v>
      </c>
      <c r="K1120" s="4" t="s">
        <v>16</v>
      </c>
      <c r="L1120" s="4" t="s">
        <v>29</v>
      </c>
    </row>
    <row r="1121" spans="1:12">
      <c r="A1121">
        <f t="shared" si="18"/>
        <v>125966</v>
      </c>
      <c r="B1121" t="s">
        <v>477</v>
      </c>
      <c r="C1121" s="9">
        <v>43485</v>
      </c>
      <c r="D1121" s="4" t="s">
        <v>48</v>
      </c>
      <c r="E1121">
        <v>40.166699999999999</v>
      </c>
      <c r="F1121">
        <v>-6.7167000000000003</v>
      </c>
      <c r="G1121" s="4" t="s">
        <v>21</v>
      </c>
      <c r="H1121" s="4" t="s">
        <v>22</v>
      </c>
      <c r="I1121" s="4" t="s">
        <v>1</v>
      </c>
      <c r="K1121" s="4" t="s">
        <v>17</v>
      </c>
    </row>
    <row r="1122" spans="1:12">
      <c r="A1122">
        <f t="shared" si="18"/>
        <v>125967</v>
      </c>
      <c r="B1122" t="s">
        <v>478</v>
      </c>
      <c r="C1122" s="9">
        <v>43406</v>
      </c>
      <c r="D1122" s="4" t="s">
        <v>14</v>
      </c>
      <c r="E1122">
        <v>46.934399999999997</v>
      </c>
      <c r="F1122">
        <v>6.5835999999999997</v>
      </c>
      <c r="G1122" s="4" t="s">
        <v>15</v>
      </c>
      <c r="I1122" s="4" t="s">
        <v>1</v>
      </c>
      <c r="K1122" s="4" t="s">
        <v>16</v>
      </c>
      <c r="L1122" s="4" t="s">
        <v>29</v>
      </c>
    </row>
    <row r="1123" spans="1:12">
      <c r="A1123">
        <f t="shared" si="18"/>
        <v>125967</v>
      </c>
      <c r="B1123" t="s">
        <v>478</v>
      </c>
      <c r="C1123" s="9">
        <v>43499</v>
      </c>
      <c r="D1123" s="4" t="s">
        <v>31</v>
      </c>
      <c r="E1123">
        <v>43.866700000000002</v>
      </c>
      <c r="F1123">
        <v>5.5167000000000002</v>
      </c>
      <c r="G1123" s="4" t="s">
        <v>21</v>
      </c>
      <c r="H1123" s="4" t="s">
        <v>22</v>
      </c>
      <c r="I1123" s="4" t="s">
        <v>1</v>
      </c>
      <c r="K1123" s="4" t="s">
        <v>17</v>
      </c>
    </row>
    <row r="1124" spans="1:12">
      <c r="A1124">
        <f t="shared" si="18"/>
        <v>125968</v>
      </c>
      <c r="B1124" t="s">
        <v>479</v>
      </c>
      <c r="C1124" s="9">
        <v>43406</v>
      </c>
      <c r="D1124" s="4" t="s">
        <v>14</v>
      </c>
      <c r="E1124">
        <v>46.903599999999997</v>
      </c>
      <c r="F1124">
        <v>6.6722000000000001</v>
      </c>
      <c r="G1124" s="4" t="s">
        <v>15</v>
      </c>
      <c r="I1124" s="4" t="s">
        <v>1</v>
      </c>
      <c r="K1124" s="4" t="s">
        <v>17</v>
      </c>
      <c r="L1124" s="4" t="s">
        <v>29</v>
      </c>
    </row>
    <row r="1125" spans="1:12">
      <c r="A1125">
        <f t="shared" si="18"/>
        <v>125969</v>
      </c>
      <c r="B1125" t="s">
        <v>480</v>
      </c>
      <c r="C1125" s="9">
        <v>43406</v>
      </c>
      <c r="D1125" s="4" t="s">
        <v>14</v>
      </c>
      <c r="E1125">
        <v>46.91</v>
      </c>
      <c r="F1125">
        <v>6.6863999999999999</v>
      </c>
      <c r="G1125" s="4" t="s">
        <v>15</v>
      </c>
      <c r="I1125" s="4" t="s">
        <v>1</v>
      </c>
      <c r="K1125" s="4" t="s">
        <v>17</v>
      </c>
      <c r="L1125" s="4" t="s">
        <v>19</v>
      </c>
    </row>
    <row r="1126" spans="1:12">
      <c r="A1126">
        <f t="shared" si="18"/>
        <v>125970</v>
      </c>
      <c r="B1126" t="s">
        <v>481</v>
      </c>
      <c r="C1126" s="9">
        <v>43406</v>
      </c>
      <c r="D1126" s="4" t="s">
        <v>14</v>
      </c>
      <c r="E1126">
        <v>46.903599999999997</v>
      </c>
      <c r="F1126">
        <v>6.6722000000000001</v>
      </c>
      <c r="G1126" s="4" t="s">
        <v>15</v>
      </c>
      <c r="I1126" s="4" t="s">
        <v>1</v>
      </c>
      <c r="K1126" s="4" t="s">
        <v>17</v>
      </c>
      <c r="L1126" s="4" t="s">
        <v>19</v>
      </c>
    </row>
    <row r="1127" spans="1:12">
      <c r="A1127">
        <f t="shared" si="18"/>
        <v>125971</v>
      </c>
      <c r="B1127" t="s">
        <v>482</v>
      </c>
      <c r="C1127" s="9">
        <v>43406</v>
      </c>
      <c r="D1127" s="4" t="s">
        <v>14</v>
      </c>
      <c r="E1127">
        <v>46.923299999999998</v>
      </c>
      <c r="F1127">
        <v>6.4356</v>
      </c>
      <c r="G1127" s="4" t="s">
        <v>15</v>
      </c>
      <c r="I1127" s="4" t="s">
        <v>1</v>
      </c>
      <c r="K1127" s="4" t="s">
        <v>17</v>
      </c>
      <c r="L1127" s="4" t="s">
        <v>27</v>
      </c>
    </row>
    <row r="1128" spans="1:12">
      <c r="A1128">
        <f t="shared" si="18"/>
        <v>125972</v>
      </c>
      <c r="B1128" t="s">
        <v>483</v>
      </c>
      <c r="C1128" s="9">
        <v>43406</v>
      </c>
      <c r="D1128" s="4" t="s">
        <v>14</v>
      </c>
      <c r="E1128">
        <v>46.903599999999997</v>
      </c>
      <c r="F1128">
        <v>6.6722000000000001</v>
      </c>
      <c r="G1128" s="4" t="s">
        <v>15</v>
      </c>
      <c r="I1128" s="4" t="s">
        <v>1</v>
      </c>
      <c r="K1128" s="4" t="s">
        <v>17</v>
      </c>
      <c r="L1128" s="4" t="s">
        <v>29</v>
      </c>
    </row>
    <row r="1129" spans="1:12">
      <c r="A1129">
        <f t="shared" si="18"/>
        <v>125973</v>
      </c>
      <c r="B1129" t="s">
        <v>484</v>
      </c>
      <c r="C1129" s="9">
        <v>43406</v>
      </c>
      <c r="D1129" s="4" t="s">
        <v>14</v>
      </c>
      <c r="E1129">
        <v>46.91</v>
      </c>
      <c r="F1129">
        <v>6.6863999999999999</v>
      </c>
      <c r="G1129" s="4" t="s">
        <v>15</v>
      </c>
      <c r="I1129" s="4" t="s">
        <v>1</v>
      </c>
      <c r="K1129" s="4" t="s">
        <v>17</v>
      </c>
      <c r="L1129" s="4" t="s">
        <v>29</v>
      </c>
    </row>
    <row r="1130" spans="1:12">
      <c r="A1130">
        <f t="shared" si="18"/>
        <v>125974</v>
      </c>
      <c r="B1130" t="s">
        <v>485</v>
      </c>
      <c r="C1130" s="9">
        <v>43406</v>
      </c>
      <c r="D1130" s="4" t="s">
        <v>14</v>
      </c>
      <c r="E1130">
        <v>46.979100000000003</v>
      </c>
      <c r="F1130">
        <v>6.6723999999999997</v>
      </c>
      <c r="G1130" s="4" t="s">
        <v>15</v>
      </c>
      <c r="I1130" s="4" t="s">
        <v>1</v>
      </c>
      <c r="K1130" s="4" t="s">
        <v>17</v>
      </c>
      <c r="L1130" s="4" t="s">
        <v>184</v>
      </c>
    </row>
    <row r="1131" spans="1:12">
      <c r="A1131">
        <f t="shared" si="18"/>
        <v>125975</v>
      </c>
      <c r="B1131" t="s">
        <v>486</v>
      </c>
      <c r="C1131" s="9">
        <v>43407</v>
      </c>
      <c r="D1131" s="4" t="s">
        <v>14</v>
      </c>
      <c r="E1131">
        <v>46.979100000000003</v>
      </c>
      <c r="F1131">
        <v>6.6723999999999997</v>
      </c>
      <c r="G1131" s="4" t="s">
        <v>15</v>
      </c>
      <c r="I1131" s="4" t="s">
        <v>1</v>
      </c>
      <c r="K1131" s="4" t="s">
        <v>17</v>
      </c>
      <c r="L1131" s="4" t="s">
        <v>29</v>
      </c>
    </row>
    <row r="1132" spans="1:12">
      <c r="A1132">
        <f t="shared" si="18"/>
        <v>125976</v>
      </c>
      <c r="B1132" t="s">
        <v>487</v>
      </c>
      <c r="C1132" s="9">
        <v>43408</v>
      </c>
      <c r="D1132" s="4" t="s">
        <v>14</v>
      </c>
      <c r="E1132">
        <v>46.860500000000002</v>
      </c>
      <c r="F1132">
        <v>6.5678000000000001</v>
      </c>
      <c r="G1132" s="4" t="s">
        <v>15</v>
      </c>
      <c r="I1132" s="4" t="s">
        <v>1</v>
      </c>
      <c r="K1132" s="4" t="s">
        <v>17</v>
      </c>
      <c r="L1132" s="4" t="s">
        <v>29</v>
      </c>
    </row>
    <row r="1133" spans="1:12">
      <c r="A1133">
        <f t="shared" si="18"/>
        <v>125977</v>
      </c>
      <c r="B1133" t="s">
        <v>488</v>
      </c>
      <c r="C1133" s="9">
        <v>43408</v>
      </c>
      <c r="D1133" s="4" t="s">
        <v>14</v>
      </c>
      <c r="E1133">
        <v>46.864100000000001</v>
      </c>
      <c r="F1133">
        <v>6.5716999999999999</v>
      </c>
      <c r="G1133" s="4" t="s">
        <v>15</v>
      </c>
      <c r="I1133" s="4" t="s">
        <v>1</v>
      </c>
      <c r="K1133" s="4" t="s">
        <v>17</v>
      </c>
      <c r="L1133" s="4" t="s">
        <v>29</v>
      </c>
    </row>
    <row r="1134" spans="1:12">
      <c r="A1134">
        <f t="shared" si="18"/>
        <v>125978</v>
      </c>
      <c r="B1134" t="s">
        <v>489</v>
      </c>
      <c r="C1134" s="9">
        <v>43408</v>
      </c>
      <c r="D1134" s="4" t="s">
        <v>14</v>
      </c>
      <c r="E1134">
        <v>46.864100000000001</v>
      </c>
      <c r="F1134">
        <v>6.5716999999999999</v>
      </c>
      <c r="G1134" s="4" t="s">
        <v>15</v>
      </c>
      <c r="I1134" s="4" t="s">
        <v>1</v>
      </c>
      <c r="K1134" s="4" t="s">
        <v>17</v>
      </c>
      <c r="L1134" s="4" t="s">
        <v>19</v>
      </c>
    </row>
    <row r="1135" spans="1:12">
      <c r="A1135">
        <f t="shared" si="18"/>
        <v>125979</v>
      </c>
      <c r="B1135" t="s">
        <v>490</v>
      </c>
      <c r="C1135" s="9">
        <v>43408</v>
      </c>
      <c r="D1135" s="4" t="s">
        <v>14</v>
      </c>
      <c r="E1135">
        <v>46.864100000000001</v>
      </c>
      <c r="F1135">
        <v>6.5716999999999999</v>
      </c>
      <c r="G1135" s="4" t="s">
        <v>15</v>
      </c>
      <c r="I1135" s="4" t="s">
        <v>1</v>
      </c>
      <c r="K1135" s="4" t="s">
        <v>17</v>
      </c>
      <c r="L1135" s="4" t="s">
        <v>29</v>
      </c>
    </row>
    <row r="1136" spans="1:12">
      <c r="A1136">
        <f t="shared" si="18"/>
        <v>125980</v>
      </c>
      <c r="B1136" t="s">
        <v>491</v>
      </c>
      <c r="C1136" s="9">
        <v>43408</v>
      </c>
      <c r="D1136" s="4" t="s">
        <v>14</v>
      </c>
      <c r="E1136">
        <v>46.864100000000001</v>
      </c>
      <c r="F1136">
        <v>6.5716999999999999</v>
      </c>
      <c r="G1136" s="4" t="s">
        <v>15</v>
      </c>
      <c r="I1136" s="4" t="s">
        <v>1</v>
      </c>
      <c r="K1136" s="4" t="s">
        <v>17</v>
      </c>
      <c r="L1136" s="4" t="s">
        <v>29</v>
      </c>
    </row>
    <row r="1137" spans="1:12">
      <c r="A1137">
        <f t="shared" si="18"/>
        <v>125981</v>
      </c>
      <c r="B1137" t="s">
        <v>492</v>
      </c>
      <c r="C1137" s="9">
        <v>43408</v>
      </c>
      <c r="D1137" s="4" t="s">
        <v>14</v>
      </c>
      <c r="E1137">
        <v>46.860500000000002</v>
      </c>
      <c r="F1137">
        <v>6.5678000000000001</v>
      </c>
      <c r="G1137" s="4" t="s">
        <v>15</v>
      </c>
      <c r="I1137" s="4" t="s">
        <v>1</v>
      </c>
      <c r="K1137" s="4" t="s">
        <v>17</v>
      </c>
      <c r="L1137" s="4" t="s">
        <v>29</v>
      </c>
    </row>
    <row r="1138" spans="1:12">
      <c r="A1138">
        <f t="shared" si="18"/>
        <v>125982</v>
      </c>
      <c r="B1138" t="s">
        <v>493</v>
      </c>
      <c r="C1138" s="9">
        <v>43408</v>
      </c>
      <c r="D1138" s="4" t="s">
        <v>14</v>
      </c>
      <c r="E1138">
        <v>46.854900000000001</v>
      </c>
      <c r="F1138">
        <v>6.5456000000000003</v>
      </c>
      <c r="G1138" s="4" t="s">
        <v>15</v>
      </c>
      <c r="I1138" s="4" t="s">
        <v>1</v>
      </c>
      <c r="K1138" s="4" t="s">
        <v>17</v>
      </c>
      <c r="L1138" s="4" t="s">
        <v>29</v>
      </c>
    </row>
    <row r="1139" spans="1:12">
      <c r="A1139">
        <f t="shared" si="18"/>
        <v>125983</v>
      </c>
      <c r="B1139" t="s">
        <v>494</v>
      </c>
      <c r="C1139" s="9">
        <v>43409</v>
      </c>
      <c r="D1139" s="4" t="s">
        <v>14</v>
      </c>
      <c r="E1139">
        <v>46.854900000000001</v>
      </c>
      <c r="F1139">
        <v>6.5456000000000003</v>
      </c>
      <c r="G1139" s="4" t="s">
        <v>15</v>
      </c>
      <c r="I1139" s="4" t="s">
        <v>1</v>
      </c>
      <c r="K1139" s="4" t="s">
        <v>17</v>
      </c>
      <c r="L1139" s="4" t="s">
        <v>29</v>
      </c>
    </row>
    <row r="1140" spans="1:12">
      <c r="A1140">
        <f t="shared" si="18"/>
        <v>125984</v>
      </c>
      <c r="B1140" t="s">
        <v>495</v>
      </c>
      <c r="C1140" s="9">
        <v>43409</v>
      </c>
      <c r="D1140" s="4" t="s">
        <v>14</v>
      </c>
      <c r="E1140">
        <v>46.854900000000001</v>
      </c>
      <c r="F1140">
        <v>6.5456000000000003</v>
      </c>
      <c r="G1140" s="4" t="s">
        <v>15</v>
      </c>
      <c r="I1140" s="4" t="s">
        <v>1</v>
      </c>
      <c r="K1140" s="4" t="s">
        <v>17</v>
      </c>
      <c r="L1140" s="4" t="s">
        <v>184</v>
      </c>
    </row>
    <row r="1141" spans="1:12">
      <c r="A1141">
        <f t="shared" si="18"/>
        <v>125985</v>
      </c>
      <c r="B1141" t="s">
        <v>496</v>
      </c>
      <c r="C1141" s="9">
        <v>43409</v>
      </c>
      <c r="D1141" s="4" t="s">
        <v>14</v>
      </c>
      <c r="E1141">
        <v>46.854900000000001</v>
      </c>
      <c r="F1141">
        <v>6.5456000000000003</v>
      </c>
      <c r="G1141" s="4" t="s">
        <v>15</v>
      </c>
      <c r="I1141" s="4" t="s">
        <v>1</v>
      </c>
      <c r="K1141" s="4" t="s">
        <v>16</v>
      </c>
      <c r="L1141" s="4" t="s">
        <v>184</v>
      </c>
    </row>
    <row r="1142" spans="1:12">
      <c r="A1142">
        <f t="shared" si="18"/>
        <v>125985</v>
      </c>
      <c r="B1142" t="s">
        <v>496</v>
      </c>
      <c r="C1142" s="9">
        <v>43418</v>
      </c>
      <c r="D1142" s="4" t="s">
        <v>31</v>
      </c>
      <c r="E1142">
        <v>44.866700000000002</v>
      </c>
      <c r="F1142">
        <v>3.3833000000000002</v>
      </c>
      <c r="G1142" s="4" t="s">
        <v>21</v>
      </c>
      <c r="H1142" s="4" t="s">
        <v>22</v>
      </c>
      <c r="I1142" s="4" t="s">
        <v>1</v>
      </c>
      <c r="K1142" s="4" t="s">
        <v>17</v>
      </c>
    </row>
    <row r="1143" spans="1:12">
      <c r="A1143">
        <f t="shared" si="18"/>
        <v>125986</v>
      </c>
      <c r="B1143" t="s">
        <v>497</v>
      </c>
      <c r="C1143" s="9">
        <v>43409</v>
      </c>
      <c r="D1143" s="4" t="s">
        <v>14</v>
      </c>
      <c r="E1143">
        <v>46.928100000000001</v>
      </c>
      <c r="F1143">
        <v>6.7217000000000002</v>
      </c>
      <c r="G1143" s="4" t="s">
        <v>15</v>
      </c>
      <c r="I1143" s="4" t="s">
        <v>1</v>
      </c>
      <c r="K1143" s="4" t="s">
        <v>17</v>
      </c>
      <c r="L1143" s="4" t="s">
        <v>29</v>
      </c>
    </row>
    <row r="1144" spans="1:12">
      <c r="A1144">
        <f t="shared" si="18"/>
        <v>125987</v>
      </c>
      <c r="B1144" t="s">
        <v>498</v>
      </c>
      <c r="C1144" s="9">
        <v>43410</v>
      </c>
      <c r="D1144" s="4" t="s">
        <v>14</v>
      </c>
      <c r="E1144">
        <v>46.928100000000001</v>
      </c>
      <c r="F1144">
        <v>6.7217000000000002</v>
      </c>
      <c r="G1144" s="4" t="s">
        <v>15</v>
      </c>
      <c r="I1144" s="4" t="s">
        <v>1</v>
      </c>
      <c r="K1144" s="4" t="s">
        <v>16</v>
      </c>
      <c r="L1144" s="4" t="s">
        <v>29</v>
      </c>
    </row>
    <row r="1145" spans="1:12">
      <c r="A1145">
        <f t="shared" si="18"/>
        <v>125987</v>
      </c>
      <c r="B1145" t="s">
        <v>498</v>
      </c>
      <c r="C1145" s="9">
        <v>43496</v>
      </c>
      <c r="D1145" s="4" t="s">
        <v>31</v>
      </c>
      <c r="E1145">
        <v>47.479399999999998</v>
      </c>
      <c r="F1145">
        <v>5.5064000000000002</v>
      </c>
      <c r="G1145" s="4" t="s">
        <v>21</v>
      </c>
      <c r="H1145" s="4" t="s">
        <v>22</v>
      </c>
      <c r="I1145" s="4" t="s">
        <v>1</v>
      </c>
      <c r="K1145" s="4" t="s">
        <v>17</v>
      </c>
    </row>
    <row r="1146" spans="1:12">
      <c r="A1146">
        <f t="shared" si="18"/>
        <v>125988</v>
      </c>
      <c r="B1146" t="s">
        <v>499</v>
      </c>
      <c r="C1146" s="9">
        <v>43410</v>
      </c>
      <c r="D1146" s="4" t="s">
        <v>14</v>
      </c>
      <c r="E1146">
        <v>46.911099999999998</v>
      </c>
      <c r="F1146">
        <v>6.5998000000000001</v>
      </c>
      <c r="G1146" s="4" t="s">
        <v>15</v>
      </c>
      <c r="I1146" s="4" t="s">
        <v>1</v>
      </c>
      <c r="K1146" s="4" t="s">
        <v>17</v>
      </c>
      <c r="L1146" s="4" t="s">
        <v>19</v>
      </c>
    </row>
    <row r="1147" spans="1:12">
      <c r="A1147">
        <f t="shared" si="18"/>
        <v>125989</v>
      </c>
      <c r="B1147" t="s">
        <v>500</v>
      </c>
      <c r="C1147" s="9">
        <v>43410</v>
      </c>
      <c r="D1147" s="4" t="s">
        <v>14</v>
      </c>
      <c r="E1147">
        <v>46.928899999999999</v>
      </c>
      <c r="F1147">
        <v>6.4592000000000001</v>
      </c>
      <c r="G1147" s="4" t="s">
        <v>15</v>
      </c>
      <c r="I1147" s="4" t="s">
        <v>1</v>
      </c>
      <c r="K1147" s="4" t="s">
        <v>17</v>
      </c>
      <c r="L1147" s="4" t="s">
        <v>184</v>
      </c>
    </row>
    <row r="1148" spans="1:12">
      <c r="A1148">
        <f t="shared" si="18"/>
        <v>125990</v>
      </c>
      <c r="B1148" t="s">
        <v>501</v>
      </c>
      <c r="C1148" s="9">
        <v>43410</v>
      </c>
      <c r="D1148" s="4" t="s">
        <v>14</v>
      </c>
      <c r="E1148">
        <v>46.928899999999999</v>
      </c>
      <c r="F1148">
        <v>6.4592000000000001</v>
      </c>
      <c r="G1148" s="4" t="s">
        <v>15</v>
      </c>
      <c r="I1148" s="4" t="s">
        <v>1</v>
      </c>
      <c r="K1148" s="4" t="s">
        <v>17</v>
      </c>
      <c r="L1148" s="4" t="s">
        <v>29</v>
      </c>
    </row>
    <row r="1149" spans="1:12">
      <c r="A1149">
        <f t="shared" si="18"/>
        <v>125991</v>
      </c>
      <c r="B1149" t="s">
        <v>502</v>
      </c>
      <c r="C1149" s="9">
        <v>43410</v>
      </c>
      <c r="D1149" s="4" t="s">
        <v>14</v>
      </c>
      <c r="E1149">
        <v>46.929699999999997</v>
      </c>
      <c r="F1149">
        <v>6.4603000000000002</v>
      </c>
      <c r="G1149" s="4" t="s">
        <v>15</v>
      </c>
      <c r="I1149" s="4" t="s">
        <v>1</v>
      </c>
      <c r="K1149" s="4" t="s">
        <v>16</v>
      </c>
      <c r="L1149" s="4" t="s">
        <v>29</v>
      </c>
    </row>
    <row r="1150" spans="1:12">
      <c r="A1150">
        <f t="shared" si="18"/>
        <v>125991</v>
      </c>
      <c r="B1150" t="s">
        <v>502</v>
      </c>
      <c r="C1150" s="9">
        <v>43429</v>
      </c>
      <c r="D1150" s="4" t="s">
        <v>31</v>
      </c>
      <c r="E1150">
        <v>46.716700000000003</v>
      </c>
      <c r="F1150">
        <v>0.15</v>
      </c>
      <c r="G1150" s="4" t="s">
        <v>21</v>
      </c>
      <c r="H1150" s="4" t="s">
        <v>22</v>
      </c>
      <c r="I1150" s="4" t="s">
        <v>1</v>
      </c>
      <c r="K1150" s="4" t="s">
        <v>17</v>
      </c>
    </row>
    <row r="1151" spans="1:12">
      <c r="A1151">
        <f t="shared" si="18"/>
        <v>125992</v>
      </c>
      <c r="B1151" t="s">
        <v>503</v>
      </c>
      <c r="C1151" s="9">
        <v>43410</v>
      </c>
      <c r="D1151" s="4" t="s">
        <v>14</v>
      </c>
      <c r="E1151">
        <v>46.929699999999997</v>
      </c>
      <c r="F1151">
        <v>6.4603000000000002</v>
      </c>
      <c r="G1151" s="4" t="s">
        <v>15</v>
      </c>
      <c r="I1151" s="4" t="s">
        <v>1</v>
      </c>
      <c r="K1151" s="4" t="s">
        <v>16</v>
      </c>
      <c r="L1151" s="4" t="s">
        <v>29</v>
      </c>
    </row>
    <row r="1152" spans="1:12">
      <c r="A1152">
        <f t="shared" si="18"/>
        <v>125992</v>
      </c>
      <c r="B1152" t="s">
        <v>503</v>
      </c>
      <c r="C1152" s="9">
        <v>43429</v>
      </c>
      <c r="D1152" s="4" t="s">
        <v>31</v>
      </c>
      <c r="E1152">
        <v>46.716700000000003</v>
      </c>
      <c r="F1152">
        <v>0.15</v>
      </c>
      <c r="G1152" s="4" t="s">
        <v>21</v>
      </c>
      <c r="H1152" s="4" t="s">
        <v>22</v>
      </c>
      <c r="I1152" s="4" t="s">
        <v>1</v>
      </c>
      <c r="K1152" s="4" t="s">
        <v>17</v>
      </c>
    </row>
    <row r="1153" spans="1:12">
      <c r="A1153">
        <f t="shared" si="18"/>
        <v>125993</v>
      </c>
      <c r="B1153" t="s">
        <v>504</v>
      </c>
      <c r="C1153" s="9">
        <v>43410</v>
      </c>
      <c r="D1153" s="4" t="s">
        <v>14</v>
      </c>
      <c r="E1153">
        <v>46.929699999999997</v>
      </c>
      <c r="F1153">
        <v>6.4603000000000002</v>
      </c>
      <c r="G1153" s="4" t="s">
        <v>15</v>
      </c>
      <c r="I1153" s="4" t="s">
        <v>1</v>
      </c>
      <c r="K1153" s="4" t="s">
        <v>17</v>
      </c>
      <c r="L1153" s="4" t="s">
        <v>29</v>
      </c>
    </row>
    <row r="1154" spans="1:12">
      <c r="A1154">
        <f t="shared" si="18"/>
        <v>125994</v>
      </c>
      <c r="B1154" t="s">
        <v>505</v>
      </c>
      <c r="C1154" s="9">
        <v>43410</v>
      </c>
      <c r="D1154" s="4" t="s">
        <v>14</v>
      </c>
      <c r="E1154">
        <v>46.936900000000001</v>
      </c>
      <c r="F1154">
        <v>6.4641999999999999</v>
      </c>
      <c r="G1154" s="4" t="s">
        <v>15</v>
      </c>
      <c r="I1154" s="4" t="s">
        <v>1</v>
      </c>
      <c r="K1154" s="4" t="s">
        <v>17</v>
      </c>
      <c r="L1154" s="4" t="s">
        <v>19</v>
      </c>
    </row>
    <row r="1155" spans="1:12">
      <c r="A1155">
        <f t="shared" si="18"/>
        <v>125995</v>
      </c>
      <c r="B1155" t="s">
        <v>506</v>
      </c>
      <c r="C1155" s="9">
        <v>43410</v>
      </c>
      <c r="D1155" s="4" t="s">
        <v>14</v>
      </c>
      <c r="E1155">
        <v>46.936900000000001</v>
      </c>
      <c r="F1155">
        <v>6.4641999999999999</v>
      </c>
      <c r="G1155" s="4" t="s">
        <v>15</v>
      </c>
      <c r="I1155" s="4" t="s">
        <v>1</v>
      </c>
      <c r="K1155" s="4" t="s">
        <v>17</v>
      </c>
      <c r="L1155" s="4" t="s">
        <v>29</v>
      </c>
    </row>
    <row r="1156" spans="1:12">
      <c r="A1156">
        <f t="shared" si="18"/>
        <v>125996</v>
      </c>
      <c r="B1156" t="s">
        <v>507</v>
      </c>
      <c r="C1156" s="9">
        <v>43410</v>
      </c>
      <c r="D1156" s="4" t="s">
        <v>14</v>
      </c>
      <c r="E1156">
        <v>46.936900000000001</v>
      </c>
      <c r="F1156">
        <v>6.4641999999999999</v>
      </c>
      <c r="G1156" s="4" t="s">
        <v>15</v>
      </c>
      <c r="I1156" s="4" t="s">
        <v>1</v>
      </c>
      <c r="K1156" s="4" t="s">
        <v>17</v>
      </c>
      <c r="L1156" s="4" t="s">
        <v>29</v>
      </c>
    </row>
    <row r="1157" spans="1:12">
      <c r="A1157">
        <f t="shared" si="18"/>
        <v>125997</v>
      </c>
      <c r="B1157" t="s">
        <v>508</v>
      </c>
      <c r="C1157" s="9">
        <v>43410</v>
      </c>
      <c r="D1157" s="4" t="s">
        <v>14</v>
      </c>
      <c r="E1157">
        <v>46.936900000000001</v>
      </c>
      <c r="F1157">
        <v>6.4641999999999999</v>
      </c>
      <c r="G1157" s="4" t="s">
        <v>15</v>
      </c>
      <c r="I1157" s="4" t="s">
        <v>1</v>
      </c>
      <c r="K1157" s="4" t="s">
        <v>17</v>
      </c>
      <c r="L1157" s="4" t="s">
        <v>29</v>
      </c>
    </row>
    <row r="1158" spans="1:12">
      <c r="A1158">
        <f t="shared" si="18"/>
        <v>125998</v>
      </c>
      <c r="B1158" t="s">
        <v>509</v>
      </c>
      <c r="C1158" s="9">
        <v>43410</v>
      </c>
      <c r="D1158" s="4" t="s">
        <v>14</v>
      </c>
      <c r="E1158">
        <v>46.936900000000001</v>
      </c>
      <c r="F1158">
        <v>6.4641999999999999</v>
      </c>
      <c r="G1158" s="4" t="s">
        <v>15</v>
      </c>
      <c r="I1158" s="4" t="s">
        <v>1</v>
      </c>
      <c r="K1158" s="4" t="s">
        <v>16</v>
      </c>
      <c r="L1158" s="4" t="s">
        <v>29</v>
      </c>
    </row>
    <row r="1159" spans="1:12">
      <c r="A1159">
        <f t="shared" si="18"/>
        <v>125998</v>
      </c>
      <c r="B1159" t="s">
        <v>509</v>
      </c>
      <c r="C1159" s="9">
        <v>43439</v>
      </c>
      <c r="D1159" s="4" t="s">
        <v>31</v>
      </c>
      <c r="E1159">
        <v>44.116700000000002</v>
      </c>
      <c r="F1159">
        <v>3.3666999999999998</v>
      </c>
      <c r="G1159" s="4" t="s">
        <v>21</v>
      </c>
      <c r="H1159" s="4" t="s">
        <v>22</v>
      </c>
      <c r="I1159" s="4" t="s">
        <v>1</v>
      </c>
      <c r="K1159" s="4" t="s">
        <v>17</v>
      </c>
    </row>
    <row r="1160" spans="1:12">
      <c r="A1160">
        <f t="shared" si="18"/>
        <v>125999</v>
      </c>
      <c r="B1160" t="s">
        <v>510</v>
      </c>
      <c r="C1160" s="9">
        <v>43410</v>
      </c>
      <c r="D1160" s="4" t="s">
        <v>14</v>
      </c>
      <c r="E1160">
        <v>46.936900000000001</v>
      </c>
      <c r="F1160">
        <v>6.4641999999999999</v>
      </c>
      <c r="G1160" s="4" t="s">
        <v>15</v>
      </c>
      <c r="I1160" s="4" t="s">
        <v>1</v>
      </c>
      <c r="K1160" s="4" t="s">
        <v>17</v>
      </c>
      <c r="L1160" s="4" t="s">
        <v>29</v>
      </c>
    </row>
    <row r="1161" spans="1:12">
      <c r="A1161">
        <f t="shared" si="18"/>
        <v>126000</v>
      </c>
      <c r="B1161" t="s">
        <v>511</v>
      </c>
      <c r="C1161" s="9">
        <v>43410</v>
      </c>
      <c r="D1161" s="4" t="s">
        <v>14</v>
      </c>
      <c r="E1161">
        <v>46.929699999999997</v>
      </c>
      <c r="F1161">
        <v>6.4603000000000002</v>
      </c>
      <c r="G1161" s="4" t="s">
        <v>15</v>
      </c>
      <c r="I1161" s="4" t="s">
        <v>1</v>
      </c>
      <c r="K1161" s="4" t="s">
        <v>17</v>
      </c>
      <c r="L1161" s="4" t="s">
        <v>29</v>
      </c>
    </row>
  </sheetData>
  <autoFilter ref="A1:M1161" xr:uid="{D183FE8F-1C53-4892-A39B-8A285EC875A4}">
    <sortState xmlns:xlrd2="http://schemas.microsoft.com/office/spreadsheetml/2017/richdata2" ref="A2:M1161">
      <sortCondition ref="A2:A1161"/>
      <sortCondition ref="C2:C1161"/>
    </sortState>
  </autoFilter>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Schaub</dc:creator>
  <cp:keywords/>
  <dc:description/>
  <cp:lastModifiedBy>Pierre Mollet</cp:lastModifiedBy>
  <cp:revision/>
  <dcterms:created xsi:type="dcterms:W3CDTF">2015-06-05T18:19:34Z</dcterms:created>
  <dcterms:modified xsi:type="dcterms:W3CDTF">2025-02-12T14:06:15Z</dcterms:modified>
  <cp:category/>
  <cp:contentStatus/>
</cp:coreProperties>
</file>