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OTS_Test_2\"/>
    </mc:Choice>
  </mc:AlternateContent>
  <xr:revisionPtr revIDLastSave="0" documentId="13_ncr:1_{116E0CB2-1CAB-4DED-875A-016396CC7063}" xr6:coauthVersionLast="47" xr6:coauthVersionMax="47" xr10:uidLastSave="{00000000-0000-0000-0000-000000000000}"/>
  <bookViews>
    <workbookView xWindow="-120" yWindow="-120" windowWidth="29040" windowHeight="15840" activeTab="3" xr2:uid="{D8FE80BC-ABF3-4703-92CF-E064970A7E11}"/>
  </bookViews>
  <sheets>
    <sheet name="Sheet1" sheetId="1" r:id="rId1"/>
    <sheet name="six others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4" l="1"/>
  <c r="D28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4" i="4"/>
  <c r="D3" i="4"/>
  <c r="D2" i="4"/>
  <c r="D5" i="4"/>
  <c r="G77" i="2"/>
  <c r="G47" i="2"/>
  <c r="G48" i="2"/>
  <c r="G49" i="2"/>
  <c r="G50" i="2"/>
  <c r="G51" i="2"/>
  <c r="G52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6" i="1"/>
</calcChain>
</file>

<file path=xl/sharedStrings.xml><?xml version="1.0" encoding="utf-8"?>
<sst xmlns="http://schemas.openxmlformats.org/spreadsheetml/2006/main" count="992" uniqueCount="473">
  <si>
    <t>&lt;OPTION value="</t>
  </si>
  <si>
    <t>&lt;OPTION value="Images/BI_AboveTheSea/xxxxxx.jpg"&gt;zzzzzz&lt;/OPTION&gt;</t>
  </si>
  <si>
    <t>&lt;/OPTION&gt;</t>
  </si>
  <si>
    <t>Images/</t>
  </si>
  <si>
    <t>BI_AboveTheSea_GROUP_03/00_Morning_Has_Broken.jpg</t>
  </si>
  <si>
    <t>BI_AboveTheSea_GROUP_03/01_Buddy_Dive_Resort.jpg</t>
  </si>
  <si>
    <t>BI_AboveTheSea_GROUP_03/02_The_Dive_Operationt.jpg</t>
  </si>
  <si>
    <t>BI_AboveTheSea_GROUP_03/03_Buddy_Dive_House_Wall.jpg</t>
  </si>
  <si>
    <t>BI_AboveTheSea_GROUP_03/04b_Night_Diving.jpg</t>
  </si>
  <si>
    <t>BI_AboveTheSea_GROUP_03/05_Lodging_Option.jpg</t>
  </si>
  <si>
    <t>BI_AboveTheSea_GROUP_03/06_Townhome_Gardens.jpg</t>
  </si>
  <si>
    <t>BI_AboveTheSea_GROUP_03/07_Townhome_Visitors.jpg</t>
  </si>
  <si>
    <t>BI_AboveTheSea_GROUP_03/08_Board_Sports.jpg</t>
  </si>
  <si>
    <t>BI_AboveTheSea_GROUP_03/08_The_Beach_Boys.jpg</t>
  </si>
  <si>
    <t>BI_AboveTheSea_GROUP_03/09_Boarding_Instruction.jpg</t>
  </si>
  <si>
    <t>BI_AboveTheSea_GROUP_03/10_Sail_Boarding.jpg</t>
  </si>
  <si>
    <t>BI_AboveTheSea_GROUP_03/11_Donkey_Farm.jpg</t>
  </si>
  <si>
    <t>BI_AboveTheSea_GROUP_03/12_Friendly_Critters.jpg</t>
  </si>
  <si>
    <t>BI_AboveTheSea_GROUP_03/13_Looking_for_a_Handout.jpg</t>
  </si>
  <si>
    <t>BI_AboveTheSea_GROUP_03/14_Salt_Mining.jpg</t>
  </si>
  <si>
    <t>BI_AboveTheSea_GROUP_03/15_Salt_Mining.jpg</t>
  </si>
  <si>
    <t>BI_AboveTheSea_GROUP_03/16_Salt_Mine_Slave_Huts.jpg</t>
  </si>
  <si>
    <t>BI_AboveTheSea_GROUP_03/17_Slave_Huts.jpg</t>
  </si>
  <si>
    <t>BI_AboveTheSea_GROUP_03/18_Small_Quarters.jpg</t>
  </si>
  <si>
    <t>BI_AboveTheSea_GROUP_03/19_Slave_Quarter.jpg</t>
  </si>
  <si>
    <t>BI_AboveTheSea_GROUP_03/20_Pink_from_Shrimp_Diet.jpg</t>
  </si>
  <si>
    <t>BI_AboveTheSea_GROUP_03/21_Iguana.jpg</t>
  </si>
  <si>
    <t>BI_AboveTheSea_GROUP_03/22_Monkey_La_La.jpg</t>
  </si>
  <si>
    <t>BI_AboveTheSea_GROUP_03/23_Colorful_Lizard.jpg</t>
  </si>
  <si>
    <t>BI_AboveTheSea_GROUP_03/24_Affordable_Oceanfront_Pr.jpg</t>
  </si>
  <si>
    <t>BI_AboveTheSea_GROUP_03/25_Shades_of_Blue.jpg</t>
  </si>
  <si>
    <t>BI_AboveTheSea_GROUP_03/26_Blowing_in_the_Wind.jpg</t>
  </si>
  <si>
    <t>BI_AboveTheSea_GROUP_03/27_Roaring_Surf.jpg</t>
  </si>
  <si>
    <t>BI_AboveTheSea_GROUP_03/28_Sea_Land_Rainbow.jpg</t>
  </si>
  <si>
    <t>BI_AboveTheSea_GROUP_03/29_Flip_Flop_Tree.jpg</t>
  </si>
  <si>
    <t>BI_AboveTheSea_GROUP_03/30_On_Water_Dining.jpg</t>
  </si>
  <si>
    <t>BI_AboveTheSea_GROUP_03/31_Desert_Island.jpg</t>
  </si>
  <si>
    <t>BI_AboveTheSea_GROUP_03/32_Washington_Slagbaai_Nati.jpg</t>
  </si>
  <si>
    <t>BI_AboveTheSea_GROUP_03/33_Petroglyphs.jpg</t>
  </si>
  <si>
    <t>BI_AboveTheSea_GROUP_03/34_Petroglyphs.jpg</t>
  </si>
  <si>
    <t>BI_AboveTheSea_GROUP_03/35_Restaurant.jpg</t>
  </si>
  <si>
    <t>BI_AboveTheSea_GROUP_03/36_Boats_are_Moored.jpg</t>
  </si>
  <si>
    <t>BI_AboveTheSea_GROUP_03/37-Farwell_to_the_Day.jpg</t>
  </si>
  <si>
    <t>BI_AboveTheSea_GROUP_03/38_Days_End.jpg</t>
  </si>
  <si>
    <t>BI_AboveTheSea_GROUP_03/39_Stay_Tun-ad_for_the_Next.jpg</t>
  </si>
  <si>
    <t xml:space="preserve">  00 Morning Has Broken </t>
  </si>
  <si>
    <t xml:space="preserve">  01 Buddy Dive Resort </t>
  </si>
  <si>
    <t xml:space="preserve">  02 The Dive Operationt </t>
  </si>
  <si>
    <t xml:space="preserve">  03 Buddy Dive House Wall </t>
  </si>
  <si>
    <t xml:space="preserve">  04b Night Diving </t>
  </si>
  <si>
    <t xml:space="preserve">  05 Lodging Option </t>
  </si>
  <si>
    <t xml:space="preserve">  06 Townhome Gardens </t>
  </si>
  <si>
    <t xml:space="preserve">  07 Townhome Visitors </t>
  </si>
  <si>
    <t xml:space="preserve">  08 Board Sports </t>
  </si>
  <si>
    <t xml:space="preserve">  08 The Beach Boys </t>
  </si>
  <si>
    <t xml:space="preserve">  09 Boarding Instruction </t>
  </si>
  <si>
    <t xml:space="preserve">  10 Sail Boarding </t>
  </si>
  <si>
    <t xml:space="preserve">  11 Donkey Farm </t>
  </si>
  <si>
    <t xml:space="preserve">  12 Friendly Critters </t>
  </si>
  <si>
    <t xml:space="preserve">  13 Looking for a Handout </t>
  </si>
  <si>
    <t xml:space="preserve">  14 Salt Mining </t>
  </si>
  <si>
    <t xml:space="preserve">  15 Salt Mining </t>
  </si>
  <si>
    <t xml:space="preserve">  16 Salt Mine Slave Huts </t>
  </si>
  <si>
    <t xml:space="preserve">  17 Slave Huts </t>
  </si>
  <si>
    <t xml:space="preserve">  18 Small Quarters </t>
  </si>
  <si>
    <t xml:space="preserve">  19 Slave Quarter </t>
  </si>
  <si>
    <t xml:space="preserve">  20 Pink from Shrimp Diet </t>
  </si>
  <si>
    <t xml:space="preserve">  21 Iguana </t>
  </si>
  <si>
    <t xml:space="preserve">  22 Monkey La La </t>
  </si>
  <si>
    <t xml:space="preserve">  23 Colorful Lizard </t>
  </si>
  <si>
    <t xml:space="preserve">  24 Affordable Oceanfront Pr </t>
  </si>
  <si>
    <t xml:space="preserve">  25 Shades of Blue </t>
  </si>
  <si>
    <t xml:space="preserve">  26 Blowing in the Wind </t>
  </si>
  <si>
    <t xml:space="preserve">  27 Roaring Surf </t>
  </si>
  <si>
    <t xml:space="preserve">  28 Sea Land Rainbow </t>
  </si>
  <si>
    <t xml:space="preserve">  29 Flip Flop Tree </t>
  </si>
  <si>
    <t xml:space="preserve">  30 On Water Dining </t>
  </si>
  <si>
    <t xml:space="preserve">  31 Desert Island </t>
  </si>
  <si>
    <t xml:space="preserve">  32 Washington Slagbaai Nati </t>
  </si>
  <si>
    <t xml:space="preserve">  33 Petroglyphs </t>
  </si>
  <si>
    <t xml:space="preserve">  34 Petroglyphs </t>
  </si>
  <si>
    <t xml:space="preserve">  35 Restaurant </t>
  </si>
  <si>
    <t xml:space="preserve">  36 Boats are Moored </t>
  </si>
  <si>
    <t xml:space="preserve">  37-Farwell to the Day </t>
  </si>
  <si>
    <t xml:space="preserve">  38 Days End </t>
  </si>
  <si>
    <t xml:space="preserve">  39 Stay Tun-ad for the Next </t>
  </si>
  <si>
    <t>"&gt;</t>
  </si>
  <si>
    <t>&lt;OPTION value="Images/BI_AboveTheSea_GROUP_03/01_Buddy_Dive_Resort.jpg"&gt;  01 Buddy Dive Resort &lt;/OPTION&gt;</t>
  </si>
  <si>
    <t>&lt;OPTION value="Images/BI_AboveTheSea_GROUP_03/02_The_Dive_Operationt.jpg"&gt;  02 The Dive Operationt &lt;/OPTION&gt;</t>
  </si>
  <si>
    <t>&lt;OPTION value="Images/BI_AboveTheSea_GROUP_03/03_Buddy_Dive_House_Wall.jpg"&gt;  03 Buddy Dive House Wall &lt;/OPTION&gt;</t>
  </si>
  <si>
    <t>&lt;OPTION value="Images/BI_AboveTheSea_GROUP_03/04b_Night_Diving.jpg"&gt;  04b Night Diving &lt;/OPTION&gt;</t>
  </si>
  <si>
    <t>&lt;OPTION value="Images/BI_AboveTheSea_GROUP_03/05_Lodging_Option.jpg"&gt;  05 Lodging Option &lt;/OPTION&gt;</t>
  </si>
  <si>
    <t>&lt;OPTION value="Images/BI_AboveTheSea_GROUP_03/06_Townhome_Gardens.jpg"&gt;  06 Townhome Gardens &lt;/OPTION&gt;</t>
  </si>
  <si>
    <t>&lt;OPTION value="Images/BI_AboveTheSea_GROUP_03/07_Townhome_Visitors.jpg"&gt;  07 Townhome Visitors &lt;/OPTION&gt;</t>
  </si>
  <si>
    <t>&lt;OPTION value="Images/BI_AboveTheSea_GROUP_03/08_Board_Sports.jpg"&gt;  08 Board Sports &lt;/OPTION&gt;</t>
  </si>
  <si>
    <t>&lt;OPTION value="Images/BI_AboveTheSea_GROUP_03/08_The_Beach_Boys.jpg"&gt;  08 The Beach Boys &lt;/OPTION&gt;</t>
  </si>
  <si>
    <t>&lt;OPTION value="Images/BI_AboveTheSea_GROUP_03/09_Boarding_Instruction.jpg"&gt;  09 Boarding Instruction &lt;/OPTION&gt;</t>
  </si>
  <si>
    <t>&lt;OPTION value="Images/BI_AboveTheSea_GROUP_03/10_Sail_Boarding.jpg"&gt;  10 Sail Boarding &lt;/OPTION&gt;</t>
  </si>
  <si>
    <t>&lt;OPTION value="Images/BI_AboveTheSea_GROUP_03/11_Donkey_Farm.jpg"&gt;  11 Donkey Farm &lt;/OPTION&gt;</t>
  </si>
  <si>
    <t>&lt;OPTION value="Images/BI_AboveTheSea_GROUP_03/12_Friendly_Critters.jpg"&gt;  12 Friendly Critters &lt;/OPTION&gt;</t>
  </si>
  <si>
    <t>&lt;OPTION value="Images/BI_AboveTheSea_GROUP_03/13_Looking_for_a_Handout.jpg"&gt;  13 Looking for a Handout &lt;/OPTION&gt;</t>
  </si>
  <si>
    <t>&lt;OPTION value="Images/BI_AboveTheSea_GROUP_03/14_Salt_Mining.jpg"&gt;  14 Salt Mining &lt;/OPTION&gt;</t>
  </si>
  <si>
    <t>&lt;OPTION value="Images/BI_AboveTheSea_GROUP_03/15_Salt_Mining.jpg"&gt;  15 Salt Mining &lt;/OPTION&gt;</t>
  </si>
  <si>
    <t>&lt;OPTION value="Images/BI_AboveTheSea_GROUP_03/16_Salt_Mine_Slave_Huts.jpg"&gt;  16 Salt Mine Slave Huts &lt;/OPTION&gt;</t>
  </si>
  <si>
    <t>&lt;OPTION value="Images/BI_AboveTheSea_GROUP_03/17_Slave_Huts.jpg"&gt;  17 Slave Huts &lt;/OPTION&gt;</t>
  </si>
  <si>
    <t>&lt;OPTION value="Images/BI_AboveTheSea_GROUP_03/18_Small_Quarters.jpg"&gt;  18 Small Quarters &lt;/OPTION&gt;</t>
  </si>
  <si>
    <t>&lt;OPTION value="Images/BI_AboveTheSea_GROUP_03/19_Slave_Quarter.jpg"&gt;  19 Slave Quarter &lt;/OPTION&gt;</t>
  </si>
  <si>
    <t>&lt;OPTION value="Images/BI_AboveTheSea_GROUP_03/20_Pink_from_Shrimp_Diet.jpg"&gt;  20 Pink from Shrimp Diet &lt;/OPTION&gt;</t>
  </si>
  <si>
    <t>&lt;OPTION value="Images/BI_AboveTheSea_GROUP_03/21_Iguana.jpg"&gt;  21 Iguana &lt;/OPTION&gt;</t>
  </si>
  <si>
    <t>&lt;OPTION value="Images/BI_AboveTheSea_GROUP_03/22_Monkey_La_La.jpg"&gt;  22 Monkey La La &lt;/OPTION&gt;</t>
  </si>
  <si>
    <t>&lt;OPTION value="Images/BI_AboveTheSea_GROUP_03/23_Colorful_Lizard.jpg"&gt;  23 Colorful Lizard &lt;/OPTION&gt;</t>
  </si>
  <si>
    <t>&lt;OPTION value="Images/BI_AboveTheSea_GROUP_03/24_Affordable_Oceanfront_Pr.jpg"&gt;  24 Affordable Oceanfront Pr &lt;/OPTION&gt;</t>
  </si>
  <si>
    <t>&lt;OPTION value="Images/BI_AboveTheSea_GROUP_03/25_Shades_of_Blue.jpg"&gt;  25 Shades of Blue &lt;/OPTION&gt;</t>
  </si>
  <si>
    <t>&lt;OPTION value="Images/BI_AboveTheSea_GROUP_03/26_Blowing_in_the_Wind.jpg"&gt;  26 Blowing in the Wind &lt;/OPTION&gt;</t>
  </si>
  <si>
    <t>&lt;OPTION value="Images/BI_AboveTheSea_GROUP_03/27_Roaring_Surf.jpg"&gt;  27 Roaring Surf &lt;/OPTION&gt;</t>
  </si>
  <si>
    <t>&lt;OPTION value="Images/BI_AboveTheSea_GROUP_03/28_Sea_Land_Rainbow.jpg"&gt;  28 Sea Land Rainbow &lt;/OPTION&gt;</t>
  </si>
  <si>
    <t>&lt;OPTION value="Images/BI_AboveTheSea_GROUP_03/29_Flip_Flop_Tree.jpg"&gt;  29 Flip Flop Tree &lt;/OPTION&gt;</t>
  </si>
  <si>
    <t>&lt;OPTION value="Images/BI_AboveTheSea_GROUP_03/30_On_Water_Dining.jpg"&gt;  30 On Water Dining &lt;/OPTION&gt;</t>
  </si>
  <si>
    <t>&lt;OPTION value="Images/BI_AboveTheSea_GROUP_03/31_Desert_Island.jpg"&gt;  31 Desert Island &lt;/OPTION&gt;</t>
  </si>
  <si>
    <t>&lt;OPTION value="Images/BI_AboveTheSea_GROUP_03/32_Washington_Slagbaai_Nati.jpg"&gt;  32 Washington Slagbaai Nati &lt;/OPTION&gt;</t>
  </si>
  <si>
    <t>&lt;OPTION value="Images/BI_AboveTheSea_GROUP_03/33_Petroglyphs.jpg"&gt;  33 Petroglyphs &lt;/OPTION&gt;</t>
  </si>
  <si>
    <t>&lt;OPTION value="Images/BI_AboveTheSea_GROUP_03/34_Petroglyphs.jpg"&gt;  34 Petroglyphs &lt;/OPTION&gt;</t>
  </si>
  <si>
    <t>&lt;OPTION value="Images/BI_AboveTheSea_GROUP_03/35_Restaurant.jpg"&gt;  35 Restaurant &lt;/OPTION&gt;</t>
  </si>
  <si>
    <t>&lt;OPTION value="Images/BI_AboveTheSea_GROUP_03/36_Boats_are_Moored.jpg"&gt;  36 Boats are Moored &lt;/OPTION&gt;</t>
  </si>
  <si>
    <t>&lt;OPTION value="Images/BI_AboveTheSea_GROUP_03/37-Farwell_to_the_Day.jpg"&gt;  37-Farwell to the Day &lt;/OPTION&gt;</t>
  </si>
  <si>
    <t>&lt;OPTION value="Images/BI_AboveTheSea_GROUP_03/38_Days_End.jpg"&gt;  38 Days End &lt;/OPTION&gt;</t>
  </si>
  <si>
    <t>&lt;OPTION value="Images/BI_AboveTheSea_GROUP_03/39_Stay_Tun-ad_for_the_Next.jpg"&gt;  39 Stay Tun-ad for the Next &lt;/OPTION&gt;</t>
  </si>
  <si>
    <t>&lt;OPTION value="Images/BI_AboveTheSea_GROUP_03/00_Morning_Has_Broken.jpg"&gt; 00 Morning Has Broken &lt;/OPTION&gt;</t>
  </si>
  <si>
    <t xml:space="preserve"> BI_AboveTheSea_GROUP_04/1-Archipelago-II.jpg</t>
  </si>
  <si>
    <t xml:space="preserve"> BI_AboveTheSea_GROUP_04/02_Archipelago_Adventure.jpg</t>
  </si>
  <si>
    <t xml:space="preserve"> BI_AboveTheSea_GROUP_04/03_Upper_Deck.jpg</t>
  </si>
  <si>
    <t xml:space="preserve"> BI_AboveTheSea_GROUP_04/04_Inside_or_Outside_Dining.jpg</t>
  </si>
  <si>
    <t xml:space="preserve"> BI_AboveTheSea_GROUP_04/05-_Local_Art.jpg</t>
  </si>
  <si>
    <t xml:space="preserve"> BI_AboveTheSea_GROUP_04/06_Breakfast_on_a_New_Morni.jpg</t>
  </si>
  <si>
    <t xml:space="preserve"> BI_AboveTheSea_GROUP_04/07_Chef_Wayan.jpg</t>
  </si>
  <si>
    <t xml:space="preserve"> BI_AboveTheSea_GROUP_04/08_Kitchen_Crew.jpg</t>
  </si>
  <si>
    <t xml:space="preserve"> BI_AboveTheSea_GROUP_04/09_Always_Smiling_Cooks.jpg</t>
  </si>
  <si>
    <t xml:space="preserve"> BI_AboveTheSea_GROUP_04/10_Fine_Dining.jpg</t>
  </si>
  <si>
    <t xml:space="preserve"> BI_AboveTheSea_GROUP_04/11_Port_Nightcap.jpg</t>
  </si>
  <si>
    <t xml:space="preserve"> BI_AboveTheSea_GROUP_04/12_Our_Cabin.jpg</t>
  </si>
  <si>
    <t xml:space="preserve"> BI_AboveTheSea_GROUP_04/13_Our_Morning_View.jpg</t>
  </si>
  <si>
    <t xml:space="preserve"> BI_AboveTheSea_GROUP_04/14_Room_for_Everything.jpg</t>
  </si>
  <si>
    <t xml:space="preserve"> BI_AboveTheSea_GROUP_04/15_Private_Bathrooms.jpg</t>
  </si>
  <si>
    <t xml:space="preserve"> BI_AboveTheSea_GROUP_04/16_Captain_Boss.jpg</t>
  </si>
  <si>
    <t xml:space="preserve"> BI_AboveTheSea_GROUP_04/17_Captains_Domain.jpg</t>
  </si>
  <si>
    <t xml:space="preserve"> BI_AboveTheSea_GROUP_04/19_Nautilus_Shell.jpg</t>
  </si>
  <si>
    <t xml:space="preserve"> BI_AboveTheSea_GROUP_04/20_Serious_Photography_Equi.jpg</t>
  </si>
  <si>
    <t xml:space="preserve"> BI_AboveTheSea_GROUP_04/21_Serious_Photographers.jpg</t>
  </si>
  <si>
    <t xml:space="preserve"> BI_AboveTheSea_GROUP_04/22_The_Camera_Room.jpg</t>
  </si>
  <si>
    <t xml:space="preserve"> BI_AboveTheSea_GROUP_04/23_Madi_Does_the_Dive_Brief.jpg</t>
  </si>
  <si>
    <t xml:space="preserve"> BI_AboveTheSea_GROUP_04/24_Pre_Dive_Briefing.jpg</t>
  </si>
  <si>
    <t xml:space="preserve"> BI_AboveTheSea_GROUP_04/25_Surfacing_from_the_Loo.jpg</t>
  </si>
  <si>
    <t xml:space="preserve"> BI_AboveTheSea_GROUP_04/26_Heading_Out_for_a_Nite_D.jpg</t>
  </si>
  <si>
    <t xml:space="preserve"> BI_AboveTheSea_GROUP_04/27_Hot_Cocoa_After_Nite_Div.jpg</t>
  </si>
  <si>
    <t xml:space="preserve"> BI_AboveTheSea_GROUP_04/28_Between_Dive_Down_Time.jpg</t>
  </si>
  <si>
    <t xml:space="preserve"> BI_AboveTheSea_GROUP_04/29_Thoughts_of_Princess_Lea.jpg</t>
  </si>
  <si>
    <t xml:space="preserve"> BI_AboveTheSea_GROUP_04/30_Favorites_Carolyn_George.jpg</t>
  </si>
  <si>
    <t xml:space="preserve"> BI_AboveTheSea_GROUP_04/31_Post_Dive_Comraderie.jpg</t>
  </si>
  <si>
    <t xml:space="preserve"> BI_AboveTheSea_GROUP_04/32_Plotting_the_Ships_Cours.jpg</t>
  </si>
  <si>
    <t xml:space="preserve"> BI_AboveTheSea_GROUP_04/33_Whale_Watching.jpg</t>
  </si>
  <si>
    <t xml:space="preserve"> BI_AboveTheSea_GROUP_04/34_Laundry_Duties.jpg</t>
  </si>
  <si>
    <t xml:space="preserve"> BI_AboveTheSea_GROUP_04/35_Looked_Easy_at_the_Start.jpg</t>
  </si>
  <si>
    <t xml:space="preserve"> BI_AboveTheSea_GROUP_04/36  It's_Getting_Tougher.jpg</t>
  </si>
  <si>
    <t xml:space="preserve"> BI_AboveTheSea_GROUP_04/36_It's_Getting_Tougher.jpg</t>
  </si>
  <si>
    <t xml:space="preserve"> BI_AboveTheSea_GROUP_04/37_Nearing_The_Top.jpg</t>
  </si>
  <si>
    <t xml:space="preserve"> BI_AboveTheSea_GROUP_04/38_The_Last_Rise.jpg</t>
  </si>
  <si>
    <t xml:space="preserve"> BI_AboveTheSea_GROUP_04/39_Spectacular_View.jpg</t>
  </si>
  <si>
    <t xml:space="preserve"> BI_AboveTheSea_GROUP_04/40_An_Emotionall_Climb.jpg</t>
  </si>
  <si>
    <t xml:space="preserve"> BI_AboveTheSea_GROUP_04/41_Archipelao_From_on_High.jpg</t>
  </si>
  <si>
    <t xml:space="preserve"> BI_AboveTheSea_GROUP_04/42_Final_Night_Party.jpg</t>
  </si>
  <si>
    <t xml:space="preserve"> BI_AboveTheSea_GROUP_04/43_Dance_the_Night_Away.jpg</t>
  </si>
  <si>
    <t xml:space="preserve"> BI_AboveTheSea_GROUP_04/44_Best_Sunset_Viewing.jpg</t>
  </si>
  <si>
    <t xml:space="preserve"> BI_AboveTheSea_GROUP_04/45_Final_Sunset.jpg</t>
  </si>
  <si>
    <t xml:space="preserve"> BI_AboveTheSea_GROUP_04/46_Departure_is_Imminent.jpg</t>
  </si>
  <si>
    <t xml:space="preserve"> BI_AboveTheSea_GROUP_04/47_Fond_Farewell.jpg</t>
  </si>
  <si>
    <t xml:space="preserve"> BI_ScenesCoralSponge_GROUP_01/01_Below_the_Pier.jpg</t>
  </si>
  <si>
    <t xml:space="preserve"> BI_ScenesCoralSponge_GROUP_01/02_Coral_Polyps_Feeding.jpg</t>
  </si>
  <si>
    <t xml:space="preserve"> BI_ScenesCoralSponge_GROUP_01/03_Town_Pier.jpg</t>
  </si>
  <si>
    <t xml:space="preserve"> BI_ScenesCoralSponge_GROUP_01/04_Artificial-Reef.jpg</t>
  </si>
  <si>
    <t xml:space="preserve"> BI_ScenesCoralSponge_GROUP_01/06_Spiral_Whip_Coral.jpg</t>
  </si>
  <si>
    <t xml:space="preserve"> BI_ScenesCoralSponge_GROUP_01/07_Soft_Corals.jpg</t>
  </si>
  <si>
    <t xml:space="preserve"> BI_ScenesCoralSponge_GROUP_01/08_Lettuce_Coral.jpg</t>
  </si>
  <si>
    <t xml:space="preserve"> BI_ScenesCoralSponge_GROUP_01/09_Blowing_O_Rings.jpg</t>
  </si>
  <si>
    <t xml:space="preserve"> BI_ScenesCoralSponge_GROUP_01/10_Orange_Cup_Coral.jpg</t>
  </si>
  <si>
    <t xml:space="preserve"> BI_ScenesCoralSponge_GROUP_01/11_Black_Coral.jpg</t>
  </si>
  <si>
    <t xml:space="preserve"> BI_ScenesCoralSponge_GROUP_01/12.jpg</t>
  </si>
  <si>
    <t xml:space="preserve"> BI_ScenesCoralSponge_GROUP_01/13_Azure_Vase_Sponge.jpg</t>
  </si>
  <si>
    <t xml:space="preserve"> BI_ScenesCoralSponge_GROUP_01/14_Mary's_Place_Exit.jpg</t>
  </si>
  <si>
    <t xml:space="preserve"> BI_ScenesCoralSponge_GROUP_01/15_Colorful_Bouquet.jpg</t>
  </si>
  <si>
    <t xml:space="preserve"> BI_ScenesCoralSponge_GROUP_01/16_Coral.jpg</t>
  </si>
  <si>
    <t xml:space="preserve"> BI_ScenesCoralSponge_GROUP_01/17_Soft_Corals.jpg</t>
  </si>
  <si>
    <t xml:space="preserve"> BI_ScenesCoralSponge_GROUP_01/18_Coral_Encrusted_Pier.jpg</t>
  </si>
  <si>
    <t xml:space="preserve"> BI_ScenesCoralSponge_GROUP_01/19_Reaching.jpg</t>
  </si>
  <si>
    <t xml:space="preserve"> BI_ScenesCoralSponge_GROUP_01/20_Coral_Polyps.jpg</t>
  </si>
  <si>
    <t xml:space="preserve"> BI_ScenesCoralSponge_GROUP_01/21_Coral_Window.jpg</t>
  </si>
  <si>
    <t xml:space="preserve"> BI_ScenesCoralSponge_GROUP_01/22_Coral_Tip.jpg</t>
  </si>
  <si>
    <t xml:space="preserve"> BI_ScenesCoralSponge_GROUP_01/23_Alone_With_His_Thoughts.jpg</t>
  </si>
  <si>
    <t xml:space="preserve"> 1-Archipelago-II</t>
  </si>
  <si>
    <t>22_Coral_Tip</t>
  </si>
  <si>
    <t xml:space="preserve"> 02ArchipelagoAdventure</t>
  </si>
  <si>
    <t xml:space="preserve"> 03 Upper Deck</t>
  </si>
  <si>
    <t xml:space="preserve"> 04 Inside or Outside Dining</t>
  </si>
  <si>
    <t xml:space="preserve"> 05- Local Art</t>
  </si>
  <si>
    <t xml:space="preserve"> 06 Breakfast on a New Morni</t>
  </si>
  <si>
    <t xml:space="preserve"> 07 Chef Wayan</t>
  </si>
  <si>
    <t xml:space="preserve"> 08 Kitchen Crew</t>
  </si>
  <si>
    <t xml:space="preserve"> 09 Always Smiling Cooks</t>
  </si>
  <si>
    <t xml:space="preserve"> 10 Fine Dining</t>
  </si>
  <si>
    <t xml:space="preserve"> 11 Port Nightcap</t>
  </si>
  <si>
    <t xml:space="preserve"> 12 Our Cabin</t>
  </si>
  <si>
    <t xml:space="preserve"> 13 Our Morning View</t>
  </si>
  <si>
    <t xml:space="preserve"> 14 Room for Everything</t>
  </si>
  <si>
    <t xml:space="preserve"> 15 Private Bathrooms</t>
  </si>
  <si>
    <t xml:space="preserve"> 16 Captain Boss</t>
  </si>
  <si>
    <t xml:space="preserve"> 17 Captains Domain</t>
  </si>
  <si>
    <t xml:space="preserve"> 19 Nautilus Shell</t>
  </si>
  <si>
    <t xml:space="preserve"> 20 Serious Photography Equi</t>
  </si>
  <si>
    <t xml:space="preserve"> 21 Serious Photographers</t>
  </si>
  <si>
    <t xml:space="preserve"> 22 The Camera Room</t>
  </si>
  <si>
    <t xml:space="preserve"> 23 Madi Does the Dive Brief</t>
  </si>
  <si>
    <t xml:space="preserve"> 24 Pre Dive Briefing</t>
  </si>
  <si>
    <t xml:space="preserve"> 25 Surfacing from the Loo</t>
  </si>
  <si>
    <t xml:space="preserve"> 26 Heading Out for a Nite D</t>
  </si>
  <si>
    <t xml:space="preserve"> 27 Hot Cocoa After Nite Div</t>
  </si>
  <si>
    <t xml:space="preserve"> 28 Between Dive Down Time</t>
  </si>
  <si>
    <t xml:space="preserve"> 29 Thoughts of Princess Lea</t>
  </si>
  <si>
    <t xml:space="preserve"> 30 Favorites Carolyn George</t>
  </si>
  <si>
    <t xml:space="preserve"> 31 Post Dive Comraderie</t>
  </si>
  <si>
    <t xml:space="preserve"> 32 Plotting the Ships Cours</t>
  </si>
  <si>
    <t xml:space="preserve"> 33 Whale Watching</t>
  </si>
  <si>
    <t xml:space="preserve"> 34 Laundry Duties</t>
  </si>
  <si>
    <t xml:space="preserve"> 35 Looked Easy at the Start</t>
  </si>
  <si>
    <t xml:space="preserve"> 36  It's Getting Tougher</t>
  </si>
  <si>
    <t xml:space="preserve"> 36 It's Getting Tougher</t>
  </si>
  <si>
    <t xml:space="preserve"> 37 Nearing The Top</t>
  </si>
  <si>
    <t xml:space="preserve"> 38 The Last Rise</t>
  </si>
  <si>
    <t xml:space="preserve"> 39 Spectacular View</t>
  </si>
  <si>
    <t xml:space="preserve"> 40 An Emotionall Climb</t>
  </si>
  <si>
    <t xml:space="preserve"> 41 Archipelao From on High</t>
  </si>
  <si>
    <t xml:space="preserve"> 42 Final Night Party</t>
  </si>
  <si>
    <t xml:space="preserve"> 43 Dance the Night Away</t>
  </si>
  <si>
    <t xml:space="preserve"> 44 Best Sunset Viewing</t>
  </si>
  <si>
    <t xml:space="preserve"> 45 Final Sunset</t>
  </si>
  <si>
    <t xml:space="preserve"> 46 Departure is Imminent</t>
  </si>
  <si>
    <t xml:space="preserve"> 47 Fond Farewell</t>
  </si>
  <si>
    <t>01 Below the Pier</t>
  </si>
  <si>
    <t>02 Coral Polyps Feeding</t>
  </si>
  <si>
    <t>03 Town Pier</t>
  </si>
  <si>
    <t>04 Artificial-Reef</t>
  </si>
  <si>
    <t>06 Spiral Whip Coral</t>
  </si>
  <si>
    <t>07 Soft Corals</t>
  </si>
  <si>
    <t>08 Lettuce Coral</t>
  </si>
  <si>
    <t>09 Blowing O Rings</t>
  </si>
  <si>
    <t>10 Orange Cup Coral</t>
  </si>
  <si>
    <t>11 Black Coral</t>
  </si>
  <si>
    <t>13 Azure Vase Sponge</t>
  </si>
  <si>
    <t>14 Mary's Place Exit</t>
  </si>
  <si>
    <t>15 Colorful Bouquet</t>
  </si>
  <si>
    <t>16 Coral</t>
  </si>
  <si>
    <t>17 Soft Corals</t>
  </si>
  <si>
    <t>18 Coral Encrusted Pier</t>
  </si>
  <si>
    <t>19 Reaching</t>
  </si>
  <si>
    <t>20 Coral Polyps</t>
  </si>
  <si>
    <t>21 Coral Window</t>
  </si>
  <si>
    <t>23 Alone  With His Thoughts</t>
  </si>
  <si>
    <t>12</t>
  </si>
  <si>
    <t>&lt;OPTION value="Images/ BI_AboveTheSea_GROUP_04/1-Archipelago-II.jpg"&gt; 1-Archipelago-II&lt;/OPTION&gt;</t>
  </si>
  <si>
    <t>&lt;OPTION value="Images/ BI_AboveTheSea_GROUP_04/02_Archipelago_Adventure.jpg"&gt; 02ArchipelagoAdventure&lt;/OPTION&gt;</t>
  </si>
  <si>
    <t>&lt;OPTION value="Images/ BI_AboveTheSea_GROUP_04/03_Upper_Deck.jpg"&gt; 03 Upper Deck&lt;/OPTION&gt;</t>
  </si>
  <si>
    <t>&lt;OPTION value="Images/ BI_AboveTheSea_GROUP_04/04_Inside_or_Outside_Dining.jpg"&gt; 04 Inside or Outside Dining&lt;/OPTION&gt;</t>
  </si>
  <si>
    <t>&lt;OPTION value="Images/ BI_AboveTheSea_GROUP_04/05-_Local_Art.jpg"&gt; 05- Local Art&lt;/OPTION&gt;</t>
  </si>
  <si>
    <t>&lt;OPTION value="Images/ BI_AboveTheSea_GROUP_04/06_Breakfast_on_a_New_Morni.jpg"&gt; 06 Breakfast on a New Morni&lt;/OPTION&gt;</t>
  </si>
  <si>
    <t>&lt;OPTION value="Images/ BI_AboveTheSea_GROUP_04/07_Chef_Wayan.jpg"&gt; 07 Chef Wayan&lt;/OPTION&gt;</t>
  </si>
  <si>
    <t>&lt;OPTION value="Images/ BI_AboveTheSea_GROUP_04/08_Kitchen_Crew.jpg"&gt; 08 Kitchen Crew&lt;/OPTION&gt;</t>
  </si>
  <si>
    <t>&lt;OPTION value="Images/ BI_AboveTheSea_GROUP_04/09_Always_Smiling_Cooks.jpg"&gt; 09 Always Smiling Cooks&lt;/OPTION&gt;</t>
  </si>
  <si>
    <t>&lt;OPTION value="Images/ BI_AboveTheSea_GROUP_04/10_Fine_Dining.jpg"&gt; 10 Fine Dining&lt;/OPTION&gt;</t>
  </si>
  <si>
    <t>&lt;OPTION value="Images/ BI_AboveTheSea_GROUP_04/11_Port_Nightcap.jpg"&gt; 11 Port Nightcap&lt;/OPTION&gt;</t>
  </si>
  <si>
    <t>&lt;OPTION value="Images/ BI_AboveTheSea_GROUP_04/12_Our_Cabin.jpg"&gt; 12 Our Cabin&lt;/OPTION&gt;</t>
  </si>
  <si>
    <t>&lt;OPTION value="Images/ BI_AboveTheSea_GROUP_04/13_Our_Morning_View.jpg"&gt; 13 Our Morning View&lt;/OPTION&gt;</t>
  </si>
  <si>
    <t>&lt;OPTION value="Images/ BI_AboveTheSea_GROUP_04/14_Room_for_Everything.jpg"&gt; 14 Room for Everything&lt;/OPTION&gt;</t>
  </si>
  <si>
    <t>&lt;OPTION value="Images/ BI_AboveTheSea_GROUP_04/15_Private_Bathrooms.jpg"&gt; 15 Private Bathrooms&lt;/OPTION&gt;</t>
  </si>
  <si>
    <t>&lt;OPTION value="Images/ BI_AboveTheSea_GROUP_04/16_Captain_Boss.jpg"&gt; 16 Captain Boss&lt;/OPTION&gt;</t>
  </si>
  <si>
    <t>&lt;OPTION value="Images/ BI_AboveTheSea_GROUP_04/17_Captains_Domain.jpg"&gt; 17 Captains Domain&lt;/OPTION&gt;</t>
  </si>
  <si>
    <t>&lt;OPTION value="Images/ BI_AboveTheSea_GROUP_04/19_Nautilus_Shell.jpg"&gt; 19 Nautilus Shell&lt;/OPTION&gt;</t>
  </si>
  <si>
    <t>&lt;OPTION value="Images/ BI_AboveTheSea_GROUP_04/20_Serious_Photography_Equi.jpg"&gt; 20 Serious Photography Equi&lt;/OPTION&gt;</t>
  </si>
  <si>
    <t>&lt;OPTION value="Images/ BI_AboveTheSea_GROUP_04/21_Serious_Photographers.jpg"&gt; 21 Serious Photographers&lt;/OPTION&gt;</t>
  </si>
  <si>
    <t>&lt;OPTION value="Images/ BI_AboveTheSea_GROUP_04/22_The_Camera_Room.jpg"&gt; 22 The Camera Room&lt;/OPTION&gt;</t>
  </si>
  <si>
    <t>&lt;OPTION value="Images/ BI_AboveTheSea_GROUP_04/23_Madi_Does_the_Dive_Brief.jpg"&gt; 23 Madi Does the Dive Brief&lt;/OPTION&gt;</t>
  </si>
  <si>
    <t>&lt;OPTION value="Images/ BI_AboveTheSea_GROUP_04/24_Pre_Dive_Briefing.jpg"&gt; 24 Pre Dive Briefing&lt;/OPTION&gt;</t>
  </si>
  <si>
    <t>&lt;OPTION value="Images/ BI_AboveTheSea_GROUP_04/25_Surfacing_from_the_Loo.jpg"&gt; 25 Surfacing from the Loo&lt;/OPTION&gt;</t>
  </si>
  <si>
    <t>&lt;OPTION value="Images/ BI_AboveTheSea_GROUP_04/26_Heading_Out_for_a_Nite_D.jpg"&gt; 26 Heading Out for a Nite D&lt;/OPTION&gt;</t>
  </si>
  <si>
    <t>&lt;OPTION value="Images/ BI_AboveTheSea_GROUP_04/27_Hot_Cocoa_After_Nite_Div.jpg"&gt; 27 Hot Cocoa After Nite Div&lt;/OPTION&gt;</t>
  </si>
  <si>
    <t>&lt;OPTION value="Images/ BI_AboveTheSea_GROUP_04/28_Between_Dive_Down_Time.jpg"&gt; 28 Between Dive Down Time&lt;/OPTION&gt;</t>
  </si>
  <si>
    <t>&lt;OPTION value="Images/ BI_AboveTheSea_GROUP_04/29_Thoughts_of_Princess_Lea.jpg"&gt; 29 Thoughts of Princess Lea&lt;/OPTION&gt;</t>
  </si>
  <si>
    <t>&lt;OPTION value="Images/ BI_AboveTheSea_GROUP_04/30_Favorites_Carolyn_George.jpg"&gt; 30 Favorites Carolyn George&lt;/OPTION&gt;</t>
  </si>
  <si>
    <t>&lt;OPTION value="Images/ BI_AboveTheSea_GROUP_04/31_Post_Dive_Comraderie.jpg"&gt; 31 Post Dive Comraderie&lt;/OPTION&gt;</t>
  </si>
  <si>
    <t>&lt;OPTION value="Images/ BI_AboveTheSea_GROUP_04/32_Plotting_the_Ships_Cours.jpg"&gt; 32 Plotting the Ships Cours&lt;/OPTION&gt;</t>
  </si>
  <si>
    <t>&lt;OPTION value="Images/ BI_AboveTheSea_GROUP_04/33_Whale_Watching.jpg"&gt; 33 Whale Watching&lt;/OPTION&gt;</t>
  </si>
  <si>
    <t>&lt;OPTION value="Images/ BI_AboveTheSea_GROUP_04/34_Laundry_Duties.jpg"&gt; 34 Laundry Duties&lt;/OPTION&gt;</t>
  </si>
  <si>
    <t>&lt;OPTION value="Images/ BI_AboveTheSea_GROUP_04/35_Looked_Easy_at_the_Start.jpg"&gt; 35 Looked Easy at the Start&lt;/OPTION&gt;</t>
  </si>
  <si>
    <t>&lt;OPTION value="Images/ BI_AboveTheSea_GROUP_04/36  It's_Getting_Tougher.jpg"&gt; 36  It's Getting Tougher&lt;/OPTION&gt;</t>
  </si>
  <si>
    <t>&lt;OPTION value="Images/ BI_AboveTheSea_GROUP_04/36_It's_Getting_Tougher.jpg"&gt; 36 It's Getting Tougher&lt;/OPTION&gt;</t>
  </si>
  <si>
    <t>&lt;OPTION value="Images/ BI_AboveTheSea_GROUP_04/37_Nearing_The_Top.jpg"&gt; 37 Nearing The Top&lt;/OPTION&gt;</t>
  </si>
  <si>
    <t>&lt;OPTION value="Images/ BI_AboveTheSea_GROUP_04/38_The_Last_Rise.jpg"&gt; 38 The Last Rise&lt;/OPTION&gt;</t>
  </si>
  <si>
    <t>&lt;OPTION value="Images/ BI_AboveTheSea_GROUP_04/39_Spectacular_View.jpg"&gt; 39 Spectacular View&lt;/OPTION&gt;</t>
  </si>
  <si>
    <t>&lt;OPTION value="Images/ BI_AboveTheSea_GROUP_04/40_An_Emotionall_Climb.jpg"&gt; 40 An Emotionall Climb&lt;/OPTION&gt;</t>
  </si>
  <si>
    <t>&lt;OPTION value="Images/ BI_AboveTheSea_GROUP_04/41_Archipelao_From_on_High.jpg"&gt; 41 Archipelao From on High&lt;/OPTION&gt;</t>
  </si>
  <si>
    <t>&lt;OPTION value="Images/ BI_AboveTheSea_GROUP_04/42_Final_Night_Party.jpg"&gt; 42 Final Night Party&lt;/OPTION&gt;</t>
  </si>
  <si>
    <t>&lt;OPTION value="Images/ BI_AboveTheSea_GROUP_04/43_Dance_the_Night_Away.jpg"&gt; 43 Dance the Night Away&lt;/OPTION&gt;</t>
  </si>
  <si>
    <t>&lt;OPTION value="Images/ BI_AboveTheSea_GROUP_04/44_Best_Sunset_Viewing.jpg"&gt; 44 Best Sunset Viewing&lt;/OPTION&gt;</t>
  </si>
  <si>
    <t>&lt;OPTION value="Images/ BI_AboveTheSea_GROUP_04/45_Final_Sunset.jpg"&gt; 45 Final Sunset&lt;/OPTION&gt;</t>
  </si>
  <si>
    <t>&lt;OPTION value="Images/ BI_AboveTheSea_GROUP_04/46_Departure_is_Imminent.jpg"&gt; 46 Departure is Imminent&lt;/OPTION&gt;</t>
  </si>
  <si>
    <t>&lt;OPTION value="Images/ BI_AboveTheSea_GROUP_04/47_Fond_Farewell.jpg"&gt; 47 Fond Farewell&lt;/OPTION&gt;</t>
  </si>
  <si>
    <t>&lt;OPTION value="Images/ BI_ScenesCoralSponge_GROUP_01/01_Below_the_Pier.jpg"&gt;01 Below the Pier&lt;/OPTION&gt;</t>
  </si>
  <si>
    <t>&lt;OPTION value="Images/ BI_ScenesCoralSponge_GROUP_01/02_Coral_Polyps_Feeding.jpg"&gt;02 Coral Polyps Feeding&lt;/OPTION&gt;</t>
  </si>
  <si>
    <t>&lt;OPTION value="Images/ BI_ScenesCoralSponge_GROUP_01/03_Town_Pier.jpg"&gt;03 Town Pier&lt;/OPTION&gt;</t>
  </si>
  <si>
    <t>&lt;OPTION value="Images/ BI_ScenesCoralSponge_GROUP_01/04_Artificial-Reef.jpg"&gt;04 Artificial-Reef&lt;/OPTION&gt;</t>
  </si>
  <si>
    <t>&lt;OPTION value="Images/ BI_ScenesCoralSponge_GROUP_01/06_Spiral_Whip_Coral.jpg"&gt;06 Spiral Whip Coral&lt;/OPTION&gt;</t>
  </si>
  <si>
    <t>&lt;OPTION value="Images/ BI_ScenesCoralSponge_GROUP_01/07_Soft_Corals.jpg"&gt;07 Soft Corals&lt;/OPTION&gt;</t>
  </si>
  <si>
    <t>&lt;OPTION value="Images/ BI_ScenesCoralSponge_GROUP_01/08_Lettuce_Coral.jpg"&gt;08 Lettuce Coral&lt;/OPTION&gt;</t>
  </si>
  <si>
    <t>&lt;OPTION value="Images/ BI_ScenesCoralSponge_GROUP_01/09_Blowing_O_Rings.jpg"&gt;09 Blowing O Rings&lt;/OPTION&gt;</t>
  </si>
  <si>
    <t>&lt;OPTION value="Images/ BI_ScenesCoralSponge_GROUP_01/10_Orange_Cup_Coral.jpg"&gt;10 Orange Cup Coral&lt;/OPTION&gt;</t>
  </si>
  <si>
    <t>&lt;OPTION value="Images/ BI_ScenesCoralSponge_GROUP_01/11_Black_Coral.jpg"&gt;11 Black Coral&lt;/OPTION&gt;</t>
  </si>
  <si>
    <t>&lt;OPTION value="Images/ BI_ScenesCoralSponge_GROUP_01/12.jpg"&gt;12&lt;/OPTION&gt;</t>
  </si>
  <si>
    <t>&lt;OPTION value="Images/ BI_ScenesCoralSponge_GROUP_01/13_Azure_Vase_Sponge.jpg"&gt;13 Azure Vase Sponge&lt;/OPTION&gt;</t>
  </si>
  <si>
    <t>&lt;OPTION value="Images/ BI_ScenesCoralSponge_GROUP_01/14_Mary's_Place_Exit.jpg"&gt;14 Mary's Place Exit&lt;/OPTION&gt;</t>
  </si>
  <si>
    <t>&lt;OPTION value="Images/ BI_ScenesCoralSponge_GROUP_01/15_Colorful_Bouquet.jpg"&gt;15 Colorful Bouquet&lt;/OPTION&gt;</t>
  </si>
  <si>
    <t>&lt;OPTION value="Images/ BI_ScenesCoralSponge_GROUP_01/16_Coral.jpg"&gt;16 Coral&lt;/OPTION&gt;</t>
  </si>
  <si>
    <t>&lt;OPTION value="Images/ BI_ScenesCoralSponge_GROUP_01/17_Soft_Corals.jpg"&gt;17 Soft Corals&lt;/OPTION&gt;</t>
  </si>
  <si>
    <t>&lt;OPTION value="Images/ BI_ScenesCoralSponge_GROUP_01/18_Coral_Encrusted_Pier.jpg"&gt;18 Coral Encrusted Pier&lt;/OPTION&gt;</t>
  </si>
  <si>
    <t>&lt;OPTION value="Images/ BI_ScenesCoralSponge_GROUP_01/19_Reaching.jpg"&gt;19 Reaching&lt;/OPTION&gt;</t>
  </si>
  <si>
    <t>&lt;OPTION value="Images/ BI_ScenesCoralSponge_GROUP_01/20_Coral_Polyps.jpg"&gt;20 Coral Polyps&lt;/OPTION&gt;</t>
  </si>
  <si>
    <t>&lt;OPTION value="Images/ BI_ScenesCoralSponge_GROUP_01/21_Coral_Window.jpg"&gt;21 Coral Window&lt;/OPTION&gt;</t>
  </si>
  <si>
    <t>&lt;OPTION value="Images/ BI_ScenesCoralSponge_GROUP_01/22_Coral_Tip.jpg"&gt;22_Coral_Tip&lt;/OPTION&gt;</t>
  </si>
  <si>
    <t>&lt;OPTION value="Images/ BI_ScenesCoralSponge_GROUP_01/23_Alone_With_His_Thoughts.jpg"&gt;23 Alone  With His Thoughts&lt;/OPTION&gt;</t>
  </si>
  <si>
    <t>C:\VOTS_Test_2\Images\_notes</t>
  </si>
  <si>
    <t>C:\VOTS_Test_2\Images\Abrey</t>
  </si>
  <si>
    <t>C:\VOTS_Test_2\Images\Animation</t>
  </si>
  <si>
    <t>C:\VOTS_Test_2\Images\BI_AboveTheSea</t>
  </si>
  <si>
    <t>C:\VOTS_Test_2\Images\BI_AboveTheSea_GROUP_01</t>
  </si>
  <si>
    <t>C:\VOTS_Test_2\Images\BI_AboveTheSea_GROUP_02</t>
  </si>
  <si>
    <t>C:\VOTS_Test_2\Images\BI_AboveTheSea_GROUP_03</t>
  </si>
  <si>
    <t>C:\VOTS_Test_2\Images\BI_AboveTheSea_GROUP_04</t>
  </si>
  <si>
    <t>C:\VOTS_Test_2\Images\BI_AboveTheSea_GROUP_05</t>
  </si>
  <si>
    <t>C:\VOTS_Test_2\Images\BI_AboveTheSea_GROUP_06</t>
  </si>
  <si>
    <t>C:\VOTS_Test_2\Images\BI_AboveTheSea_GROUP_07</t>
  </si>
  <si>
    <t>C:\VOTS_Test_2\Images\BI_AboveTheSea_GROUP_08</t>
  </si>
  <si>
    <t>C:\VOTS_Test_2\Images\BI_Cephalopods</t>
  </si>
  <si>
    <t>C:\VOTS_Test_2\Images\BI_Cephalopods_GROUP_01</t>
  </si>
  <si>
    <t>C:\VOTS_Test_2\Images\BI_Cephalopods_GROUP_02</t>
  </si>
  <si>
    <t>C:\VOTS_Test_2\Images\BI_Crustaceans</t>
  </si>
  <si>
    <t>C:\VOTS_Test_2\Images\BI_Crustaceans_GROUP_01</t>
  </si>
  <si>
    <t>C:\VOTS_Test_2\Images\BI_Crustaceans_GROUP_02</t>
  </si>
  <si>
    <t>C:\VOTS_Test_2\Images\BI_EelsSeahorses</t>
  </si>
  <si>
    <t>C:\VOTS_Test_2\Images\BI_EelsSeahorses_GROUP_01</t>
  </si>
  <si>
    <t>C:\VOTS_Test_2\Images\BI_EelsSeahorses_GROUP_02</t>
  </si>
  <si>
    <t>C:\VOTS_Test_2\Images\BI_EelsSeahorses_GROUP_03</t>
  </si>
  <si>
    <t>C:\VOTS_Test_2\Images\BI_Fish</t>
  </si>
  <si>
    <t>C:\VOTS_Test_2\Images\BI_Fish_Group_01</t>
  </si>
  <si>
    <t>C:\VOTS_Test_2\Images\BI_Fish_Group_02</t>
  </si>
  <si>
    <t>C:\VOTS_Test_2\Images\BI_Nudibranchs</t>
  </si>
  <si>
    <t>C:\VOTS_Test_2\Images\BI_Nudibranchs_GROUP_01</t>
  </si>
  <si>
    <t>C:\VOTS_Test_2\Images\BI_Nudibranchs_GROUP_02</t>
  </si>
  <si>
    <t>C:\VOTS_Test_2\Images\BI_Nudibranchs_GROUP_03</t>
  </si>
  <si>
    <t>C:\VOTS_Test_2\Images\BI_Nudibranchs_GROUP_04</t>
  </si>
  <si>
    <t>C:\VOTS_Test_2\Images\BI_Nudibranchs_GROUP_05</t>
  </si>
  <si>
    <t>C:\VOTS_Test_2\Images\BI_Other</t>
  </si>
  <si>
    <t>C:\VOTS_Test_2\Images\BI_Other_GROUP_01</t>
  </si>
  <si>
    <t>C:\VOTS_Test_2\Images\BI_Other_GROUP_02</t>
  </si>
  <si>
    <t>C:\VOTS_Test_2\Images\BI_Other_GROUP_03</t>
  </si>
  <si>
    <t>C:\VOTS_Test_2\Images\BI_ScenesCoralSponge</t>
  </si>
  <si>
    <t>C:\VOTS_Test_2\Images\BI_ScenesCoralSponge_GROUP_01</t>
  </si>
  <si>
    <t>C:\VOTS_Test_2\Images\BI_ScenesCoralSponge_GROUP_02</t>
  </si>
  <si>
    <t>C:\VOTS_Test_2\Images\BI_SeaAnemones</t>
  </si>
  <si>
    <t>C:\VOTS_Test_2\Images\BI_SeaAnemones_Group_01</t>
  </si>
  <si>
    <t>C:\VOTS_Test_2\Images\BI_SeaAnemones_Group_02</t>
  </si>
  <si>
    <t>C:\VOTS_Test_2\Images\BI_StarfishFeatherStars</t>
  </si>
  <si>
    <t>C:\VOTS_Test_2\Images\BI_StarfishFeatherStars_GROUP_01</t>
  </si>
  <si>
    <t>C:\VOTS_Test_2\Images\BI_StarfishFeatherStars_GROUP_02</t>
  </si>
  <si>
    <t>C:\VOTS_Test_2\Images\BI_TurtlesSharksWhales2</t>
  </si>
  <si>
    <t>C:\VOTS_Test_2\Images\BI_TurtlesSharksWhales2_GROUP_01</t>
  </si>
  <si>
    <t>C:\VOTS_Test_2\Images\BI_TurtlesSharksWhales2_GROUP_02</t>
  </si>
  <si>
    <t>C:\VOTS_Test_2\Images\Buttons</t>
  </si>
  <si>
    <t>C:\VOTS_Test_2\Images\Buttons_Links</t>
  </si>
  <si>
    <t>C:\VOTS_Test_2\Images\Buttons_TripReports</t>
  </si>
  <si>
    <t>C:\VOTS_Test_2\Images\HOME PAGE IMAGES</t>
  </si>
  <si>
    <t>C:\VOTS_Test_2\Images\Members</t>
  </si>
  <si>
    <t>C:\VOTS_Test_2\Images\Other</t>
  </si>
  <si>
    <t>C:\VOTS_Test_2\Images\Products</t>
  </si>
  <si>
    <t>C:\VOTS_Test_2\Images\Test</t>
  </si>
  <si>
    <t>C:\VOTS_Test_2\Images\TripFr0210</t>
  </si>
  <si>
    <t>C:\VOTS_Test_2\Images\TripFrPage02</t>
  </si>
  <si>
    <t>C:\VOTS_Test_2\Images\TripReports</t>
  </si>
  <si>
    <t>C:\VOTS_Test_2\Images\X Viv Originals</t>
  </si>
  <si>
    <t>C:\VOTS_Test_2\Images\Arrow_Next.gif</t>
  </si>
  <si>
    <t>C:\VOTS_Test_2\Images\Arrow_Previous.gif</t>
  </si>
  <si>
    <t>C:\VOTS_Test_2\Images\Comments-Page-Photo.jpg</t>
  </si>
  <si>
    <t>C:\VOTS_Test_2\Images\Coral_Top_01.jpg</t>
  </si>
  <si>
    <t>C:\VOTS_Test_2\Images\Coral_Top_01old.jpg</t>
  </si>
  <si>
    <t>C:\VOTS_Test_2\Images\Coral_Top_265.jpg</t>
  </si>
  <si>
    <t>C:\VOTS_Test_2\Images\DropDownArrow.gif</t>
  </si>
  <si>
    <t>C:\VOTS_Test_2\Images\Fishes-for-the-Web.jpg</t>
  </si>
  <si>
    <t>C:\VOTS_Test_2\Images\Grunt_for_Links_Page.jpg</t>
  </si>
  <si>
    <t>C:\VOTS_Test_2\Images\Grunt_for_Links_Page2.jpg</t>
  </si>
  <si>
    <t>C:\VOTS_Test_2\Images\Links Page Picture.jpg</t>
  </si>
  <si>
    <t>C:\VOTS_Test_2\Images\Links-Page-Picture.jpg</t>
  </si>
  <si>
    <t>C:\VOTS_Test_2\Images\Maybe-Links-Page.jpg</t>
  </si>
  <si>
    <t>C:\VOTS_Test_2\Images\NewDiverHigh.jpg</t>
  </si>
  <si>
    <t>C:\VOTS_Test_2\Images\printim.txt</t>
  </si>
  <si>
    <t>C:\VOTS_Test_2\Images\Product_Code_Image.jpg</t>
  </si>
  <si>
    <t>C:\VOTS_Test_2\Images\TopLine.jpg</t>
  </si>
  <si>
    <t>C:\VOTS_Test_2\Images\UnphasedByRain.jpg</t>
  </si>
  <si>
    <t>C:\VOTS_Test_2\Images\Viv2.jpg</t>
  </si>
  <si>
    <t>C:\VOTS_Test_2\Images\Viv3.jpg</t>
  </si>
  <si>
    <t>C:\VOTS_Test_2\Images\Viv4.jpg</t>
  </si>
  <si>
    <t>C:\VOTS_Test_2\Images\Vivian-Home-Page.jpg</t>
  </si>
  <si>
    <t>C:\VOTS_Test_2\Images\Vivisn_Signature.jpg</t>
  </si>
  <si>
    <t>C:\VOTS_Test_2\Images\VOTS-CD.jpg</t>
  </si>
  <si>
    <t>Images/BI_Fish_GROUP_02/01_Fairy_Basslet.jpg" selected &gt;01 Fairy Basslet</t>
  </si>
  <si>
    <t xml:space="preserve"> Images /BI_Other_GROUP_01 /27_Moon-Jellyfish.jpg</t>
  </si>
  <si>
    <t xml:space="preserve"> Images /BI_Other_GROUP_01 /01_Fireworm.jpg</t>
  </si>
  <si>
    <t xml:space="preserve"> Images /BI_Other_GROUP_01 /02_Tiger_Snail.jpg</t>
  </si>
  <si>
    <t xml:space="preserve"> Images /BI_Other_GROUP_01 /03_Tunicates.jpg</t>
  </si>
  <si>
    <t xml:space="preserve"> Images /BI_Other_GROUP_01 /04_Jellyfish.jpg</t>
  </si>
  <si>
    <t xml:space="preserve"> Images /BI_Other_GROUP_01 /05_Feather_Pen_Shrimp.jpg</t>
  </si>
  <si>
    <t xml:space="preserve"> Images /BI_Other_GROUP_01 /06_Urchin_Shell.jpg</t>
  </si>
  <si>
    <t xml:space="preserve"> Images /BI_Other_GROUP_01 /07_Christmas_Tree_Worms.jpg</t>
  </si>
  <si>
    <t xml:space="preserve"> Images /BI_Other_GROUP_01 /08_Social_Feather_Duster_Wo.jpg</t>
  </si>
  <si>
    <t xml:space="preserve"> Images /BI_Other_GROUP_01 /09_Urchin_Center.jpg</t>
  </si>
  <si>
    <t xml:space="preserve"> Images /BI_Other_GROUP_01 /10_Red_Lined_Cowrey.jpg</t>
  </si>
  <si>
    <t xml:space="preserve"> Images /BI_Other_GROUP_01 /11_Sea_Cucumber.jpg</t>
  </si>
  <si>
    <t xml:space="preserve"> Images /BI_Other_GROUP_01 /12_Medusa_Worm.jpg</t>
  </si>
  <si>
    <t xml:space="preserve"> Images /BI_Other_GROUP_01 /13_Coiled_Medusa_Worm.jpg</t>
  </si>
  <si>
    <t xml:space="preserve"> Images /BI_Other_GROUP_01 /14_Sea_Cucumber.jpg</t>
  </si>
  <si>
    <t xml:space="preserve"> Images /BI_Other_GROUP_01 /15_Tunicate_or_Sea_Squirt.jpg</t>
  </si>
  <si>
    <t xml:space="preserve"> Images /BI_Other_GROUP_01 /16_Strawberry_Tunicates.jpg</t>
  </si>
  <si>
    <t xml:space="preserve"> Images /BI_Other_GROUP_01 /17_Tunicate_Center.jpg</t>
  </si>
  <si>
    <t xml:space="preserve"> Images /BI_Other_GROUP_01 /18_Christmas_Tree_Worm.jpg</t>
  </si>
  <si>
    <t xml:space="preserve"> Images /BI_Other_GROUP_01 /19_Lembeh_Sea_Dragon.jpg</t>
  </si>
  <si>
    <t xml:space="preserve"> Images /BI_Other_GROUP_01 /20_Rainbow_of_Tunicates.jpg</t>
  </si>
  <si>
    <t xml:space="preserve"> Images /BI_Other_GROUP_01 /21_Tunicate_Family.jpg</t>
  </si>
  <si>
    <t xml:space="preserve"> Images /BI_Other_GROUP_01 /22_Bulb_Tunicates.jpg</t>
  </si>
  <si>
    <t xml:space="preserve"> Images /BI_Other_GROUP_01 /23_Chocolate_Chip_Sea_Cucum.jpg</t>
  </si>
  <si>
    <t xml:space="preserve"> Images /BI_Other_GROUP_01 /24_Electric_Clam.jpg</t>
  </si>
  <si>
    <t xml:space="preserve"> Images /BI_Other_GROUP_01 /25_Bluebell_Tunicates.jpg</t>
  </si>
  <si>
    <t xml:space="preserve"> Images /BI_Other_GROUP_01 /26_Three_lined_Sea_Cucumber.jpg</t>
  </si>
  <si>
    <t xml:space="preserve">15 Tunicate or Sea Squirt </t>
  </si>
  <si>
    <t xml:space="preserve">27 Moon-Jellyfish </t>
  </si>
  <si>
    <t xml:space="preserve">01 Fireworm </t>
  </si>
  <si>
    <t xml:space="preserve">02 Tiger Snail </t>
  </si>
  <si>
    <t xml:space="preserve">03 Tunicates </t>
  </si>
  <si>
    <t xml:space="preserve">04 Jellyfish </t>
  </si>
  <si>
    <t xml:space="preserve">05 Feather Pen Shrimp </t>
  </si>
  <si>
    <t xml:space="preserve">06 Urchin Shell </t>
  </si>
  <si>
    <t xml:space="preserve">07 Christmas Tree Worms </t>
  </si>
  <si>
    <t xml:space="preserve">08 Social Feather Duster Wo </t>
  </si>
  <si>
    <t xml:space="preserve">09 Urchin Center </t>
  </si>
  <si>
    <t xml:space="preserve">10 Red Lined Cowrey </t>
  </si>
  <si>
    <t xml:space="preserve">11 Sea Cucumber </t>
  </si>
  <si>
    <t xml:space="preserve">12 Medusa Worm </t>
  </si>
  <si>
    <t xml:space="preserve">13 Coiled Medusa Worm </t>
  </si>
  <si>
    <t xml:space="preserve">14 Sea Cucumber </t>
  </si>
  <si>
    <t xml:space="preserve">16 Strawberry Tunicates </t>
  </si>
  <si>
    <t xml:space="preserve">17 Tunicate Center </t>
  </si>
  <si>
    <t xml:space="preserve">18 Christmas Tree Worm </t>
  </si>
  <si>
    <t xml:space="preserve">19 Lembeh Sea Dragon </t>
  </si>
  <si>
    <t xml:space="preserve">20 Rainbow of Tunicates </t>
  </si>
  <si>
    <t xml:space="preserve">21 Tunicate Family </t>
  </si>
  <si>
    <t xml:space="preserve">22 Bulb Tunicates </t>
  </si>
  <si>
    <t xml:space="preserve">23 Chocolate Chip Sea Cucum </t>
  </si>
  <si>
    <t xml:space="preserve">24 Electric Clam </t>
  </si>
  <si>
    <t xml:space="preserve">25 Bluebell Tunicates </t>
  </si>
  <si>
    <t xml:space="preserve">26 Three lined Sea Cucumber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</si>
</sst>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DE84-D217-4C9B-986F-14BE29481048}">
  <dimension ref="A1:H46"/>
  <sheetViews>
    <sheetView workbookViewId="0">
      <selection activeCell="C6" sqref="C6"/>
    </sheetView>
  </sheetViews>
  <sheetFormatPr defaultRowHeight="15" x14ac:dyDescent="0.25"/>
  <cols>
    <col min="1" max="1" width="19" customWidth="1"/>
    <col min="2" max="2" width="11" customWidth="1"/>
    <col min="3" max="3" width="67.5703125" customWidth="1"/>
    <col min="4" max="4" width="8.28515625" customWidth="1"/>
    <col min="5" max="5" width="62.42578125" customWidth="1"/>
    <col min="6" max="6" width="13.140625" customWidth="1"/>
    <col min="7" max="7" width="135.7109375" customWidth="1"/>
    <col min="8" max="8" width="118.5703125" customWidth="1"/>
  </cols>
  <sheetData>
    <row r="1" spans="1:8" x14ac:dyDescent="0.25">
      <c r="C1" t="s">
        <v>1</v>
      </c>
    </row>
    <row r="6" spans="1:8" x14ac:dyDescent="0.25">
      <c r="A6" s="1" t="s">
        <v>0</v>
      </c>
      <c r="B6" s="1" t="s">
        <v>3</v>
      </c>
      <c r="C6" s="1" t="s">
        <v>4</v>
      </c>
      <c r="D6" s="1" t="s">
        <v>86</v>
      </c>
      <c r="E6" s="1" t="s">
        <v>45</v>
      </c>
      <c r="F6" s="1" t="s">
        <v>2</v>
      </c>
      <c r="G6" t="str">
        <f>CONCATENATE(A6,B6,C6,D6,E6,F6)</f>
        <v>&lt;OPTION value="Images/BI_AboveTheSea_GROUP_03/00_Morning_Has_Broken.jpg"&gt;  00 Morning Has Broken &lt;/OPTION&gt;</v>
      </c>
      <c r="H6" t="s">
        <v>127</v>
      </c>
    </row>
    <row r="7" spans="1:8" x14ac:dyDescent="0.25">
      <c r="A7" s="1" t="s">
        <v>0</v>
      </c>
      <c r="B7" s="1" t="s">
        <v>3</v>
      </c>
      <c r="C7" s="1" t="s">
        <v>5</v>
      </c>
      <c r="D7" s="1" t="s">
        <v>86</v>
      </c>
      <c r="E7" s="1" t="s">
        <v>46</v>
      </c>
      <c r="F7" s="1" t="s">
        <v>2</v>
      </c>
      <c r="G7" t="str">
        <f t="shared" ref="G7:G46" si="0">CONCATENATE(A7,B7,C7,D7,E7,F7)</f>
        <v>&lt;OPTION value="Images/BI_AboveTheSea_GROUP_03/01_Buddy_Dive_Resort.jpg"&gt;  01 Buddy Dive Resort &lt;/OPTION&gt;</v>
      </c>
      <c r="H7" t="s">
        <v>87</v>
      </c>
    </row>
    <row r="8" spans="1:8" x14ac:dyDescent="0.25">
      <c r="A8" s="1" t="s">
        <v>0</v>
      </c>
      <c r="B8" s="1" t="s">
        <v>3</v>
      </c>
      <c r="C8" s="1" t="s">
        <v>6</v>
      </c>
      <c r="D8" s="1" t="s">
        <v>86</v>
      </c>
      <c r="E8" s="1" t="s">
        <v>47</v>
      </c>
      <c r="F8" s="1" t="s">
        <v>2</v>
      </c>
      <c r="G8" t="str">
        <f t="shared" si="0"/>
        <v>&lt;OPTION value="Images/BI_AboveTheSea_GROUP_03/02_The_Dive_Operationt.jpg"&gt;  02 The Dive Operationt &lt;/OPTION&gt;</v>
      </c>
      <c r="H8" t="s">
        <v>88</v>
      </c>
    </row>
    <row r="9" spans="1:8" x14ac:dyDescent="0.25">
      <c r="A9" s="1" t="s">
        <v>0</v>
      </c>
      <c r="B9" s="1" t="s">
        <v>3</v>
      </c>
      <c r="C9" s="1" t="s">
        <v>7</v>
      </c>
      <c r="D9" s="1" t="s">
        <v>86</v>
      </c>
      <c r="E9" s="1" t="s">
        <v>48</v>
      </c>
      <c r="F9" s="1" t="s">
        <v>2</v>
      </c>
      <c r="G9" t="str">
        <f t="shared" si="0"/>
        <v>&lt;OPTION value="Images/BI_AboveTheSea_GROUP_03/03_Buddy_Dive_House_Wall.jpg"&gt;  03 Buddy Dive House Wall &lt;/OPTION&gt;</v>
      </c>
      <c r="H9" t="s">
        <v>89</v>
      </c>
    </row>
    <row r="10" spans="1:8" x14ac:dyDescent="0.25">
      <c r="A10" s="1" t="s">
        <v>0</v>
      </c>
      <c r="B10" s="1" t="s">
        <v>3</v>
      </c>
      <c r="C10" s="1" t="s">
        <v>8</v>
      </c>
      <c r="D10" s="1" t="s">
        <v>86</v>
      </c>
      <c r="E10" s="1" t="s">
        <v>49</v>
      </c>
      <c r="F10" s="1" t="s">
        <v>2</v>
      </c>
      <c r="G10" t="str">
        <f t="shared" si="0"/>
        <v>&lt;OPTION value="Images/BI_AboveTheSea_GROUP_03/04b_Night_Diving.jpg"&gt;  04b Night Diving &lt;/OPTION&gt;</v>
      </c>
      <c r="H10" t="s">
        <v>90</v>
      </c>
    </row>
    <row r="11" spans="1:8" x14ac:dyDescent="0.25">
      <c r="A11" s="1" t="s">
        <v>0</v>
      </c>
      <c r="B11" s="1" t="s">
        <v>3</v>
      </c>
      <c r="C11" s="1" t="s">
        <v>9</v>
      </c>
      <c r="D11" s="1" t="s">
        <v>86</v>
      </c>
      <c r="E11" s="1" t="s">
        <v>50</v>
      </c>
      <c r="F11" s="1" t="s">
        <v>2</v>
      </c>
      <c r="G11" t="str">
        <f t="shared" si="0"/>
        <v>&lt;OPTION value="Images/BI_AboveTheSea_GROUP_03/05_Lodging_Option.jpg"&gt;  05 Lodging Option &lt;/OPTION&gt;</v>
      </c>
      <c r="H11" t="s">
        <v>91</v>
      </c>
    </row>
    <row r="12" spans="1:8" x14ac:dyDescent="0.25">
      <c r="A12" s="1" t="s">
        <v>0</v>
      </c>
      <c r="B12" s="1" t="s">
        <v>3</v>
      </c>
      <c r="C12" s="1" t="s">
        <v>10</v>
      </c>
      <c r="D12" s="1" t="s">
        <v>86</v>
      </c>
      <c r="E12" s="1" t="s">
        <v>51</v>
      </c>
      <c r="F12" s="1" t="s">
        <v>2</v>
      </c>
      <c r="G12" t="str">
        <f t="shared" si="0"/>
        <v>&lt;OPTION value="Images/BI_AboveTheSea_GROUP_03/06_Townhome_Gardens.jpg"&gt;  06 Townhome Gardens &lt;/OPTION&gt;</v>
      </c>
      <c r="H12" t="s">
        <v>92</v>
      </c>
    </row>
    <row r="13" spans="1:8" x14ac:dyDescent="0.25">
      <c r="A13" s="1" t="s">
        <v>0</v>
      </c>
      <c r="B13" s="1" t="s">
        <v>3</v>
      </c>
      <c r="C13" s="1" t="s">
        <v>11</v>
      </c>
      <c r="D13" s="1" t="s">
        <v>86</v>
      </c>
      <c r="E13" s="1" t="s">
        <v>52</v>
      </c>
      <c r="F13" s="1" t="s">
        <v>2</v>
      </c>
      <c r="G13" t="str">
        <f t="shared" si="0"/>
        <v>&lt;OPTION value="Images/BI_AboveTheSea_GROUP_03/07_Townhome_Visitors.jpg"&gt;  07 Townhome Visitors &lt;/OPTION&gt;</v>
      </c>
      <c r="H13" t="s">
        <v>93</v>
      </c>
    </row>
    <row r="14" spans="1:8" x14ac:dyDescent="0.25">
      <c r="A14" s="1" t="s">
        <v>0</v>
      </c>
      <c r="B14" s="1" t="s">
        <v>3</v>
      </c>
      <c r="C14" s="1" t="s">
        <v>12</v>
      </c>
      <c r="D14" s="1" t="s">
        <v>86</v>
      </c>
      <c r="E14" s="1" t="s">
        <v>53</v>
      </c>
      <c r="F14" s="1" t="s">
        <v>2</v>
      </c>
      <c r="G14" t="str">
        <f t="shared" si="0"/>
        <v>&lt;OPTION value="Images/BI_AboveTheSea_GROUP_03/08_Board_Sports.jpg"&gt;  08 Board Sports &lt;/OPTION&gt;</v>
      </c>
      <c r="H14" t="s">
        <v>94</v>
      </c>
    </row>
    <row r="15" spans="1:8" x14ac:dyDescent="0.25">
      <c r="A15" s="1" t="s">
        <v>0</v>
      </c>
      <c r="B15" s="1" t="s">
        <v>3</v>
      </c>
      <c r="C15" s="1" t="s">
        <v>13</v>
      </c>
      <c r="D15" s="1" t="s">
        <v>86</v>
      </c>
      <c r="E15" s="1" t="s">
        <v>54</v>
      </c>
      <c r="F15" s="1" t="s">
        <v>2</v>
      </c>
      <c r="G15" t="str">
        <f t="shared" si="0"/>
        <v>&lt;OPTION value="Images/BI_AboveTheSea_GROUP_03/08_The_Beach_Boys.jpg"&gt;  08 The Beach Boys &lt;/OPTION&gt;</v>
      </c>
      <c r="H15" t="s">
        <v>95</v>
      </c>
    </row>
    <row r="16" spans="1:8" x14ac:dyDescent="0.25">
      <c r="A16" s="1" t="s">
        <v>0</v>
      </c>
      <c r="B16" s="1" t="s">
        <v>3</v>
      </c>
      <c r="C16" s="1" t="s">
        <v>14</v>
      </c>
      <c r="D16" s="1" t="s">
        <v>86</v>
      </c>
      <c r="E16" s="1" t="s">
        <v>55</v>
      </c>
      <c r="F16" s="1" t="s">
        <v>2</v>
      </c>
      <c r="G16" t="str">
        <f t="shared" si="0"/>
        <v>&lt;OPTION value="Images/BI_AboveTheSea_GROUP_03/09_Boarding_Instruction.jpg"&gt;  09 Boarding Instruction &lt;/OPTION&gt;</v>
      </c>
      <c r="H16" t="s">
        <v>96</v>
      </c>
    </row>
    <row r="17" spans="1:8" x14ac:dyDescent="0.25">
      <c r="A17" s="1" t="s">
        <v>0</v>
      </c>
      <c r="B17" s="1" t="s">
        <v>3</v>
      </c>
      <c r="C17" s="1" t="s">
        <v>15</v>
      </c>
      <c r="D17" s="1" t="s">
        <v>86</v>
      </c>
      <c r="E17" s="1" t="s">
        <v>56</v>
      </c>
      <c r="F17" s="1" t="s">
        <v>2</v>
      </c>
      <c r="G17" t="str">
        <f t="shared" si="0"/>
        <v>&lt;OPTION value="Images/BI_AboveTheSea_GROUP_03/10_Sail_Boarding.jpg"&gt;  10 Sail Boarding &lt;/OPTION&gt;</v>
      </c>
      <c r="H17" t="s">
        <v>97</v>
      </c>
    </row>
    <row r="18" spans="1:8" x14ac:dyDescent="0.25">
      <c r="A18" s="1" t="s">
        <v>0</v>
      </c>
      <c r="B18" s="1" t="s">
        <v>3</v>
      </c>
      <c r="C18" s="1" t="s">
        <v>16</v>
      </c>
      <c r="D18" s="1" t="s">
        <v>86</v>
      </c>
      <c r="E18" s="1" t="s">
        <v>57</v>
      </c>
      <c r="F18" s="1" t="s">
        <v>2</v>
      </c>
      <c r="G18" t="str">
        <f t="shared" si="0"/>
        <v>&lt;OPTION value="Images/BI_AboveTheSea_GROUP_03/11_Donkey_Farm.jpg"&gt;  11 Donkey Farm &lt;/OPTION&gt;</v>
      </c>
      <c r="H18" t="s">
        <v>98</v>
      </c>
    </row>
    <row r="19" spans="1:8" x14ac:dyDescent="0.25">
      <c r="A19" s="1" t="s">
        <v>0</v>
      </c>
      <c r="B19" s="1" t="s">
        <v>3</v>
      </c>
      <c r="C19" s="1" t="s">
        <v>17</v>
      </c>
      <c r="D19" s="1" t="s">
        <v>86</v>
      </c>
      <c r="E19" s="1" t="s">
        <v>58</v>
      </c>
      <c r="F19" s="1" t="s">
        <v>2</v>
      </c>
      <c r="G19" t="str">
        <f t="shared" si="0"/>
        <v>&lt;OPTION value="Images/BI_AboveTheSea_GROUP_03/12_Friendly_Critters.jpg"&gt;  12 Friendly Critters &lt;/OPTION&gt;</v>
      </c>
      <c r="H19" t="s">
        <v>99</v>
      </c>
    </row>
    <row r="20" spans="1:8" x14ac:dyDescent="0.25">
      <c r="A20" s="1" t="s">
        <v>0</v>
      </c>
      <c r="B20" s="1" t="s">
        <v>3</v>
      </c>
      <c r="C20" s="1" t="s">
        <v>18</v>
      </c>
      <c r="D20" s="1" t="s">
        <v>86</v>
      </c>
      <c r="E20" s="1" t="s">
        <v>59</v>
      </c>
      <c r="F20" s="1" t="s">
        <v>2</v>
      </c>
      <c r="G20" t="str">
        <f t="shared" si="0"/>
        <v>&lt;OPTION value="Images/BI_AboveTheSea_GROUP_03/13_Looking_for_a_Handout.jpg"&gt;  13 Looking for a Handout &lt;/OPTION&gt;</v>
      </c>
      <c r="H20" t="s">
        <v>100</v>
      </c>
    </row>
    <row r="21" spans="1:8" x14ac:dyDescent="0.25">
      <c r="A21" s="1" t="s">
        <v>0</v>
      </c>
      <c r="B21" s="1" t="s">
        <v>3</v>
      </c>
      <c r="C21" s="1" t="s">
        <v>19</v>
      </c>
      <c r="D21" s="1" t="s">
        <v>86</v>
      </c>
      <c r="E21" s="1" t="s">
        <v>60</v>
      </c>
      <c r="F21" s="1" t="s">
        <v>2</v>
      </c>
      <c r="G21" t="str">
        <f t="shared" si="0"/>
        <v>&lt;OPTION value="Images/BI_AboveTheSea_GROUP_03/14_Salt_Mining.jpg"&gt;  14 Salt Mining &lt;/OPTION&gt;</v>
      </c>
      <c r="H21" t="s">
        <v>101</v>
      </c>
    </row>
    <row r="22" spans="1:8" x14ac:dyDescent="0.25">
      <c r="A22" s="1" t="s">
        <v>0</v>
      </c>
      <c r="B22" s="1" t="s">
        <v>3</v>
      </c>
      <c r="C22" s="1" t="s">
        <v>20</v>
      </c>
      <c r="D22" s="1" t="s">
        <v>86</v>
      </c>
      <c r="E22" s="1" t="s">
        <v>61</v>
      </c>
      <c r="F22" s="1" t="s">
        <v>2</v>
      </c>
      <c r="G22" t="str">
        <f t="shared" si="0"/>
        <v>&lt;OPTION value="Images/BI_AboveTheSea_GROUP_03/15_Salt_Mining.jpg"&gt;  15 Salt Mining &lt;/OPTION&gt;</v>
      </c>
      <c r="H22" t="s">
        <v>102</v>
      </c>
    </row>
    <row r="23" spans="1:8" x14ac:dyDescent="0.25">
      <c r="A23" s="1" t="s">
        <v>0</v>
      </c>
      <c r="B23" s="1" t="s">
        <v>3</v>
      </c>
      <c r="C23" s="1" t="s">
        <v>21</v>
      </c>
      <c r="D23" s="1" t="s">
        <v>86</v>
      </c>
      <c r="E23" s="1" t="s">
        <v>62</v>
      </c>
      <c r="F23" s="1" t="s">
        <v>2</v>
      </c>
      <c r="G23" t="str">
        <f t="shared" si="0"/>
        <v>&lt;OPTION value="Images/BI_AboveTheSea_GROUP_03/16_Salt_Mine_Slave_Huts.jpg"&gt;  16 Salt Mine Slave Huts &lt;/OPTION&gt;</v>
      </c>
      <c r="H23" t="s">
        <v>103</v>
      </c>
    </row>
    <row r="24" spans="1:8" x14ac:dyDescent="0.25">
      <c r="A24" s="1" t="s">
        <v>0</v>
      </c>
      <c r="B24" s="1" t="s">
        <v>3</v>
      </c>
      <c r="C24" s="1" t="s">
        <v>22</v>
      </c>
      <c r="D24" s="1" t="s">
        <v>86</v>
      </c>
      <c r="E24" s="1" t="s">
        <v>63</v>
      </c>
      <c r="F24" s="1" t="s">
        <v>2</v>
      </c>
      <c r="G24" t="str">
        <f t="shared" si="0"/>
        <v>&lt;OPTION value="Images/BI_AboveTheSea_GROUP_03/17_Slave_Huts.jpg"&gt;  17 Slave Huts &lt;/OPTION&gt;</v>
      </c>
      <c r="H24" t="s">
        <v>104</v>
      </c>
    </row>
    <row r="25" spans="1:8" x14ac:dyDescent="0.25">
      <c r="A25" s="1" t="s">
        <v>0</v>
      </c>
      <c r="B25" s="1" t="s">
        <v>3</v>
      </c>
      <c r="C25" s="1" t="s">
        <v>23</v>
      </c>
      <c r="D25" s="1" t="s">
        <v>86</v>
      </c>
      <c r="E25" s="1" t="s">
        <v>64</v>
      </c>
      <c r="F25" s="1" t="s">
        <v>2</v>
      </c>
      <c r="G25" t="str">
        <f t="shared" si="0"/>
        <v>&lt;OPTION value="Images/BI_AboveTheSea_GROUP_03/18_Small_Quarters.jpg"&gt;  18 Small Quarters &lt;/OPTION&gt;</v>
      </c>
      <c r="H25" t="s">
        <v>105</v>
      </c>
    </row>
    <row r="26" spans="1:8" x14ac:dyDescent="0.25">
      <c r="A26" s="1" t="s">
        <v>0</v>
      </c>
      <c r="B26" s="1" t="s">
        <v>3</v>
      </c>
      <c r="C26" s="1" t="s">
        <v>24</v>
      </c>
      <c r="D26" s="1" t="s">
        <v>86</v>
      </c>
      <c r="E26" s="1" t="s">
        <v>65</v>
      </c>
      <c r="F26" s="1" t="s">
        <v>2</v>
      </c>
      <c r="G26" t="str">
        <f t="shared" si="0"/>
        <v>&lt;OPTION value="Images/BI_AboveTheSea_GROUP_03/19_Slave_Quarter.jpg"&gt;  19 Slave Quarter &lt;/OPTION&gt;</v>
      </c>
      <c r="H26" t="s">
        <v>106</v>
      </c>
    </row>
    <row r="27" spans="1:8" x14ac:dyDescent="0.25">
      <c r="A27" s="1" t="s">
        <v>0</v>
      </c>
      <c r="B27" s="1" t="s">
        <v>3</v>
      </c>
      <c r="C27" s="1" t="s">
        <v>25</v>
      </c>
      <c r="D27" s="1" t="s">
        <v>86</v>
      </c>
      <c r="E27" s="1" t="s">
        <v>66</v>
      </c>
      <c r="F27" s="1" t="s">
        <v>2</v>
      </c>
      <c r="G27" t="str">
        <f t="shared" si="0"/>
        <v>&lt;OPTION value="Images/BI_AboveTheSea_GROUP_03/20_Pink_from_Shrimp_Diet.jpg"&gt;  20 Pink from Shrimp Diet &lt;/OPTION&gt;</v>
      </c>
      <c r="H27" t="s">
        <v>107</v>
      </c>
    </row>
    <row r="28" spans="1:8" x14ac:dyDescent="0.25">
      <c r="A28" s="1" t="s">
        <v>0</v>
      </c>
      <c r="B28" s="1" t="s">
        <v>3</v>
      </c>
      <c r="C28" s="1" t="s">
        <v>26</v>
      </c>
      <c r="D28" s="1" t="s">
        <v>86</v>
      </c>
      <c r="E28" s="1" t="s">
        <v>67</v>
      </c>
      <c r="F28" s="1" t="s">
        <v>2</v>
      </c>
      <c r="G28" t="str">
        <f t="shared" si="0"/>
        <v>&lt;OPTION value="Images/BI_AboveTheSea_GROUP_03/21_Iguana.jpg"&gt;  21 Iguana &lt;/OPTION&gt;</v>
      </c>
      <c r="H28" t="s">
        <v>108</v>
      </c>
    </row>
    <row r="29" spans="1:8" x14ac:dyDescent="0.25">
      <c r="A29" s="1" t="s">
        <v>0</v>
      </c>
      <c r="B29" s="1" t="s">
        <v>3</v>
      </c>
      <c r="C29" s="1" t="s">
        <v>27</v>
      </c>
      <c r="D29" s="1" t="s">
        <v>86</v>
      </c>
      <c r="E29" s="1" t="s">
        <v>68</v>
      </c>
      <c r="F29" s="1" t="s">
        <v>2</v>
      </c>
      <c r="G29" t="str">
        <f t="shared" si="0"/>
        <v>&lt;OPTION value="Images/BI_AboveTheSea_GROUP_03/22_Monkey_La_La.jpg"&gt;  22 Monkey La La &lt;/OPTION&gt;</v>
      </c>
      <c r="H29" t="s">
        <v>109</v>
      </c>
    </row>
    <row r="30" spans="1:8" x14ac:dyDescent="0.25">
      <c r="A30" s="1" t="s">
        <v>0</v>
      </c>
      <c r="B30" s="1" t="s">
        <v>3</v>
      </c>
      <c r="C30" s="1" t="s">
        <v>28</v>
      </c>
      <c r="D30" s="1" t="s">
        <v>86</v>
      </c>
      <c r="E30" s="1" t="s">
        <v>69</v>
      </c>
      <c r="F30" s="1" t="s">
        <v>2</v>
      </c>
      <c r="G30" t="str">
        <f t="shared" si="0"/>
        <v>&lt;OPTION value="Images/BI_AboveTheSea_GROUP_03/23_Colorful_Lizard.jpg"&gt;  23 Colorful Lizard &lt;/OPTION&gt;</v>
      </c>
      <c r="H30" t="s">
        <v>110</v>
      </c>
    </row>
    <row r="31" spans="1:8" x14ac:dyDescent="0.25">
      <c r="A31" s="1" t="s">
        <v>0</v>
      </c>
      <c r="B31" s="1" t="s">
        <v>3</v>
      </c>
      <c r="C31" s="1" t="s">
        <v>29</v>
      </c>
      <c r="D31" s="1" t="s">
        <v>86</v>
      </c>
      <c r="E31" s="1" t="s">
        <v>70</v>
      </c>
      <c r="F31" s="1" t="s">
        <v>2</v>
      </c>
      <c r="G31" t="str">
        <f t="shared" si="0"/>
        <v>&lt;OPTION value="Images/BI_AboveTheSea_GROUP_03/24_Affordable_Oceanfront_Pr.jpg"&gt;  24 Affordable Oceanfront Pr &lt;/OPTION&gt;</v>
      </c>
      <c r="H31" t="s">
        <v>111</v>
      </c>
    </row>
    <row r="32" spans="1:8" x14ac:dyDescent="0.25">
      <c r="A32" s="1" t="s">
        <v>0</v>
      </c>
      <c r="B32" s="1" t="s">
        <v>3</v>
      </c>
      <c r="C32" s="1" t="s">
        <v>30</v>
      </c>
      <c r="D32" s="1" t="s">
        <v>86</v>
      </c>
      <c r="E32" s="1" t="s">
        <v>71</v>
      </c>
      <c r="F32" s="1" t="s">
        <v>2</v>
      </c>
      <c r="G32" t="str">
        <f t="shared" si="0"/>
        <v>&lt;OPTION value="Images/BI_AboveTheSea_GROUP_03/25_Shades_of_Blue.jpg"&gt;  25 Shades of Blue &lt;/OPTION&gt;</v>
      </c>
      <c r="H32" t="s">
        <v>112</v>
      </c>
    </row>
    <row r="33" spans="1:8" x14ac:dyDescent="0.25">
      <c r="A33" s="1" t="s">
        <v>0</v>
      </c>
      <c r="B33" s="1" t="s">
        <v>3</v>
      </c>
      <c r="C33" s="1" t="s">
        <v>31</v>
      </c>
      <c r="D33" s="1" t="s">
        <v>86</v>
      </c>
      <c r="E33" s="1" t="s">
        <v>72</v>
      </c>
      <c r="F33" s="1" t="s">
        <v>2</v>
      </c>
      <c r="G33" t="str">
        <f t="shared" si="0"/>
        <v>&lt;OPTION value="Images/BI_AboveTheSea_GROUP_03/26_Blowing_in_the_Wind.jpg"&gt;  26 Blowing in the Wind &lt;/OPTION&gt;</v>
      </c>
      <c r="H33" t="s">
        <v>113</v>
      </c>
    </row>
    <row r="34" spans="1:8" x14ac:dyDescent="0.25">
      <c r="A34" s="1" t="s">
        <v>0</v>
      </c>
      <c r="B34" s="1" t="s">
        <v>3</v>
      </c>
      <c r="C34" s="1" t="s">
        <v>32</v>
      </c>
      <c r="D34" s="1" t="s">
        <v>86</v>
      </c>
      <c r="E34" s="1" t="s">
        <v>73</v>
      </c>
      <c r="F34" s="1" t="s">
        <v>2</v>
      </c>
      <c r="G34" t="str">
        <f t="shared" si="0"/>
        <v>&lt;OPTION value="Images/BI_AboveTheSea_GROUP_03/27_Roaring_Surf.jpg"&gt;  27 Roaring Surf &lt;/OPTION&gt;</v>
      </c>
      <c r="H34" t="s">
        <v>114</v>
      </c>
    </row>
    <row r="35" spans="1:8" x14ac:dyDescent="0.25">
      <c r="A35" s="1" t="s">
        <v>0</v>
      </c>
      <c r="B35" s="1" t="s">
        <v>3</v>
      </c>
      <c r="C35" s="1" t="s">
        <v>33</v>
      </c>
      <c r="D35" s="1" t="s">
        <v>86</v>
      </c>
      <c r="E35" s="1" t="s">
        <v>74</v>
      </c>
      <c r="F35" s="1" t="s">
        <v>2</v>
      </c>
      <c r="G35" t="str">
        <f t="shared" si="0"/>
        <v>&lt;OPTION value="Images/BI_AboveTheSea_GROUP_03/28_Sea_Land_Rainbow.jpg"&gt;  28 Sea Land Rainbow &lt;/OPTION&gt;</v>
      </c>
      <c r="H35" t="s">
        <v>115</v>
      </c>
    </row>
    <row r="36" spans="1:8" x14ac:dyDescent="0.25">
      <c r="A36" s="1" t="s">
        <v>0</v>
      </c>
      <c r="B36" s="1" t="s">
        <v>3</v>
      </c>
      <c r="C36" s="1" t="s">
        <v>34</v>
      </c>
      <c r="D36" s="1" t="s">
        <v>86</v>
      </c>
      <c r="E36" s="1" t="s">
        <v>75</v>
      </c>
      <c r="F36" s="1" t="s">
        <v>2</v>
      </c>
      <c r="G36" t="str">
        <f t="shared" si="0"/>
        <v>&lt;OPTION value="Images/BI_AboveTheSea_GROUP_03/29_Flip_Flop_Tree.jpg"&gt;  29 Flip Flop Tree &lt;/OPTION&gt;</v>
      </c>
      <c r="H36" t="s">
        <v>116</v>
      </c>
    </row>
    <row r="37" spans="1:8" x14ac:dyDescent="0.25">
      <c r="A37" s="1" t="s">
        <v>0</v>
      </c>
      <c r="B37" s="1" t="s">
        <v>3</v>
      </c>
      <c r="C37" s="1" t="s">
        <v>35</v>
      </c>
      <c r="D37" s="1" t="s">
        <v>86</v>
      </c>
      <c r="E37" s="1" t="s">
        <v>76</v>
      </c>
      <c r="F37" s="1" t="s">
        <v>2</v>
      </c>
      <c r="G37" t="str">
        <f t="shared" si="0"/>
        <v>&lt;OPTION value="Images/BI_AboveTheSea_GROUP_03/30_On_Water_Dining.jpg"&gt;  30 On Water Dining &lt;/OPTION&gt;</v>
      </c>
      <c r="H37" t="s">
        <v>117</v>
      </c>
    </row>
    <row r="38" spans="1:8" x14ac:dyDescent="0.25">
      <c r="A38" s="1" t="s">
        <v>0</v>
      </c>
      <c r="B38" s="1" t="s">
        <v>3</v>
      </c>
      <c r="C38" s="1" t="s">
        <v>36</v>
      </c>
      <c r="D38" s="1" t="s">
        <v>86</v>
      </c>
      <c r="E38" s="1" t="s">
        <v>77</v>
      </c>
      <c r="F38" s="1" t="s">
        <v>2</v>
      </c>
      <c r="G38" t="str">
        <f t="shared" si="0"/>
        <v>&lt;OPTION value="Images/BI_AboveTheSea_GROUP_03/31_Desert_Island.jpg"&gt;  31 Desert Island &lt;/OPTION&gt;</v>
      </c>
      <c r="H38" t="s">
        <v>118</v>
      </c>
    </row>
    <row r="39" spans="1:8" x14ac:dyDescent="0.25">
      <c r="A39" s="1" t="s">
        <v>0</v>
      </c>
      <c r="B39" s="1" t="s">
        <v>3</v>
      </c>
      <c r="C39" s="1" t="s">
        <v>37</v>
      </c>
      <c r="D39" s="1" t="s">
        <v>86</v>
      </c>
      <c r="E39" s="1" t="s">
        <v>78</v>
      </c>
      <c r="F39" s="1" t="s">
        <v>2</v>
      </c>
      <c r="G39" t="str">
        <f t="shared" si="0"/>
        <v>&lt;OPTION value="Images/BI_AboveTheSea_GROUP_03/32_Washington_Slagbaai_Nati.jpg"&gt;  32 Washington Slagbaai Nati &lt;/OPTION&gt;</v>
      </c>
      <c r="H39" t="s">
        <v>119</v>
      </c>
    </row>
    <row r="40" spans="1:8" x14ac:dyDescent="0.25">
      <c r="A40" s="1" t="s">
        <v>0</v>
      </c>
      <c r="B40" s="1" t="s">
        <v>3</v>
      </c>
      <c r="C40" s="1" t="s">
        <v>38</v>
      </c>
      <c r="D40" s="1" t="s">
        <v>86</v>
      </c>
      <c r="E40" s="1" t="s">
        <v>79</v>
      </c>
      <c r="F40" s="1" t="s">
        <v>2</v>
      </c>
      <c r="G40" t="str">
        <f t="shared" si="0"/>
        <v>&lt;OPTION value="Images/BI_AboveTheSea_GROUP_03/33_Petroglyphs.jpg"&gt;  33 Petroglyphs &lt;/OPTION&gt;</v>
      </c>
      <c r="H40" t="s">
        <v>120</v>
      </c>
    </row>
    <row r="41" spans="1:8" x14ac:dyDescent="0.25">
      <c r="A41" s="1" t="s">
        <v>0</v>
      </c>
      <c r="B41" s="1" t="s">
        <v>3</v>
      </c>
      <c r="C41" s="1" t="s">
        <v>39</v>
      </c>
      <c r="D41" s="1" t="s">
        <v>86</v>
      </c>
      <c r="E41" s="1" t="s">
        <v>80</v>
      </c>
      <c r="F41" s="1" t="s">
        <v>2</v>
      </c>
      <c r="G41" t="str">
        <f t="shared" si="0"/>
        <v>&lt;OPTION value="Images/BI_AboveTheSea_GROUP_03/34_Petroglyphs.jpg"&gt;  34 Petroglyphs &lt;/OPTION&gt;</v>
      </c>
      <c r="H41" t="s">
        <v>121</v>
      </c>
    </row>
    <row r="42" spans="1:8" x14ac:dyDescent="0.25">
      <c r="A42" s="1" t="s">
        <v>0</v>
      </c>
      <c r="B42" s="1" t="s">
        <v>3</v>
      </c>
      <c r="C42" s="1" t="s">
        <v>40</v>
      </c>
      <c r="D42" s="1" t="s">
        <v>86</v>
      </c>
      <c r="E42" s="1" t="s">
        <v>81</v>
      </c>
      <c r="F42" s="1" t="s">
        <v>2</v>
      </c>
      <c r="G42" t="str">
        <f t="shared" si="0"/>
        <v>&lt;OPTION value="Images/BI_AboveTheSea_GROUP_03/35_Restaurant.jpg"&gt;  35 Restaurant &lt;/OPTION&gt;</v>
      </c>
      <c r="H42" t="s">
        <v>122</v>
      </c>
    </row>
    <row r="43" spans="1:8" x14ac:dyDescent="0.25">
      <c r="A43" s="1" t="s">
        <v>0</v>
      </c>
      <c r="B43" s="1" t="s">
        <v>3</v>
      </c>
      <c r="C43" s="1" t="s">
        <v>41</v>
      </c>
      <c r="D43" s="1" t="s">
        <v>86</v>
      </c>
      <c r="E43" s="1" t="s">
        <v>82</v>
      </c>
      <c r="F43" s="1" t="s">
        <v>2</v>
      </c>
      <c r="G43" t="str">
        <f t="shared" si="0"/>
        <v>&lt;OPTION value="Images/BI_AboveTheSea_GROUP_03/36_Boats_are_Moored.jpg"&gt;  36 Boats are Moored &lt;/OPTION&gt;</v>
      </c>
      <c r="H43" t="s">
        <v>123</v>
      </c>
    </row>
    <row r="44" spans="1:8" x14ac:dyDescent="0.25">
      <c r="A44" s="1" t="s">
        <v>0</v>
      </c>
      <c r="B44" s="1" t="s">
        <v>3</v>
      </c>
      <c r="C44" s="1" t="s">
        <v>42</v>
      </c>
      <c r="D44" s="1" t="s">
        <v>86</v>
      </c>
      <c r="E44" s="1" t="s">
        <v>83</v>
      </c>
      <c r="F44" s="1" t="s">
        <v>2</v>
      </c>
      <c r="G44" t="str">
        <f t="shared" si="0"/>
        <v>&lt;OPTION value="Images/BI_AboveTheSea_GROUP_03/37-Farwell_to_the_Day.jpg"&gt;  37-Farwell to the Day &lt;/OPTION&gt;</v>
      </c>
      <c r="H44" t="s">
        <v>124</v>
      </c>
    </row>
    <row r="45" spans="1:8" x14ac:dyDescent="0.25">
      <c r="A45" s="1" t="s">
        <v>0</v>
      </c>
      <c r="B45" s="1" t="s">
        <v>3</v>
      </c>
      <c r="C45" s="1" t="s">
        <v>43</v>
      </c>
      <c r="D45" s="1" t="s">
        <v>86</v>
      </c>
      <c r="E45" s="1" t="s">
        <v>84</v>
      </c>
      <c r="F45" s="1" t="s">
        <v>2</v>
      </c>
      <c r="G45" t="str">
        <f t="shared" si="0"/>
        <v>&lt;OPTION value="Images/BI_AboveTheSea_GROUP_03/38_Days_End.jpg"&gt;  38 Days End &lt;/OPTION&gt;</v>
      </c>
      <c r="H45" t="s">
        <v>125</v>
      </c>
    </row>
    <row r="46" spans="1:8" x14ac:dyDescent="0.25">
      <c r="A46" s="1" t="s">
        <v>0</v>
      </c>
      <c r="B46" s="1" t="s">
        <v>3</v>
      </c>
      <c r="C46" s="1" t="s">
        <v>44</v>
      </c>
      <c r="D46" s="1" t="s">
        <v>86</v>
      </c>
      <c r="E46" s="1" t="s">
        <v>85</v>
      </c>
      <c r="F46" s="1" t="s">
        <v>2</v>
      </c>
      <c r="G46" t="str">
        <f t="shared" si="0"/>
        <v>&lt;OPTION value="Images/BI_AboveTheSea_GROUP_03/39_Stay_Tun-ad_for_the_Next.jpg"&gt;  39 Stay Tun-ad for the Next &lt;/OPTION&gt;</v>
      </c>
      <c r="H46" t="s">
        <v>126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3DB3-1F8E-4DC9-B5AA-A2D7D9EE6677}">
  <dimension ref="A1:H77"/>
  <sheetViews>
    <sheetView topLeftCell="F46" workbookViewId="0">
      <selection activeCell="H56" sqref="H56:H77"/>
    </sheetView>
  </sheetViews>
  <sheetFormatPr defaultRowHeight="15" x14ac:dyDescent="0.25"/>
  <cols>
    <col min="1" max="1" width="19" customWidth="1"/>
    <col min="2" max="2" width="11" customWidth="1"/>
    <col min="3" max="3" width="86.42578125" bestFit="1" customWidth="1"/>
    <col min="4" max="4" width="8.28515625" customWidth="1"/>
    <col min="5" max="5" width="62.42578125" customWidth="1"/>
    <col min="6" max="6" width="13.140625" customWidth="1"/>
    <col min="7" max="7" width="135.7109375" customWidth="1"/>
    <col min="8" max="8" width="118.5703125" customWidth="1"/>
  </cols>
  <sheetData>
    <row r="1" spans="1:8" x14ac:dyDescent="0.25">
      <c r="C1" t="s">
        <v>1</v>
      </c>
      <c r="E1" t="s">
        <v>1</v>
      </c>
    </row>
    <row r="6" spans="1:8" x14ac:dyDescent="0.25">
      <c r="A6" s="1" t="s">
        <v>0</v>
      </c>
      <c r="B6" s="1" t="s">
        <v>3</v>
      </c>
      <c r="C6" s="1" t="s">
        <v>128</v>
      </c>
      <c r="D6" s="1" t="s">
        <v>86</v>
      </c>
      <c r="E6" s="1" t="s">
        <v>197</v>
      </c>
      <c r="F6" s="1" t="s">
        <v>2</v>
      </c>
      <c r="G6" t="str">
        <f>CONCATENATE(A6,B6,C6,D6,E6,F6)</f>
        <v>&lt;OPTION value="Images/ BI_AboveTheSea_GROUP_04/1-Archipelago-II.jpg"&gt; 1-Archipelago-II&lt;/OPTION&gt;</v>
      </c>
      <c r="H6" t="s">
        <v>266</v>
      </c>
    </row>
    <row r="7" spans="1:8" x14ac:dyDescent="0.25">
      <c r="A7" s="1" t="s">
        <v>0</v>
      </c>
      <c r="B7" s="1" t="s">
        <v>3</v>
      </c>
      <c r="C7" s="1" t="s">
        <v>129</v>
      </c>
      <c r="D7" s="1" t="s">
        <v>86</v>
      </c>
      <c r="E7" s="1" t="s">
        <v>199</v>
      </c>
      <c r="F7" s="1" t="s">
        <v>2</v>
      </c>
      <c r="G7" t="str">
        <f t="shared" ref="G7:G70" si="0">CONCATENATE(A7,B7,C7,D7,E7,F7)</f>
        <v>&lt;OPTION value="Images/ BI_AboveTheSea_GROUP_04/02_Archipelago_Adventure.jpg"&gt; 02ArchipelagoAdventure&lt;/OPTION&gt;</v>
      </c>
      <c r="H7" t="s">
        <v>267</v>
      </c>
    </row>
    <row r="8" spans="1:8" x14ac:dyDescent="0.25">
      <c r="A8" s="1" t="s">
        <v>0</v>
      </c>
      <c r="B8" s="1" t="s">
        <v>3</v>
      </c>
      <c r="C8" s="1" t="s">
        <v>130</v>
      </c>
      <c r="D8" s="1" t="s">
        <v>86</v>
      </c>
      <c r="E8" s="1" t="s">
        <v>200</v>
      </c>
      <c r="F8" s="1" t="s">
        <v>2</v>
      </c>
      <c r="G8" t="str">
        <f t="shared" si="0"/>
        <v>&lt;OPTION value="Images/ BI_AboveTheSea_GROUP_04/03_Upper_Deck.jpg"&gt; 03 Upper Deck&lt;/OPTION&gt;</v>
      </c>
      <c r="H8" t="s">
        <v>268</v>
      </c>
    </row>
    <row r="9" spans="1:8" x14ac:dyDescent="0.25">
      <c r="A9" s="1" t="s">
        <v>0</v>
      </c>
      <c r="B9" s="1" t="s">
        <v>3</v>
      </c>
      <c r="C9" s="1" t="s">
        <v>131</v>
      </c>
      <c r="D9" s="1" t="s">
        <v>86</v>
      </c>
      <c r="E9" s="1" t="s">
        <v>201</v>
      </c>
      <c r="F9" s="1" t="s">
        <v>2</v>
      </c>
      <c r="G9" t="str">
        <f t="shared" si="0"/>
        <v>&lt;OPTION value="Images/ BI_AboveTheSea_GROUP_04/04_Inside_or_Outside_Dining.jpg"&gt; 04 Inside or Outside Dining&lt;/OPTION&gt;</v>
      </c>
      <c r="H9" t="s">
        <v>269</v>
      </c>
    </row>
    <row r="10" spans="1:8" x14ac:dyDescent="0.25">
      <c r="A10" s="1" t="s">
        <v>0</v>
      </c>
      <c r="B10" s="1" t="s">
        <v>3</v>
      </c>
      <c r="C10" s="1" t="s">
        <v>132</v>
      </c>
      <c r="D10" s="1" t="s">
        <v>86</v>
      </c>
      <c r="E10" s="1" t="s">
        <v>202</v>
      </c>
      <c r="F10" s="1" t="s">
        <v>2</v>
      </c>
      <c r="G10" t="str">
        <f t="shared" si="0"/>
        <v>&lt;OPTION value="Images/ BI_AboveTheSea_GROUP_04/05-_Local_Art.jpg"&gt; 05- Local Art&lt;/OPTION&gt;</v>
      </c>
      <c r="H10" t="s">
        <v>270</v>
      </c>
    </row>
    <row r="11" spans="1:8" x14ac:dyDescent="0.25">
      <c r="A11" s="1" t="s">
        <v>0</v>
      </c>
      <c r="B11" s="1" t="s">
        <v>3</v>
      </c>
      <c r="C11" s="1" t="s">
        <v>133</v>
      </c>
      <c r="D11" s="1" t="s">
        <v>86</v>
      </c>
      <c r="E11" s="1" t="s">
        <v>203</v>
      </c>
      <c r="F11" s="1" t="s">
        <v>2</v>
      </c>
      <c r="G11" t="str">
        <f t="shared" si="0"/>
        <v>&lt;OPTION value="Images/ BI_AboveTheSea_GROUP_04/06_Breakfast_on_a_New_Morni.jpg"&gt; 06 Breakfast on a New Morni&lt;/OPTION&gt;</v>
      </c>
      <c r="H11" t="s">
        <v>271</v>
      </c>
    </row>
    <row r="12" spans="1:8" x14ac:dyDescent="0.25">
      <c r="A12" s="1" t="s">
        <v>0</v>
      </c>
      <c r="B12" s="1" t="s">
        <v>3</v>
      </c>
      <c r="C12" s="1" t="s">
        <v>134</v>
      </c>
      <c r="D12" s="1" t="s">
        <v>86</v>
      </c>
      <c r="E12" s="1" t="s">
        <v>204</v>
      </c>
      <c r="F12" s="1" t="s">
        <v>2</v>
      </c>
      <c r="G12" t="str">
        <f t="shared" si="0"/>
        <v>&lt;OPTION value="Images/ BI_AboveTheSea_GROUP_04/07_Chef_Wayan.jpg"&gt; 07 Chef Wayan&lt;/OPTION&gt;</v>
      </c>
      <c r="H12" t="s">
        <v>272</v>
      </c>
    </row>
    <row r="13" spans="1:8" x14ac:dyDescent="0.25">
      <c r="A13" s="1" t="s">
        <v>0</v>
      </c>
      <c r="B13" s="1" t="s">
        <v>3</v>
      </c>
      <c r="C13" s="1" t="s">
        <v>135</v>
      </c>
      <c r="D13" s="1" t="s">
        <v>86</v>
      </c>
      <c r="E13" s="1" t="s">
        <v>205</v>
      </c>
      <c r="F13" s="1" t="s">
        <v>2</v>
      </c>
      <c r="G13" t="str">
        <f t="shared" si="0"/>
        <v>&lt;OPTION value="Images/ BI_AboveTheSea_GROUP_04/08_Kitchen_Crew.jpg"&gt; 08 Kitchen Crew&lt;/OPTION&gt;</v>
      </c>
      <c r="H13" t="s">
        <v>273</v>
      </c>
    </row>
    <row r="14" spans="1:8" x14ac:dyDescent="0.25">
      <c r="A14" s="1" t="s">
        <v>0</v>
      </c>
      <c r="B14" s="1" t="s">
        <v>3</v>
      </c>
      <c r="C14" s="1" t="s">
        <v>136</v>
      </c>
      <c r="D14" s="1" t="s">
        <v>86</v>
      </c>
      <c r="E14" s="1" t="s">
        <v>206</v>
      </c>
      <c r="F14" s="1" t="s">
        <v>2</v>
      </c>
      <c r="G14" t="str">
        <f t="shared" si="0"/>
        <v>&lt;OPTION value="Images/ BI_AboveTheSea_GROUP_04/09_Always_Smiling_Cooks.jpg"&gt; 09 Always Smiling Cooks&lt;/OPTION&gt;</v>
      </c>
      <c r="H14" t="s">
        <v>274</v>
      </c>
    </row>
    <row r="15" spans="1:8" x14ac:dyDescent="0.25">
      <c r="A15" s="1" t="s">
        <v>0</v>
      </c>
      <c r="B15" s="1" t="s">
        <v>3</v>
      </c>
      <c r="C15" s="1" t="s">
        <v>137</v>
      </c>
      <c r="D15" s="1" t="s">
        <v>86</v>
      </c>
      <c r="E15" s="1" t="s">
        <v>207</v>
      </c>
      <c r="F15" s="1" t="s">
        <v>2</v>
      </c>
      <c r="G15" t="str">
        <f t="shared" si="0"/>
        <v>&lt;OPTION value="Images/ BI_AboveTheSea_GROUP_04/10_Fine_Dining.jpg"&gt; 10 Fine Dining&lt;/OPTION&gt;</v>
      </c>
      <c r="H15" t="s">
        <v>275</v>
      </c>
    </row>
    <row r="16" spans="1:8" x14ac:dyDescent="0.25">
      <c r="A16" s="1" t="s">
        <v>0</v>
      </c>
      <c r="B16" s="1" t="s">
        <v>3</v>
      </c>
      <c r="C16" s="1" t="s">
        <v>138</v>
      </c>
      <c r="D16" s="1" t="s">
        <v>86</v>
      </c>
      <c r="E16" s="1" t="s">
        <v>208</v>
      </c>
      <c r="F16" s="1" t="s">
        <v>2</v>
      </c>
      <c r="G16" t="str">
        <f t="shared" si="0"/>
        <v>&lt;OPTION value="Images/ BI_AboveTheSea_GROUP_04/11_Port_Nightcap.jpg"&gt; 11 Port Nightcap&lt;/OPTION&gt;</v>
      </c>
      <c r="H16" t="s">
        <v>276</v>
      </c>
    </row>
    <row r="17" spans="1:8" x14ac:dyDescent="0.25">
      <c r="A17" s="1" t="s">
        <v>0</v>
      </c>
      <c r="B17" s="1" t="s">
        <v>3</v>
      </c>
      <c r="C17" s="1" t="s">
        <v>139</v>
      </c>
      <c r="D17" s="1" t="s">
        <v>86</v>
      </c>
      <c r="E17" s="1" t="s">
        <v>209</v>
      </c>
      <c r="F17" s="1" t="s">
        <v>2</v>
      </c>
      <c r="G17" t="str">
        <f t="shared" si="0"/>
        <v>&lt;OPTION value="Images/ BI_AboveTheSea_GROUP_04/12_Our_Cabin.jpg"&gt; 12 Our Cabin&lt;/OPTION&gt;</v>
      </c>
      <c r="H17" t="s">
        <v>277</v>
      </c>
    </row>
    <row r="18" spans="1:8" x14ac:dyDescent="0.25">
      <c r="A18" s="1" t="s">
        <v>0</v>
      </c>
      <c r="B18" s="1" t="s">
        <v>3</v>
      </c>
      <c r="C18" s="1" t="s">
        <v>140</v>
      </c>
      <c r="D18" s="1" t="s">
        <v>86</v>
      </c>
      <c r="E18" s="1" t="s">
        <v>210</v>
      </c>
      <c r="F18" s="1" t="s">
        <v>2</v>
      </c>
      <c r="G18" t="str">
        <f t="shared" si="0"/>
        <v>&lt;OPTION value="Images/ BI_AboveTheSea_GROUP_04/13_Our_Morning_View.jpg"&gt; 13 Our Morning View&lt;/OPTION&gt;</v>
      </c>
      <c r="H18" t="s">
        <v>278</v>
      </c>
    </row>
    <row r="19" spans="1:8" x14ac:dyDescent="0.25">
      <c r="A19" s="1" t="s">
        <v>0</v>
      </c>
      <c r="B19" s="1" t="s">
        <v>3</v>
      </c>
      <c r="C19" s="1" t="s">
        <v>141</v>
      </c>
      <c r="D19" s="1" t="s">
        <v>86</v>
      </c>
      <c r="E19" s="1" t="s">
        <v>211</v>
      </c>
      <c r="F19" s="1" t="s">
        <v>2</v>
      </c>
      <c r="G19" t="str">
        <f t="shared" si="0"/>
        <v>&lt;OPTION value="Images/ BI_AboveTheSea_GROUP_04/14_Room_for_Everything.jpg"&gt; 14 Room for Everything&lt;/OPTION&gt;</v>
      </c>
      <c r="H19" t="s">
        <v>279</v>
      </c>
    </row>
    <row r="20" spans="1:8" x14ac:dyDescent="0.25">
      <c r="A20" s="1" t="s">
        <v>0</v>
      </c>
      <c r="B20" s="1" t="s">
        <v>3</v>
      </c>
      <c r="C20" s="1" t="s">
        <v>142</v>
      </c>
      <c r="D20" s="1" t="s">
        <v>86</v>
      </c>
      <c r="E20" s="1" t="s">
        <v>212</v>
      </c>
      <c r="F20" s="1" t="s">
        <v>2</v>
      </c>
      <c r="G20" t="str">
        <f t="shared" si="0"/>
        <v>&lt;OPTION value="Images/ BI_AboveTheSea_GROUP_04/15_Private_Bathrooms.jpg"&gt; 15 Private Bathrooms&lt;/OPTION&gt;</v>
      </c>
      <c r="H20" t="s">
        <v>280</v>
      </c>
    </row>
    <row r="21" spans="1:8" x14ac:dyDescent="0.25">
      <c r="A21" s="1" t="s">
        <v>0</v>
      </c>
      <c r="B21" s="1" t="s">
        <v>3</v>
      </c>
      <c r="C21" s="1" t="s">
        <v>143</v>
      </c>
      <c r="D21" s="1" t="s">
        <v>86</v>
      </c>
      <c r="E21" s="1" t="s">
        <v>213</v>
      </c>
      <c r="F21" s="1" t="s">
        <v>2</v>
      </c>
      <c r="G21" t="str">
        <f t="shared" si="0"/>
        <v>&lt;OPTION value="Images/ BI_AboveTheSea_GROUP_04/16_Captain_Boss.jpg"&gt; 16 Captain Boss&lt;/OPTION&gt;</v>
      </c>
      <c r="H21" t="s">
        <v>281</v>
      </c>
    </row>
    <row r="22" spans="1:8" x14ac:dyDescent="0.25">
      <c r="A22" s="1" t="s">
        <v>0</v>
      </c>
      <c r="B22" s="1" t="s">
        <v>3</v>
      </c>
      <c r="C22" s="1" t="s">
        <v>144</v>
      </c>
      <c r="D22" s="1" t="s">
        <v>86</v>
      </c>
      <c r="E22" s="1" t="s">
        <v>214</v>
      </c>
      <c r="F22" s="1" t="s">
        <v>2</v>
      </c>
      <c r="G22" t="str">
        <f t="shared" si="0"/>
        <v>&lt;OPTION value="Images/ BI_AboveTheSea_GROUP_04/17_Captains_Domain.jpg"&gt; 17 Captains Domain&lt;/OPTION&gt;</v>
      </c>
      <c r="H22" t="s">
        <v>282</v>
      </c>
    </row>
    <row r="23" spans="1:8" x14ac:dyDescent="0.25">
      <c r="A23" s="1" t="s">
        <v>0</v>
      </c>
      <c r="B23" s="1" t="s">
        <v>3</v>
      </c>
      <c r="C23" s="1" t="s">
        <v>145</v>
      </c>
      <c r="D23" s="1" t="s">
        <v>86</v>
      </c>
      <c r="E23" s="1" t="s">
        <v>215</v>
      </c>
      <c r="F23" s="1" t="s">
        <v>2</v>
      </c>
      <c r="G23" t="str">
        <f t="shared" si="0"/>
        <v>&lt;OPTION value="Images/ BI_AboveTheSea_GROUP_04/19_Nautilus_Shell.jpg"&gt; 19 Nautilus Shell&lt;/OPTION&gt;</v>
      </c>
      <c r="H23" t="s">
        <v>283</v>
      </c>
    </row>
    <row r="24" spans="1:8" x14ac:dyDescent="0.25">
      <c r="A24" s="1" t="s">
        <v>0</v>
      </c>
      <c r="B24" s="1" t="s">
        <v>3</v>
      </c>
      <c r="C24" s="1" t="s">
        <v>146</v>
      </c>
      <c r="D24" s="1" t="s">
        <v>86</v>
      </c>
      <c r="E24" s="1" t="s">
        <v>216</v>
      </c>
      <c r="F24" s="1" t="s">
        <v>2</v>
      </c>
      <c r="G24" t="str">
        <f t="shared" si="0"/>
        <v>&lt;OPTION value="Images/ BI_AboveTheSea_GROUP_04/20_Serious_Photography_Equi.jpg"&gt; 20 Serious Photography Equi&lt;/OPTION&gt;</v>
      </c>
      <c r="H24" t="s">
        <v>284</v>
      </c>
    </row>
    <row r="25" spans="1:8" x14ac:dyDescent="0.25">
      <c r="A25" s="1" t="s">
        <v>0</v>
      </c>
      <c r="B25" s="1" t="s">
        <v>3</v>
      </c>
      <c r="C25" s="1" t="s">
        <v>147</v>
      </c>
      <c r="D25" s="1" t="s">
        <v>86</v>
      </c>
      <c r="E25" s="1" t="s">
        <v>217</v>
      </c>
      <c r="F25" s="1" t="s">
        <v>2</v>
      </c>
      <c r="G25" t="str">
        <f t="shared" si="0"/>
        <v>&lt;OPTION value="Images/ BI_AboveTheSea_GROUP_04/21_Serious_Photographers.jpg"&gt; 21 Serious Photographers&lt;/OPTION&gt;</v>
      </c>
      <c r="H25" t="s">
        <v>285</v>
      </c>
    </row>
    <row r="26" spans="1:8" x14ac:dyDescent="0.25">
      <c r="A26" s="1" t="s">
        <v>0</v>
      </c>
      <c r="B26" s="1" t="s">
        <v>3</v>
      </c>
      <c r="C26" s="1" t="s">
        <v>148</v>
      </c>
      <c r="D26" s="1" t="s">
        <v>86</v>
      </c>
      <c r="E26" s="1" t="s">
        <v>218</v>
      </c>
      <c r="F26" s="1" t="s">
        <v>2</v>
      </c>
      <c r="G26" t="str">
        <f t="shared" si="0"/>
        <v>&lt;OPTION value="Images/ BI_AboveTheSea_GROUP_04/22_The_Camera_Room.jpg"&gt; 22 The Camera Room&lt;/OPTION&gt;</v>
      </c>
      <c r="H26" t="s">
        <v>286</v>
      </c>
    </row>
    <row r="27" spans="1:8" x14ac:dyDescent="0.25">
      <c r="A27" s="1" t="s">
        <v>0</v>
      </c>
      <c r="B27" s="1" t="s">
        <v>3</v>
      </c>
      <c r="C27" s="1" t="s">
        <v>149</v>
      </c>
      <c r="D27" s="1" t="s">
        <v>86</v>
      </c>
      <c r="E27" s="1" t="s">
        <v>219</v>
      </c>
      <c r="F27" s="1" t="s">
        <v>2</v>
      </c>
      <c r="G27" t="str">
        <f t="shared" si="0"/>
        <v>&lt;OPTION value="Images/ BI_AboveTheSea_GROUP_04/23_Madi_Does_the_Dive_Brief.jpg"&gt; 23 Madi Does the Dive Brief&lt;/OPTION&gt;</v>
      </c>
      <c r="H27" t="s">
        <v>287</v>
      </c>
    </row>
    <row r="28" spans="1:8" x14ac:dyDescent="0.25">
      <c r="A28" s="1" t="s">
        <v>0</v>
      </c>
      <c r="B28" s="1" t="s">
        <v>3</v>
      </c>
      <c r="C28" s="1" t="s">
        <v>150</v>
      </c>
      <c r="D28" s="1" t="s">
        <v>86</v>
      </c>
      <c r="E28" s="1" t="s">
        <v>220</v>
      </c>
      <c r="F28" s="1" t="s">
        <v>2</v>
      </c>
      <c r="G28" t="str">
        <f t="shared" si="0"/>
        <v>&lt;OPTION value="Images/ BI_AboveTheSea_GROUP_04/24_Pre_Dive_Briefing.jpg"&gt; 24 Pre Dive Briefing&lt;/OPTION&gt;</v>
      </c>
      <c r="H28" t="s">
        <v>288</v>
      </c>
    </row>
    <row r="29" spans="1:8" x14ac:dyDescent="0.25">
      <c r="A29" s="1" t="s">
        <v>0</v>
      </c>
      <c r="B29" s="1" t="s">
        <v>3</v>
      </c>
      <c r="C29" s="1" t="s">
        <v>151</v>
      </c>
      <c r="D29" s="1" t="s">
        <v>86</v>
      </c>
      <c r="E29" s="1" t="s">
        <v>221</v>
      </c>
      <c r="F29" s="1" t="s">
        <v>2</v>
      </c>
      <c r="G29" t="str">
        <f t="shared" si="0"/>
        <v>&lt;OPTION value="Images/ BI_AboveTheSea_GROUP_04/25_Surfacing_from_the_Loo.jpg"&gt; 25 Surfacing from the Loo&lt;/OPTION&gt;</v>
      </c>
      <c r="H29" t="s">
        <v>289</v>
      </c>
    </row>
    <row r="30" spans="1:8" x14ac:dyDescent="0.25">
      <c r="A30" s="1" t="s">
        <v>0</v>
      </c>
      <c r="B30" s="1" t="s">
        <v>3</v>
      </c>
      <c r="C30" s="1" t="s">
        <v>152</v>
      </c>
      <c r="D30" s="1" t="s">
        <v>86</v>
      </c>
      <c r="E30" s="1" t="s">
        <v>222</v>
      </c>
      <c r="F30" s="1" t="s">
        <v>2</v>
      </c>
      <c r="G30" t="str">
        <f t="shared" si="0"/>
        <v>&lt;OPTION value="Images/ BI_AboveTheSea_GROUP_04/26_Heading_Out_for_a_Nite_D.jpg"&gt; 26 Heading Out for a Nite D&lt;/OPTION&gt;</v>
      </c>
      <c r="H30" t="s">
        <v>290</v>
      </c>
    </row>
    <row r="31" spans="1:8" x14ac:dyDescent="0.25">
      <c r="A31" s="1" t="s">
        <v>0</v>
      </c>
      <c r="B31" s="1" t="s">
        <v>3</v>
      </c>
      <c r="C31" s="1" t="s">
        <v>153</v>
      </c>
      <c r="D31" s="1" t="s">
        <v>86</v>
      </c>
      <c r="E31" s="1" t="s">
        <v>223</v>
      </c>
      <c r="F31" s="1" t="s">
        <v>2</v>
      </c>
      <c r="G31" t="str">
        <f t="shared" si="0"/>
        <v>&lt;OPTION value="Images/ BI_AboveTheSea_GROUP_04/27_Hot_Cocoa_After_Nite_Div.jpg"&gt; 27 Hot Cocoa After Nite Div&lt;/OPTION&gt;</v>
      </c>
      <c r="H31" t="s">
        <v>291</v>
      </c>
    </row>
    <row r="32" spans="1:8" x14ac:dyDescent="0.25">
      <c r="A32" s="1" t="s">
        <v>0</v>
      </c>
      <c r="B32" s="1" t="s">
        <v>3</v>
      </c>
      <c r="C32" s="1" t="s">
        <v>154</v>
      </c>
      <c r="D32" s="1" t="s">
        <v>86</v>
      </c>
      <c r="E32" s="1" t="s">
        <v>224</v>
      </c>
      <c r="F32" s="1" t="s">
        <v>2</v>
      </c>
      <c r="G32" t="str">
        <f t="shared" si="0"/>
        <v>&lt;OPTION value="Images/ BI_AboveTheSea_GROUP_04/28_Between_Dive_Down_Time.jpg"&gt; 28 Between Dive Down Time&lt;/OPTION&gt;</v>
      </c>
      <c r="H32" t="s">
        <v>292</v>
      </c>
    </row>
    <row r="33" spans="1:8" x14ac:dyDescent="0.25">
      <c r="A33" s="1" t="s">
        <v>0</v>
      </c>
      <c r="B33" s="1" t="s">
        <v>3</v>
      </c>
      <c r="C33" s="1" t="s">
        <v>155</v>
      </c>
      <c r="D33" s="1" t="s">
        <v>86</v>
      </c>
      <c r="E33" s="1" t="s">
        <v>225</v>
      </c>
      <c r="F33" s="1" t="s">
        <v>2</v>
      </c>
      <c r="G33" t="str">
        <f t="shared" si="0"/>
        <v>&lt;OPTION value="Images/ BI_AboveTheSea_GROUP_04/29_Thoughts_of_Princess_Lea.jpg"&gt; 29 Thoughts of Princess Lea&lt;/OPTION&gt;</v>
      </c>
      <c r="H33" t="s">
        <v>293</v>
      </c>
    </row>
    <row r="34" spans="1:8" x14ac:dyDescent="0.25">
      <c r="A34" s="1" t="s">
        <v>0</v>
      </c>
      <c r="B34" s="1" t="s">
        <v>3</v>
      </c>
      <c r="C34" s="1" t="s">
        <v>156</v>
      </c>
      <c r="D34" s="1" t="s">
        <v>86</v>
      </c>
      <c r="E34" s="1" t="s">
        <v>226</v>
      </c>
      <c r="F34" s="1" t="s">
        <v>2</v>
      </c>
      <c r="G34" t="str">
        <f t="shared" si="0"/>
        <v>&lt;OPTION value="Images/ BI_AboveTheSea_GROUP_04/30_Favorites_Carolyn_George.jpg"&gt; 30 Favorites Carolyn George&lt;/OPTION&gt;</v>
      </c>
      <c r="H34" t="s">
        <v>294</v>
      </c>
    </row>
    <row r="35" spans="1:8" x14ac:dyDescent="0.25">
      <c r="A35" s="1" t="s">
        <v>0</v>
      </c>
      <c r="B35" s="1" t="s">
        <v>3</v>
      </c>
      <c r="C35" s="1" t="s">
        <v>157</v>
      </c>
      <c r="D35" s="1" t="s">
        <v>86</v>
      </c>
      <c r="E35" s="1" t="s">
        <v>227</v>
      </c>
      <c r="F35" s="1" t="s">
        <v>2</v>
      </c>
      <c r="G35" t="str">
        <f t="shared" si="0"/>
        <v>&lt;OPTION value="Images/ BI_AboveTheSea_GROUP_04/31_Post_Dive_Comraderie.jpg"&gt; 31 Post Dive Comraderie&lt;/OPTION&gt;</v>
      </c>
      <c r="H35" t="s">
        <v>295</v>
      </c>
    </row>
    <row r="36" spans="1:8" x14ac:dyDescent="0.25">
      <c r="A36" s="1" t="s">
        <v>0</v>
      </c>
      <c r="B36" s="1" t="s">
        <v>3</v>
      </c>
      <c r="C36" s="1" t="s">
        <v>158</v>
      </c>
      <c r="D36" s="1" t="s">
        <v>86</v>
      </c>
      <c r="E36" s="1" t="s">
        <v>228</v>
      </c>
      <c r="F36" s="1" t="s">
        <v>2</v>
      </c>
      <c r="G36" t="str">
        <f t="shared" si="0"/>
        <v>&lt;OPTION value="Images/ BI_AboveTheSea_GROUP_04/32_Plotting_the_Ships_Cours.jpg"&gt; 32 Plotting the Ships Cours&lt;/OPTION&gt;</v>
      </c>
      <c r="H36" t="s">
        <v>296</v>
      </c>
    </row>
    <row r="37" spans="1:8" x14ac:dyDescent="0.25">
      <c r="A37" s="1" t="s">
        <v>0</v>
      </c>
      <c r="B37" s="1" t="s">
        <v>3</v>
      </c>
      <c r="C37" s="1" t="s">
        <v>159</v>
      </c>
      <c r="D37" s="1" t="s">
        <v>86</v>
      </c>
      <c r="E37" s="1" t="s">
        <v>229</v>
      </c>
      <c r="F37" s="1" t="s">
        <v>2</v>
      </c>
      <c r="G37" t="str">
        <f t="shared" si="0"/>
        <v>&lt;OPTION value="Images/ BI_AboveTheSea_GROUP_04/33_Whale_Watching.jpg"&gt; 33 Whale Watching&lt;/OPTION&gt;</v>
      </c>
      <c r="H37" t="s">
        <v>297</v>
      </c>
    </row>
    <row r="38" spans="1:8" x14ac:dyDescent="0.25">
      <c r="A38" s="1" t="s">
        <v>0</v>
      </c>
      <c r="B38" s="1" t="s">
        <v>3</v>
      </c>
      <c r="C38" s="1" t="s">
        <v>160</v>
      </c>
      <c r="D38" s="1" t="s">
        <v>86</v>
      </c>
      <c r="E38" s="1" t="s">
        <v>230</v>
      </c>
      <c r="F38" s="1" t="s">
        <v>2</v>
      </c>
      <c r="G38" t="str">
        <f t="shared" si="0"/>
        <v>&lt;OPTION value="Images/ BI_AboveTheSea_GROUP_04/34_Laundry_Duties.jpg"&gt; 34 Laundry Duties&lt;/OPTION&gt;</v>
      </c>
      <c r="H38" t="s">
        <v>298</v>
      </c>
    </row>
    <row r="39" spans="1:8" x14ac:dyDescent="0.25">
      <c r="A39" s="1" t="s">
        <v>0</v>
      </c>
      <c r="B39" s="1" t="s">
        <v>3</v>
      </c>
      <c r="C39" s="1" t="s">
        <v>161</v>
      </c>
      <c r="D39" s="1" t="s">
        <v>86</v>
      </c>
      <c r="E39" s="1" t="s">
        <v>231</v>
      </c>
      <c r="F39" s="1" t="s">
        <v>2</v>
      </c>
      <c r="G39" t="str">
        <f t="shared" si="0"/>
        <v>&lt;OPTION value="Images/ BI_AboveTheSea_GROUP_04/35_Looked_Easy_at_the_Start.jpg"&gt; 35 Looked Easy at the Start&lt;/OPTION&gt;</v>
      </c>
      <c r="H39" t="s">
        <v>299</v>
      </c>
    </row>
    <row r="40" spans="1:8" x14ac:dyDescent="0.25">
      <c r="A40" s="1" t="s">
        <v>0</v>
      </c>
      <c r="B40" s="1" t="s">
        <v>3</v>
      </c>
      <c r="C40" s="1" t="s">
        <v>162</v>
      </c>
      <c r="D40" s="1" t="s">
        <v>86</v>
      </c>
      <c r="E40" s="1" t="s">
        <v>232</v>
      </c>
      <c r="F40" s="1" t="s">
        <v>2</v>
      </c>
      <c r="G40" t="str">
        <f t="shared" si="0"/>
        <v>&lt;OPTION value="Images/ BI_AboveTheSea_GROUP_04/36  It's_Getting_Tougher.jpg"&gt; 36  It's Getting Tougher&lt;/OPTION&gt;</v>
      </c>
      <c r="H40" t="s">
        <v>300</v>
      </c>
    </row>
    <row r="41" spans="1:8" x14ac:dyDescent="0.25">
      <c r="A41" s="1" t="s">
        <v>0</v>
      </c>
      <c r="B41" s="1" t="s">
        <v>3</v>
      </c>
      <c r="C41" s="1" t="s">
        <v>163</v>
      </c>
      <c r="D41" s="1" t="s">
        <v>86</v>
      </c>
      <c r="E41" s="1" t="s">
        <v>233</v>
      </c>
      <c r="F41" s="1" t="s">
        <v>2</v>
      </c>
      <c r="G41" t="str">
        <f t="shared" si="0"/>
        <v>&lt;OPTION value="Images/ BI_AboveTheSea_GROUP_04/36_It's_Getting_Tougher.jpg"&gt; 36 It's Getting Tougher&lt;/OPTION&gt;</v>
      </c>
      <c r="H41" t="s">
        <v>301</v>
      </c>
    </row>
    <row r="42" spans="1:8" x14ac:dyDescent="0.25">
      <c r="A42" s="1" t="s">
        <v>0</v>
      </c>
      <c r="B42" s="1" t="s">
        <v>3</v>
      </c>
      <c r="C42" s="1" t="s">
        <v>164</v>
      </c>
      <c r="D42" s="1" t="s">
        <v>86</v>
      </c>
      <c r="E42" s="1" t="s">
        <v>234</v>
      </c>
      <c r="F42" s="1" t="s">
        <v>2</v>
      </c>
      <c r="G42" t="str">
        <f t="shared" si="0"/>
        <v>&lt;OPTION value="Images/ BI_AboveTheSea_GROUP_04/37_Nearing_The_Top.jpg"&gt; 37 Nearing The Top&lt;/OPTION&gt;</v>
      </c>
      <c r="H42" t="s">
        <v>302</v>
      </c>
    </row>
    <row r="43" spans="1:8" x14ac:dyDescent="0.25">
      <c r="A43" s="1" t="s">
        <v>0</v>
      </c>
      <c r="B43" s="1" t="s">
        <v>3</v>
      </c>
      <c r="C43" s="1" t="s">
        <v>165</v>
      </c>
      <c r="D43" s="1" t="s">
        <v>86</v>
      </c>
      <c r="E43" s="1" t="s">
        <v>235</v>
      </c>
      <c r="F43" s="1" t="s">
        <v>2</v>
      </c>
      <c r="G43" t="str">
        <f t="shared" si="0"/>
        <v>&lt;OPTION value="Images/ BI_AboveTheSea_GROUP_04/38_The_Last_Rise.jpg"&gt; 38 The Last Rise&lt;/OPTION&gt;</v>
      </c>
      <c r="H43" t="s">
        <v>303</v>
      </c>
    </row>
    <row r="44" spans="1:8" x14ac:dyDescent="0.25">
      <c r="A44" s="1" t="s">
        <v>0</v>
      </c>
      <c r="B44" s="1" t="s">
        <v>3</v>
      </c>
      <c r="C44" s="1" t="s">
        <v>166</v>
      </c>
      <c r="D44" s="1" t="s">
        <v>86</v>
      </c>
      <c r="E44" s="1" t="s">
        <v>236</v>
      </c>
      <c r="F44" s="1" t="s">
        <v>2</v>
      </c>
      <c r="G44" t="str">
        <f t="shared" si="0"/>
        <v>&lt;OPTION value="Images/ BI_AboveTheSea_GROUP_04/39_Spectacular_View.jpg"&gt; 39 Spectacular View&lt;/OPTION&gt;</v>
      </c>
      <c r="H44" t="s">
        <v>304</v>
      </c>
    </row>
    <row r="45" spans="1:8" x14ac:dyDescent="0.25">
      <c r="A45" s="1" t="s">
        <v>0</v>
      </c>
      <c r="B45" s="1" t="s">
        <v>3</v>
      </c>
      <c r="C45" s="1" t="s">
        <v>167</v>
      </c>
      <c r="D45" s="1" t="s">
        <v>86</v>
      </c>
      <c r="E45" s="1" t="s">
        <v>237</v>
      </c>
      <c r="F45" s="1" t="s">
        <v>2</v>
      </c>
      <c r="G45" t="str">
        <f t="shared" si="0"/>
        <v>&lt;OPTION value="Images/ BI_AboveTheSea_GROUP_04/40_An_Emotionall_Climb.jpg"&gt; 40 An Emotionall Climb&lt;/OPTION&gt;</v>
      </c>
      <c r="H45" t="s">
        <v>305</v>
      </c>
    </row>
    <row r="46" spans="1:8" x14ac:dyDescent="0.25">
      <c r="A46" s="1" t="s">
        <v>0</v>
      </c>
      <c r="B46" s="1" t="s">
        <v>3</v>
      </c>
      <c r="C46" s="1" t="s">
        <v>168</v>
      </c>
      <c r="D46" s="1" t="s">
        <v>86</v>
      </c>
      <c r="E46" s="1" t="s">
        <v>238</v>
      </c>
      <c r="F46" s="1" t="s">
        <v>2</v>
      </c>
      <c r="G46" t="str">
        <f t="shared" si="0"/>
        <v>&lt;OPTION value="Images/ BI_AboveTheSea_GROUP_04/41_Archipelao_From_on_High.jpg"&gt; 41 Archipelao From on High&lt;/OPTION&gt;</v>
      </c>
      <c r="H46" t="s">
        <v>306</v>
      </c>
    </row>
    <row r="47" spans="1:8" x14ac:dyDescent="0.25">
      <c r="A47" s="1" t="s">
        <v>0</v>
      </c>
      <c r="B47" s="1" t="s">
        <v>3</v>
      </c>
      <c r="C47" t="s">
        <v>169</v>
      </c>
      <c r="D47" s="1" t="s">
        <v>86</v>
      </c>
      <c r="E47" t="s">
        <v>239</v>
      </c>
      <c r="F47" s="1" t="s">
        <v>2</v>
      </c>
      <c r="G47" t="str">
        <f t="shared" si="0"/>
        <v>&lt;OPTION value="Images/ BI_AboveTheSea_GROUP_04/42_Final_Night_Party.jpg"&gt; 42 Final Night Party&lt;/OPTION&gt;</v>
      </c>
      <c r="H47" t="s">
        <v>307</v>
      </c>
    </row>
    <row r="48" spans="1:8" x14ac:dyDescent="0.25">
      <c r="A48" s="1" t="s">
        <v>0</v>
      </c>
      <c r="B48" s="1" t="s">
        <v>3</v>
      </c>
      <c r="C48" t="s">
        <v>170</v>
      </c>
      <c r="D48" s="1" t="s">
        <v>86</v>
      </c>
      <c r="E48" t="s">
        <v>240</v>
      </c>
      <c r="F48" s="1" t="s">
        <v>2</v>
      </c>
      <c r="G48" t="str">
        <f t="shared" si="0"/>
        <v>&lt;OPTION value="Images/ BI_AboveTheSea_GROUP_04/43_Dance_the_Night_Away.jpg"&gt; 43 Dance the Night Away&lt;/OPTION&gt;</v>
      </c>
      <c r="H48" t="s">
        <v>308</v>
      </c>
    </row>
    <row r="49" spans="1:8" x14ac:dyDescent="0.25">
      <c r="A49" s="1" t="s">
        <v>0</v>
      </c>
      <c r="B49" s="1" t="s">
        <v>3</v>
      </c>
      <c r="C49" t="s">
        <v>171</v>
      </c>
      <c r="D49" s="1" t="s">
        <v>86</v>
      </c>
      <c r="E49" t="s">
        <v>241</v>
      </c>
      <c r="F49" s="1" t="s">
        <v>2</v>
      </c>
      <c r="G49" t="str">
        <f t="shared" si="0"/>
        <v>&lt;OPTION value="Images/ BI_AboveTheSea_GROUP_04/44_Best_Sunset_Viewing.jpg"&gt; 44 Best Sunset Viewing&lt;/OPTION&gt;</v>
      </c>
      <c r="H49" t="s">
        <v>309</v>
      </c>
    </row>
    <row r="50" spans="1:8" x14ac:dyDescent="0.25">
      <c r="A50" s="1" t="s">
        <v>0</v>
      </c>
      <c r="B50" s="1" t="s">
        <v>3</v>
      </c>
      <c r="C50" t="s">
        <v>172</v>
      </c>
      <c r="D50" s="1" t="s">
        <v>86</v>
      </c>
      <c r="E50" t="s">
        <v>242</v>
      </c>
      <c r="F50" s="1" t="s">
        <v>2</v>
      </c>
      <c r="G50" t="str">
        <f t="shared" si="0"/>
        <v>&lt;OPTION value="Images/ BI_AboveTheSea_GROUP_04/45_Final_Sunset.jpg"&gt; 45 Final Sunset&lt;/OPTION&gt;</v>
      </c>
      <c r="H50" t="s">
        <v>310</v>
      </c>
    </row>
    <row r="51" spans="1:8" x14ac:dyDescent="0.25">
      <c r="A51" s="1" t="s">
        <v>0</v>
      </c>
      <c r="B51" s="1" t="s">
        <v>3</v>
      </c>
      <c r="C51" t="s">
        <v>173</v>
      </c>
      <c r="D51" s="1" t="s">
        <v>86</v>
      </c>
      <c r="E51" t="s">
        <v>243</v>
      </c>
      <c r="F51" s="1" t="s">
        <v>2</v>
      </c>
      <c r="G51" t="str">
        <f t="shared" si="0"/>
        <v>&lt;OPTION value="Images/ BI_AboveTheSea_GROUP_04/46_Departure_is_Imminent.jpg"&gt; 46 Departure is Imminent&lt;/OPTION&gt;</v>
      </c>
      <c r="H51" t="s">
        <v>311</v>
      </c>
    </row>
    <row r="52" spans="1:8" x14ac:dyDescent="0.25">
      <c r="A52" s="1" t="s">
        <v>0</v>
      </c>
      <c r="B52" s="1" t="s">
        <v>3</v>
      </c>
      <c r="C52" t="s">
        <v>174</v>
      </c>
      <c r="D52" s="1" t="s">
        <v>86</v>
      </c>
      <c r="E52" t="s">
        <v>244</v>
      </c>
      <c r="F52" s="1" t="s">
        <v>2</v>
      </c>
      <c r="G52" t="str">
        <f t="shared" si="0"/>
        <v>&lt;OPTION value="Images/ BI_AboveTheSea_GROUP_04/47_Fond_Farewell.jpg"&gt; 47 Fond Farewell&lt;/OPTION&gt;</v>
      </c>
      <c r="H52" t="s">
        <v>312</v>
      </c>
    </row>
    <row r="53" spans="1:8" x14ac:dyDescent="0.25">
      <c r="A53" s="1"/>
      <c r="B53" s="1"/>
      <c r="D53" s="1"/>
      <c r="F53" s="1"/>
    </row>
    <row r="54" spans="1:8" x14ac:dyDescent="0.25">
      <c r="A54" s="1"/>
      <c r="B54" s="1"/>
      <c r="D54" s="1"/>
      <c r="F54" s="1"/>
    </row>
    <row r="55" spans="1:8" x14ac:dyDescent="0.25">
      <c r="A55" s="1"/>
      <c r="B55" s="1"/>
      <c r="D55" s="1"/>
      <c r="F55" s="1"/>
    </row>
    <row r="56" spans="1:8" x14ac:dyDescent="0.25">
      <c r="A56" s="1" t="s">
        <v>0</v>
      </c>
      <c r="B56" s="1" t="s">
        <v>3</v>
      </c>
      <c r="C56" t="s">
        <v>175</v>
      </c>
      <c r="D56" s="1" t="s">
        <v>86</v>
      </c>
      <c r="E56" t="s">
        <v>245</v>
      </c>
      <c r="F56" s="1" t="s">
        <v>2</v>
      </c>
      <c r="G56" t="str">
        <f t="shared" si="0"/>
        <v>&lt;OPTION value="Images/ BI_ScenesCoralSponge_GROUP_01/01_Below_the_Pier.jpg"&gt;01 Below the Pier&lt;/OPTION&gt;</v>
      </c>
      <c r="H56" t="s">
        <v>313</v>
      </c>
    </row>
    <row r="57" spans="1:8" x14ac:dyDescent="0.25">
      <c r="A57" s="1" t="s">
        <v>0</v>
      </c>
      <c r="B57" s="1" t="s">
        <v>3</v>
      </c>
      <c r="C57" t="s">
        <v>176</v>
      </c>
      <c r="D57" s="1" t="s">
        <v>86</v>
      </c>
      <c r="E57" t="s">
        <v>246</v>
      </c>
      <c r="F57" s="1" t="s">
        <v>2</v>
      </c>
      <c r="G57" t="str">
        <f t="shared" si="0"/>
        <v>&lt;OPTION value="Images/ BI_ScenesCoralSponge_GROUP_01/02_Coral_Polyps_Feeding.jpg"&gt;02 Coral Polyps Feeding&lt;/OPTION&gt;</v>
      </c>
      <c r="H57" t="s">
        <v>314</v>
      </c>
    </row>
    <row r="58" spans="1:8" x14ac:dyDescent="0.25">
      <c r="A58" s="1" t="s">
        <v>0</v>
      </c>
      <c r="B58" s="1" t="s">
        <v>3</v>
      </c>
      <c r="C58" t="s">
        <v>177</v>
      </c>
      <c r="D58" s="1" t="s">
        <v>86</v>
      </c>
      <c r="E58" t="s">
        <v>247</v>
      </c>
      <c r="F58" s="1" t="s">
        <v>2</v>
      </c>
      <c r="G58" t="str">
        <f t="shared" si="0"/>
        <v>&lt;OPTION value="Images/ BI_ScenesCoralSponge_GROUP_01/03_Town_Pier.jpg"&gt;03 Town Pier&lt;/OPTION&gt;</v>
      </c>
      <c r="H58" t="s">
        <v>315</v>
      </c>
    </row>
    <row r="59" spans="1:8" x14ac:dyDescent="0.25">
      <c r="A59" s="1" t="s">
        <v>0</v>
      </c>
      <c r="B59" s="1" t="s">
        <v>3</v>
      </c>
      <c r="C59" t="s">
        <v>178</v>
      </c>
      <c r="D59" s="1" t="s">
        <v>86</v>
      </c>
      <c r="E59" t="s">
        <v>248</v>
      </c>
      <c r="F59" s="1" t="s">
        <v>2</v>
      </c>
      <c r="G59" t="str">
        <f t="shared" si="0"/>
        <v>&lt;OPTION value="Images/ BI_ScenesCoralSponge_GROUP_01/04_Artificial-Reef.jpg"&gt;04 Artificial-Reef&lt;/OPTION&gt;</v>
      </c>
      <c r="H59" t="s">
        <v>316</v>
      </c>
    </row>
    <row r="60" spans="1:8" x14ac:dyDescent="0.25">
      <c r="A60" s="1" t="s">
        <v>0</v>
      </c>
      <c r="B60" s="1" t="s">
        <v>3</v>
      </c>
      <c r="C60" t="s">
        <v>179</v>
      </c>
      <c r="D60" s="1" t="s">
        <v>86</v>
      </c>
      <c r="E60" t="s">
        <v>249</v>
      </c>
      <c r="F60" s="1" t="s">
        <v>2</v>
      </c>
      <c r="G60" t="str">
        <f t="shared" si="0"/>
        <v>&lt;OPTION value="Images/ BI_ScenesCoralSponge_GROUP_01/06_Spiral_Whip_Coral.jpg"&gt;06 Spiral Whip Coral&lt;/OPTION&gt;</v>
      </c>
      <c r="H60" t="s">
        <v>317</v>
      </c>
    </row>
    <row r="61" spans="1:8" x14ac:dyDescent="0.25">
      <c r="A61" s="1" t="s">
        <v>0</v>
      </c>
      <c r="B61" s="1" t="s">
        <v>3</v>
      </c>
      <c r="C61" t="s">
        <v>180</v>
      </c>
      <c r="D61" s="1" t="s">
        <v>86</v>
      </c>
      <c r="E61" t="s">
        <v>250</v>
      </c>
      <c r="F61" s="1" t="s">
        <v>2</v>
      </c>
      <c r="G61" t="str">
        <f t="shared" si="0"/>
        <v>&lt;OPTION value="Images/ BI_ScenesCoralSponge_GROUP_01/07_Soft_Corals.jpg"&gt;07 Soft Corals&lt;/OPTION&gt;</v>
      </c>
      <c r="H61" t="s">
        <v>318</v>
      </c>
    </row>
    <row r="62" spans="1:8" x14ac:dyDescent="0.25">
      <c r="A62" s="1" t="s">
        <v>0</v>
      </c>
      <c r="B62" s="1" t="s">
        <v>3</v>
      </c>
      <c r="C62" t="s">
        <v>181</v>
      </c>
      <c r="D62" s="1" t="s">
        <v>86</v>
      </c>
      <c r="E62" t="s">
        <v>251</v>
      </c>
      <c r="F62" s="1" t="s">
        <v>2</v>
      </c>
      <c r="G62" t="str">
        <f t="shared" si="0"/>
        <v>&lt;OPTION value="Images/ BI_ScenesCoralSponge_GROUP_01/08_Lettuce_Coral.jpg"&gt;08 Lettuce Coral&lt;/OPTION&gt;</v>
      </c>
      <c r="H62" t="s">
        <v>319</v>
      </c>
    </row>
    <row r="63" spans="1:8" x14ac:dyDescent="0.25">
      <c r="A63" s="1" t="s">
        <v>0</v>
      </c>
      <c r="B63" s="1" t="s">
        <v>3</v>
      </c>
      <c r="C63" t="s">
        <v>182</v>
      </c>
      <c r="D63" s="1" t="s">
        <v>86</v>
      </c>
      <c r="E63" t="s">
        <v>252</v>
      </c>
      <c r="F63" s="1" t="s">
        <v>2</v>
      </c>
      <c r="G63" t="str">
        <f t="shared" si="0"/>
        <v>&lt;OPTION value="Images/ BI_ScenesCoralSponge_GROUP_01/09_Blowing_O_Rings.jpg"&gt;09 Blowing O Rings&lt;/OPTION&gt;</v>
      </c>
      <c r="H63" t="s">
        <v>320</v>
      </c>
    </row>
    <row r="64" spans="1:8" x14ac:dyDescent="0.25">
      <c r="A64" s="1" t="s">
        <v>0</v>
      </c>
      <c r="B64" s="1" t="s">
        <v>3</v>
      </c>
      <c r="C64" t="s">
        <v>183</v>
      </c>
      <c r="D64" s="1" t="s">
        <v>86</v>
      </c>
      <c r="E64" t="s">
        <v>253</v>
      </c>
      <c r="F64" s="1" t="s">
        <v>2</v>
      </c>
      <c r="G64" t="str">
        <f t="shared" si="0"/>
        <v>&lt;OPTION value="Images/ BI_ScenesCoralSponge_GROUP_01/10_Orange_Cup_Coral.jpg"&gt;10 Orange Cup Coral&lt;/OPTION&gt;</v>
      </c>
      <c r="H64" t="s">
        <v>321</v>
      </c>
    </row>
    <row r="65" spans="1:8" x14ac:dyDescent="0.25">
      <c r="A65" s="1" t="s">
        <v>0</v>
      </c>
      <c r="B65" s="1" t="s">
        <v>3</v>
      </c>
      <c r="C65" t="s">
        <v>184</v>
      </c>
      <c r="D65" s="1" t="s">
        <v>86</v>
      </c>
      <c r="E65" t="s">
        <v>254</v>
      </c>
      <c r="F65" s="1" t="s">
        <v>2</v>
      </c>
      <c r="G65" t="str">
        <f t="shared" si="0"/>
        <v>&lt;OPTION value="Images/ BI_ScenesCoralSponge_GROUP_01/11_Black_Coral.jpg"&gt;11 Black Coral&lt;/OPTION&gt;</v>
      </c>
      <c r="H65" t="s">
        <v>322</v>
      </c>
    </row>
    <row r="66" spans="1:8" x14ac:dyDescent="0.25">
      <c r="A66" s="1" t="s">
        <v>0</v>
      </c>
      <c r="B66" s="1" t="s">
        <v>3</v>
      </c>
      <c r="C66" t="s">
        <v>185</v>
      </c>
      <c r="D66" s="1" t="s">
        <v>86</v>
      </c>
      <c r="E66" s="2" t="s">
        <v>265</v>
      </c>
      <c r="F66" s="1" t="s">
        <v>2</v>
      </c>
      <c r="G66" t="str">
        <f t="shared" si="0"/>
        <v>&lt;OPTION value="Images/ BI_ScenesCoralSponge_GROUP_01/12.jpg"&gt;12&lt;/OPTION&gt;</v>
      </c>
      <c r="H66" t="s">
        <v>323</v>
      </c>
    </row>
    <row r="67" spans="1:8" x14ac:dyDescent="0.25">
      <c r="A67" s="1" t="s">
        <v>0</v>
      </c>
      <c r="B67" s="1" t="s">
        <v>3</v>
      </c>
      <c r="C67" t="s">
        <v>186</v>
      </c>
      <c r="D67" s="1" t="s">
        <v>86</v>
      </c>
      <c r="E67" t="s">
        <v>255</v>
      </c>
      <c r="F67" s="1" t="s">
        <v>2</v>
      </c>
      <c r="G67" t="str">
        <f t="shared" si="0"/>
        <v>&lt;OPTION value="Images/ BI_ScenesCoralSponge_GROUP_01/13_Azure_Vase_Sponge.jpg"&gt;13 Azure Vase Sponge&lt;/OPTION&gt;</v>
      </c>
      <c r="H67" t="s">
        <v>324</v>
      </c>
    </row>
    <row r="68" spans="1:8" x14ac:dyDescent="0.25">
      <c r="A68" s="1" t="s">
        <v>0</v>
      </c>
      <c r="B68" s="1" t="s">
        <v>3</v>
      </c>
      <c r="C68" t="s">
        <v>187</v>
      </c>
      <c r="D68" s="1" t="s">
        <v>86</v>
      </c>
      <c r="E68" t="s">
        <v>256</v>
      </c>
      <c r="F68" s="1" t="s">
        <v>2</v>
      </c>
      <c r="G68" t="str">
        <f t="shared" si="0"/>
        <v>&lt;OPTION value="Images/ BI_ScenesCoralSponge_GROUP_01/14_Mary's_Place_Exit.jpg"&gt;14 Mary's Place Exit&lt;/OPTION&gt;</v>
      </c>
      <c r="H68" t="s">
        <v>325</v>
      </c>
    </row>
    <row r="69" spans="1:8" x14ac:dyDescent="0.25">
      <c r="A69" s="1" t="s">
        <v>0</v>
      </c>
      <c r="B69" s="1" t="s">
        <v>3</v>
      </c>
      <c r="C69" t="s">
        <v>188</v>
      </c>
      <c r="D69" s="1" t="s">
        <v>86</v>
      </c>
      <c r="E69" t="s">
        <v>257</v>
      </c>
      <c r="F69" s="1" t="s">
        <v>2</v>
      </c>
      <c r="G69" t="str">
        <f t="shared" si="0"/>
        <v>&lt;OPTION value="Images/ BI_ScenesCoralSponge_GROUP_01/15_Colorful_Bouquet.jpg"&gt;15 Colorful Bouquet&lt;/OPTION&gt;</v>
      </c>
      <c r="H69" t="s">
        <v>326</v>
      </c>
    </row>
    <row r="70" spans="1:8" x14ac:dyDescent="0.25">
      <c r="A70" s="1" t="s">
        <v>0</v>
      </c>
      <c r="B70" s="1" t="s">
        <v>3</v>
      </c>
      <c r="C70" t="s">
        <v>189</v>
      </c>
      <c r="D70" s="1" t="s">
        <v>86</v>
      </c>
      <c r="E70" t="s">
        <v>258</v>
      </c>
      <c r="F70" s="1" t="s">
        <v>2</v>
      </c>
      <c r="G70" t="str">
        <f t="shared" si="0"/>
        <v>&lt;OPTION value="Images/ BI_ScenesCoralSponge_GROUP_01/16_Coral.jpg"&gt;16 Coral&lt;/OPTION&gt;</v>
      </c>
      <c r="H70" t="s">
        <v>327</v>
      </c>
    </row>
    <row r="71" spans="1:8" x14ac:dyDescent="0.25">
      <c r="A71" s="1" t="s">
        <v>0</v>
      </c>
      <c r="B71" s="1" t="s">
        <v>3</v>
      </c>
      <c r="C71" t="s">
        <v>190</v>
      </c>
      <c r="D71" s="1" t="s">
        <v>86</v>
      </c>
      <c r="E71" t="s">
        <v>259</v>
      </c>
      <c r="F71" s="1" t="s">
        <v>2</v>
      </c>
      <c r="G71" t="str">
        <f t="shared" ref="G71:G76" si="1">CONCATENATE(A71,B71,C71,D71,E71,F71)</f>
        <v>&lt;OPTION value="Images/ BI_ScenesCoralSponge_GROUP_01/17_Soft_Corals.jpg"&gt;17 Soft Corals&lt;/OPTION&gt;</v>
      </c>
      <c r="H71" t="s">
        <v>328</v>
      </c>
    </row>
    <row r="72" spans="1:8" x14ac:dyDescent="0.25">
      <c r="A72" s="1" t="s">
        <v>0</v>
      </c>
      <c r="B72" s="1" t="s">
        <v>3</v>
      </c>
      <c r="C72" t="s">
        <v>191</v>
      </c>
      <c r="D72" s="1" t="s">
        <v>86</v>
      </c>
      <c r="E72" t="s">
        <v>260</v>
      </c>
      <c r="F72" s="1" t="s">
        <v>2</v>
      </c>
      <c r="G72" t="str">
        <f t="shared" si="1"/>
        <v>&lt;OPTION value="Images/ BI_ScenesCoralSponge_GROUP_01/18_Coral_Encrusted_Pier.jpg"&gt;18 Coral Encrusted Pier&lt;/OPTION&gt;</v>
      </c>
      <c r="H72" t="s">
        <v>329</v>
      </c>
    </row>
    <row r="73" spans="1:8" x14ac:dyDescent="0.25">
      <c r="A73" s="1" t="s">
        <v>0</v>
      </c>
      <c r="B73" s="1" t="s">
        <v>3</v>
      </c>
      <c r="C73" t="s">
        <v>192</v>
      </c>
      <c r="D73" s="1" t="s">
        <v>86</v>
      </c>
      <c r="E73" t="s">
        <v>261</v>
      </c>
      <c r="F73" s="1" t="s">
        <v>2</v>
      </c>
      <c r="G73" t="str">
        <f t="shared" si="1"/>
        <v>&lt;OPTION value="Images/ BI_ScenesCoralSponge_GROUP_01/19_Reaching.jpg"&gt;19 Reaching&lt;/OPTION&gt;</v>
      </c>
      <c r="H73" t="s">
        <v>330</v>
      </c>
    </row>
    <row r="74" spans="1:8" x14ac:dyDescent="0.25">
      <c r="A74" s="1" t="s">
        <v>0</v>
      </c>
      <c r="B74" s="1" t="s">
        <v>3</v>
      </c>
      <c r="C74" t="s">
        <v>193</v>
      </c>
      <c r="D74" s="1" t="s">
        <v>86</v>
      </c>
      <c r="E74" t="s">
        <v>262</v>
      </c>
      <c r="F74" s="1" t="s">
        <v>2</v>
      </c>
      <c r="G74" t="str">
        <f t="shared" si="1"/>
        <v>&lt;OPTION value="Images/ BI_ScenesCoralSponge_GROUP_01/20_Coral_Polyps.jpg"&gt;20 Coral Polyps&lt;/OPTION&gt;</v>
      </c>
      <c r="H74" t="s">
        <v>331</v>
      </c>
    </row>
    <row r="75" spans="1:8" x14ac:dyDescent="0.25">
      <c r="A75" s="1" t="s">
        <v>0</v>
      </c>
      <c r="B75" s="1" t="s">
        <v>3</v>
      </c>
      <c r="C75" t="s">
        <v>194</v>
      </c>
      <c r="D75" s="1" t="s">
        <v>86</v>
      </c>
      <c r="E75" t="s">
        <v>263</v>
      </c>
      <c r="F75" s="1" t="s">
        <v>2</v>
      </c>
      <c r="G75" t="str">
        <f t="shared" si="1"/>
        <v>&lt;OPTION value="Images/ BI_ScenesCoralSponge_GROUP_01/21_Coral_Window.jpg"&gt;21 Coral Window&lt;/OPTION&gt;</v>
      </c>
      <c r="H75" t="s">
        <v>332</v>
      </c>
    </row>
    <row r="76" spans="1:8" x14ac:dyDescent="0.25">
      <c r="A76" s="1" t="s">
        <v>0</v>
      </c>
      <c r="B76" s="1" t="s">
        <v>3</v>
      </c>
      <c r="C76" t="s">
        <v>195</v>
      </c>
      <c r="D76" s="1" t="s">
        <v>86</v>
      </c>
      <c r="E76" t="s">
        <v>198</v>
      </c>
      <c r="F76" s="1" t="s">
        <v>2</v>
      </c>
      <c r="G76" t="str">
        <f t="shared" si="1"/>
        <v>&lt;OPTION value="Images/ BI_ScenesCoralSponge_GROUP_01/22_Coral_Tip.jpg"&gt;22_Coral_Tip&lt;/OPTION&gt;</v>
      </c>
      <c r="H76" t="s">
        <v>333</v>
      </c>
    </row>
    <row r="77" spans="1:8" x14ac:dyDescent="0.25">
      <c r="A77" s="1" t="s">
        <v>0</v>
      </c>
      <c r="B77" s="1" t="s">
        <v>3</v>
      </c>
      <c r="C77" t="s">
        <v>196</v>
      </c>
      <c r="D77" s="1" t="s">
        <v>86</v>
      </c>
      <c r="E77" t="s">
        <v>264</v>
      </c>
      <c r="F77" s="1" t="s">
        <v>2</v>
      </c>
      <c r="G77" t="str">
        <f>CONCATENATE(A77,B77,C77,D77,E77,F77)</f>
        <v>&lt;OPTION value="Images/ BI_ScenesCoralSponge_GROUP_01/23_Alone_With_His_Thoughts.jpg"&gt;23 Alone  With His Thoughts&lt;/OPTION&gt;</v>
      </c>
      <c r="H77" t="s">
        <v>334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80F2-BF92-47EB-9D87-3B754924B00F}">
  <dimension ref="F3:F85"/>
  <sheetViews>
    <sheetView topLeftCell="A19" workbookViewId="0">
      <selection activeCell="F38" sqref="F38:F49"/>
    </sheetView>
  </sheetViews>
  <sheetFormatPr defaultRowHeight="15" x14ac:dyDescent="0.25"/>
  <cols>
    <col min="6" max="6" width="71.140625" customWidth="1"/>
  </cols>
  <sheetData>
    <row r="3" spans="6:6" x14ac:dyDescent="0.25">
      <c r="F3" t="s">
        <v>335</v>
      </c>
    </row>
    <row r="4" spans="6:6" x14ac:dyDescent="0.25">
      <c r="F4" t="s">
        <v>336</v>
      </c>
    </row>
    <row r="5" spans="6:6" x14ac:dyDescent="0.25">
      <c r="F5" t="s">
        <v>337</v>
      </c>
    </row>
    <row r="6" spans="6:6" x14ac:dyDescent="0.25">
      <c r="F6" t="s">
        <v>338</v>
      </c>
    </row>
    <row r="7" spans="6:6" x14ac:dyDescent="0.25">
      <c r="F7" t="s">
        <v>339</v>
      </c>
    </row>
    <row r="8" spans="6:6" x14ac:dyDescent="0.25">
      <c r="F8" t="s">
        <v>340</v>
      </c>
    </row>
    <row r="9" spans="6:6" x14ac:dyDescent="0.25">
      <c r="F9" t="s">
        <v>341</v>
      </c>
    </row>
    <row r="10" spans="6:6" x14ac:dyDescent="0.25">
      <c r="F10" t="s">
        <v>342</v>
      </c>
    </row>
    <row r="11" spans="6:6" x14ac:dyDescent="0.25">
      <c r="F11" t="s">
        <v>343</v>
      </c>
    </row>
    <row r="12" spans="6:6" x14ac:dyDescent="0.25">
      <c r="F12" t="s">
        <v>344</v>
      </c>
    </row>
    <row r="13" spans="6:6" x14ac:dyDescent="0.25">
      <c r="F13" t="s">
        <v>345</v>
      </c>
    </row>
    <row r="14" spans="6:6" x14ac:dyDescent="0.25">
      <c r="F14" t="s">
        <v>346</v>
      </c>
    </row>
    <row r="15" spans="6:6" x14ac:dyDescent="0.25">
      <c r="F15" t="s">
        <v>347</v>
      </c>
    </row>
    <row r="16" spans="6:6" x14ac:dyDescent="0.25">
      <c r="F16" t="s">
        <v>348</v>
      </c>
    </row>
    <row r="17" spans="6:6" x14ac:dyDescent="0.25">
      <c r="F17" t="s">
        <v>349</v>
      </c>
    </row>
    <row r="18" spans="6:6" x14ac:dyDescent="0.25">
      <c r="F18" t="s">
        <v>350</v>
      </c>
    </row>
    <row r="19" spans="6:6" x14ac:dyDescent="0.25">
      <c r="F19" t="s">
        <v>351</v>
      </c>
    </row>
    <row r="20" spans="6:6" x14ac:dyDescent="0.25">
      <c r="F20" t="s">
        <v>352</v>
      </c>
    </row>
    <row r="21" spans="6:6" x14ac:dyDescent="0.25">
      <c r="F21" t="s">
        <v>353</v>
      </c>
    </row>
    <row r="22" spans="6:6" x14ac:dyDescent="0.25">
      <c r="F22" t="s">
        <v>354</v>
      </c>
    </row>
    <row r="23" spans="6:6" x14ac:dyDescent="0.25">
      <c r="F23" t="s">
        <v>355</v>
      </c>
    </row>
    <row r="24" spans="6:6" x14ac:dyDescent="0.25">
      <c r="F24" t="s">
        <v>356</v>
      </c>
    </row>
    <row r="25" spans="6:6" x14ac:dyDescent="0.25">
      <c r="F25" t="s">
        <v>357</v>
      </c>
    </row>
    <row r="26" spans="6:6" x14ac:dyDescent="0.25">
      <c r="F26" t="s">
        <v>358</v>
      </c>
    </row>
    <row r="27" spans="6:6" x14ac:dyDescent="0.25">
      <c r="F27" t="s">
        <v>359</v>
      </c>
    </row>
    <row r="28" spans="6:6" x14ac:dyDescent="0.25">
      <c r="F28" t="s">
        <v>360</v>
      </c>
    </row>
    <row r="29" spans="6:6" x14ac:dyDescent="0.25">
      <c r="F29" t="s">
        <v>361</v>
      </c>
    </row>
    <row r="30" spans="6:6" x14ac:dyDescent="0.25">
      <c r="F30" t="s">
        <v>362</v>
      </c>
    </row>
    <row r="31" spans="6:6" x14ac:dyDescent="0.25">
      <c r="F31" t="s">
        <v>363</v>
      </c>
    </row>
    <row r="32" spans="6:6" x14ac:dyDescent="0.25">
      <c r="F32" t="s">
        <v>364</v>
      </c>
    </row>
    <row r="33" spans="6:6" x14ac:dyDescent="0.25">
      <c r="F33" t="s">
        <v>365</v>
      </c>
    </row>
    <row r="34" spans="6:6" x14ac:dyDescent="0.25">
      <c r="F34" t="s">
        <v>366</v>
      </c>
    </row>
    <row r="35" spans="6:6" x14ac:dyDescent="0.25">
      <c r="F35" t="s">
        <v>367</v>
      </c>
    </row>
    <row r="36" spans="6:6" x14ac:dyDescent="0.25">
      <c r="F36" t="s">
        <v>368</v>
      </c>
    </row>
    <row r="37" spans="6:6" x14ac:dyDescent="0.25">
      <c r="F37" t="s">
        <v>369</v>
      </c>
    </row>
    <row r="38" spans="6:6" x14ac:dyDescent="0.25">
      <c r="F38" t="s">
        <v>370</v>
      </c>
    </row>
    <row r="39" spans="6:6" x14ac:dyDescent="0.25">
      <c r="F39" t="s">
        <v>371</v>
      </c>
    </row>
    <row r="40" spans="6:6" x14ac:dyDescent="0.25">
      <c r="F40" t="s">
        <v>372</v>
      </c>
    </row>
    <row r="41" spans="6:6" x14ac:dyDescent="0.25">
      <c r="F41" t="s">
        <v>373</v>
      </c>
    </row>
    <row r="42" spans="6:6" x14ac:dyDescent="0.25">
      <c r="F42" t="s">
        <v>374</v>
      </c>
    </row>
    <row r="43" spans="6:6" x14ac:dyDescent="0.25">
      <c r="F43" t="s">
        <v>375</v>
      </c>
    </row>
    <row r="44" spans="6:6" x14ac:dyDescent="0.25">
      <c r="F44" t="s">
        <v>376</v>
      </c>
    </row>
    <row r="45" spans="6:6" x14ac:dyDescent="0.25">
      <c r="F45" t="s">
        <v>377</v>
      </c>
    </row>
    <row r="46" spans="6:6" x14ac:dyDescent="0.25">
      <c r="F46" t="s">
        <v>378</v>
      </c>
    </row>
    <row r="47" spans="6:6" x14ac:dyDescent="0.25">
      <c r="F47" t="s">
        <v>379</v>
      </c>
    </row>
    <row r="48" spans="6:6" x14ac:dyDescent="0.25">
      <c r="F48" t="s">
        <v>380</v>
      </c>
    </row>
    <row r="49" spans="6:6" x14ac:dyDescent="0.25">
      <c r="F49" t="s">
        <v>381</v>
      </c>
    </row>
    <row r="50" spans="6:6" x14ac:dyDescent="0.25">
      <c r="F50" t="s">
        <v>382</v>
      </c>
    </row>
    <row r="51" spans="6:6" x14ac:dyDescent="0.25">
      <c r="F51" t="s">
        <v>383</v>
      </c>
    </row>
    <row r="52" spans="6:6" x14ac:dyDescent="0.25">
      <c r="F52" t="s">
        <v>384</v>
      </c>
    </row>
    <row r="53" spans="6:6" x14ac:dyDescent="0.25">
      <c r="F53" t="s">
        <v>385</v>
      </c>
    </row>
    <row r="54" spans="6:6" x14ac:dyDescent="0.25">
      <c r="F54" t="s">
        <v>386</v>
      </c>
    </row>
    <row r="55" spans="6:6" x14ac:dyDescent="0.25">
      <c r="F55" t="s">
        <v>387</v>
      </c>
    </row>
    <row r="56" spans="6:6" x14ac:dyDescent="0.25">
      <c r="F56" t="s">
        <v>388</v>
      </c>
    </row>
    <row r="57" spans="6:6" x14ac:dyDescent="0.25">
      <c r="F57" t="s">
        <v>389</v>
      </c>
    </row>
    <row r="58" spans="6:6" x14ac:dyDescent="0.25">
      <c r="F58" t="s">
        <v>390</v>
      </c>
    </row>
    <row r="59" spans="6:6" x14ac:dyDescent="0.25">
      <c r="F59" t="s">
        <v>391</v>
      </c>
    </row>
    <row r="60" spans="6:6" x14ac:dyDescent="0.25">
      <c r="F60" t="s">
        <v>392</v>
      </c>
    </row>
    <row r="61" spans="6:6" x14ac:dyDescent="0.25">
      <c r="F61" t="s">
        <v>393</v>
      </c>
    </row>
    <row r="62" spans="6:6" x14ac:dyDescent="0.25">
      <c r="F62" t="s">
        <v>394</v>
      </c>
    </row>
    <row r="63" spans="6:6" x14ac:dyDescent="0.25">
      <c r="F63" t="s">
        <v>395</v>
      </c>
    </row>
    <row r="64" spans="6:6" x14ac:dyDescent="0.25">
      <c r="F64" t="s">
        <v>396</v>
      </c>
    </row>
    <row r="65" spans="6:6" x14ac:dyDescent="0.25">
      <c r="F65" t="s">
        <v>397</v>
      </c>
    </row>
    <row r="66" spans="6:6" x14ac:dyDescent="0.25">
      <c r="F66" t="s">
        <v>398</v>
      </c>
    </row>
    <row r="67" spans="6:6" x14ac:dyDescent="0.25">
      <c r="F67" t="s">
        <v>399</v>
      </c>
    </row>
    <row r="68" spans="6:6" x14ac:dyDescent="0.25">
      <c r="F68" t="s">
        <v>400</v>
      </c>
    </row>
    <row r="69" spans="6:6" x14ac:dyDescent="0.25">
      <c r="F69" t="s">
        <v>401</v>
      </c>
    </row>
    <row r="70" spans="6:6" x14ac:dyDescent="0.25">
      <c r="F70" t="s">
        <v>402</v>
      </c>
    </row>
    <row r="71" spans="6:6" x14ac:dyDescent="0.25">
      <c r="F71" t="s">
        <v>403</v>
      </c>
    </row>
    <row r="72" spans="6:6" x14ac:dyDescent="0.25">
      <c r="F72" t="s">
        <v>404</v>
      </c>
    </row>
    <row r="73" spans="6:6" x14ac:dyDescent="0.25">
      <c r="F73" t="s">
        <v>405</v>
      </c>
    </row>
    <row r="74" spans="6:6" x14ac:dyDescent="0.25">
      <c r="F74" t="s">
        <v>406</v>
      </c>
    </row>
    <row r="75" spans="6:6" x14ac:dyDescent="0.25">
      <c r="F75" t="s">
        <v>407</v>
      </c>
    </row>
    <row r="76" spans="6:6" x14ac:dyDescent="0.25">
      <c r="F76" t="s">
        <v>408</v>
      </c>
    </row>
    <row r="77" spans="6:6" x14ac:dyDescent="0.25">
      <c r="F77" t="s">
        <v>409</v>
      </c>
    </row>
    <row r="78" spans="6:6" x14ac:dyDescent="0.25">
      <c r="F78" t="s">
        <v>410</v>
      </c>
    </row>
    <row r="79" spans="6:6" x14ac:dyDescent="0.25">
      <c r="F79" t="s">
        <v>411</v>
      </c>
    </row>
    <row r="80" spans="6:6" x14ac:dyDescent="0.25">
      <c r="F80" t="s">
        <v>412</v>
      </c>
    </row>
    <row r="81" spans="6:6" x14ac:dyDescent="0.25">
      <c r="F81" t="s">
        <v>413</v>
      </c>
    </row>
    <row r="82" spans="6:6" x14ac:dyDescent="0.25">
      <c r="F82" t="s">
        <v>414</v>
      </c>
    </row>
    <row r="83" spans="6:6" x14ac:dyDescent="0.25">
      <c r="F83" t="s">
        <v>415</v>
      </c>
    </row>
    <row r="84" spans="6:6" x14ac:dyDescent="0.25">
      <c r="F84" t="s">
        <v>416</v>
      </c>
    </row>
    <row r="85" spans="6:6" x14ac:dyDescent="0.25">
      <c r="F85" t="s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9471-C09C-4C2A-84EE-EE52FB23EAFD}">
  <dimension ref="D2:I30"/>
  <sheetViews>
    <sheetView tabSelected="1" workbookViewId="0">
      <selection activeCell="D28" sqref="D2:D28"/>
    </sheetView>
  </sheetViews>
  <sheetFormatPr defaultRowHeight="15" x14ac:dyDescent="0.25"/>
  <cols>
    <col min="4" max="4" width="110" customWidth="1"/>
    <col min="5" max="5" width="18.140625" customWidth="1"/>
    <col min="6" max="6" width="91" customWidth="1"/>
    <col min="8" max="8" width="60.7109375" customWidth="1"/>
    <col min="9" max="9" width="10.85546875" customWidth="1"/>
  </cols>
  <sheetData>
    <row r="2" spans="4:9" x14ac:dyDescent="0.25">
      <c r="D2" t="str">
        <f t="shared" ref="D2" si="0">CONCATENATE(E2,F2,G2,H2,I2)</f>
        <v>&lt;OPTION value=" Images /BI_Other_GROUP_01 /01_Fireworm.jpg"&gt;01 Fireworm &lt;/OPTION&gt;</v>
      </c>
      <c r="E2" t="s">
        <v>0</v>
      </c>
      <c r="F2" t="s">
        <v>420</v>
      </c>
      <c r="G2" t="s">
        <v>86</v>
      </c>
      <c r="H2" t="s">
        <v>448</v>
      </c>
      <c r="I2" t="s">
        <v>2</v>
      </c>
    </row>
    <row r="3" spans="4:9" x14ac:dyDescent="0.25">
      <c r="D3" t="str">
        <f>CONCATENATE(E3,F3,G3,H3,I3)</f>
        <v>&lt;OPTION value=" Images /BI_Other_GROUP_01 /02_Tiger_Snail.jpg"&gt;02 Tiger Snail &lt;/OPTION&gt;</v>
      </c>
      <c r="E3" t="s">
        <v>0</v>
      </c>
      <c r="F3" t="s">
        <v>421</v>
      </c>
      <c r="G3" t="s">
        <v>86</v>
      </c>
      <c r="H3" t="s">
        <v>449</v>
      </c>
      <c r="I3" t="s">
        <v>2</v>
      </c>
    </row>
    <row r="4" spans="4:9" x14ac:dyDescent="0.25">
      <c r="D4" t="str">
        <f>CONCATENATE(E4,F4,G4,H4,I4)</f>
        <v>&lt;OPTION value=" Images /BI_Other_GROUP_01 /03_Tunicates.jpg"&gt;03 Tunicates &lt;/OPTION&gt;</v>
      </c>
      <c r="E4" t="s">
        <v>0</v>
      </c>
      <c r="F4" t="s">
        <v>422</v>
      </c>
      <c r="G4" t="s">
        <v>86</v>
      </c>
      <c r="H4" t="s">
        <v>450</v>
      </c>
      <c r="I4" t="s">
        <v>2</v>
      </c>
    </row>
    <row r="5" spans="4:9" x14ac:dyDescent="0.25">
      <c r="D5" t="str">
        <f>CONCATENATE(E5,F3,G5,H5,I5)</f>
        <v>&lt;OPTION value=" Images /BI_Other_GROUP_01 /02_Tiger_Snail.jpg"&gt;04 Jellyfish &lt;/OPTION&gt;</v>
      </c>
      <c r="E5" t="s">
        <v>0</v>
      </c>
      <c r="F5" t="s">
        <v>423</v>
      </c>
      <c r="G5" t="s">
        <v>86</v>
      </c>
      <c r="H5" t="s">
        <v>451</v>
      </c>
      <c r="I5" t="s">
        <v>2</v>
      </c>
    </row>
    <row r="6" spans="4:9" x14ac:dyDescent="0.25">
      <c r="D6" t="str">
        <f t="shared" ref="D6:D28" si="1">CONCATENATE(E6,F4,G6,H6,I6)</f>
        <v>&lt;OPTION value=" Images /BI_Other_GROUP_01 /03_Tunicates.jpg"&gt;05 Feather Pen Shrimp &lt;/OPTION&gt;</v>
      </c>
      <c r="E6" t="s">
        <v>0</v>
      </c>
      <c r="F6" t="s">
        <v>424</v>
      </c>
      <c r="G6" t="s">
        <v>86</v>
      </c>
      <c r="H6" t="s">
        <v>452</v>
      </c>
      <c r="I6" t="s">
        <v>2</v>
      </c>
    </row>
    <row r="7" spans="4:9" x14ac:dyDescent="0.25">
      <c r="D7" t="str">
        <f t="shared" si="1"/>
        <v>&lt;OPTION value=" Images /BI_Other_GROUP_01 /04_Jellyfish.jpg"&gt;06 Urchin Shell &lt;/OPTION&gt;</v>
      </c>
      <c r="E7" t="s">
        <v>0</v>
      </c>
      <c r="F7" t="s">
        <v>425</v>
      </c>
      <c r="G7" t="s">
        <v>86</v>
      </c>
      <c r="H7" t="s">
        <v>453</v>
      </c>
      <c r="I7" t="s">
        <v>2</v>
      </c>
    </row>
    <row r="8" spans="4:9" x14ac:dyDescent="0.25">
      <c r="D8" t="str">
        <f t="shared" si="1"/>
        <v>&lt;OPTION value=" Images /BI_Other_GROUP_01 /05_Feather_Pen_Shrimp.jpg"&gt;07 Christmas Tree Worms &lt;/OPTION&gt;</v>
      </c>
      <c r="E8" t="s">
        <v>0</v>
      </c>
      <c r="F8" t="s">
        <v>426</v>
      </c>
      <c r="G8" t="s">
        <v>86</v>
      </c>
      <c r="H8" t="s">
        <v>454</v>
      </c>
      <c r="I8" t="s">
        <v>2</v>
      </c>
    </row>
    <row r="9" spans="4:9" x14ac:dyDescent="0.25">
      <c r="D9" t="str">
        <f t="shared" si="1"/>
        <v>&lt;OPTION value=" Images /BI_Other_GROUP_01 /06_Urchin_Shell.jpg"&gt;08 Social Feather Duster Wo &lt;/OPTION&gt;</v>
      </c>
      <c r="E9" t="s">
        <v>0</v>
      </c>
      <c r="F9" t="s">
        <v>427</v>
      </c>
      <c r="G9" t="s">
        <v>86</v>
      </c>
      <c r="H9" t="s">
        <v>455</v>
      </c>
      <c r="I9" t="s">
        <v>2</v>
      </c>
    </row>
    <row r="10" spans="4:9" x14ac:dyDescent="0.25">
      <c r="D10" t="str">
        <f t="shared" si="1"/>
        <v>&lt;OPTION value=" Images /BI_Other_GROUP_01 /07_Christmas_Tree_Worms.jpg"&gt;09 Urchin Center &lt;/OPTION&gt;</v>
      </c>
      <c r="E10" t="s">
        <v>0</v>
      </c>
      <c r="F10" t="s">
        <v>428</v>
      </c>
      <c r="G10" t="s">
        <v>86</v>
      </c>
      <c r="H10" t="s">
        <v>456</v>
      </c>
      <c r="I10" t="s">
        <v>2</v>
      </c>
    </row>
    <row r="11" spans="4:9" x14ac:dyDescent="0.25">
      <c r="D11" t="str">
        <f t="shared" si="1"/>
        <v>&lt;OPTION value=" Images /BI_Other_GROUP_01 /08_Social_Feather_Duster_Wo.jpg"&gt;10 Red Lined Cowrey &lt;/OPTION&gt;</v>
      </c>
      <c r="E11" t="s">
        <v>0</v>
      </c>
      <c r="F11" t="s">
        <v>429</v>
      </c>
      <c r="G11" t="s">
        <v>86</v>
      </c>
      <c r="H11" t="s">
        <v>457</v>
      </c>
      <c r="I11" t="s">
        <v>2</v>
      </c>
    </row>
    <row r="12" spans="4:9" x14ac:dyDescent="0.25">
      <c r="D12" t="str">
        <f t="shared" si="1"/>
        <v>&lt;OPTION value=" Images /BI_Other_GROUP_01 /09_Urchin_Center.jpg"&gt;11 Sea Cucumber &lt;/OPTION&gt;</v>
      </c>
      <c r="E12" t="s">
        <v>0</v>
      </c>
      <c r="F12" t="s">
        <v>430</v>
      </c>
      <c r="G12" t="s">
        <v>86</v>
      </c>
      <c r="H12" t="s">
        <v>458</v>
      </c>
      <c r="I12" t="s">
        <v>2</v>
      </c>
    </row>
    <row r="13" spans="4:9" x14ac:dyDescent="0.25">
      <c r="D13" t="str">
        <f t="shared" si="1"/>
        <v>&lt;OPTION value=" Images /BI_Other_GROUP_01 /10_Red_Lined_Cowrey.jpg"&gt;12 Medusa Worm &lt;/OPTION&gt;</v>
      </c>
      <c r="E13" t="s">
        <v>0</v>
      </c>
      <c r="F13" t="s">
        <v>431</v>
      </c>
      <c r="G13" t="s">
        <v>86</v>
      </c>
      <c r="H13" t="s">
        <v>459</v>
      </c>
      <c r="I13" t="s">
        <v>2</v>
      </c>
    </row>
    <row r="14" spans="4:9" x14ac:dyDescent="0.25">
      <c r="D14" t="str">
        <f t="shared" si="1"/>
        <v>&lt;OPTION value=" Images /BI_Other_GROUP_01 /11_Sea_Cucumber.jpg"&gt;13 Coiled Medusa Worm &lt;/OPTION&gt;</v>
      </c>
      <c r="E14" t="s">
        <v>0</v>
      </c>
      <c r="F14" t="s">
        <v>432</v>
      </c>
      <c r="G14" t="s">
        <v>86</v>
      </c>
      <c r="H14" t="s">
        <v>460</v>
      </c>
      <c r="I14" t="s">
        <v>2</v>
      </c>
    </row>
    <row r="15" spans="4:9" x14ac:dyDescent="0.25">
      <c r="D15" t="str">
        <f t="shared" si="1"/>
        <v>&lt;OPTION value=" Images /BI_Other_GROUP_01 /12_Medusa_Worm.jpg"&gt;14 Sea Cucumber &lt;/OPTION&gt;</v>
      </c>
      <c r="E15" t="s">
        <v>0</v>
      </c>
      <c r="F15" t="s">
        <v>433</v>
      </c>
      <c r="G15" t="s">
        <v>86</v>
      </c>
      <c r="H15" t="s">
        <v>461</v>
      </c>
      <c r="I15" t="s">
        <v>2</v>
      </c>
    </row>
    <row r="16" spans="4:9" x14ac:dyDescent="0.25">
      <c r="D16" t="str">
        <f t="shared" si="1"/>
        <v>&lt;OPTION value=" Images /BI_Other_GROUP_01 /13_Coiled_Medusa_Worm.jpg"&gt;15 Tunicate or Sea Squirt &lt;/OPTION&gt;</v>
      </c>
      <c r="E16" t="s">
        <v>0</v>
      </c>
      <c r="F16" t="s">
        <v>434</v>
      </c>
      <c r="G16" t="s">
        <v>86</v>
      </c>
      <c r="H16" t="s">
        <v>446</v>
      </c>
      <c r="I16" t="s">
        <v>2</v>
      </c>
    </row>
    <row r="17" spans="4:9" x14ac:dyDescent="0.25">
      <c r="D17" t="str">
        <f t="shared" si="1"/>
        <v>&lt;OPTION value=" Images /BI_Other_GROUP_01 /14_Sea_Cucumber.jpg"&gt;16 Strawberry Tunicates &lt;/OPTION&gt;</v>
      </c>
      <c r="E17" t="s">
        <v>0</v>
      </c>
      <c r="F17" t="s">
        <v>435</v>
      </c>
      <c r="G17" t="s">
        <v>86</v>
      </c>
      <c r="H17" t="s">
        <v>462</v>
      </c>
      <c r="I17" t="s">
        <v>2</v>
      </c>
    </row>
    <row r="18" spans="4:9" x14ac:dyDescent="0.25">
      <c r="D18" t="str">
        <f t="shared" si="1"/>
        <v>&lt;OPTION value=" Images /BI_Other_GROUP_01 /15_Tunicate_or_Sea_Squirt.jpg"&gt;17 Tunicate Center &lt;/OPTION&gt;</v>
      </c>
      <c r="E18" t="s">
        <v>0</v>
      </c>
      <c r="F18" t="s">
        <v>436</v>
      </c>
      <c r="G18" t="s">
        <v>86</v>
      </c>
      <c r="H18" t="s">
        <v>463</v>
      </c>
      <c r="I18" t="s">
        <v>2</v>
      </c>
    </row>
    <row r="19" spans="4:9" x14ac:dyDescent="0.25">
      <c r="D19" t="str">
        <f t="shared" si="1"/>
        <v>&lt;OPTION value=" Images /BI_Other_GROUP_01 /16_Strawberry_Tunicates.jpg"&gt;18 Christmas Tree Worm &lt;/OPTION&gt;</v>
      </c>
      <c r="E19" t="s">
        <v>0</v>
      </c>
      <c r="F19" t="s">
        <v>437</v>
      </c>
      <c r="G19" t="s">
        <v>86</v>
      </c>
      <c r="H19" t="s">
        <v>464</v>
      </c>
      <c r="I19" t="s">
        <v>2</v>
      </c>
    </row>
    <row r="20" spans="4:9" x14ac:dyDescent="0.25">
      <c r="D20" t="str">
        <f t="shared" si="1"/>
        <v>&lt;OPTION value=" Images /BI_Other_GROUP_01 /17_Tunicate_Center.jpg"&gt;19 Lembeh Sea Dragon &lt;/OPTION&gt;</v>
      </c>
      <c r="E20" t="s">
        <v>0</v>
      </c>
      <c r="F20" t="s">
        <v>438</v>
      </c>
      <c r="G20" t="s">
        <v>86</v>
      </c>
      <c r="H20" t="s">
        <v>465</v>
      </c>
      <c r="I20" t="s">
        <v>2</v>
      </c>
    </row>
    <row r="21" spans="4:9" x14ac:dyDescent="0.25">
      <c r="D21" t="str">
        <f t="shared" si="1"/>
        <v>&lt;OPTION value=" Images /BI_Other_GROUP_01 /18_Christmas_Tree_Worm.jpg"&gt;20 Rainbow of Tunicates &lt;/OPTION&gt;</v>
      </c>
      <c r="E21" t="s">
        <v>0</v>
      </c>
      <c r="F21" t="s">
        <v>439</v>
      </c>
      <c r="G21" t="s">
        <v>86</v>
      </c>
      <c r="H21" t="s">
        <v>466</v>
      </c>
      <c r="I21" t="s">
        <v>2</v>
      </c>
    </row>
    <row r="22" spans="4:9" x14ac:dyDescent="0.25">
      <c r="D22" t="str">
        <f t="shared" si="1"/>
        <v>&lt;OPTION value=" Images /BI_Other_GROUP_01 /19_Lembeh_Sea_Dragon.jpg"&gt;21 Tunicate Family &lt;/OPTION&gt;</v>
      </c>
      <c r="E22" t="s">
        <v>0</v>
      </c>
      <c r="F22" t="s">
        <v>440</v>
      </c>
      <c r="G22" t="s">
        <v>86</v>
      </c>
      <c r="H22" t="s">
        <v>467</v>
      </c>
      <c r="I22" t="s">
        <v>2</v>
      </c>
    </row>
    <row r="23" spans="4:9" x14ac:dyDescent="0.25">
      <c r="D23" t="str">
        <f t="shared" si="1"/>
        <v>&lt;OPTION value=" Images /BI_Other_GROUP_01 /20_Rainbow_of_Tunicates.jpg"&gt;22 Bulb Tunicates &lt;/OPTION&gt;</v>
      </c>
      <c r="E23" t="s">
        <v>0</v>
      </c>
      <c r="F23" t="s">
        <v>441</v>
      </c>
      <c r="G23" t="s">
        <v>86</v>
      </c>
      <c r="H23" t="s">
        <v>468</v>
      </c>
      <c r="I23" t="s">
        <v>2</v>
      </c>
    </row>
    <row r="24" spans="4:9" x14ac:dyDescent="0.25">
      <c r="D24" t="str">
        <f t="shared" si="1"/>
        <v>&lt;OPTION value=" Images /BI_Other_GROUP_01 /21_Tunicate_Family.jpg"&gt;23 Chocolate Chip Sea Cucum &lt;/OPTION&gt;</v>
      </c>
      <c r="E24" t="s">
        <v>0</v>
      </c>
      <c r="F24" t="s">
        <v>442</v>
      </c>
      <c r="G24" t="s">
        <v>86</v>
      </c>
      <c r="H24" t="s">
        <v>469</v>
      </c>
      <c r="I24" t="s">
        <v>2</v>
      </c>
    </row>
    <row r="25" spans="4:9" x14ac:dyDescent="0.25">
      <c r="D25" t="str">
        <f t="shared" si="1"/>
        <v>&lt;OPTION value=" Images /BI_Other_GROUP_01 /22_Bulb_Tunicates.jpg"&gt;24 Electric Clam &lt;/OPTION&gt;</v>
      </c>
      <c r="E25" t="s">
        <v>0</v>
      </c>
      <c r="F25" t="s">
        <v>443</v>
      </c>
      <c r="G25" t="s">
        <v>86</v>
      </c>
      <c r="H25" t="s">
        <v>470</v>
      </c>
      <c r="I25" t="s">
        <v>2</v>
      </c>
    </row>
    <row r="26" spans="4:9" x14ac:dyDescent="0.25">
      <c r="D26" t="str">
        <f t="shared" si="1"/>
        <v>&lt;OPTION value=" Images /BI_Other_GROUP_01 /23_Chocolate_Chip_Sea_Cucum.jpg"&gt;25 Bluebell Tunicates &lt;/OPTION&gt;</v>
      </c>
      <c r="E26" t="s">
        <v>0</v>
      </c>
      <c r="F26" t="s">
        <v>444</v>
      </c>
      <c r="G26" t="s">
        <v>86</v>
      </c>
      <c r="H26" t="s">
        <v>471</v>
      </c>
      <c r="I26" t="s">
        <v>2</v>
      </c>
    </row>
    <row r="27" spans="4:9" x14ac:dyDescent="0.25">
      <c r="D27" t="str">
        <f t="shared" si="1"/>
        <v>&lt;OPTION value=" Images /BI_Other_GROUP_01 /24_Electric_Clam.jpg"&gt;26 Three lined Sea Cucumber &lt;/OPTION&gt;</v>
      </c>
      <c r="E27" t="s">
        <v>0</v>
      </c>
      <c r="F27" t="s">
        <v>445</v>
      </c>
      <c r="G27" t="s">
        <v>86</v>
      </c>
      <c r="H27" t="s">
        <v>472</v>
      </c>
      <c r="I27" t="s">
        <v>2</v>
      </c>
    </row>
    <row r="28" spans="4:9" x14ac:dyDescent="0.25">
      <c r="D28" t="str">
        <f t="shared" si="1"/>
        <v>&lt;OPTION value=" Images /BI_Other_GROUP_01 /25_Bluebell_Tunicates.jpg"&gt;27 Moon-Jellyfish &lt;/OPTION&gt;</v>
      </c>
      <c r="E28" t="s">
        <v>0</v>
      </c>
      <c r="F28" t="s">
        <v>419</v>
      </c>
      <c r="G28" t="s">
        <v>86</v>
      </c>
      <c r="H28" t="s">
        <v>447</v>
      </c>
      <c r="I28" t="s">
        <v>2</v>
      </c>
    </row>
    <row r="30" spans="4:9" x14ac:dyDescent="0.25">
      <c r="D3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six others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dcterms:created xsi:type="dcterms:W3CDTF">2021-10-20T22:34:52Z</dcterms:created>
  <dcterms:modified xsi:type="dcterms:W3CDTF">2021-10-22T06:32:25Z</dcterms:modified>
</cp:coreProperties>
</file>