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amount</t>
        </is>
      </c>
      <c r="F1" t="inlineStr">
        <is>
          <t>discount</t>
        </is>
      </c>
      <c r="G1" t="inlineStr">
        <is>
          <t>category</t>
        </is>
      </c>
      <c r="H1" t="inlineStr">
        <is>
          <t>joined_date</t>
        </is>
      </c>
      <c r="I1" t="inlineStr">
        <is>
          <t>total</t>
        </is>
      </c>
    </row>
    <row r="2">
      <c r="A2" t="inlineStr">
        <is>
          <t>CUST00001</t>
        </is>
      </c>
      <c r="B2" t="inlineStr">
        <is>
          <t>Bob</t>
        </is>
      </c>
      <c r="C2" t="inlineStr">
        <is>
          <t>Smith</t>
        </is>
      </c>
      <c r="D2" t="inlineStr">
        <is>
          <t>bob.smith@example.com</t>
        </is>
      </c>
      <c r="E2" t="n">
        <v>744.13</v>
      </c>
      <c r="F2" t="n">
        <v>0.07000000000000001</v>
      </c>
      <c r="G2" t="inlineStr">
        <is>
          <t>Clothing</t>
        </is>
      </c>
      <c r="H2" s="1" t="n">
        <v>43520</v>
      </c>
      <c r="I2">
        <f>E2*(1-F2)</f>
        <v/>
      </c>
    </row>
    <row r="3">
      <c r="A3" t="inlineStr">
        <is>
          <t>CUST00002</t>
        </is>
      </c>
      <c r="B3" t="inlineStr">
        <is>
          <t>Bob</t>
        </is>
      </c>
      <c r="C3" t="inlineStr">
        <is>
          <t>Taylor</t>
        </is>
      </c>
      <c r="D3" t="inlineStr">
        <is>
          <t>bob.taylor@example.com</t>
        </is>
      </c>
      <c r="E3" t="n">
        <v>427.7</v>
      </c>
      <c r="F3" t="n">
        <v>0.01</v>
      </c>
      <c r="G3" t="inlineStr">
        <is>
          <t>Clothing</t>
        </is>
      </c>
      <c r="H3" s="1" t="n">
        <v>44053</v>
      </c>
      <c r="I3">
        <f>E3*(1-F3)</f>
        <v/>
      </c>
    </row>
    <row r="4">
      <c r="A4" t="inlineStr">
        <is>
          <t>CUST00003</t>
        </is>
      </c>
      <c r="B4" t="inlineStr">
        <is>
          <t>Alice</t>
        </is>
      </c>
      <c r="C4" t="inlineStr">
        <is>
          <t>Taylor</t>
        </is>
      </c>
      <c r="D4" t="inlineStr">
        <is>
          <t>alice.taylor@example.com</t>
        </is>
      </c>
      <c r="E4" t="n">
        <v>206.85</v>
      </c>
      <c r="F4" t="n">
        <v>0.19</v>
      </c>
      <c r="G4" t="inlineStr">
        <is>
          <t>Sports</t>
        </is>
      </c>
      <c r="H4" s="1" t="n">
        <v>44819</v>
      </c>
      <c r="I4">
        <f>E4*(1-F4)</f>
        <v/>
      </c>
    </row>
    <row r="5">
      <c r="A5" t="inlineStr">
        <is>
          <t>CUST00004</t>
        </is>
      </c>
      <c r="B5" t="inlineStr">
        <is>
          <t>David</t>
        </is>
      </c>
      <c r="C5" t="inlineStr">
        <is>
          <t>Brown</t>
        </is>
      </c>
      <c r="D5" t="inlineStr">
        <is>
          <t>david.brown@example.com</t>
        </is>
      </c>
      <c r="E5" t="n">
        <v>593.37</v>
      </c>
      <c r="F5" t="n">
        <v>0.24</v>
      </c>
      <c r="G5" t="inlineStr">
        <is>
          <t>Electronics</t>
        </is>
      </c>
      <c r="H5" s="1" t="n">
        <v>43754</v>
      </c>
      <c r="I5">
        <f>E5*(1-F5)</f>
        <v/>
      </c>
    </row>
    <row r="6">
      <c r="A6" t="inlineStr">
        <is>
          <t>CUST00005</t>
        </is>
      </c>
      <c r="B6" t="inlineStr">
        <is>
          <t>Grace</t>
        </is>
      </c>
      <c r="C6" t="inlineStr">
        <is>
          <t>Williams</t>
        </is>
      </c>
      <c r="D6" t="inlineStr">
        <is>
          <t>grace.williams@example.com</t>
        </is>
      </c>
      <c r="E6" t="n">
        <v>285.09</v>
      </c>
      <c r="F6" t="n">
        <v>0.06</v>
      </c>
      <c r="G6" t="inlineStr">
        <is>
          <t>Food</t>
        </is>
      </c>
      <c r="H6" s="1" t="n">
        <v>43519</v>
      </c>
      <c r="I6">
        <f>E6*(1-F6)</f>
        <v/>
      </c>
    </row>
    <row r="7">
      <c r="A7" t="inlineStr">
        <is>
          <t>CUST00006</t>
        </is>
      </c>
      <c r="B7" t="inlineStr">
        <is>
          <t>Bob</t>
        </is>
      </c>
      <c r="C7" t="inlineStr">
        <is>
          <t>Brown</t>
        </is>
      </c>
      <c r="D7" t="inlineStr">
        <is>
          <t>bob.brown@example.com</t>
        </is>
      </c>
      <c r="E7" t="n">
        <v>105.75</v>
      </c>
      <c r="F7" t="n">
        <v>0.25</v>
      </c>
      <c r="G7" t="inlineStr">
        <is>
          <t>Sports</t>
        </is>
      </c>
      <c r="H7" s="1" t="n">
        <v>44184</v>
      </c>
      <c r="I7">
        <f>E7*(1-F7)</f>
        <v/>
      </c>
    </row>
    <row r="8">
      <c r="A8" t="inlineStr">
        <is>
          <t>CUST00007</t>
        </is>
      </c>
      <c r="B8" t="inlineStr">
        <is>
          <t>Alice</t>
        </is>
      </c>
      <c r="C8" t="inlineStr">
        <is>
          <t>Wilson</t>
        </is>
      </c>
      <c r="D8" t="inlineStr">
        <is>
          <t>alice.wilson@example.com</t>
        </is>
      </c>
      <c r="E8" t="n">
        <v>464.83</v>
      </c>
      <c r="F8" t="n">
        <v>0.04</v>
      </c>
      <c r="G8" t="inlineStr">
        <is>
          <t>Furniture</t>
        </is>
      </c>
      <c r="H8" s="1" t="n">
        <v>43423</v>
      </c>
      <c r="I8">
        <f>E8*(1-F8)</f>
        <v/>
      </c>
    </row>
    <row r="9">
      <c r="A9" t="inlineStr">
        <is>
          <t>CUST00008</t>
        </is>
      </c>
      <c r="B9" t="inlineStr">
        <is>
          <t>Eve</t>
        </is>
      </c>
      <c r="C9" t="inlineStr">
        <is>
          <t>Wilson</t>
        </is>
      </c>
      <c r="D9" t="inlineStr">
        <is>
          <t>eve.wilson@example.com</t>
        </is>
      </c>
      <c r="E9" t="n">
        <v>622.33</v>
      </c>
      <c r="F9" t="n">
        <v>0.26</v>
      </c>
      <c r="G9" t="inlineStr">
        <is>
          <t>Sports</t>
        </is>
      </c>
      <c r="H9" s="1" t="n">
        <v>43888</v>
      </c>
      <c r="I9">
        <f>E9*(1-F9)</f>
        <v/>
      </c>
    </row>
    <row r="10">
      <c r="A10" t="inlineStr">
        <is>
          <t>CUST00009</t>
        </is>
      </c>
      <c r="B10" t="inlineStr">
        <is>
          <t>Bob</t>
        </is>
      </c>
      <c r="C10" t="inlineStr">
        <is>
          <t>Smith</t>
        </is>
      </c>
      <c r="D10" t="inlineStr">
        <is>
          <t>bob.smith@example.com</t>
        </is>
      </c>
      <c r="E10" t="n">
        <v>664.64</v>
      </c>
      <c r="F10" t="n">
        <v>0.23</v>
      </c>
      <c r="G10" t="inlineStr">
        <is>
          <t>Electronics</t>
        </is>
      </c>
      <c r="H10" s="1" t="n">
        <v>44054</v>
      </c>
      <c r="I10">
        <f>E10*(1-F10)</f>
        <v/>
      </c>
    </row>
    <row r="11">
      <c r="A11" t="inlineStr">
        <is>
          <t>CUST00010</t>
        </is>
      </c>
      <c r="B11" t="inlineStr">
        <is>
          <t>Bob</t>
        </is>
      </c>
      <c r="C11" t="inlineStr">
        <is>
          <t>Brown</t>
        </is>
      </c>
      <c r="D11" t="inlineStr">
        <is>
          <t>bob.brown@example.com</t>
        </is>
      </c>
      <c r="E11" t="n">
        <v>285.19</v>
      </c>
      <c r="F11" t="n">
        <v>0.19</v>
      </c>
      <c r="G11" t="inlineStr">
        <is>
          <t>Food</t>
        </is>
      </c>
      <c r="H11" s="1" t="n">
        <v>43767</v>
      </c>
      <c r="I11">
        <f>E11*(1-F11)</f>
        <v/>
      </c>
    </row>
    <row r="12">
      <c r="A12" t="inlineStr">
        <is>
          <t>CUST00011</t>
        </is>
      </c>
      <c r="B12" t="inlineStr">
        <is>
          <t>Frank</t>
        </is>
      </c>
      <c r="C12" t="inlineStr">
        <is>
          <t>Williams</t>
        </is>
      </c>
      <c r="D12" t="inlineStr">
        <is>
          <t>frank.williams@example.com</t>
        </is>
      </c>
      <c r="E12" t="n">
        <v>217.41</v>
      </c>
      <c r="F12" t="n">
        <v>0.08</v>
      </c>
      <c r="G12" t="inlineStr">
        <is>
          <t>Electronics</t>
        </is>
      </c>
      <c r="H12" s="1" t="n">
        <v>45596</v>
      </c>
      <c r="I12">
        <f>E12*(1-F12)</f>
        <v/>
      </c>
    </row>
    <row r="13">
      <c r="A13" t="inlineStr">
        <is>
          <t>CUST00012</t>
        </is>
      </c>
      <c r="B13" t="inlineStr">
        <is>
          <t>Carol</t>
        </is>
      </c>
      <c r="C13" t="inlineStr">
        <is>
          <t>Taylor</t>
        </is>
      </c>
      <c r="D13" t="inlineStr">
        <is>
          <t>carol.taylor@example.com</t>
        </is>
      </c>
      <c r="E13" t="n">
        <v>731.83</v>
      </c>
      <c r="F13" t="n">
        <v>0.05</v>
      </c>
      <c r="G13" t="inlineStr">
        <is>
          <t>Furniture</t>
        </is>
      </c>
      <c r="H13" s="1" t="n">
        <v>44206</v>
      </c>
      <c r="I13">
        <f>E13*(1-F13)</f>
        <v/>
      </c>
    </row>
    <row r="14">
      <c r="A14" t="inlineStr">
        <is>
          <t>CUST00013</t>
        </is>
      </c>
      <c r="B14" t="inlineStr">
        <is>
          <t>David</t>
        </is>
      </c>
      <c r="C14" t="inlineStr">
        <is>
          <t>Wilson</t>
        </is>
      </c>
      <c r="D14" t="inlineStr">
        <is>
          <t>david.wilson@example.com</t>
        </is>
      </c>
      <c r="E14" t="n">
        <v>331.04</v>
      </c>
      <c r="F14" t="n">
        <v>0.23</v>
      </c>
      <c r="G14" t="inlineStr">
        <is>
          <t>Electronics</t>
        </is>
      </c>
      <c r="H14" s="1" t="n">
        <v>44039</v>
      </c>
      <c r="I14">
        <f>E14*(1-F14)</f>
        <v/>
      </c>
    </row>
    <row r="15">
      <c r="A15" t="inlineStr">
        <is>
          <t>CUST00014</t>
        </is>
      </c>
      <c r="B15" t="inlineStr">
        <is>
          <t>Alice</t>
        </is>
      </c>
      <c r="C15" t="inlineStr">
        <is>
          <t>Williams</t>
        </is>
      </c>
      <c r="D15" t="inlineStr">
        <is>
          <t>alice.williams@example.com</t>
        </is>
      </c>
      <c r="E15" t="n">
        <v>407.15</v>
      </c>
      <c r="F15" t="n">
        <v>0.02</v>
      </c>
      <c r="G15" t="inlineStr">
        <is>
          <t>Sports</t>
        </is>
      </c>
      <c r="H15" s="1" t="n">
        <v>44389</v>
      </c>
      <c r="I15">
        <f>E15*(1-F15)</f>
        <v/>
      </c>
    </row>
    <row r="16">
      <c r="A16" t="inlineStr">
        <is>
          <t>CUST00015</t>
        </is>
      </c>
      <c r="B16" t="inlineStr">
        <is>
          <t>David</t>
        </is>
      </c>
      <c r="C16" t="inlineStr">
        <is>
          <t>Wilson</t>
        </is>
      </c>
      <c r="D16" t="inlineStr">
        <is>
          <t>david.wilson@example.com</t>
        </is>
      </c>
      <c r="E16" t="n">
        <v>504.23</v>
      </c>
      <c r="F16" t="n">
        <v>0.27</v>
      </c>
      <c r="G16" t="inlineStr">
        <is>
          <t>Furniture</t>
        </is>
      </c>
      <c r="H16" s="1" t="n">
        <v>43686</v>
      </c>
      <c r="I16">
        <f>E16*(1-F16)</f>
        <v/>
      </c>
    </row>
    <row r="17">
      <c r="A17" t="inlineStr">
        <is>
          <t>CUST00016</t>
        </is>
      </c>
      <c r="B17" t="inlineStr">
        <is>
          <t>Eve</t>
        </is>
      </c>
      <c r="C17" t="inlineStr">
        <is>
          <t>Jones</t>
        </is>
      </c>
      <c r="D17" t="inlineStr">
        <is>
          <t>eve.jones@example.com</t>
        </is>
      </c>
      <c r="E17" t="n">
        <v>254.16</v>
      </c>
      <c r="F17" t="n">
        <v>0.17</v>
      </c>
      <c r="G17" t="inlineStr">
        <is>
          <t>Food</t>
        </is>
      </c>
      <c r="H17" s="1" t="n">
        <v>45495</v>
      </c>
      <c r="I17">
        <f>E17*(1-F17)</f>
        <v/>
      </c>
    </row>
    <row r="18">
      <c r="A18" t="inlineStr">
        <is>
          <t>CUST00017</t>
        </is>
      </c>
      <c r="B18" t="inlineStr">
        <is>
          <t>Grace</t>
        </is>
      </c>
      <c r="C18" t="inlineStr">
        <is>
          <t>Taylor</t>
        </is>
      </c>
      <c r="D18" t="inlineStr">
        <is>
          <t>grace.taylor@example.com</t>
        </is>
      </c>
      <c r="E18" t="n">
        <v>405.4</v>
      </c>
      <c r="F18" t="n">
        <v>0.07000000000000001</v>
      </c>
      <c r="G18" t="inlineStr">
        <is>
          <t>Clothing</t>
        </is>
      </c>
      <c r="H18" s="1" t="n">
        <v>45188</v>
      </c>
      <c r="I18">
        <f>E18*(1-F18)</f>
        <v/>
      </c>
    </row>
    <row r="19">
      <c r="A19" t="inlineStr">
        <is>
          <t>CUST00018</t>
        </is>
      </c>
      <c r="B19" t="inlineStr">
        <is>
          <t>Henry</t>
        </is>
      </c>
      <c r="C19" t="inlineStr">
        <is>
          <t>Smith</t>
        </is>
      </c>
      <c r="D19" t="inlineStr">
        <is>
          <t>henry.smith@example.com</t>
        </is>
      </c>
      <c r="E19" t="n">
        <v>758.22</v>
      </c>
      <c r="F19" t="n">
        <v>0.26</v>
      </c>
      <c r="G19" t="inlineStr">
        <is>
          <t>Clothing</t>
        </is>
      </c>
      <c r="H19" s="1" t="n">
        <v>43756</v>
      </c>
      <c r="I19">
        <f>E19*(1-F19)</f>
        <v/>
      </c>
    </row>
    <row r="20">
      <c r="A20" t="inlineStr">
        <is>
          <t>CUST00019</t>
        </is>
      </c>
      <c r="B20" t="inlineStr">
        <is>
          <t>Grace</t>
        </is>
      </c>
      <c r="C20" t="inlineStr">
        <is>
          <t>Taylor</t>
        </is>
      </c>
      <c r="D20" t="inlineStr">
        <is>
          <t>grace.taylor@example.com</t>
        </is>
      </c>
      <c r="E20" t="n">
        <v>72.89</v>
      </c>
      <c r="F20" t="n">
        <v>0.11</v>
      </c>
      <c r="G20" t="inlineStr">
        <is>
          <t>Furniture</t>
        </is>
      </c>
      <c r="H20" s="1" t="n">
        <v>45268</v>
      </c>
      <c r="I20">
        <f>E20*(1-F20)</f>
        <v/>
      </c>
    </row>
    <row r="21">
      <c r="A21" t="inlineStr">
        <is>
          <t>CUST00020</t>
        </is>
      </c>
      <c r="B21" t="inlineStr">
        <is>
          <t>Eve</t>
        </is>
      </c>
      <c r="C21" t="inlineStr">
        <is>
          <t>Taylor</t>
        </is>
      </c>
      <c r="D21" t="inlineStr">
        <is>
          <t>eve.taylor@example.com</t>
        </is>
      </c>
      <c r="E21" t="n">
        <v>862.16</v>
      </c>
      <c r="F21" t="n">
        <v>0</v>
      </c>
      <c r="G21" t="inlineStr">
        <is>
          <t>Electronics</t>
        </is>
      </c>
      <c r="H21" s="1" t="n">
        <v>45300</v>
      </c>
      <c r="I21">
        <f>E21*(1-F21)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>
        <f>SUM(Sales!E2:E21)</f>
        <v/>
      </c>
    </row>
    <row r="3">
      <c r="A3" t="inlineStr">
        <is>
          <t>Average Amount</t>
        </is>
      </c>
      <c r="B3">
        <f>AVERAGE(Sales!E2:E21)</f>
        <v/>
      </c>
    </row>
    <row r="4">
      <c r="A4" t="inlineStr">
        <is>
          <t>Row Count</t>
        </is>
      </c>
      <c r="B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2026-04-04T19:18:17Z</dcterms:created>
  <dcterms:modified xsi:type="dcterms:W3CDTF">2026-04-04T19:18:17Z</dcterms:modified>
</cp:coreProperties>
</file>