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1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bookViews>
    <workbookView xWindow="240" yWindow="135" windowWidth="20115" windowHeight="8010" activeTab="7"/>
  </bookViews>
  <sheets>
    <sheet sheetId="5" r:id="rId1" name="Жінки"/>
    <sheet sheetId="1" r:id="rId2" name=" Женщины"/>
    <sheet sheetId="2" r:id="rId3" name="Мужчины"/>
    <sheet sheetId="3" r:id="rId4" name="_Ж"/>
    <sheet sheetId="4" r:id="rId5" name="_М"/>
    <sheet sheetId="7" r:id="rId6" name="М"/>
    <sheet sheetId="8" r:id="rId7" name="Cluster"/>
    <sheet sheetId="11" r:id="rId8" name="жінки123"/>
    <sheet sheetId="9" r:id="rId9" name="ClusterЖінки"/>
    <sheet sheetId="10" r:id="rId10" name="ClusterМужчины"/>
    <sheet r:id="rId15" sheetId="12" name="Clusterжінки123"/>
  </sheets>
  <definedNames>
    <definedName name="Clusters">#REF!</definedName>
    <definedName name="_xlnm._FilterDatabase" localSheetId="1">' Женщины'!$A$1:$U$270</definedName>
    <definedName name="_xlnm._FilterDatabase" localSheetId="2">'Мужчины'!$A$1:$V$324</definedName>
    <definedName name="Cluster">'Cluster'!$A$1:$D$323</definedName>
    <definedName name="ClusterЖінки">'ClusterЖінки'!$A$1:$D$277</definedName>
    <definedName name="ClusterМужчины">'ClusterМужчины'!$A$1:$D$323</definedName>
    <definedName name="Clusterжінки123">'Clusterжінки123'!$A$1:$D$1</definedName>
  </definedNames>
  <calcPr calcId="162913" fullCalcOnLoad="true"/>
</workbook>
</file>

<file path=xl/calcChain.xml><?xml version="1.0" encoding="utf-8"?>
<calcChain xmlns="http://schemas.openxmlformats.org/spreadsheetml/2006/main">
  <c r="W277" i="11" l="1"/>
  <c r="V277" i="11"/>
  <c r="U277" i="11"/>
  <c r="W276" i="11"/>
  <c r="V276" i="11"/>
  <c r="U276" i="11"/>
  <c r="W275" i="11"/>
  <c r="V275" i="11"/>
  <c r="U275" i="11"/>
  <c r="W274" i="11"/>
  <c r="V274" i="11"/>
  <c r="U274" i="11"/>
  <c r="W273" i="11"/>
  <c r="V273" i="11"/>
  <c r="U273" i="11"/>
  <c r="W272" i="11"/>
  <c r="V272" i="11"/>
  <c r="U272" i="11"/>
  <c r="W271" i="11"/>
  <c r="V271" i="11"/>
  <c r="U271" i="11"/>
  <c r="W270" i="11"/>
  <c r="V270" i="11"/>
  <c r="U270" i="11"/>
  <c r="W269" i="11"/>
  <c r="V269" i="11"/>
  <c r="U269" i="11"/>
  <c r="W268" i="11"/>
  <c r="V268" i="11"/>
  <c r="U268" i="11"/>
  <c r="W267" i="11"/>
  <c r="V267" i="11"/>
  <c r="U267" i="11"/>
  <c r="W266" i="11"/>
  <c r="V266" i="11"/>
  <c r="U266" i="11"/>
  <c r="W265" i="11"/>
  <c r="V265" i="11"/>
  <c r="U265" i="11"/>
  <c r="W264" i="11"/>
  <c r="V264" i="11"/>
  <c r="U264" i="11"/>
  <c r="W263" i="11"/>
  <c r="V263" i="11"/>
  <c r="U263" i="11"/>
  <c r="W262" i="11"/>
  <c r="V262" i="11"/>
  <c r="U262" i="11"/>
  <c r="W261" i="11"/>
  <c r="V261" i="11"/>
  <c r="U261" i="11"/>
  <c r="W260" i="11"/>
  <c r="V260" i="11"/>
  <c r="U260" i="11"/>
  <c r="W259" i="11"/>
  <c r="V259" i="11"/>
  <c r="U259" i="11"/>
  <c r="W258" i="11"/>
  <c r="V258" i="11"/>
  <c r="U258" i="11"/>
  <c r="W257" i="11"/>
  <c r="V257" i="11"/>
  <c r="U257" i="11"/>
  <c r="W256" i="11"/>
  <c r="V256" i="11"/>
  <c r="U256" i="11"/>
  <c r="W255" i="11"/>
  <c r="V255" i="11"/>
  <c r="U255" i="11"/>
  <c r="W254" i="11"/>
  <c r="V254" i="11"/>
  <c r="U254" i="11"/>
  <c r="W253" i="11"/>
  <c r="V253" i="11"/>
  <c r="U253" i="11"/>
  <c r="W252" i="11"/>
  <c r="V252" i="11"/>
  <c r="U252" i="11"/>
  <c r="W251" i="11"/>
  <c r="V251" i="11"/>
  <c r="U251" i="11"/>
  <c r="W250" i="11"/>
  <c r="V250" i="11"/>
  <c r="U250" i="11"/>
  <c r="W249" i="11"/>
  <c r="V249" i="11"/>
  <c r="U249" i="11"/>
  <c r="W248" i="11"/>
  <c r="V248" i="11"/>
  <c r="U248" i="11"/>
  <c r="W247" i="11"/>
  <c r="V247" i="11"/>
  <c r="U247" i="11"/>
  <c r="W245" i="11"/>
  <c r="V245" i="11"/>
  <c r="U245" i="11"/>
  <c r="W244" i="11"/>
  <c r="V244" i="11"/>
  <c r="U244" i="11"/>
  <c r="W243" i="11"/>
  <c r="V243" i="11"/>
  <c r="U243" i="11"/>
  <c r="W242" i="11"/>
  <c r="V242" i="11"/>
  <c r="U242" i="11"/>
  <c r="W241" i="11"/>
  <c r="V241" i="11"/>
  <c r="U241" i="11"/>
  <c r="W240" i="11"/>
  <c r="V240" i="11"/>
  <c r="U240" i="11"/>
  <c r="W239" i="11"/>
  <c r="V239" i="11"/>
  <c r="U239" i="11"/>
  <c r="W238" i="11"/>
  <c r="V238" i="11"/>
  <c r="U238" i="11"/>
  <c r="W237" i="11"/>
  <c r="V237" i="11"/>
  <c r="U237" i="11"/>
  <c r="W236" i="11"/>
  <c r="V236" i="11"/>
  <c r="U236" i="11"/>
  <c r="W235" i="11"/>
  <c r="V235" i="11"/>
  <c r="U235" i="11"/>
  <c r="W234" i="11"/>
  <c r="V234" i="11"/>
  <c r="U234" i="11"/>
  <c r="W233" i="11"/>
  <c r="V233" i="11"/>
  <c r="U233" i="11"/>
  <c r="W232" i="11"/>
  <c r="V232" i="11"/>
  <c r="U232" i="11"/>
  <c r="W231" i="11"/>
  <c r="V231" i="11"/>
  <c r="U231" i="11"/>
  <c r="W230" i="11"/>
  <c r="V230" i="11"/>
  <c r="U230" i="11"/>
  <c r="W229" i="11"/>
  <c r="V229" i="11"/>
  <c r="U229" i="11"/>
  <c r="W228" i="11"/>
  <c r="V228" i="11"/>
  <c r="U228" i="11"/>
  <c r="W227" i="11"/>
  <c r="V227" i="11"/>
  <c r="U227" i="11"/>
  <c r="W226" i="11"/>
  <c r="V226" i="11"/>
  <c r="U226" i="11"/>
  <c r="W225" i="11"/>
  <c r="V225" i="11"/>
  <c r="U225" i="11"/>
  <c r="W224" i="11"/>
  <c r="V224" i="11"/>
  <c r="U224" i="11"/>
  <c r="W223" i="11"/>
  <c r="V223" i="11"/>
  <c r="U223" i="11"/>
  <c r="W222" i="11"/>
  <c r="V222" i="11"/>
  <c r="U222" i="11"/>
  <c r="W221" i="11"/>
  <c r="V221" i="11"/>
  <c r="U221" i="11"/>
  <c r="W220" i="11"/>
  <c r="V220" i="11"/>
  <c r="U220" i="11"/>
  <c r="W219" i="11"/>
  <c r="V219" i="11"/>
  <c r="U219" i="11"/>
  <c r="W218" i="11"/>
  <c r="V218" i="11"/>
  <c r="U218" i="11"/>
  <c r="W217" i="11"/>
  <c r="V217" i="11"/>
  <c r="U217" i="11"/>
  <c r="W216" i="11"/>
  <c r="V216" i="11"/>
  <c r="U216" i="11"/>
  <c r="W215" i="11"/>
  <c r="V215" i="11"/>
  <c r="U215" i="11"/>
  <c r="W214" i="11"/>
  <c r="V214" i="11"/>
  <c r="U214" i="11"/>
  <c r="W213" i="11"/>
  <c r="V213" i="11"/>
  <c r="U213" i="11"/>
  <c r="W212" i="11"/>
  <c r="V212" i="11"/>
  <c r="U212" i="11"/>
  <c r="W211" i="11"/>
  <c r="V211" i="11"/>
  <c r="U211" i="11"/>
  <c r="W210" i="11"/>
  <c r="V210" i="11"/>
  <c r="U210" i="11"/>
  <c r="W209" i="11"/>
  <c r="V209" i="11"/>
  <c r="U209" i="11"/>
  <c r="W208" i="11"/>
  <c r="V208" i="11"/>
  <c r="U208" i="11"/>
  <c r="W207" i="11"/>
  <c r="V207" i="11"/>
  <c r="U207" i="11"/>
  <c r="W206" i="11"/>
  <c r="V206" i="11"/>
  <c r="U206" i="11"/>
  <c r="W205" i="11"/>
  <c r="V205" i="11"/>
  <c r="U205" i="11"/>
  <c r="W204" i="11"/>
  <c r="V204" i="11"/>
  <c r="U204" i="11"/>
  <c r="W203" i="11"/>
  <c r="V203" i="11"/>
  <c r="U203" i="11"/>
  <c r="W202" i="11"/>
  <c r="V202" i="11"/>
  <c r="U202" i="11"/>
  <c r="W201" i="11"/>
  <c r="V201" i="11"/>
  <c r="U201" i="11"/>
  <c r="W200" i="11"/>
  <c r="V200" i="11"/>
  <c r="U200" i="11"/>
  <c r="W199" i="11"/>
  <c r="V199" i="11"/>
  <c r="U199" i="11"/>
  <c r="W198" i="11"/>
  <c r="V198" i="11"/>
  <c r="U198" i="11"/>
  <c r="W197" i="11"/>
  <c r="V197" i="11"/>
  <c r="U197" i="11"/>
  <c r="W196" i="11"/>
  <c r="V196" i="11"/>
  <c r="U196" i="11"/>
  <c r="W195" i="11"/>
  <c r="V195" i="11"/>
  <c r="U195" i="11"/>
  <c r="W194" i="11"/>
  <c r="V194" i="11"/>
  <c r="U194" i="11"/>
  <c r="W193" i="11"/>
  <c r="V193" i="11"/>
  <c r="U193" i="11"/>
  <c r="W192" i="11"/>
  <c r="V192" i="11"/>
  <c r="U192" i="11"/>
  <c r="W191" i="11"/>
  <c r="V191" i="11"/>
  <c r="U191" i="11"/>
  <c r="W190" i="11"/>
  <c r="V190" i="11"/>
  <c r="U190" i="11"/>
  <c r="W189" i="11"/>
  <c r="V189" i="11"/>
  <c r="U189" i="11"/>
  <c r="W187" i="11"/>
  <c r="V187" i="11"/>
  <c r="U187" i="11"/>
  <c r="W186" i="11"/>
  <c r="V186" i="11"/>
  <c r="U186" i="11"/>
  <c r="W185" i="11"/>
  <c r="V185" i="11"/>
  <c r="U185" i="11"/>
  <c r="W184" i="11"/>
  <c r="V184" i="11"/>
  <c r="U184" i="11"/>
  <c r="W183" i="11"/>
  <c r="V183" i="11"/>
  <c r="U183" i="11"/>
  <c r="W182" i="11"/>
  <c r="V182" i="11"/>
  <c r="U182" i="11"/>
  <c r="W181" i="11"/>
  <c r="V181" i="11"/>
  <c r="U181" i="11"/>
  <c r="W180" i="11"/>
  <c r="V180" i="11"/>
  <c r="U180" i="11"/>
  <c r="W179" i="11"/>
  <c r="V179" i="11"/>
  <c r="U179" i="11"/>
  <c r="W178" i="11"/>
  <c r="V178" i="11"/>
  <c r="U178" i="11"/>
  <c r="W177" i="11"/>
  <c r="V177" i="11"/>
  <c r="U177" i="11"/>
  <c r="W176" i="11"/>
  <c r="V176" i="11"/>
  <c r="U176" i="11"/>
  <c r="W175" i="11"/>
  <c r="V175" i="11"/>
  <c r="U175" i="11"/>
  <c r="W174" i="11"/>
  <c r="V174" i="11"/>
  <c r="U174" i="11"/>
  <c r="W173" i="11"/>
  <c r="V173" i="11"/>
  <c r="U173" i="11"/>
  <c r="W172" i="11"/>
  <c r="V172" i="11"/>
  <c r="U172" i="11"/>
  <c r="W171" i="11"/>
  <c r="V171" i="11"/>
  <c r="U171" i="11"/>
  <c r="W170" i="11"/>
  <c r="V170" i="11"/>
  <c r="U170" i="11"/>
  <c r="W169" i="11"/>
  <c r="V169" i="11"/>
  <c r="U169" i="11"/>
  <c r="W168" i="11"/>
  <c r="V168" i="11"/>
  <c r="U168" i="11"/>
  <c r="W167" i="11"/>
  <c r="V167" i="11"/>
  <c r="U167" i="11"/>
  <c r="W166" i="11"/>
  <c r="V166" i="11"/>
  <c r="U166" i="11"/>
  <c r="W165" i="11"/>
  <c r="V165" i="11"/>
  <c r="U165" i="11"/>
  <c r="W164" i="11"/>
  <c r="V164" i="11"/>
  <c r="U164" i="11"/>
  <c r="W163" i="11"/>
  <c r="V163" i="11"/>
  <c r="U163" i="11"/>
  <c r="W162" i="11"/>
  <c r="V162" i="11"/>
  <c r="U162" i="11"/>
  <c r="W161" i="11"/>
  <c r="V161" i="11"/>
  <c r="U161" i="11"/>
  <c r="W160" i="11"/>
  <c r="V160" i="11"/>
  <c r="U160" i="11"/>
  <c r="W159" i="11"/>
  <c r="V159" i="11"/>
  <c r="U159" i="11"/>
  <c r="W158" i="11"/>
  <c r="V158" i="11"/>
  <c r="U158" i="11"/>
  <c r="W157" i="11"/>
  <c r="V157" i="11"/>
  <c r="U157" i="11"/>
  <c r="W156" i="11"/>
  <c r="V156" i="11"/>
  <c r="U156" i="11"/>
  <c r="W155" i="11"/>
  <c r="V155" i="11"/>
  <c r="U155" i="11"/>
  <c r="W154" i="11"/>
  <c r="V154" i="11"/>
  <c r="U154" i="11"/>
  <c r="W153" i="11"/>
  <c r="V153" i="11"/>
  <c r="U153" i="11"/>
  <c r="W152" i="11"/>
  <c r="V152" i="11"/>
  <c r="U152" i="11"/>
  <c r="W151" i="11"/>
  <c r="V151" i="11"/>
  <c r="U151" i="11"/>
  <c r="W150" i="11"/>
  <c r="V150" i="11"/>
  <c r="U150" i="11"/>
  <c r="W149" i="11"/>
  <c r="V149" i="11"/>
  <c r="U149" i="11"/>
  <c r="W148" i="11"/>
  <c r="V148" i="11"/>
  <c r="U148" i="11"/>
  <c r="W147" i="11"/>
  <c r="V147" i="11"/>
  <c r="U147" i="11"/>
  <c r="W146" i="11"/>
  <c r="V146" i="11"/>
  <c r="U146" i="11"/>
  <c r="W145" i="11"/>
  <c r="V145" i="11"/>
  <c r="U145" i="11"/>
  <c r="W144" i="11"/>
  <c r="V144" i="11"/>
  <c r="U144" i="11"/>
  <c r="W143" i="11"/>
  <c r="V143" i="11"/>
  <c r="U143" i="11"/>
  <c r="W142" i="11"/>
  <c r="V142" i="11"/>
  <c r="U142" i="11"/>
  <c r="W141" i="11"/>
  <c r="V141" i="11"/>
  <c r="U141" i="11"/>
  <c r="W140" i="11"/>
  <c r="V140" i="11"/>
  <c r="U140" i="11"/>
  <c r="W139" i="11"/>
  <c r="V139" i="11"/>
  <c r="U139" i="11"/>
  <c r="W138" i="11"/>
  <c r="V138" i="11"/>
  <c r="U138" i="11"/>
  <c r="W137" i="11"/>
  <c r="V137" i="11"/>
  <c r="U137" i="11"/>
  <c r="W136" i="11"/>
  <c r="V136" i="11"/>
  <c r="U136" i="11"/>
  <c r="W135" i="11"/>
  <c r="V135" i="11"/>
  <c r="U135" i="11"/>
  <c r="W134" i="11"/>
  <c r="V134" i="11"/>
  <c r="U134" i="11"/>
  <c r="W133" i="11"/>
  <c r="V133" i="11"/>
  <c r="U133" i="11"/>
  <c r="W132" i="11"/>
  <c r="V132" i="11"/>
  <c r="U132" i="11"/>
  <c r="W131" i="11"/>
  <c r="V131" i="11"/>
  <c r="U131" i="11"/>
  <c r="W130" i="11"/>
  <c r="V130" i="11"/>
  <c r="U130" i="11"/>
  <c r="W129" i="11"/>
  <c r="V129" i="11"/>
  <c r="U129" i="11"/>
  <c r="W128" i="11"/>
  <c r="V128" i="11"/>
  <c r="U128" i="11"/>
  <c r="W127" i="11"/>
  <c r="V127" i="11"/>
  <c r="U127" i="11"/>
  <c r="W126" i="11"/>
  <c r="V126" i="11"/>
  <c r="U126" i="11"/>
  <c r="W125" i="11"/>
  <c r="V125" i="11"/>
  <c r="U125" i="11"/>
  <c r="W124" i="11"/>
  <c r="V124" i="11"/>
  <c r="U124" i="11"/>
  <c r="W123" i="11"/>
  <c r="V123" i="11"/>
  <c r="U123" i="11"/>
  <c r="W122" i="11"/>
  <c r="V122" i="11"/>
  <c r="U122" i="11"/>
  <c r="W121" i="11"/>
  <c r="V121" i="11"/>
  <c r="U121" i="11"/>
  <c r="W120" i="11"/>
  <c r="V120" i="11"/>
  <c r="U120" i="11"/>
  <c r="W119" i="11"/>
  <c r="V119" i="11"/>
  <c r="U119" i="11"/>
  <c r="W118" i="11"/>
  <c r="V118" i="11"/>
  <c r="U118" i="11"/>
  <c r="W116" i="11"/>
  <c r="V116" i="11"/>
  <c r="U116" i="11"/>
  <c r="W114" i="11"/>
  <c r="V114" i="11"/>
  <c r="U114" i="11"/>
  <c r="W113" i="11"/>
  <c r="V113" i="11"/>
  <c r="U113" i="11"/>
  <c r="W112" i="11"/>
  <c r="V112" i="11"/>
  <c r="U112" i="11"/>
  <c r="W111" i="11"/>
  <c r="V111" i="11"/>
  <c r="U111" i="11"/>
  <c r="W110" i="11"/>
  <c r="V110" i="11"/>
  <c r="U110" i="11"/>
  <c r="W109" i="11"/>
  <c r="V109" i="11"/>
  <c r="U109" i="11"/>
  <c r="W108" i="11"/>
  <c r="V108" i="11"/>
  <c r="U108" i="11"/>
  <c r="W107" i="11"/>
  <c r="V107" i="11"/>
  <c r="U107" i="11"/>
  <c r="W106" i="11"/>
  <c r="V106" i="11"/>
  <c r="U106" i="11"/>
  <c r="W105" i="11"/>
  <c r="V105" i="11"/>
  <c r="U105" i="11"/>
  <c r="W104" i="11"/>
  <c r="V104" i="11"/>
  <c r="U104" i="11"/>
  <c r="W103" i="11"/>
  <c r="V103" i="11"/>
  <c r="U103" i="11"/>
  <c r="W102" i="11"/>
  <c r="V102" i="11"/>
  <c r="U102" i="11"/>
  <c r="W101" i="11"/>
  <c r="V101" i="11"/>
  <c r="U101" i="11"/>
  <c r="W100" i="11"/>
  <c r="V100" i="11"/>
  <c r="U100" i="11"/>
  <c r="W99" i="11"/>
  <c r="V99" i="11"/>
  <c r="U99" i="11"/>
  <c r="W98" i="11"/>
  <c r="V98" i="11"/>
  <c r="U98" i="11"/>
  <c r="W97" i="11"/>
  <c r="V97" i="11"/>
  <c r="U97" i="11"/>
  <c r="W96" i="11"/>
  <c r="V96" i="11"/>
  <c r="U96" i="11"/>
  <c r="W95" i="11"/>
  <c r="V95" i="11"/>
  <c r="U95" i="11"/>
  <c r="W94" i="11"/>
  <c r="V94" i="11"/>
  <c r="U94" i="11"/>
  <c r="W93" i="11"/>
  <c r="V93" i="11"/>
  <c r="U93" i="11"/>
  <c r="W92" i="11"/>
  <c r="V92" i="11"/>
  <c r="U92" i="11"/>
  <c r="W91" i="11"/>
  <c r="V91" i="11"/>
  <c r="U91" i="11"/>
  <c r="W90" i="11"/>
  <c r="V90" i="11"/>
  <c r="U90" i="11"/>
  <c r="W89" i="11"/>
  <c r="V89" i="11"/>
  <c r="U89" i="11"/>
  <c r="W88" i="11"/>
  <c r="V88" i="11"/>
  <c r="U88" i="11"/>
  <c r="W87" i="11"/>
  <c r="V87" i="11"/>
  <c r="U87" i="11"/>
  <c r="W86" i="11"/>
  <c r="V86" i="11"/>
  <c r="U86" i="11"/>
  <c r="W85" i="11"/>
  <c r="V85" i="11"/>
  <c r="U85" i="11"/>
  <c r="W84" i="11"/>
  <c r="V84" i="11"/>
  <c r="U84" i="11"/>
  <c r="W83" i="11"/>
  <c r="V83" i="11"/>
  <c r="U83" i="11"/>
  <c r="W82" i="11"/>
  <c r="V82" i="11"/>
  <c r="U82" i="11"/>
  <c r="W81" i="11"/>
  <c r="V81" i="11"/>
  <c r="U81" i="11"/>
  <c r="W80" i="11"/>
  <c r="V80" i="11"/>
  <c r="U80" i="11"/>
  <c r="W79" i="11"/>
  <c r="V79" i="11"/>
  <c r="U79" i="11"/>
  <c r="W78" i="11"/>
  <c r="V78" i="11"/>
  <c r="U78" i="11"/>
  <c r="W77" i="11"/>
  <c r="V77" i="11"/>
  <c r="U77" i="11"/>
  <c r="W76" i="11"/>
  <c r="V76" i="11"/>
  <c r="U76" i="11"/>
  <c r="W75" i="11"/>
  <c r="V75" i="11"/>
  <c r="U75" i="11"/>
  <c r="W74" i="11"/>
  <c r="V74" i="11"/>
  <c r="U74" i="11"/>
  <c r="W73" i="11"/>
  <c r="V73" i="11"/>
  <c r="U73" i="11"/>
  <c r="W72" i="11"/>
  <c r="V72" i="11"/>
  <c r="U72" i="11"/>
  <c r="W70" i="11"/>
  <c r="V70" i="11"/>
  <c r="U70" i="11"/>
  <c r="W69" i="11"/>
  <c r="V69" i="11"/>
  <c r="U69" i="11"/>
  <c r="W68" i="11"/>
  <c r="V68" i="11"/>
  <c r="U68" i="11"/>
  <c r="W67" i="11"/>
  <c r="V67" i="11"/>
  <c r="U67" i="11"/>
  <c r="W66" i="11"/>
  <c r="V66" i="11"/>
  <c r="U66" i="11"/>
  <c r="W65" i="11"/>
  <c r="V65" i="11"/>
  <c r="U65" i="11"/>
  <c r="W64" i="11"/>
  <c r="V64" i="11"/>
  <c r="U64" i="11"/>
  <c r="W63" i="11"/>
  <c r="V63" i="11"/>
  <c r="U63" i="11"/>
  <c r="W62" i="11"/>
  <c r="V62" i="11"/>
  <c r="U62" i="11"/>
  <c r="W61" i="11"/>
  <c r="V61" i="11"/>
  <c r="U61" i="11"/>
  <c r="W60" i="11"/>
  <c r="V60" i="11"/>
  <c r="U60" i="11"/>
  <c r="W59" i="11"/>
  <c r="V59" i="11"/>
  <c r="U59" i="11"/>
  <c r="W58" i="11"/>
  <c r="V58" i="11"/>
  <c r="U58" i="11"/>
  <c r="W57" i="11"/>
  <c r="V57" i="11"/>
  <c r="U57" i="11"/>
  <c r="W56" i="11"/>
  <c r="V56" i="11"/>
  <c r="U56" i="11"/>
  <c r="W55" i="11"/>
  <c r="V55" i="11"/>
  <c r="U55" i="11"/>
  <c r="W54" i="11"/>
  <c r="V54" i="11"/>
  <c r="U54" i="11"/>
  <c r="W53" i="11"/>
  <c r="V53" i="11"/>
  <c r="U53" i="11"/>
  <c r="W52" i="11"/>
  <c r="V52" i="11"/>
  <c r="U52" i="11"/>
  <c r="W51" i="11"/>
  <c r="V51" i="11"/>
  <c r="U51" i="11"/>
  <c r="W50" i="11"/>
  <c r="V50" i="11"/>
  <c r="U50" i="11"/>
  <c r="W49" i="11"/>
  <c r="V49" i="11"/>
  <c r="U49" i="11"/>
  <c r="W48" i="11"/>
  <c r="V48" i="11"/>
  <c r="U48" i="11"/>
  <c r="W47" i="11"/>
  <c r="V47" i="11"/>
  <c r="U47" i="11"/>
  <c r="W46" i="11"/>
  <c r="V46" i="11"/>
  <c r="U46" i="11"/>
  <c r="W45" i="11"/>
  <c r="V45" i="11"/>
  <c r="U45" i="11"/>
  <c r="W44" i="11"/>
  <c r="V44" i="11"/>
  <c r="U44" i="11"/>
  <c r="W43" i="11"/>
  <c r="V43" i="11"/>
  <c r="U43" i="11"/>
  <c r="W42" i="11"/>
  <c r="V42" i="11"/>
  <c r="U42" i="11"/>
  <c r="W41" i="11"/>
  <c r="V41" i="11"/>
  <c r="U41" i="11"/>
  <c r="W40" i="11"/>
  <c r="V40" i="11"/>
  <c r="U40" i="11"/>
  <c r="W39" i="11"/>
  <c r="V39" i="11"/>
  <c r="U39" i="11"/>
  <c r="W38" i="11"/>
  <c r="V38" i="11"/>
  <c r="U38" i="11"/>
  <c r="W37" i="11"/>
  <c r="V37" i="11"/>
  <c r="U37" i="11"/>
  <c r="W36" i="11"/>
  <c r="V36" i="11"/>
  <c r="U36" i="11"/>
  <c r="W35" i="11"/>
  <c r="V35" i="11"/>
  <c r="U35" i="11"/>
  <c r="W34" i="11"/>
  <c r="V34" i="11"/>
  <c r="U34" i="11"/>
  <c r="W33" i="11"/>
  <c r="V33" i="11"/>
  <c r="U33" i="11"/>
  <c r="W32" i="11"/>
  <c r="V32" i="11"/>
  <c r="U32" i="11"/>
  <c r="W31" i="11"/>
  <c r="V31" i="11"/>
  <c r="U31" i="11"/>
  <c r="W30" i="11"/>
  <c r="V30" i="11"/>
  <c r="U30" i="11"/>
  <c r="W29" i="11"/>
  <c r="V29" i="11"/>
  <c r="U29" i="11"/>
  <c r="W28" i="11"/>
  <c r="V28" i="11"/>
  <c r="U28" i="11"/>
  <c r="W27" i="11"/>
  <c r="V27" i="11"/>
  <c r="U27" i="11"/>
  <c r="W26" i="11"/>
  <c r="V26" i="11"/>
  <c r="U26" i="11"/>
  <c r="W25" i="11"/>
  <c r="V25" i="11"/>
  <c r="U25" i="11"/>
  <c r="W24" i="11"/>
  <c r="V24" i="11"/>
  <c r="U24" i="11"/>
  <c r="W23" i="11"/>
  <c r="V23" i="11"/>
  <c r="U23" i="11"/>
  <c r="W22" i="11"/>
  <c r="V22" i="11"/>
  <c r="U22" i="11"/>
  <c r="W21" i="11"/>
  <c r="V21" i="11"/>
  <c r="U21" i="11"/>
  <c r="W20" i="11"/>
  <c r="V20" i="11"/>
  <c r="U20" i="11"/>
  <c r="W19" i="11"/>
  <c r="V19" i="11"/>
  <c r="U19" i="11"/>
  <c r="W17" i="11"/>
  <c r="V17" i="11"/>
  <c r="U17" i="11"/>
  <c r="W16" i="11"/>
  <c r="V16" i="11"/>
  <c r="U16" i="11"/>
  <c r="W15" i="11"/>
  <c r="V15" i="11"/>
  <c r="U15" i="11"/>
  <c r="W14" i="11"/>
  <c r="V14" i="11"/>
  <c r="U14" i="11"/>
  <c r="W13" i="11"/>
  <c r="V13" i="11"/>
  <c r="U13" i="11"/>
  <c r="W12" i="11"/>
  <c r="V12" i="11"/>
  <c r="U12" i="11"/>
  <c r="W11" i="11"/>
  <c r="V11" i="11"/>
  <c r="U11" i="11"/>
  <c r="W10" i="11"/>
  <c r="V10" i="11"/>
  <c r="U10" i="11"/>
  <c r="W9" i="11"/>
  <c r="V9" i="11"/>
  <c r="U9" i="11"/>
  <c r="W8" i="11"/>
  <c r="V8" i="11"/>
  <c r="U8" i="11"/>
  <c r="W7" i="11"/>
  <c r="V7" i="11"/>
  <c r="U7" i="11"/>
  <c r="W6" i="11"/>
  <c r="V6" i="11"/>
  <c r="U6" i="11"/>
  <c r="W5" i="11"/>
  <c r="V5" i="11"/>
  <c r="U5" i="11"/>
  <c r="W4" i="11"/>
  <c r="V4" i="11"/>
  <c r="U4" i="11"/>
  <c r="W3" i="11"/>
  <c r="V3" i="11"/>
  <c r="U3" i="11"/>
  <c r="W2" i="11"/>
  <c r="V2" i="11"/>
  <c r="U2" i="11"/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E21" i="4" l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  <c r="K2" i="4" l="1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<sst xmlns="http://schemas.openxmlformats.org/spreadsheetml/2006/main" count="4285" uniqueCount="913">
  <si>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</si>
  <si>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</si>
  <si>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</si>
  <si>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</si>
  <si>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</si>
  <si>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</si>
  <si>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</si>
  <si>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</si>
  <si>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</si>
  <si>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</si>
  <si>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</si>
  <si>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</si>
  <si>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</si>
  <si>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</si>
  <si>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</si>
  <si>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</si>
  <si>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</si>
  <si>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</si>
  <si>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</si>
  <si>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</si>
  <si>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</si>
  <si>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</si>
  <si>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</si>
  <si>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</si>
  <si>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</si>
  <si>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</si>
  <si>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</si>
  <si>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</si>
  <si>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</si>
  <si>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</si>
  <si>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</si>
  <si>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</si>
  <si>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</si>
  <si>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</si>
  <si>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</si>
  <si>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</si>
  <si>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</si>
  <si>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</si>
  <si>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</si>
  <si>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</si>
  <si>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</si>
  <si>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</si>
  <si>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</si>
  <si>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</si>
  <si>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</si>
  <si>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</si>
  <si>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</si>
  <si>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</si>
  <si>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</si>
  <si>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</si>
  <si>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</si>
  <si>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</si>
  <si>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</si>
  <si>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</si>
  <si>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</si>
  <si>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</si>
  <si>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</si>
  <si>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</si>
  <si>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</si>
  <si>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</si>
  <si>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</si>
  <si>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</si>
  <si>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</si>
  <si>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</si>
  <si>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</si>
  <si>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</si>
  <si>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</si>
  <si>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</si>
  <si>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</si>
  <si>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</si>
  <si>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</si>
  <si>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</si>
  <si>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</si>
  <si>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</si>
  <si>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</si>
  <si>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</si>
  <si>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</si>
  <si>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</si>
  <si>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</si>
  <si>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</si>
  <si>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</si>
  <si>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</si>
  <si>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</si>
  <si>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</si>
  <si>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</si>
  <si>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</si>
  <si>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</si>
  <si>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</si>
  <si>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</si>
  <si>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</si>
  <si>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</si>
  <si>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</si>
  <si>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</si>
  <si>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</si>
  <si>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</si>
  <si>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</si>
  <si>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</si>
  <si>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</si>
  <si>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</si>
  <si>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</si>
  <si>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</si>
  <si>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</si>
  <si>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</si>
  <si>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</si>
  <si>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</si>
  <si>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</si>
  <si>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</si>
  <si>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</si>
  <si>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</si>
  <si>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</si>
  <si>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</si>
  <si>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</si>
  <si>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</si>
  <si>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</si>
  <si>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</si>
  <si>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</si>
  <si>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</si>
  <si>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</si>
  <si>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</si>
  <si>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</si>
  <si>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</si>
  <si>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</si>
  <si>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</si>
  <si>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</si>
  <si>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</si>
  <si>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</si>
  <si>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</si>
  <si>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</si>
  <si>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</si>
  <si>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</si>
  <si>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</si>
  <si>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</si>
  <si>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</si>
  <si>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</si>
  <si>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</si>
  <si>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</si>
  <si>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</si>
  <si>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</si>
  <si>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</si>
  <si>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</si>
  <si>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</si>
  <si>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</si>
  <si>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</si>
  <si>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</si>
  <si>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</si>
  <si>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</si>
  <si>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</si>
  <si>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</si>
  <si>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</si>
  <si>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</si>
  <si>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</si>
  <si>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</si>
  <si>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</si>
  <si>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</si>
  <si>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</si>
  <si>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</si>
  <si>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</si>
  <si>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</si>
  <si>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</si>
  <si>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</si>
  <si>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</si>
  <si>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</si>
  <si>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</si>
  <si>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</si>
  <si>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</si>
  <si>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</si>
  <si>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</si>
  <si>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</si>
  <si>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</si>
  <si>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</si>
  <si>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</si>
  <si>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</si>
  <si>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</si>
  <si>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</si>
  <si>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</si>
  <si>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</si>
  <si>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</si>
  <si>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</si>
  <si>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</si>
  <si>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</si>
  <si>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</si>
  <si>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</si>
  <si>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</si>
  <si>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</si>
  <si>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</si>
  <si>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</si>
  <si>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</si>
  <si>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</si>
  <si>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</si>
  <si>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</si>
  <si>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</si>
  <si>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</si>
  <si>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</si>
  <si>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</si>
  <si>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</si>
  <si>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</si>
  <si>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</si>
  <si>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</si>
  <si>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</si>
  <si>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</si>
  <si>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</si>
  <si>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</si>
  <si>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</si>
  <si>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</si>
  <si>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</si>
  <si>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</si>
  <si>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</si>
  <si>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</si>
  <si>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</si>
  <si>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</si>
  <si>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</si>
  <si>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</si>
  <si>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</si>
  <si>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</si>
  <si>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</si>
  <si>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</si>
  <si>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</si>
  <si>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</si>
  <si>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</si>
  <si>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</si>
  <si>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</si>
  <si>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</si>
  <si>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</si>
  <si>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</si>
  <si>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</si>
  <si>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</si>
  <si>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</si>
  <si>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</si>
  <si>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</si>
  <si>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</si>
  <si>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</si>
  <si>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</si>
  <si>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</si>
  <si>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</si>
  <si>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</si>
  <si>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</si>
  <si>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</si>
  <si>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</si>
  <si>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</si>
  <si>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</si>
  <si>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</si>
  <si>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</si>
  <si>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</si>
  <si>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</si>
  <si>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</si>
  <si>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</si>
  <si>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</si>
  <si>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</si>
  <si>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</si>
  <si>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</si>
  <si>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</si>
  <si>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</si>
  <si>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</si>
  <si>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</si>
  <si>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</si>
  <si>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</si>
  <si>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</si>
  <si>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</si>
  <si>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</si>
  <si>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</si>
  <si>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</si>
  <si>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</si>
  <si>
    <t>Кластер</t>
  </si>
  <si>
    <t>Метка</t>
  </si>
  <si>
    <t>Расстояние</t>
  </si>
  <si>
    <t>РасстояниеМ</t>
  </si>
  <si>
    <t>Cl</t>
  </si>
  <si>
    <t>Dist</t>
  </si>
  <si>
    <t>NextCl</t>
  </si>
  <si>
    <t>NextDist</t>
  </si>
  <si>
    <t>2</t>
  </si>
  <si>
    <t>1652,36</t>
  </si>
  <si>
    <t>7</t>
  </si>
  <si>
    <t>2055,77</t>
  </si>
  <si>
    <t>832,64</t>
  </si>
  <si>
    <t>3</t>
  </si>
  <si>
    <t>1592,71</t>
  </si>
  <si>
    <t>769,02</t>
  </si>
  <si>
    <t>1320,67</t>
  </si>
  <si>
    <t>645,99</t>
  </si>
  <si>
    <t>656,96</t>
  </si>
  <si>
    <t>4</t>
  </si>
  <si>
    <t>1551,43</t>
  </si>
  <si>
    <t>2940,21</t>
  </si>
  <si>
    <t>1</t>
  </si>
  <si>
    <t>2387,64</t>
  </si>
  <si>
    <t>3583,21</t>
  </si>
  <si>
    <t>1289,01</t>
  </si>
  <si>
    <t>1959,1</t>
  </si>
  <si>
    <t>1237,35</t>
  </si>
  <si>
    <t>1576,7</t>
  </si>
  <si>
    <t>869,35</t>
  </si>
  <si>
    <t>2214,12</t>
  </si>
  <si>
    <t>495,43</t>
  </si>
  <si>
    <t>1401,11</t>
  </si>
  <si>
    <t>2263,77</t>
  </si>
  <si>
    <t>3989,21</t>
  </si>
  <si>
    <t>1228,37</t>
  </si>
  <si>
    <t>2694,46</t>
  </si>
  <si>
    <t>1365,93</t>
  </si>
  <si>
    <t>2564,32</t>
  </si>
  <si>
    <t>1478,77</t>
  </si>
  <si>
    <t>2386,9</t>
  </si>
  <si>
    <t>2416,95</t>
  </si>
  <si>
    <t>3150,06</t>
  </si>
  <si>
    <t>495,48</t>
  </si>
  <si>
    <t>1954,43</t>
  </si>
  <si>
    <t>919,39</t>
  </si>
  <si>
    <t>2966,42</t>
  </si>
  <si>
    <t>874,98</t>
  </si>
  <si>
    <t>5</t>
  </si>
  <si>
    <t>2208,62</t>
  </si>
  <si>
    <t>820,35</t>
  </si>
  <si>
    <t>2267,22</t>
  </si>
  <si>
    <t>1166,17</t>
  </si>
  <si>
    <t>1708,16</t>
  </si>
  <si>
    <t>1114,65</t>
  </si>
  <si>
    <t>1695,28</t>
  </si>
  <si>
    <t>1310,79</t>
  </si>
  <si>
    <t>2436,17</t>
  </si>
  <si>
    <t>1726,02</t>
  </si>
  <si>
    <t>2214,75</t>
  </si>
  <si>
    <t>1388,45</t>
  </si>
  <si>
    <t>1903,44</t>
  </si>
  <si>
    <t>782,16</t>
  </si>
  <si>
    <t>1722,29</t>
  </si>
  <si>
    <t>2283,12</t>
  </si>
  <si>
    <t>2690,37</t>
  </si>
  <si>
    <t>1546,16</t>
  </si>
  <si>
    <t>2369,35</t>
  </si>
  <si>
    <t>922,23</t>
  </si>
  <si>
    <t>1202,27</t>
  </si>
  <si>
    <t>446,15</t>
  </si>
  <si>
    <t>1696,37</t>
  </si>
  <si>
    <t>922,88</t>
  </si>
  <si>
    <t>1428,12</t>
  </si>
  <si>
    <t>511,68</t>
  </si>
  <si>
    <t>719,4</t>
  </si>
  <si>
    <t>1472,13</t>
  </si>
  <si>
    <t>6</t>
  </si>
  <si>
    <t>2091,07</t>
  </si>
  <si>
    <t>744,76</t>
  </si>
  <si>
    <t>875,31</t>
  </si>
  <si>
    <t>1683,27</t>
  </si>
  <si>
    <t>1957,38</t>
  </si>
  <si>
    <t>2188,84</t>
  </si>
  <si>
    <t>2789,29</t>
  </si>
  <si>
    <t>3118,45</t>
  </si>
  <si>
    <t>3317,43</t>
  </si>
  <si>
    <t>529,45</t>
  </si>
  <si>
    <t>1958,55</t>
  </si>
  <si>
    <t>915,23</t>
  </si>
  <si>
    <t>2257,86</t>
  </si>
  <si>
    <t>2626,28</t>
  </si>
  <si>
    <t>4297,59</t>
  </si>
  <si>
    <t>802,6</t>
  </si>
  <si>
    <t>2451,67</t>
  </si>
  <si>
    <t>696,06</t>
  </si>
  <si>
    <t>946,23</t>
  </si>
  <si>
    <t>400,89</t>
  </si>
  <si>
    <t>2091,79</t>
  </si>
  <si>
    <t>728,92</t>
  </si>
  <si>
    <t>1514,75</t>
  </si>
  <si>
    <t>516,33</t>
  </si>
  <si>
    <t>1493,46</t>
  </si>
  <si>
    <t>1345,77</t>
  </si>
  <si>
    <t>1838,85</t>
  </si>
  <si>
    <t>1117,93</t>
  </si>
  <si>
    <t>1349,98</t>
  </si>
  <si>
    <t>484,59</t>
  </si>
  <si>
    <t>1292,95</t>
  </si>
  <si>
    <t>1726,76</t>
  </si>
  <si>
    <t>1853,75</t>
  </si>
  <si>
    <t>419,99</t>
  </si>
  <si>
    <t>2261,76</t>
  </si>
  <si>
    <t>1669</t>
  </si>
  <si>
    <t>1923,01</t>
  </si>
  <si>
    <t>2145,47</t>
  </si>
  <si>
    <t>2700,7</t>
  </si>
  <si>
    <t>410,41</t>
  </si>
  <si>
    <t>621,7</t>
  </si>
  <si>
    <t>767,22</t>
  </si>
  <si>
    <t>1175,23</t>
  </si>
  <si>
    <t>1786,34</t>
  </si>
  <si>
    <t>648,66</t>
  </si>
  <si>
    <t>2319,35</t>
  </si>
  <si>
    <t>492,91</t>
  </si>
  <si>
    <t>755,07</t>
  </si>
  <si>
    <t>1346</t>
  </si>
  <si>
    <t>1484,67</t>
  </si>
  <si>
    <t>817,3</t>
  </si>
  <si>
    <t>1033,29</t>
  </si>
  <si>
    <t>2663,48</t>
  </si>
  <si>
    <t>4462,09</t>
  </si>
  <si>
    <t>2886,07</t>
  </si>
  <si>
    <t>5677,4</t>
  </si>
  <si>
    <t>1744,49</t>
  </si>
  <si>
    <t>3385,06</t>
  </si>
  <si>
    <t>5146,45</t>
  </si>
  <si>
    <t>10027,33</t>
  </si>
  <si>
    <t>3267,56</t>
  </si>
  <si>
    <t>4256,63</t>
  </si>
  <si>
    <t>2183,8</t>
  </si>
  <si>
    <t>2572,65</t>
  </si>
  <si>
    <t>1556,97</t>
  </si>
  <si>
    <t>1654,15</t>
  </si>
  <si>
    <t>1728,32</t>
  </si>
  <si>
    <t>1870,89</t>
  </si>
  <si>
    <t>2963,89</t>
  </si>
  <si>
    <t>3559,08</t>
  </si>
  <si>
    <t>1599</t>
  </si>
  <si>
    <t>2821,19</t>
  </si>
  <si>
    <t>2623,59</t>
  </si>
  <si>
    <t>3248,89</t>
  </si>
  <si>
    <t>3749,25</t>
  </si>
  <si>
    <t>3797,02</t>
  </si>
  <si>
    <t>886,37</t>
  </si>
  <si>
    <t>2230,27</t>
  </si>
  <si>
    <t>578,39</t>
  </si>
  <si>
    <t>1429,33</t>
  </si>
  <si>
    <t>1490,63</t>
  </si>
  <si>
    <t>1593,38</t>
  </si>
  <si>
    <t>854,55</t>
  </si>
  <si>
    <t>868,25</t>
  </si>
  <si>
    <t>590,87</t>
  </si>
  <si>
    <t>1290,82</t>
  </si>
  <si>
    <t>1863,13</t>
  </si>
  <si>
    <t>4714,11</t>
  </si>
  <si>
    <t>1424,94</t>
  </si>
  <si>
    <t>1916,13</t>
  </si>
  <si>
    <t>518,89</t>
  </si>
  <si>
    <t>2380,95</t>
  </si>
  <si>
    <t>979,13</t>
  </si>
  <si>
    <t>3143,47</t>
  </si>
  <si>
    <t>1911,6</t>
  </si>
  <si>
    <t>2195,06</t>
  </si>
  <si>
    <t>3166,14</t>
  </si>
  <si>
    <t>4135,29</t>
  </si>
  <si>
    <t>902,39</t>
  </si>
  <si>
    <t>2233,37</t>
  </si>
  <si>
    <t>2713,87</t>
  </si>
  <si>
    <t>2815,06</t>
  </si>
  <si>
    <t>1923,38</t>
  </si>
  <si>
    <t>2095,45</t>
  </si>
  <si>
    <t>1049,06</t>
  </si>
  <si>
    <t>1070,39</t>
  </si>
  <si>
    <t>815,41</t>
  </si>
  <si>
    <t>1157,16</t>
  </si>
  <si>
    <t>1855,07</t>
  </si>
  <si>
    <t>2319,68</t>
  </si>
  <si>
    <t>579,35</t>
  </si>
  <si>
    <t>2379,71</t>
  </si>
  <si>
    <t>783,75</t>
  </si>
  <si>
    <t>1303,88</t>
  </si>
  <si>
    <t>2235,79</t>
  </si>
  <si>
    <t>2814,32</t>
  </si>
  <si>
    <t>1167,31</t>
  </si>
  <si>
    <t>2450,55</t>
  </si>
  <si>
    <t>650,41</t>
  </si>
  <si>
    <t>2283,81</t>
  </si>
  <si>
    <t>971,71</t>
  </si>
  <si>
    <t>2698,88</t>
  </si>
  <si>
    <t>2921,05</t>
  </si>
  <si>
    <t>6121,95</t>
  </si>
  <si>
    <t>917,38</t>
  </si>
  <si>
    <t>1559,99</t>
  </si>
  <si>
    <t>609,43</t>
  </si>
  <si>
    <t>1189,28</t>
  </si>
  <si>
    <t>1540,41</t>
  </si>
  <si>
    <t>4313,28</t>
  </si>
  <si>
    <t>1744,03</t>
  </si>
  <si>
    <t>1846,26</t>
  </si>
  <si>
    <t>627,94</t>
  </si>
  <si>
    <t>1403,27</t>
  </si>
  <si>
    <t>616,22</t>
  </si>
  <si>
    <t>1349,63</t>
  </si>
  <si>
    <t>336,23</t>
  </si>
  <si>
    <t>1186,9</t>
  </si>
  <si>
    <t>403,97</t>
  </si>
  <si>
    <t>1217,62</t>
  </si>
  <si>
    <t>858,96</t>
  </si>
  <si>
    <t>1439,01</t>
  </si>
  <si>
    <t>1743,41</t>
  </si>
  <si>
    <t>1822,42</t>
  </si>
  <si>
    <t>2858,45</t>
  </si>
  <si>
    <t>3800,98</t>
  </si>
  <si>
    <t>1276,63</t>
  </si>
  <si>
    <t>2528,16</t>
  </si>
  <si>
    <t>1011,15</t>
  </si>
  <si>
    <t>1868,54</t>
  </si>
  <si>
    <t>1406,61</t>
  </si>
  <si>
    <t>2296,15</t>
  </si>
  <si>
    <t>2326,16</t>
  </si>
  <si>
    <t>2776,89</t>
  </si>
  <si>
    <t>1138,18</t>
  </si>
  <si>
    <t>1196,91</t>
  </si>
  <si>
    <t>1154,34</t>
  </si>
  <si>
    <t>2151,05</t>
  </si>
  <si>
    <t>1682,73</t>
  </si>
  <si>
    <t>2596,6</t>
  </si>
  <si>
    <t>917,7</t>
  </si>
  <si>
    <t>1534,27</t>
  </si>
  <si>
    <t>1604,16</t>
  </si>
  <si>
    <t>2043,43</t>
  </si>
  <si>
    <t>3208,26</t>
  </si>
  <si>
    <t>3538,37</t>
  </si>
  <si>
    <t>1545,89</t>
  </si>
  <si>
    <t>2458,55</t>
  </si>
  <si>
    <t>1745,47</t>
  </si>
  <si>
    <t>2262,29</t>
  </si>
  <si>
    <t>1285,59</t>
  </si>
  <si>
    <t>3767,79</t>
  </si>
  <si>
    <t>1382,02</t>
  </si>
  <si>
    <t>2575,42</t>
  </si>
  <si>
    <t>1159,05</t>
  </si>
  <si>
    <t>3663,62</t>
  </si>
  <si>
    <t>1041,21</t>
  </si>
  <si>
    <t>1628,93</t>
  </si>
  <si>
    <t>1839,33</t>
  </si>
  <si>
    <t>3467,55</t>
  </si>
  <si>
    <t>1064,62</t>
  </si>
  <si>
    <t>2240,09</t>
  </si>
  <si>
    <t>1714,57</t>
  </si>
  <si>
    <t>1959,23</t>
  </si>
  <si>
    <t>3783,47</t>
  </si>
  <si>
    <t>4722,31</t>
  </si>
  <si>
    <t>3254,83</t>
  </si>
  <si>
    <t>5429,99</t>
  </si>
  <si>
    <t>2989,85</t>
  </si>
  <si>
    <t>3591,26</t>
  </si>
  <si>
    <t>998,66</t>
  </si>
  <si>
    <t>2948,8</t>
  </si>
  <si>
    <t>1669,35</t>
  </si>
  <si>
    <t>1987,26</t>
  </si>
  <si>
    <t>452,4</t>
  </si>
  <si>
    <t>822,9</t>
  </si>
  <si>
    <t>1242,99</t>
  </si>
  <si>
    <t>2897,84</t>
  </si>
  <si>
    <t>1548,59</t>
  </si>
  <si>
    <t>2384,62</t>
  </si>
  <si>
    <t>1091,99</t>
  </si>
  <si>
    <t>1948,09</t>
  </si>
  <si>
    <t>474,8</t>
  </si>
  <si>
    <t>2002,39</t>
  </si>
  <si>
    <t>2628,08</t>
  </si>
  <si>
    <t>3203,27</t>
  </si>
  <si>
    <t>1197,34</t>
  </si>
  <si>
    <t>2681,06</t>
  </si>
  <si>
    <t>2318,73</t>
  </si>
  <si>
    <t>1727,5</t>
  </si>
  <si>
    <t>1913,6</t>
  </si>
  <si>
    <t>1763,14</t>
  </si>
  <si>
    <t>2130,44</t>
  </si>
  <si>
    <t>2860,74</t>
  </si>
  <si>
    <t>2983,34</t>
  </si>
  <si>
    <t>1208,51</t>
  </si>
  <si>
    <t>1967,4</t>
  </si>
  <si>
    <t>819,82</t>
  </si>
  <si>
    <t>1412,53</t>
  </si>
  <si>
    <t>1495,94</t>
  </si>
  <si>
    <t>2089,93</t>
  </si>
  <si>
    <t>1910,57</t>
  </si>
  <si>
    <t>4661,46</t>
  </si>
  <si>
    <t>958,31</t>
  </si>
  <si>
    <t>3362,24</t>
  </si>
  <si>
    <t>2272,97</t>
  </si>
  <si>
    <t>5977,99</t>
  </si>
  <si>
    <t>1616,7</t>
  </si>
  <si>
    <t>3650,11</t>
  </si>
  <si>
    <t>2279,19</t>
  </si>
  <si>
    <t>4681,61</t>
  </si>
  <si>
    <t>2204,31</t>
  </si>
  <si>
    <t>2758,95</t>
  </si>
  <si>
    <t>2584,05</t>
  </si>
  <si>
    <t>3900,49</t>
  </si>
  <si>
    <t>3036,07</t>
  </si>
  <si>
    <t>3392,49</t>
  </si>
  <si>
    <t>1866,55</t>
  </si>
  <si>
    <t>3453,37</t>
  </si>
  <si>
    <t>1534,46</t>
  </si>
  <si>
    <t>2916,99</t>
  </si>
  <si>
    <t>1762,27</t>
  </si>
  <si>
    <t>2089,15</t>
  </si>
  <si>
    <t>695,93</t>
  </si>
  <si>
    <t>1726,12</t>
  </si>
  <si>
    <t>1124,42</t>
  </si>
  <si>
    <t>2026,91</t>
  </si>
  <si>
    <t>1022,9</t>
  </si>
  <si>
    <t>1847,15</t>
  </si>
  <si>
    <t>858,04</t>
  </si>
  <si>
    <t>2075,19</t>
  </si>
  <si>
    <t>1212,57</t>
  </si>
  <si>
    <t>1986,88</t>
  </si>
  <si>
    <t>739</t>
  </si>
  <si>
    <t>772,67</t>
  </si>
  <si>
    <t>1066,61</t>
  </si>
  <si>
    <t>1239,9</t>
  </si>
  <si>
    <t>1251,19</t>
  </si>
  <si>
    <t>3422,35</t>
  </si>
  <si>
    <t>5267,81</t>
  </si>
  <si>
    <t>8917,99</t>
  </si>
  <si>
    <t>1174,47</t>
  </si>
  <si>
    <t>1660,57</t>
  </si>
  <si>
    <t>1866,53</t>
  </si>
  <si>
    <t>2778,87</t>
  </si>
  <si>
    <t>1076,12</t>
  </si>
  <si>
    <t>1625,2</t>
  </si>
  <si>
    <t>859,95</t>
  </si>
  <si>
    <t>1209,2</t>
  </si>
  <si>
    <t>1303,63</t>
  </si>
  <si>
    <t>1310,67</t>
  </si>
  <si>
    <t>1040,05</t>
  </si>
  <si>
    <t>1230,48</t>
  </si>
  <si>
    <t>895,48</t>
  </si>
  <si>
    <t>1548,15</t>
  </si>
  <si>
    <t>3097,7</t>
  </si>
  <si>
    <t>4071,13</t>
  </si>
  <si>
    <t>2413,36</t>
  </si>
  <si>
    <t>2572,49</t>
  </si>
  <si>
    <t>474,12</t>
  </si>
  <si>
    <t>1344,85</t>
  </si>
  <si>
    <t>1077,62</t>
  </si>
  <si>
    <t>1416,07</t>
  </si>
  <si>
    <t>986,03</t>
  </si>
  <si>
    <t>1942,71</t>
  </si>
  <si>
    <t>699,12</t>
  </si>
  <si>
    <t>1598,45</t>
  </si>
  <si>
    <t>1277,92</t>
  </si>
  <si>
    <t>2332,05</t>
  </si>
  <si>
    <t>1734,12</t>
  </si>
  <si>
    <t>2077,71</t>
  </si>
  <si>
    <t>180,44</t>
  </si>
  <si>
    <t>1990,59</t>
  </si>
  <si>
    <t>465,12</t>
  </si>
  <si>
    <t>1758</t>
  </si>
  <si>
    <t>248,75</t>
  </si>
  <si>
    <t>1013,71</t>
  </si>
  <si>
    <t>1843,38</t>
  </si>
  <si>
    <t>2171,23</t>
  </si>
  <si>
    <t>1201,48</t>
  </si>
  <si>
    <t>1732,37</t>
  </si>
  <si>
    <t>673,37</t>
  </si>
  <si>
    <t>1445,56</t>
  </si>
  <si>
    <t>4251,61</t>
  </si>
  <si>
    <t>5439,7</t>
  </si>
  <si>
    <t>4238,92</t>
  </si>
  <si>
    <t>5159,68</t>
  </si>
  <si>
    <t>1102,94</t>
  </si>
  <si>
    <t>1278,03</t>
  </si>
  <si>
    <t>1122,41</t>
  </si>
  <si>
    <t>1983,17</t>
  </si>
  <si>
    <t>641,15</t>
  </si>
  <si>
    <t>1006,05</t>
  </si>
  <si>
    <t>1260,91</t>
  </si>
  <si>
    <t>1682,42</t>
  </si>
  <si>
    <t>1507,58</t>
  </si>
  <si>
    <t>1565,53</t>
  </si>
  <si>
    <t>1089,4</t>
  </si>
  <si>
    <t>1656,71</t>
  </si>
  <si>
    <t>4322,55</t>
  </si>
  <si>
    <t>7220,06</t>
  </si>
  <si>
    <t>2147,31</t>
  </si>
  <si>
    <t>3933,41</t>
  </si>
  <si>
    <t>1711,14</t>
  </si>
  <si>
    <t>2810,95</t>
  </si>
  <si>
    <t>1399,45</t>
  </si>
  <si>
    <t>1768,61</t>
  </si>
  <si>
    <t>2333,08</t>
  </si>
  <si>
    <t>2560,77</t>
  </si>
  <si>
    <t>2146,2</t>
  </si>
  <si>
    <t>2321,68</t>
  </si>
  <si>
    <t>675,73</t>
  </si>
  <si>
    <t>1014,82</t>
  </si>
  <si>
    <t>1867,21</t>
  </si>
  <si>
    <t>2206,57</t>
  </si>
  <si>
    <t>1762,56</t>
  </si>
  <si>
    <t>2615,55</t>
  </si>
  <si>
    <t>1143,83</t>
  </si>
  <si>
    <t>1773,12</t>
  </si>
  <si>
    <t>2288,88</t>
  </si>
  <si>
    <t>3035,78</t>
  </si>
  <si>
    <t>1001,25</t>
  </si>
  <si>
    <t>1574,92</t>
  </si>
  <si>
    <t>1001,04</t>
  </si>
  <si>
    <t>1735,75</t>
  </si>
  <si>
    <t>1307,29</t>
  </si>
  <si>
    <t>2310,44</t>
  </si>
  <si>
    <t>1610,41</t>
  </si>
  <si>
    <t>2615,81</t>
  </si>
  <si>
    <t>1346,95</t>
  </si>
  <si>
    <t>2477,22</t>
  </si>
  <si>
    <t>960,59</t>
  </si>
  <si>
    <t>2368,08</t>
  </si>
  <si>
    <t>665,15</t>
  </si>
  <si>
    <t>1053,02</t>
  </si>
  <si>
    <t>1864,96</t>
  </si>
  <si>
    <t>1914,44</t>
  </si>
  <si>
    <t>2522,78</t>
  </si>
  <si>
    <t>2602,4</t>
  </si>
  <si>
    <t>1198,29</t>
  </si>
  <si>
    <t>1305,68</t>
  </si>
  <si>
    <t>1367,98</t>
  </si>
  <si>
    <t>2593,55</t>
  </si>
  <si>
    <t>1926,67</t>
  </si>
  <si>
    <t>3724,12</t>
  </si>
  <si>
    <t>1195,34</t>
  </si>
  <si>
    <t>2543,27</t>
  </si>
  <si>
    <t>1871,23</t>
  </si>
  <si>
    <t>2230,08</t>
  </si>
  <si>
    <t>1814,59</t>
  </si>
  <si>
    <t>3466,4</t>
  </si>
  <si>
    <t>1197,67</t>
  </si>
  <si>
    <t>3160,5</t>
  </si>
  <si>
    <t>1293,66</t>
  </si>
  <si>
    <t>2350,25</t>
  </si>
  <si>
    <t>882,38</t>
  </si>
  <si>
    <t>1066,13</t>
  </si>
  <si>
    <t>544,33</t>
  </si>
  <si>
    <t>2199,68</t>
  </si>
  <si>
    <t>1194,67</t>
  </si>
  <si>
    <t>1371,35</t>
  </si>
  <si>
    <t>819,99</t>
  </si>
  <si>
    <t>2409,6</t>
  </si>
  <si>
    <t>1706,63</t>
  </si>
  <si>
    <t>1713,45</t>
  </si>
  <si>
    <t>1296,25</t>
  </si>
  <si>
    <t>2351,54</t>
  </si>
  <si>
    <t>2612,69</t>
  </si>
  <si>
    <t>2939,09</t>
  </si>
  <si>
    <t>1256,52</t>
  </si>
  <si>
    <t>1409,15</t>
  </si>
  <si>
    <t>1663,34</t>
  </si>
  <si>
    <t>2305,35</t>
  </si>
  <si>
    <t>1187,79</t>
  </si>
  <si>
    <t>1840,21</t>
  </si>
  <si>
    <t>2025,65</t>
  </si>
  <si>
    <t>2369,08</t>
  </si>
  <si>
    <t>961,64</t>
  </si>
  <si>
    <t>2427,76</t>
  </si>
  <si>
    <t>2481,95</t>
  </si>
  <si>
    <t>3364,8</t>
  </si>
  <si>
    <t>2278,03</t>
  </si>
  <si>
    <t>5422,4</t>
  </si>
  <si>
    <t>976,91</t>
  </si>
  <si>
    <t>1593,33</t>
  </si>
  <si>
    <t>1256,05</t>
  </si>
  <si>
    <t>1412,6</t>
  </si>
  <si>
    <t>2800,61</t>
  </si>
  <si>
    <t>3360,2</t>
  </si>
  <si>
    <t>2758,92</t>
  </si>
  <si>
    <t>2838,37</t>
  </si>
  <si>
    <t>921,59</t>
  </si>
  <si>
    <t>983,38</t>
  </si>
  <si>
    <t>2442,87</t>
  </si>
  <si>
    <t>4915,47</t>
  </si>
  <si>
    <t>1815,54</t>
  </si>
  <si>
    <t>1929,84</t>
  </si>
  <si>
    <t>1604,61</t>
  </si>
  <si>
    <t>3333,81</t>
  </si>
  <si>
    <t>1518,55</t>
  </si>
  <si>
    <t>3025,75</t>
  </si>
  <si>
    <t>2699,33</t>
  </si>
  <si>
    <t>7241,25</t>
  </si>
  <si>
    <t>1282,59</t>
  </si>
  <si>
    <t>1777,46</t>
  </si>
  <si>
    <t>1318,55</t>
  </si>
  <si>
    <t>2275,13</t>
  </si>
  <si>
    <t>2500,69</t>
  </si>
  <si>
    <t>3289,85</t>
  </si>
  <si>
    <t>1663,23</t>
  </si>
  <si>
    <t>3676,47</t>
  </si>
  <si>
    <t>4114,94</t>
  </si>
  <si>
    <t>5979,61</t>
  </si>
  <si>
    <t>692,23</t>
  </si>
  <si>
    <t>1085,76</t>
  </si>
  <si>
    <t>1284,83</t>
  </si>
  <si>
    <t>2595,99</t>
  </si>
  <si>
    <t>665,27</t>
  </si>
  <si>
    <t>1479,76</t>
  </si>
  <si>
    <t>1678,69</t>
  </si>
  <si>
    <t>2044,46</t>
  </si>
  <si>
    <t>1081,8</t>
  </si>
  <si>
    <t>2045,57</t>
  </si>
  <si>
    <t>841,65</t>
  </si>
  <si>
    <t>1619,69</t>
  </si>
  <si>
    <t>651,49</t>
  </si>
  <si>
    <t>1268,48</t>
  </si>
  <si>
    <t>1584,93</t>
  </si>
  <si>
    <t>2007,22</t>
  </si>
  <si>
    <t>1856,05</t>
  </si>
  <si>
    <t>2112,42</t>
  </si>
  <si>
    <t>1426,85</t>
  </si>
  <si>
    <t>1889,73</t>
  </si>
  <si>
    <t>1814,52</t>
  </si>
  <si>
    <t>2249,24</t>
  </si>
  <si>
    <t>822,77</t>
  </si>
  <si>
    <t>1755,51</t>
  </si>
  <si>
    <t>1974,48</t>
  </si>
  <si>
    <t>2707,83</t>
  </si>
  <si>
    <t>1780,18</t>
  </si>
  <si>
    <t>3119,81</t>
  </si>
  <si>
    <t>1823,82</t>
  </si>
  <si>
    <t>1956,78</t>
  </si>
  <si>
    <t>1096,53</t>
  </si>
  <si>
    <t>1618,7</t>
  </si>
  <si>
    <t>1925,78</t>
  </si>
  <si>
    <t>1948,81</t>
  </si>
  <si>
    <t>913,62</t>
  </si>
  <si>
    <t>1901,64</t>
  </si>
  <si>
    <t>807,07</t>
  </si>
  <si>
    <t>3125,42</t>
  </si>
  <si>
    <t>4434,87</t>
  </si>
  <si>
    <t>7055,1</t>
  </si>
  <si>
    <t>2281,39</t>
  </si>
  <si>
    <t>3636,7</t>
  </si>
  <si>
    <t>3140,72</t>
  </si>
  <si>
    <t>3792,31</t>
  </si>
  <si>
    <t>1326,43</t>
  </si>
  <si>
    <t>2444,87</t>
  </si>
  <si>
    <t>470,81</t>
  </si>
  <si>
    <t>1300,9</t>
  </si>
  <si>
    <t>1923,21</t>
  </si>
  <si>
    <t>3626,87</t>
  </si>
  <si>
    <t>961,15</t>
  </si>
  <si>
    <t>1575,82</t>
  </si>
  <si>
    <t>731,91</t>
  </si>
  <si>
    <t>3454,81</t>
  </si>
  <si>
    <t>2189,58</t>
  </si>
  <si>
    <t>2780,31</t>
  </si>
  <si>
    <t>904,02</t>
  </si>
  <si>
    <t>2211,17</t>
  </si>
  <si>
    <t>4375,59</t>
  </si>
  <si>
    <t>5053,44</t>
  </si>
  <si>
    <t>2117,89</t>
  </si>
  <si>
    <t>2248,97</t>
  </si>
  <si>
    <t>1462,19</t>
  </si>
  <si>
    <t>1657,67</t>
  </si>
  <si>
    <t>1282,13</t>
  </si>
  <si>
    <t>2520,44</t>
  </si>
  <si>
    <t>1314,11</t>
  </si>
  <si>
    <t>1564,34</t>
  </si>
  <si>
    <t>1311,76</t>
  </si>
  <si>
    <t>1601,79</t>
  </si>
  <si>
    <t>1218,17</t>
  </si>
  <si>
    <t>1847,31</t>
  </si>
  <si>
    <t>1121,31</t>
  </si>
  <si>
    <t>2977,52</t>
  </si>
  <si>
    <t>522,71</t>
  </si>
  <si>
    <t>1425,07</t>
  </si>
  <si>
    <t>1145,61</t>
  </si>
  <si>
    <t>1616,68</t>
  </si>
  <si>
    <t>328,32</t>
  </si>
  <si>
    <t>1507,53</t>
  </si>
  <si>
    <t>1192,05</t>
  </si>
  <si>
    <t>2536,12</t>
  </si>
  <si>
    <t>1815,28</t>
  </si>
  <si>
    <t>1868,03</t>
  </si>
  <si>
    <t>2085,85</t>
  </si>
  <si>
    <t>4721,44</t>
  </si>
  <si>
    <t>1687,59</t>
  </si>
  <si>
    <t>3146,83</t>
  </si>
  <si>
    <t>1193,65</t>
  </si>
  <si>
    <t>2476,18</t>
  </si>
  <si>
    <t>591,13</t>
  </si>
  <si>
    <t>1809,89</t>
  </si>
  <si>
    <t>409,97</t>
  </si>
  <si>
    <t>1927,01</t>
  </si>
  <si>
    <t>2189,21</t>
  </si>
  <si>
    <t>2541,45</t>
  </si>
  <si>
    <t>1209,89</t>
  </si>
  <si>
    <t>1447,61</t>
  </si>
  <si>
    <t>1189,67</t>
  </si>
  <si>
    <t>2121,23</t>
  </si>
  <si>
    <t>1957,09</t>
  </si>
  <si>
    <t>2037,62</t>
  </si>
  <si>
    <t>1366,94</t>
  </si>
  <si>
    <t>2054,55</t>
  </si>
  <si>
    <t>668,61</t>
  </si>
  <si>
    <t>2696,57</t>
  </si>
  <si>
    <t>738,31</t>
  </si>
  <si>
    <t>1361,23</t>
  </si>
  <si>
    <t>1957,41</t>
  </si>
  <si>
    <t>4367,05</t>
  </si>
  <si>
    <t>1007,56</t>
  </si>
  <si>
    <t>1641,11</t>
  </si>
  <si>
    <t>1290,61</t>
  </si>
  <si>
    <t>2336,13</t>
  </si>
  <si>
    <t>1115,95</t>
  </si>
  <si>
    <t>1837,41</t>
  </si>
  <si>
    <t>791,64</t>
  </si>
  <si>
    <t>1382,81</t>
  </si>
  <si>
    <t>1753,57</t>
  </si>
  <si>
    <t>2639,84</t>
  </si>
  <si>
    <t>700,31</t>
  </si>
  <si>
    <t>2319,47</t>
  </si>
  <si>
    <t>919,17</t>
  </si>
  <si>
    <t>2035,42</t>
  </si>
  <si>
    <t>616,16</t>
  </si>
  <si>
    <t>2327,93</t>
  </si>
  <si>
    <t>764,41</t>
  </si>
  <si>
    <t>2678,28</t>
  </si>
  <si>
    <t>1429,88</t>
  </si>
  <si>
    <t>2267,11</t>
  </si>
  <si>
    <t>776,71</t>
  </si>
  <si>
    <t>2082,74</t>
  </si>
  <si>
    <t>536,09</t>
  </si>
  <si>
    <t>867,88</t>
  </si>
  <si>
    <t>1781,7</t>
  </si>
  <si>
    <t>1983,47</t>
  </si>
  <si>
    <t>2378,54</t>
  </si>
  <si>
    <t>2555,27</t>
  </si>
  <si>
    <t>798,13</t>
  </si>
  <si>
    <t>1460,14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</si>
</sst>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ill="1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249" zoomScale="80" zoomScaleNormal="80" workbookViewId="0">
      <selection activeCell="B1" sqref="B1:X277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>
        <v>2</v>
      </c>
      <c r="B2" s="7">
        <v>1652.8</v>
      </c>
      <c r="C2" s="7">
        <v>7</v>
      </c>
      <c r="D2" s="7">
        <v>2055.3000000000002</v>
      </c>
    </row>
    <row r="3" spans="1:4" x14ac:dyDescent="0.25">
      <c r="A3" s="7">
        <v>2</v>
      </c>
      <c r="B3" s="7">
        <v>832.58</v>
      </c>
      <c r="C3" s="7">
        <v>3</v>
      </c>
      <c r="D3" s="7">
        <v>1593.04</v>
      </c>
    </row>
    <row r="4" spans="1:4" x14ac:dyDescent="0.25">
      <c r="A4" s="7">
        <v>2</v>
      </c>
      <c r="B4" s="7">
        <v>769.04</v>
      </c>
      <c r="C4" s="7">
        <v>7</v>
      </c>
      <c r="D4" s="7">
        <v>1320.64</v>
      </c>
    </row>
    <row r="5" spans="1:4" x14ac:dyDescent="0.25">
      <c r="A5" s="7">
        <v>3</v>
      </c>
      <c r="B5" s="7">
        <v>646.15</v>
      </c>
      <c r="C5" s="7">
        <v>2</v>
      </c>
      <c r="D5" s="7">
        <v>657.12</v>
      </c>
    </row>
    <row r="6" spans="1:4" x14ac:dyDescent="0.25">
      <c r="A6" s="7">
        <v>4</v>
      </c>
      <c r="B6" s="7">
        <v>1551.3</v>
      </c>
      <c r="C6" s="7">
        <v>7</v>
      </c>
      <c r="D6" s="7">
        <v>2939.96</v>
      </c>
    </row>
    <row r="7" spans="1:4" x14ac:dyDescent="0.25">
      <c r="A7" s="7">
        <v>1</v>
      </c>
      <c r="B7" s="7">
        <v>2387.83</v>
      </c>
      <c r="C7" s="7">
        <v>3</v>
      </c>
      <c r="D7" s="7">
        <v>3583.38</v>
      </c>
    </row>
    <row r="8" spans="1:4" x14ac:dyDescent="0.25">
      <c r="A8" s="7">
        <v>7</v>
      </c>
      <c r="B8" s="7">
        <v>1288.8399999999999</v>
      </c>
      <c r="C8" s="7">
        <v>2</v>
      </c>
      <c r="D8" s="7">
        <v>1958.92</v>
      </c>
    </row>
    <row r="9" spans="1:4" x14ac:dyDescent="0.25">
      <c r="A9" s="7">
        <v>7</v>
      </c>
      <c r="B9" s="7">
        <v>1237.1600000000001</v>
      </c>
      <c r="C9" s="7">
        <v>2</v>
      </c>
      <c r="D9" s="7">
        <v>1576.6</v>
      </c>
    </row>
    <row r="10" spans="1:4" x14ac:dyDescent="0.25">
      <c r="A10" s="7">
        <v>3</v>
      </c>
      <c r="B10" s="7">
        <v>869.18</v>
      </c>
      <c r="C10" s="7">
        <v>2</v>
      </c>
      <c r="D10" s="7">
        <v>2214.0100000000002</v>
      </c>
    </row>
    <row r="11" spans="1:4" x14ac:dyDescent="0.25">
      <c r="A11" s="7">
        <v>7</v>
      </c>
      <c r="B11" s="7">
        <v>495.38</v>
      </c>
      <c r="C11" s="7">
        <v>4</v>
      </c>
      <c r="D11" s="7">
        <v>1401.15</v>
      </c>
    </row>
    <row r="12" spans="1:4" x14ac:dyDescent="0.25">
      <c r="A12" s="7">
        <v>7</v>
      </c>
      <c r="B12" s="7">
        <v>2264</v>
      </c>
      <c r="C12" s="7">
        <v>4</v>
      </c>
      <c r="D12" s="7">
        <v>3988.51</v>
      </c>
    </row>
    <row r="13" spans="1:4" x14ac:dyDescent="0.25">
      <c r="A13" s="7">
        <v>7</v>
      </c>
      <c r="B13" s="7">
        <v>1227.93</v>
      </c>
      <c r="C13" s="7">
        <v>2</v>
      </c>
      <c r="D13" s="7">
        <v>2694.27</v>
      </c>
    </row>
    <row r="14" spans="1:4" x14ac:dyDescent="0.25">
      <c r="A14" s="7">
        <v>7</v>
      </c>
      <c r="B14" s="7">
        <v>1366.01</v>
      </c>
      <c r="C14" s="7">
        <v>2</v>
      </c>
      <c r="D14" s="7">
        <v>2563.9</v>
      </c>
    </row>
    <row r="15" spans="1:4" x14ac:dyDescent="0.25">
      <c r="A15" s="7">
        <v>7</v>
      </c>
      <c r="B15" s="7">
        <v>1478.27</v>
      </c>
      <c r="C15" s="7">
        <v>2</v>
      </c>
      <c r="D15" s="7">
        <v>2386.71</v>
      </c>
    </row>
    <row r="16" spans="1:4" x14ac:dyDescent="0.25">
      <c r="A16" s="7">
        <v>7</v>
      </c>
      <c r="B16" s="7">
        <v>2416.35</v>
      </c>
      <c r="C16" s="7">
        <v>2</v>
      </c>
      <c r="D16" s="7">
        <v>3149.66</v>
      </c>
    </row>
    <row r="17" spans="1:4" x14ac:dyDescent="0.25">
      <c r="A17" s="7">
        <v>2</v>
      </c>
      <c r="B17" s="7">
        <v>495.38</v>
      </c>
      <c r="C17" s="7">
        <v>7</v>
      </c>
      <c r="D17" s="7">
        <v>1954.39</v>
      </c>
    </row>
    <row r="18" spans="1:4" x14ac:dyDescent="0.25">
      <c r="A18" s="7">
        <v>7</v>
      </c>
      <c r="B18" s="7">
        <v>919.33</v>
      </c>
      <c r="C18" s="7">
        <v>2</v>
      </c>
      <c r="D18" s="7">
        <v>2966.19</v>
      </c>
    </row>
    <row r="19" spans="1:4" x14ac:dyDescent="0.25">
      <c r="A19" s="7">
        <v>1</v>
      </c>
      <c r="B19" s="7">
        <v>875.13</v>
      </c>
      <c r="C19" s="7">
        <v>5</v>
      </c>
      <c r="D19" s="7">
        <v>2208.92</v>
      </c>
    </row>
    <row r="20" spans="1:4" x14ac:dyDescent="0.25">
      <c r="A20" s="7">
        <v>4</v>
      </c>
      <c r="B20" s="7">
        <v>820.07</v>
      </c>
      <c r="C20" s="7">
        <v>5</v>
      </c>
      <c r="D20" s="7">
        <v>2267.56</v>
      </c>
    </row>
    <row r="21" spans="1:4" x14ac:dyDescent="0.25">
      <c r="A21" s="7">
        <v>4</v>
      </c>
      <c r="B21" s="7">
        <v>1166.28</v>
      </c>
      <c r="C21" s="7">
        <v>5</v>
      </c>
      <c r="D21" s="7">
        <v>1708.37</v>
      </c>
    </row>
    <row r="22" spans="1:4" x14ac:dyDescent="0.25">
      <c r="A22" s="7">
        <v>4</v>
      </c>
      <c r="B22" s="7">
        <v>1114.76</v>
      </c>
      <c r="C22" s="7">
        <v>5</v>
      </c>
      <c r="D22" s="7">
        <v>1695.49</v>
      </c>
    </row>
    <row r="23" spans="1:4" x14ac:dyDescent="0.25">
      <c r="A23" s="7">
        <v>4</v>
      </c>
      <c r="B23" s="7">
        <v>1311</v>
      </c>
      <c r="C23" s="7">
        <v>7</v>
      </c>
      <c r="D23" s="7">
        <v>2435.71</v>
      </c>
    </row>
    <row r="24" spans="1:4" x14ac:dyDescent="0.25">
      <c r="A24" s="7">
        <v>2</v>
      </c>
      <c r="B24" s="7">
        <v>1725.64</v>
      </c>
      <c r="C24" s="7">
        <v>7</v>
      </c>
      <c r="D24" s="7">
        <v>2214.61</v>
      </c>
    </row>
    <row r="25" spans="1:4" x14ac:dyDescent="0.25">
      <c r="A25" s="7">
        <v>7</v>
      </c>
      <c r="B25" s="7">
        <v>1388.17</v>
      </c>
      <c r="C25" s="7">
        <v>2</v>
      </c>
      <c r="D25" s="7">
        <v>1903.29</v>
      </c>
    </row>
    <row r="26" spans="1:4" x14ac:dyDescent="0.25">
      <c r="A26" s="7">
        <v>2</v>
      </c>
      <c r="B26" s="7">
        <v>782.15</v>
      </c>
      <c r="C26" s="7">
        <v>7</v>
      </c>
      <c r="D26" s="7">
        <v>1722.52</v>
      </c>
    </row>
    <row r="27" spans="1:4" x14ac:dyDescent="0.25">
      <c r="A27" s="7">
        <v>2</v>
      </c>
      <c r="B27" s="7">
        <v>2283.0300000000002</v>
      </c>
      <c r="C27" s="7">
        <v>7</v>
      </c>
      <c r="D27" s="7">
        <v>2690.34</v>
      </c>
    </row>
    <row r="28" spans="1:4" x14ac:dyDescent="0.25">
      <c r="A28" s="7">
        <v>2</v>
      </c>
      <c r="B28" s="7">
        <v>1546.14</v>
      </c>
      <c r="C28" s="7">
        <v>3</v>
      </c>
      <c r="D28" s="7">
        <v>2369.4899999999998</v>
      </c>
    </row>
    <row r="29" spans="1:4" x14ac:dyDescent="0.25">
      <c r="A29" s="7">
        <v>7</v>
      </c>
      <c r="B29" s="7">
        <v>922.25</v>
      </c>
      <c r="C29" s="7">
        <v>4</v>
      </c>
      <c r="D29" s="7">
        <v>1202.01</v>
      </c>
    </row>
    <row r="30" spans="1:4" x14ac:dyDescent="0.25">
      <c r="A30" s="7">
        <v>7</v>
      </c>
      <c r="B30" s="7">
        <v>446.21</v>
      </c>
      <c r="C30" s="7">
        <v>4</v>
      </c>
      <c r="D30" s="7">
        <v>1696.12</v>
      </c>
    </row>
    <row r="31" spans="1:4" x14ac:dyDescent="0.25">
      <c r="A31" s="7">
        <v>5</v>
      </c>
      <c r="B31" s="7">
        <v>922.82</v>
      </c>
      <c r="C31" s="7">
        <v>1</v>
      </c>
      <c r="D31" s="7">
        <v>1428.07</v>
      </c>
    </row>
    <row r="32" spans="1:4" x14ac:dyDescent="0.25">
      <c r="A32" s="7">
        <v>5</v>
      </c>
      <c r="B32" s="7">
        <v>511.84</v>
      </c>
      <c r="C32" s="7">
        <v>1</v>
      </c>
      <c r="D32" s="7">
        <v>719.4</v>
      </c>
    </row>
    <row r="33" spans="1:4" x14ac:dyDescent="0.25">
      <c r="A33" s="7">
        <v>3</v>
      </c>
      <c r="B33" s="7">
        <v>1472.01</v>
      </c>
      <c r="C33" s="7">
        <v>6</v>
      </c>
      <c r="D33" s="7">
        <v>2091.0300000000002</v>
      </c>
    </row>
    <row r="34" spans="1:4" x14ac:dyDescent="0.25">
      <c r="A34" s="7">
        <v>5</v>
      </c>
      <c r="B34" s="7">
        <v>744.92</v>
      </c>
      <c r="C34" s="7">
        <v>4</v>
      </c>
      <c r="D34" s="7">
        <v>875.54</v>
      </c>
    </row>
    <row r="35" spans="1:4" x14ac:dyDescent="0.25">
      <c r="A35" s="7">
        <v>4</v>
      </c>
      <c r="B35" s="7">
        <v>1683.58</v>
      </c>
      <c r="C35" s="7">
        <v>2</v>
      </c>
      <c r="D35" s="7">
        <v>1957.73</v>
      </c>
    </row>
    <row r="36" spans="1:4" x14ac:dyDescent="0.25">
      <c r="A36" s="7">
        <v>2</v>
      </c>
      <c r="B36" s="7">
        <v>2188.87</v>
      </c>
      <c r="C36" s="7">
        <v>7</v>
      </c>
      <c r="D36" s="7">
        <v>2789.88</v>
      </c>
    </row>
    <row r="37" spans="1:4" x14ac:dyDescent="0.25">
      <c r="A37" s="7">
        <v>7</v>
      </c>
      <c r="B37" s="7">
        <v>3118.85</v>
      </c>
      <c r="C37" s="7">
        <v>4</v>
      </c>
      <c r="D37" s="7">
        <v>3317.52</v>
      </c>
    </row>
    <row r="38" spans="1:4" x14ac:dyDescent="0.25">
      <c r="A38" s="7">
        <v>7</v>
      </c>
      <c r="B38" s="7">
        <v>529.41</v>
      </c>
      <c r="C38" s="7">
        <v>4</v>
      </c>
      <c r="D38" s="7">
        <v>1958.52</v>
      </c>
    </row>
    <row r="39" spans="1:4" x14ac:dyDescent="0.25">
      <c r="A39" s="7">
        <v>7</v>
      </c>
      <c r="B39" s="7">
        <v>915</v>
      </c>
      <c r="C39" s="7">
        <v>2</v>
      </c>
      <c r="D39" s="7">
        <v>2257.69</v>
      </c>
    </row>
    <row r="40" spans="1:4" x14ac:dyDescent="0.25">
      <c r="A40" s="7">
        <v>2</v>
      </c>
      <c r="B40" s="7">
        <v>2625.73</v>
      </c>
      <c r="C40" s="7">
        <v>7</v>
      </c>
      <c r="D40" s="7">
        <v>4297.13</v>
      </c>
    </row>
    <row r="41" spans="1:4" x14ac:dyDescent="0.25">
      <c r="A41" s="7">
        <v>2</v>
      </c>
      <c r="B41" s="7">
        <v>802.39</v>
      </c>
      <c r="C41" s="7">
        <v>3</v>
      </c>
      <c r="D41" s="7">
        <v>2451.88</v>
      </c>
    </row>
    <row r="42" spans="1:4" x14ac:dyDescent="0.25">
      <c r="A42" s="7">
        <v>2</v>
      </c>
      <c r="B42" s="7">
        <v>696.22</v>
      </c>
      <c r="C42" s="7">
        <v>3</v>
      </c>
      <c r="D42" s="7">
        <v>946.09</v>
      </c>
    </row>
    <row r="43" spans="1:4" x14ac:dyDescent="0.25">
      <c r="A43" s="7">
        <v>7</v>
      </c>
      <c r="B43" s="7">
        <v>400.93</v>
      </c>
      <c r="C43" s="7">
        <v>4</v>
      </c>
      <c r="D43" s="7">
        <v>2091.66</v>
      </c>
    </row>
    <row r="44" spans="1:4" x14ac:dyDescent="0.25">
      <c r="A44" s="7">
        <v>2</v>
      </c>
      <c r="B44" s="7">
        <v>729.01</v>
      </c>
      <c r="C44" s="7">
        <v>7</v>
      </c>
      <c r="D44" s="7">
        <v>1514.63</v>
      </c>
    </row>
    <row r="45" spans="1:4" x14ac:dyDescent="0.25">
      <c r="A45" s="7">
        <v>4</v>
      </c>
      <c r="B45" s="7">
        <v>516.55999999999995</v>
      </c>
      <c r="C45" s="7">
        <v>5</v>
      </c>
      <c r="D45" s="7">
        <v>1493.63</v>
      </c>
    </row>
    <row r="46" spans="1:4" x14ac:dyDescent="0.25">
      <c r="A46" s="7">
        <v>4</v>
      </c>
      <c r="B46" s="7">
        <v>1345.6</v>
      </c>
      <c r="C46" s="7">
        <v>7</v>
      </c>
      <c r="D46" s="7">
        <v>1838.62</v>
      </c>
    </row>
    <row r="47" spans="1:4" x14ac:dyDescent="0.25">
      <c r="A47" s="7">
        <v>4</v>
      </c>
      <c r="B47" s="7">
        <v>1117.8499999999999</v>
      </c>
      <c r="C47" s="7">
        <v>5</v>
      </c>
      <c r="D47" s="7">
        <v>1349.91</v>
      </c>
    </row>
    <row r="48" spans="1:4" x14ac:dyDescent="0.25">
      <c r="A48" s="7">
        <v>7</v>
      </c>
      <c r="B48" s="7">
        <v>484.58</v>
      </c>
      <c r="C48" s="7">
        <v>4</v>
      </c>
      <c r="D48" s="7">
        <v>1292.78</v>
      </c>
    </row>
    <row r="49" spans="1:4" x14ac:dyDescent="0.25">
      <c r="A49" s="7">
        <v>2</v>
      </c>
      <c r="B49" s="7">
        <v>1726.38</v>
      </c>
      <c r="C49" s="7">
        <v>7</v>
      </c>
      <c r="D49" s="7">
        <v>1853.58</v>
      </c>
    </row>
    <row r="50" spans="1:4" x14ac:dyDescent="0.25">
      <c r="A50" s="7">
        <v>7</v>
      </c>
      <c r="B50" s="7">
        <v>420</v>
      </c>
      <c r="C50" s="7">
        <v>2</v>
      </c>
      <c r="D50" s="7">
        <v>2261.67</v>
      </c>
    </row>
    <row r="51" spans="1:4" x14ac:dyDescent="0.25">
      <c r="A51" s="7">
        <v>2</v>
      </c>
      <c r="B51" s="7">
        <v>1669.04</v>
      </c>
      <c r="C51" s="7">
        <v>3</v>
      </c>
      <c r="D51" s="7">
        <v>1923.17</v>
      </c>
    </row>
    <row r="52" spans="1:4" x14ac:dyDescent="0.25">
      <c r="A52" s="7">
        <v>3</v>
      </c>
      <c r="B52" s="7">
        <v>2145.56</v>
      </c>
      <c r="C52" s="7">
        <v>2</v>
      </c>
      <c r="D52" s="7">
        <v>2701.04</v>
      </c>
    </row>
    <row r="53" spans="1:4" x14ac:dyDescent="0.25">
      <c r="A53" s="7">
        <v>3</v>
      </c>
      <c r="B53" s="7">
        <v>410.51</v>
      </c>
      <c r="C53" s="7">
        <v>2</v>
      </c>
      <c r="D53" s="7">
        <v>621.96</v>
      </c>
    </row>
    <row r="54" spans="1:4" x14ac:dyDescent="0.25">
      <c r="A54" s="7">
        <v>1</v>
      </c>
      <c r="B54" s="7">
        <v>767.08</v>
      </c>
      <c r="C54" s="7">
        <v>6</v>
      </c>
      <c r="D54" s="7">
        <v>1175.03</v>
      </c>
    </row>
    <row r="55" spans="1:4" x14ac:dyDescent="0.25">
      <c r="A55" s="7">
        <v>3</v>
      </c>
      <c r="B55" s="7">
        <v>1472.47</v>
      </c>
      <c r="C55" s="7">
        <v>2</v>
      </c>
      <c r="D55" s="7">
        <v>1786.89</v>
      </c>
    </row>
    <row r="56" spans="1:4" x14ac:dyDescent="0.25">
      <c r="A56" s="7">
        <v>1</v>
      </c>
      <c r="B56" s="7">
        <v>648.29</v>
      </c>
      <c r="C56" s="7">
        <v>6</v>
      </c>
      <c r="D56" s="7">
        <v>2319.2399999999998</v>
      </c>
    </row>
    <row r="57" spans="1:4" x14ac:dyDescent="0.25">
      <c r="A57" s="7">
        <v>7</v>
      </c>
      <c r="B57" s="7">
        <v>493.01</v>
      </c>
      <c r="C57" s="7">
        <v>4</v>
      </c>
      <c r="D57" s="7">
        <v>755</v>
      </c>
    </row>
    <row r="58" spans="1:4" x14ac:dyDescent="0.25">
      <c r="A58" s="7">
        <v>1</v>
      </c>
      <c r="B58" s="7">
        <v>1345.78</v>
      </c>
      <c r="C58" s="7">
        <v>3</v>
      </c>
      <c r="D58" s="7">
        <v>1484.43</v>
      </c>
    </row>
    <row r="59" spans="1:4" x14ac:dyDescent="0.25">
      <c r="A59" s="7">
        <v>2</v>
      </c>
      <c r="B59" s="7">
        <v>817.59</v>
      </c>
      <c r="C59" s="7">
        <v>7</v>
      </c>
      <c r="D59" s="7">
        <v>1033.32</v>
      </c>
    </row>
    <row r="60" spans="1:4" x14ac:dyDescent="0.25">
      <c r="A60" s="7">
        <v>2</v>
      </c>
      <c r="B60" s="7">
        <v>2662.97</v>
      </c>
      <c r="C60" s="7">
        <v>7</v>
      </c>
      <c r="D60" s="7">
        <v>4461.83</v>
      </c>
    </row>
    <row r="61" spans="1:4" x14ac:dyDescent="0.25">
      <c r="A61" s="7">
        <v>7</v>
      </c>
      <c r="B61" s="7">
        <v>2886.15</v>
      </c>
      <c r="C61" s="7">
        <v>2</v>
      </c>
      <c r="D61" s="7">
        <v>5676.62</v>
      </c>
    </row>
    <row r="62" spans="1:4" x14ac:dyDescent="0.25">
      <c r="A62" s="7">
        <v>7</v>
      </c>
      <c r="B62" s="7">
        <v>1744.46</v>
      </c>
      <c r="C62" s="7">
        <v>2</v>
      </c>
      <c r="D62" s="7">
        <v>3384.8</v>
      </c>
    </row>
    <row r="63" spans="1:4" x14ac:dyDescent="0.25">
      <c r="A63" s="7">
        <v>7</v>
      </c>
      <c r="B63" s="7">
        <v>5146.1400000000003</v>
      </c>
      <c r="C63" s="7">
        <v>4</v>
      </c>
      <c r="D63" s="7">
        <v>10026.25</v>
      </c>
    </row>
    <row r="64" spans="1:4" x14ac:dyDescent="0.25">
      <c r="A64" s="7">
        <v>2</v>
      </c>
      <c r="B64" s="7">
        <v>3267</v>
      </c>
      <c r="C64" s="7">
        <v>3</v>
      </c>
      <c r="D64" s="7">
        <v>4256.92</v>
      </c>
    </row>
    <row r="65" spans="1:4" x14ac:dyDescent="0.25">
      <c r="A65" s="7">
        <v>2</v>
      </c>
      <c r="B65" s="7">
        <v>2183.36</v>
      </c>
      <c r="C65" s="7">
        <v>3</v>
      </c>
      <c r="D65" s="7">
        <v>2572.88</v>
      </c>
    </row>
    <row r="66" spans="1:4" x14ac:dyDescent="0.25">
      <c r="A66" s="7">
        <v>6</v>
      </c>
      <c r="B66" s="7">
        <v>1556.81</v>
      </c>
      <c r="C66" s="7">
        <v>3</v>
      </c>
      <c r="D66" s="7">
        <v>1653.91</v>
      </c>
    </row>
    <row r="67" spans="1:4" x14ac:dyDescent="0.25">
      <c r="A67" s="7">
        <v>5</v>
      </c>
      <c r="B67" s="7">
        <v>1728.46</v>
      </c>
      <c r="C67" s="7">
        <v>4</v>
      </c>
      <c r="D67" s="7">
        <v>1871.23</v>
      </c>
    </row>
    <row r="68" spans="1:4" x14ac:dyDescent="0.25">
      <c r="A68" s="7">
        <v>3</v>
      </c>
      <c r="B68" s="7">
        <v>2964.09</v>
      </c>
      <c r="C68" s="7">
        <v>2</v>
      </c>
      <c r="D68" s="7">
        <v>3558.96</v>
      </c>
    </row>
    <row r="69" spans="1:4" x14ac:dyDescent="0.25">
      <c r="A69" s="7">
        <v>2</v>
      </c>
      <c r="B69" s="7">
        <v>1599.21</v>
      </c>
      <c r="C69" s="7">
        <v>3</v>
      </c>
      <c r="D69" s="7">
        <v>2821.57</v>
      </c>
    </row>
    <row r="70" spans="1:4" x14ac:dyDescent="0.25">
      <c r="A70" s="7">
        <v>4</v>
      </c>
      <c r="B70" s="7">
        <v>2623.77</v>
      </c>
      <c r="C70" s="7">
        <v>7</v>
      </c>
      <c r="D70" s="7">
        <v>3248.64</v>
      </c>
    </row>
    <row r="71" spans="1:4" x14ac:dyDescent="0.25">
      <c r="A71" s="7">
        <v>7</v>
      </c>
      <c r="B71" s="7">
        <v>3749.22</v>
      </c>
      <c r="C71" s="7">
        <v>2</v>
      </c>
      <c r="D71" s="7">
        <v>3797.31</v>
      </c>
    </row>
    <row r="72" spans="1:4" x14ac:dyDescent="0.25">
      <c r="A72" s="7">
        <v>7</v>
      </c>
      <c r="B72" s="7">
        <v>886.46</v>
      </c>
      <c r="C72" s="7">
        <v>4</v>
      </c>
      <c r="D72" s="7">
        <v>2230.11</v>
      </c>
    </row>
    <row r="73" spans="1:4" x14ac:dyDescent="0.25">
      <c r="A73" s="7">
        <v>7</v>
      </c>
      <c r="B73" s="7">
        <v>578.53</v>
      </c>
      <c r="C73" s="7">
        <v>4</v>
      </c>
      <c r="D73" s="7">
        <v>1429.28</v>
      </c>
    </row>
    <row r="74" spans="1:4" x14ac:dyDescent="0.25">
      <c r="A74" s="7">
        <v>3</v>
      </c>
      <c r="B74" s="7">
        <v>1490.49</v>
      </c>
      <c r="C74" s="7">
        <v>2</v>
      </c>
      <c r="D74" s="7">
        <v>1593.47</v>
      </c>
    </row>
    <row r="75" spans="1:4" x14ac:dyDescent="0.25">
      <c r="A75" s="7">
        <v>7</v>
      </c>
      <c r="B75" s="7">
        <v>854.95</v>
      </c>
      <c r="C75" s="7">
        <v>4</v>
      </c>
      <c r="D75" s="7">
        <v>868.07</v>
      </c>
    </row>
    <row r="76" spans="1:4" x14ac:dyDescent="0.25">
      <c r="A76" s="7">
        <v>4</v>
      </c>
      <c r="B76" s="7">
        <v>591.11</v>
      </c>
      <c r="C76" s="7">
        <v>5</v>
      </c>
      <c r="D76" s="7">
        <v>1291.02</v>
      </c>
    </row>
    <row r="77" spans="1:4" x14ac:dyDescent="0.25">
      <c r="A77" s="7">
        <v>7</v>
      </c>
      <c r="B77" s="7">
        <v>1862.94</v>
      </c>
      <c r="C77" s="7">
        <v>4</v>
      </c>
      <c r="D77" s="7">
        <v>4713.5200000000004</v>
      </c>
    </row>
    <row r="78" spans="1:4" x14ac:dyDescent="0.25">
      <c r="A78" s="7">
        <v>2</v>
      </c>
      <c r="B78" s="7">
        <v>1425.04</v>
      </c>
      <c r="C78" s="7">
        <v>7</v>
      </c>
      <c r="D78" s="7">
        <v>1915.92</v>
      </c>
    </row>
    <row r="79" spans="1:4" x14ac:dyDescent="0.25">
      <c r="A79" s="7">
        <v>7</v>
      </c>
      <c r="B79" s="7">
        <v>518.92999999999995</v>
      </c>
      <c r="C79" s="7">
        <v>4</v>
      </c>
      <c r="D79" s="7">
        <v>2380.66</v>
      </c>
    </row>
    <row r="80" spans="1:4" x14ac:dyDescent="0.25">
      <c r="A80" s="7">
        <v>7</v>
      </c>
      <c r="B80" s="7">
        <v>979.39</v>
      </c>
      <c r="C80" s="7">
        <v>4</v>
      </c>
      <c r="D80" s="7">
        <v>3142.91</v>
      </c>
    </row>
    <row r="81" spans="1:4" x14ac:dyDescent="0.25">
      <c r="A81" s="7">
        <v>2</v>
      </c>
      <c r="B81" s="7">
        <v>1911.82</v>
      </c>
      <c r="C81" s="7">
        <v>1</v>
      </c>
      <c r="D81" s="7">
        <v>2194.89</v>
      </c>
    </row>
    <row r="82" spans="1:4" x14ac:dyDescent="0.25">
      <c r="A82" s="7">
        <v>2</v>
      </c>
      <c r="B82" s="7">
        <v>3166.07</v>
      </c>
      <c r="C82" s="7">
        <v>7</v>
      </c>
      <c r="D82" s="7">
        <v>4135.55</v>
      </c>
    </row>
    <row r="83" spans="1:4" x14ac:dyDescent="0.25">
      <c r="A83" s="7">
        <v>3</v>
      </c>
      <c r="B83" s="7">
        <v>902.39</v>
      </c>
      <c r="C83" s="7">
        <v>6</v>
      </c>
      <c r="D83" s="7">
        <v>2233.33</v>
      </c>
    </row>
    <row r="84" spans="1:4" x14ac:dyDescent="0.25">
      <c r="A84" s="7">
        <v>3</v>
      </c>
      <c r="B84" s="7">
        <v>2714.15</v>
      </c>
      <c r="C84" s="7">
        <v>1</v>
      </c>
      <c r="D84" s="7">
        <v>2815.12</v>
      </c>
    </row>
    <row r="85" spans="1:4" x14ac:dyDescent="0.25">
      <c r="A85" s="7">
        <v>2</v>
      </c>
      <c r="B85" s="7">
        <v>1923.33</v>
      </c>
      <c r="C85" s="7">
        <v>7</v>
      </c>
      <c r="D85" s="7">
        <v>2095.71</v>
      </c>
    </row>
    <row r="86" spans="1:4" x14ac:dyDescent="0.25">
      <c r="A86" s="7">
        <v>1</v>
      </c>
      <c r="B86" s="7">
        <v>1048.8599999999999</v>
      </c>
      <c r="C86" s="7">
        <v>4</v>
      </c>
      <c r="D86" s="7">
        <v>1070.78</v>
      </c>
    </row>
    <row r="87" spans="1:4" x14ac:dyDescent="0.25">
      <c r="A87" s="7">
        <v>3</v>
      </c>
      <c r="B87" s="7">
        <v>815.32</v>
      </c>
      <c r="C87" s="7">
        <v>2</v>
      </c>
      <c r="D87" s="7">
        <v>1157.54</v>
      </c>
    </row>
    <row r="88" spans="1:4" x14ac:dyDescent="0.25">
      <c r="A88" s="7">
        <v>7</v>
      </c>
      <c r="B88" s="7">
        <v>1854.81</v>
      </c>
      <c r="C88" s="7">
        <v>2</v>
      </c>
      <c r="D88" s="7">
        <v>2319.89</v>
      </c>
    </row>
    <row r="89" spans="1:4" x14ac:dyDescent="0.25">
      <c r="A89" s="7">
        <v>7</v>
      </c>
      <c r="B89" s="7">
        <v>579.26</v>
      </c>
      <c r="C89" s="7">
        <v>4</v>
      </c>
      <c r="D89" s="7">
        <v>2379.41</v>
      </c>
    </row>
    <row r="90" spans="1:4" x14ac:dyDescent="0.25">
      <c r="A90" s="7">
        <v>4</v>
      </c>
      <c r="B90" s="7">
        <v>783.81</v>
      </c>
      <c r="C90" s="7">
        <v>5</v>
      </c>
      <c r="D90" s="7">
        <v>1303.8</v>
      </c>
    </row>
    <row r="91" spans="1:4" x14ac:dyDescent="0.25">
      <c r="A91" s="7">
        <v>4</v>
      </c>
      <c r="B91" s="7">
        <v>2236.0700000000002</v>
      </c>
      <c r="C91" s="7">
        <v>5</v>
      </c>
      <c r="D91" s="7">
        <v>2814.28</v>
      </c>
    </row>
    <row r="92" spans="1:4" x14ac:dyDescent="0.25">
      <c r="A92" s="7">
        <v>7</v>
      </c>
      <c r="B92" s="7">
        <v>1167.22</v>
      </c>
      <c r="C92" s="7">
        <v>4</v>
      </c>
      <c r="D92" s="7">
        <v>2450.5500000000002</v>
      </c>
    </row>
    <row r="93" spans="1:4" x14ac:dyDescent="0.25">
      <c r="A93" s="7">
        <v>7</v>
      </c>
      <c r="B93" s="7">
        <v>650.44000000000005</v>
      </c>
      <c r="C93" s="7">
        <v>4</v>
      </c>
      <c r="D93" s="7">
        <v>2283.5500000000002</v>
      </c>
    </row>
    <row r="94" spans="1:4" x14ac:dyDescent="0.25">
      <c r="A94" s="7">
        <v>7</v>
      </c>
      <c r="B94" s="7">
        <v>971.91</v>
      </c>
      <c r="C94" s="7">
        <v>2</v>
      </c>
      <c r="D94" s="7">
        <v>2698.9</v>
      </c>
    </row>
    <row r="95" spans="1:4" x14ac:dyDescent="0.25">
      <c r="A95" s="7">
        <v>7</v>
      </c>
      <c r="B95" s="7">
        <v>2921.31</v>
      </c>
      <c r="C95" s="7">
        <v>4</v>
      </c>
      <c r="D95" s="7">
        <v>6121.31</v>
      </c>
    </row>
    <row r="96" spans="1:4" x14ac:dyDescent="0.25">
      <c r="A96" s="7">
        <v>2</v>
      </c>
      <c r="B96" s="7">
        <v>917.62</v>
      </c>
      <c r="C96" s="7">
        <v>7</v>
      </c>
      <c r="D96" s="7">
        <v>1560.12</v>
      </c>
    </row>
    <row r="97" spans="1:4" x14ac:dyDescent="0.25">
      <c r="A97" s="7">
        <v>7</v>
      </c>
      <c r="B97" s="7">
        <v>609.66999999999996</v>
      </c>
      <c r="C97" s="7">
        <v>2</v>
      </c>
      <c r="D97" s="7">
        <v>1189.3699999999999</v>
      </c>
    </row>
    <row r="98" spans="1:4" x14ac:dyDescent="0.25">
      <c r="A98" s="7">
        <v>7</v>
      </c>
      <c r="B98" s="7">
        <v>1540.28</v>
      </c>
      <c r="C98" s="7">
        <v>2</v>
      </c>
      <c r="D98" s="7">
        <v>4312.76</v>
      </c>
    </row>
    <row r="99" spans="1:4" x14ac:dyDescent="0.25">
      <c r="A99" s="7">
        <v>3</v>
      </c>
      <c r="B99" s="7">
        <v>1744.24</v>
      </c>
      <c r="C99" s="7">
        <v>2</v>
      </c>
      <c r="D99" s="7">
        <v>1846.02</v>
      </c>
    </row>
    <row r="100" spans="1:4" x14ac:dyDescent="0.25">
      <c r="A100" s="7">
        <v>2</v>
      </c>
      <c r="B100" s="7">
        <v>627.97</v>
      </c>
      <c r="C100" s="7">
        <v>3</v>
      </c>
      <c r="D100" s="7">
        <v>1403.39</v>
      </c>
    </row>
    <row r="101" spans="1:4" x14ac:dyDescent="0.25">
      <c r="A101" s="7">
        <v>2</v>
      </c>
      <c r="B101" s="7">
        <v>616.13</v>
      </c>
      <c r="C101" s="7">
        <v>3</v>
      </c>
      <c r="D101" s="7">
        <v>1349.64</v>
      </c>
    </row>
    <row r="102" spans="1:4" x14ac:dyDescent="0.25">
      <c r="A102" s="7">
        <v>3</v>
      </c>
      <c r="B102" s="7">
        <v>336.21</v>
      </c>
      <c r="C102" s="7">
        <v>2</v>
      </c>
      <c r="D102" s="7">
        <v>1187.1600000000001</v>
      </c>
    </row>
    <row r="103" spans="1:4" x14ac:dyDescent="0.25">
      <c r="A103" s="7">
        <v>3</v>
      </c>
      <c r="B103" s="7">
        <v>404.06</v>
      </c>
      <c r="C103" s="7">
        <v>2</v>
      </c>
      <c r="D103" s="7">
        <v>1217.95</v>
      </c>
    </row>
    <row r="104" spans="1:4" x14ac:dyDescent="0.25">
      <c r="A104" s="7">
        <v>2</v>
      </c>
      <c r="B104" s="7">
        <v>858.73</v>
      </c>
      <c r="C104" s="7">
        <v>7</v>
      </c>
      <c r="D104" s="7">
        <v>1438.86</v>
      </c>
    </row>
    <row r="105" spans="1:4" x14ac:dyDescent="0.25">
      <c r="A105" s="7">
        <v>3</v>
      </c>
      <c r="B105" s="7">
        <v>1743.54</v>
      </c>
      <c r="C105" s="7">
        <v>2</v>
      </c>
      <c r="D105" s="7">
        <v>1822.91</v>
      </c>
    </row>
    <row r="106" spans="1:4" x14ac:dyDescent="0.25">
      <c r="A106" s="7">
        <v>3</v>
      </c>
      <c r="B106" s="7">
        <v>2858.57</v>
      </c>
      <c r="C106" s="7">
        <v>1</v>
      </c>
      <c r="D106" s="7">
        <v>3801.17</v>
      </c>
    </row>
    <row r="107" spans="1:4" x14ac:dyDescent="0.25">
      <c r="A107" s="7">
        <v>3</v>
      </c>
      <c r="B107" s="7">
        <v>1276.76</v>
      </c>
      <c r="C107" s="7">
        <v>2</v>
      </c>
      <c r="D107" s="7">
        <v>2528.29</v>
      </c>
    </row>
    <row r="108" spans="1:4" x14ac:dyDescent="0.25">
      <c r="A108" s="7">
        <v>3</v>
      </c>
      <c r="B108" s="7">
        <v>1011</v>
      </c>
      <c r="C108" s="7">
        <v>2</v>
      </c>
      <c r="D108" s="7">
        <v>1868.7</v>
      </c>
    </row>
    <row r="109" spans="1:4" x14ac:dyDescent="0.25">
      <c r="A109" s="7">
        <v>4</v>
      </c>
      <c r="B109" s="7">
        <v>1407.08</v>
      </c>
      <c r="C109" s="7">
        <v>7</v>
      </c>
      <c r="D109" s="7">
        <v>2296.0700000000002</v>
      </c>
    </row>
    <row r="110" spans="1:4" x14ac:dyDescent="0.25">
      <c r="A110" s="7">
        <v>2</v>
      </c>
      <c r="B110" s="7">
        <v>2325.9499999999998</v>
      </c>
      <c r="C110" s="7">
        <v>3</v>
      </c>
      <c r="D110" s="7">
        <v>2776.83</v>
      </c>
    </row>
    <row r="111" spans="1:4" x14ac:dyDescent="0.25">
      <c r="A111" s="7">
        <v>2</v>
      </c>
      <c r="B111" s="7">
        <v>1138.01</v>
      </c>
      <c r="C111" s="7">
        <v>3</v>
      </c>
      <c r="D111" s="7">
        <v>1197.1099999999999</v>
      </c>
    </row>
    <row r="112" spans="1:4" x14ac:dyDescent="0.25">
      <c r="A112" s="7">
        <v>2</v>
      </c>
      <c r="B112" s="7">
        <v>1154.03</v>
      </c>
      <c r="C112" s="7">
        <v>3</v>
      </c>
      <c r="D112" s="7">
        <v>2151.33</v>
      </c>
    </row>
    <row r="113" spans="1:4" x14ac:dyDescent="0.25">
      <c r="A113" s="7">
        <v>3</v>
      </c>
      <c r="B113" s="7">
        <v>1682.99</v>
      </c>
      <c r="C113" s="7">
        <v>2</v>
      </c>
      <c r="D113" s="7">
        <v>2596.4499999999998</v>
      </c>
    </row>
    <row r="114" spans="1:4" x14ac:dyDescent="0.25">
      <c r="A114" s="7">
        <v>2</v>
      </c>
      <c r="B114" s="7">
        <v>917.98</v>
      </c>
      <c r="C114" s="7">
        <v>3</v>
      </c>
      <c r="D114" s="7">
        <v>1534.41</v>
      </c>
    </row>
    <row r="115" spans="1:4" x14ac:dyDescent="0.25">
      <c r="A115" s="7">
        <v>2</v>
      </c>
      <c r="B115" s="7">
        <v>1603.81</v>
      </c>
      <c r="C115" s="7">
        <v>7</v>
      </c>
      <c r="D115" s="7">
        <v>2043.24</v>
      </c>
    </row>
    <row r="116" spans="1:4" x14ac:dyDescent="0.25">
      <c r="A116" s="7">
        <v>2</v>
      </c>
      <c r="B116" s="7">
        <v>3207.91</v>
      </c>
      <c r="C116" s="7">
        <v>3</v>
      </c>
      <c r="D116" s="7">
        <v>3538.73</v>
      </c>
    </row>
    <row r="117" spans="1:4" x14ac:dyDescent="0.25">
      <c r="A117" s="7">
        <v>4</v>
      </c>
      <c r="B117" s="7">
        <v>1545.46</v>
      </c>
      <c r="C117" s="7">
        <v>7</v>
      </c>
      <c r="D117" s="7">
        <v>2458.9499999999998</v>
      </c>
    </row>
    <row r="118" spans="1:4" x14ac:dyDescent="0.25">
      <c r="A118" s="7">
        <v>7</v>
      </c>
      <c r="B118" s="7">
        <v>1745.71</v>
      </c>
      <c r="C118" s="7">
        <v>4</v>
      </c>
      <c r="D118" s="7">
        <v>2261.7399999999998</v>
      </c>
    </row>
    <row r="119" spans="1:4" x14ac:dyDescent="0.25">
      <c r="A119" s="7">
        <v>7</v>
      </c>
      <c r="B119" s="7">
        <v>1285.31</v>
      </c>
      <c r="C119" s="7">
        <v>4</v>
      </c>
      <c r="D119" s="7">
        <v>3767.52</v>
      </c>
    </row>
    <row r="120" spans="1:4" x14ac:dyDescent="0.25">
      <c r="A120" s="7">
        <v>1</v>
      </c>
      <c r="B120" s="7">
        <v>1381.98</v>
      </c>
      <c r="C120" s="7">
        <v>2</v>
      </c>
      <c r="D120" s="7">
        <v>2576.12</v>
      </c>
    </row>
    <row r="121" spans="1:4" x14ac:dyDescent="0.25">
      <c r="A121" s="7">
        <v>7</v>
      </c>
      <c r="B121" s="7">
        <v>1158.6099999999999</v>
      </c>
      <c r="C121" s="7">
        <v>2</v>
      </c>
      <c r="D121" s="7">
        <v>3663.45</v>
      </c>
    </row>
    <row r="122" spans="1:4" x14ac:dyDescent="0.25">
      <c r="A122" s="7">
        <v>3</v>
      </c>
      <c r="B122" s="7">
        <v>1041.32</v>
      </c>
      <c r="C122" s="7">
        <v>6</v>
      </c>
      <c r="D122" s="7">
        <v>1628.9</v>
      </c>
    </row>
    <row r="123" spans="1:4" x14ac:dyDescent="0.25">
      <c r="A123" s="7">
        <v>6</v>
      </c>
      <c r="B123" s="7">
        <v>1839.29</v>
      </c>
      <c r="C123" s="7">
        <v>3</v>
      </c>
      <c r="D123" s="7">
        <v>3467.37</v>
      </c>
    </row>
    <row r="124" spans="1:4" x14ac:dyDescent="0.25">
      <c r="A124" s="7">
        <v>2</v>
      </c>
      <c r="B124" s="7">
        <v>1064.6600000000001</v>
      </c>
      <c r="C124" s="7">
        <v>7</v>
      </c>
      <c r="D124" s="7">
        <v>2240.25</v>
      </c>
    </row>
    <row r="125" spans="1:4" x14ac:dyDescent="0.25">
      <c r="A125" s="7">
        <v>7</v>
      </c>
      <c r="B125" s="7">
        <v>1714.55</v>
      </c>
      <c r="C125" s="7">
        <v>4</v>
      </c>
      <c r="D125" s="7">
        <v>1959.3</v>
      </c>
    </row>
    <row r="126" spans="1:4" x14ac:dyDescent="0.25">
      <c r="A126" s="7">
        <v>7</v>
      </c>
      <c r="B126" s="7">
        <v>3783.08</v>
      </c>
      <c r="C126" s="7">
        <v>4</v>
      </c>
      <c r="D126" s="7">
        <v>4722.84</v>
      </c>
    </row>
    <row r="127" spans="1:4" x14ac:dyDescent="0.25">
      <c r="A127" s="7">
        <v>7</v>
      </c>
      <c r="B127" s="7">
        <v>3254.58</v>
      </c>
      <c r="C127" s="7">
        <v>4</v>
      </c>
      <c r="D127" s="7">
        <v>5429.77</v>
      </c>
    </row>
    <row r="128" spans="1:4" x14ac:dyDescent="0.25">
      <c r="A128" s="7">
        <v>4</v>
      </c>
      <c r="B128" s="7">
        <v>2990.34</v>
      </c>
      <c r="C128" s="7">
        <v>5</v>
      </c>
      <c r="D128" s="7">
        <v>3591.47</v>
      </c>
    </row>
    <row r="129" spans="1:4" x14ac:dyDescent="0.25">
      <c r="A129" s="7">
        <v>1</v>
      </c>
      <c r="B129" s="7">
        <v>998.63</v>
      </c>
      <c r="C129" s="7">
        <v>5</v>
      </c>
      <c r="D129" s="7">
        <v>2948.89</v>
      </c>
    </row>
    <row r="130" spans="1:4" x14ac:dyDescent="0.25">
      <c r="A130" s="7">
        <v>4</v>
      </c>
      <c r="B130" s="7">
        <v>1669.58</v>
      </c>
      <c r="C130" s="7">
        <v>5</v>
      </c>
      <c r="D130" s="7">
        <v>1987.07</v>
      </c>
    </row>
    <row r="131" spans="1:4" x14ac:dyDescent="0.25">
      <c r="A131" s="7">
        <v>1</v>
      </c>
      <c r="B131" s="7">
        <v>452.43</v>
      </c>
      <c r="C131" s="7">
        <v>5</v>
      </c>
      <c r="D131" s="7">
        <v>823.03</v>
      </c>
    </row>
    <row r="132" spans="1:4" x14ac:dyDescent="0.25">
      <c r="A132" s="7">
        <v>3</v>
      </c>
      <c r="B132" s="7">
        <v>1243.0999999999999</v>
      </c>
      <c r="C132" s="7">
        <v>2</v>
      </c>
      <c r="D132" s="7">
        <v>2897.91</v>
      </c>
    </row>
    <row r="133" spans="1:4" x14ac:dyDescent="0.25">
      <c r="A133" s="7">
        <v>7</v>
      </c>
      <c r="B133" s="7">
        <v>1548.54</v>
      </c>
      <c r="C133" s="7">
        <v>2</v>
      </c>
      <c r="D133" s="7">
        <v>2384.2800000000002</v>
      </c>
    </row>
    <row r="134" spans="1:4" x14ac:dyDescent="0.25">
      <c r="A134" s="7">
        <v>3</v>
      </c>
      <c r="B134" s="7">
        <v>1091.97</v>
      </c>
      <c r="C134" s="7">
        <v>6</v>
      </c>
      <c r="D134" s="7">
        <v>1948.29</v>
      </c>
    </row>
    <row r="135" spans="1:4" x14ac:dyDescent="0.25">
      <c r="A135" s="7">
        <v>2</v>
      </c>
      <c r="B135" s="7">
        <v>474.79</v>
      </c>
      <c r="C135" s="7">
        <v>3</v>
      </c>
      <c r="D135" s="7">
        <v>2002.44</v>
      </c>
    </row>
    <row r="136" spans="1:4" x14ac:dyDescent="0.25">
      <c r="A136" s="7">
        <v>1</v>
      </c>
      <c r="B136" s="7">
        <v>2628.49</v>
      </c>
      <c r="C136" s="7">
        <v>6</v>
      </c>
      <c r="D136" s="7">
        <v>3203.11</v>
      </c>
    </row>
    <row r="137" spans="1:4" x14ac:dyDescent="0.25">
      <c r="A137" s="7">
        <v>1</v>
      </c>
      <c r="B137" s="7">
        <v>1197.6199999999999</v>
      </c>
      <c r="C137" s="7">
        <v>5</v>
      </c>
      <c r="D137" s="7">
        <v>2681.4</v>
      </c>
    </row>
    <row r="138" spans="1:4" x14ac:dyDescent="0.25">
      <c r="A138" s="7">
        <v>7</v>
      </c>
      <c r="B138" s="7">
        <v>2318.29</v>
      </c>
      <c r="C138" s="7">
        <v>2</v>
      </c>
      <c r="D138" s="7">
        <v>2596.77</v>
      </c>
    </row>
    <row r="139" spans="1:4" x14ac:dyDescent="0.25">
      <c r="A139" s="7">
        <v>1</v>
      </c>
      <c r="B139" s="7">
        <v>1727.63</v>
      </c>
      <c r="C139" s="7">
        <v>2</v>
      </c>
      <c r="D139" s="7">
        <v>1914.02</v>
      </c>
    </row>
    <row r="140" spans="1:4" x14ac:dyDescent="0.25">
      <c r="A140" s="7">
        <v>5</v>
      </c>
      <c r="B140" s="7">
        <v>1763.15</v>
      </c>
      <c r="C140" s="7">
        <v>1</v>
      </c>
      <c r="D140" s="7">
        <v>2130.8000000000002</v>
      </c>
    </row>
    <row r="141" spans="1:4" x14ac:dyDescent="0.25">
      <c r="A141" s="7">
        <v>1</v>
      </c>
      <c r="B141" s="7">
        <v>2860.8</v>
      </c>
      <c r="C141" s="7">
        <v>2</v>
      </c>
      <c r="D141" s="7">
        <v>2983.76</v>
      </c>
    </row>
    <row r="142" spans="1:4" x14ac:dyDescent="0.25">
      <c r="A142" s="7">
        <v>7</v>
      </c>
      <c r="B142" s="7">
        <v>1208.05</v>
      </c>
      <c r="C142" s="7">
        <v>2</v>
      </c>
      <c r="D142" s="7">
        <v>1967.62</v>
      </c>
    </row>
    <row r="143" spans="1:4" x14ac:dyDescent="0.25">
      <c r="A143" s="7">
        <v>2</v>
      </c>
      <c r="B143" s="7">
        <v>820.03</v>
      </c>
      <c r="C143" s="7">
        <v>7</v>
      </c>
      <c r="D143" s="7">
        <v>1412.35</v>
      </c>
    </row>
    <row r="144" spans="1:4" x14ac:dyDescent="0.25">
      <c r="A144" s="7">
        <v>2</v>
      </c>
      <c r="B144" s="7">
        <v>1495.47</v>
      </c>
      <c r="C144" s="7">
        <v>7</v>
      </c>
      <c r="D144" s="7">
        <v>2090.12</v>
      </c>
    </row>
    <row r="145" spans="1:4" x14ac:dyDescent="0.25">
      <c r="A145" s="7">
        <v>7</v>
      </c>
      <c r="B145" s="7">
        <v>1910.54</v>
      </c>
      <c r="C145" s="7">
        <v>2</v>
      </c>
      <c r="D145" s="7">
        <v>4661.1499999999996</v>
      </c>
    </row>
    <row r="146" spans="1:4" x14ac:dyDescent="0.25">
      <c r="A146" s="7">
        <v>7</v>
      </c>
      <c r="B146" s="7">
        <v>958</v>
      </c>
      <c r="C146" s="7">
        <v>2</v>
      </c>
      <c r="D146" s="7">
        <v>3362.11</v>
      </c>
    </row>
    <row r="147" spans="1:4" x14ac:dyDescent="0.25">
      <c r="A147" s="7">
        <v>7</v>
      </c>
      <c r="B147" s="7">
        <v>2272.89</v>
      </c>
      <c r="C147" s="7">
        <v>4</v>
      </c>
      <c r="D147" s="7">
        <v>5977.41</v>
      </c>
    </row>
    <row r="148" spans="1:4" x14ac:dyDescent="0.25">
      <c r="A148" s="7">
        <v>2</v>
      </c>
      <c r="B148" s="7">
        <v>1616.31</v>
      </c>
      <c r="C148" s="7">
        <v>7</v>
      </c>
      <c r="D148" s="7">
        <v>3649.95</v>
      </c>
    </row>
    <row r="149" spans="1:4" x14ac:dyDescent="0.25">
      <c r="A149" s="7">
        <v>6</v>
      </c>
      <c r="B149" s="7">
        <v>2279.29</v>
      </c>
      <c r="C149" s="7">
        <v>3</v>
      </c>
      <c r="D149" s="7">
        <v>4681.42</v>
      </c>
    </row>
    <row r="150" spans="1:4" x14ac:dyDescent="0.25">
      <c r="A150" s="7">
        <v>6</v>
      </c>
      <c r="B150" s="7">
        <v>2204.29</v>
      </c>
      <c r="C150" s="7">
        <v>3</v>
      </c>
      <c r="D150" s="7">
        <v>2759.19</v>
      </c>
    </row>
    <row r="151" spans="1:4" x14ac:dyDescent="0.25">
      <c r="A151" s="7">
        <v>3</v>
      </c>
      <c r="B151" s="7">
        <v>2583.83</v>
      </c>
      <c r="C151" s="7">
        <v>6</v>
      </c>
      <c r="D151" s="7">
        <v>3900.94</v>
      </c>
    </row>
    <row r="152" spans="1:4" x14ac:dyDescent="0.25">
      <c r="A152" s="7">
        <v>3</v>
      </c>
      <c r="B152" s="7">
        <v>3036.49</v>
      </c>
      <c r="C152" s="7">
        <v>6</v>
      </c>
      <c r="D152" s="7">
        <v>3392.64</v>
      </c>
    </row>
    <row r="153" spans="1:4" x14ac:dyDescent="0.25">
      <c r="A153" s="7">
        <v>3</v>
      </c>
      <c r="B153" s="7">
        <v>1866.4</v>
      </c>
      <c r="C153" s="7">
        <v>6</v>
      </c>
      <c r="D153" s="7">
        <v>3453.55</v>
      </c>
    </row>
    <row r="154" spans="1:4" x14ac:dyDescent="0.25">
      <c r="A154" s="7">
        <v>1</v>
      </c>
      <c r="B154" s="7">
        <v>1534.36</v>
      </c>
      <c r="C154" s="7">
        <v>6</v>
      </c>
      <c r="D154" s="7">
        <v>2916.85</v>
      </c>
    </row>
    <row r="155" spans="1:4" x14ac:dyDescent="0.25">
      <c r="A155" s="7">
        <v>4</v>
      </c>
      <c r="B155" s="7">
        <v>1761.91</v>
      </c>
      <c r="C155" s="7">
        <v>7</v>
      </c>
      <c r="D155" s="7">
        <v>2089.7399999999998</v>
      </c>
    </row>
    <row r="156" spans="1:4" x14ac:dyDescent="0.25">
      <c r="A156" s="7">
        <v>7</v>
      </c>
      <c r="B156" s="7">
        <v>696.31</v>
      </c>
      <c r="C156" s="7">
        <v>2</v>
      </c>
      <c r="D156" s="7">
        <v>1726.13</v>
      </c>
    </row>
    <row r="157" spans="1:4" x14ac:dyDescent="0.25">
      <c r="A157" s="7">
        <v>2</v>
      </c>
      <c r="B157" s="7">
        <v>1124.42</v>
      </c>
      <c r="C157" s="7">
        <v>3</v>
      </c>
      <c r="D157" s="7">
        <v>2027.14</v>
      </c>
    </row>
    <row r="158" spans="1:4" x14ac:dyDescent="0.25">
      <c r="A158" s="7">
        <v>1</v>
      </c>
      <c r="B158" s="7">
        <v>1022.93</v>
      </c>
      <c r="C158" s="7">
        <v>6</v>
      </c>
      <c r="D158" s="7">
        <v>1846.98</v>
      </c>
    </row>
    <row r="159" spans="1:4" x14ac:dyDescent="0.25">
      <c r="A159" s="7">
        <v>2</v>
      </c>
      <c r="B159" s="7">
        <v>857.77</v>
      </c>
      <c r="C159" s="7">
        <v>3</v>
      </c>
      <c r="D159" s="7">
        <v>2075.3000000000002</v>
      </c>
    </row>
    <row r="160" spans="1:4" x14ac:dyDescent="0.25">
      <c r="A160" s="7">
        <v>3</v>
      </c>
      <c r="B160" s="7">
        <v>1212.56</v>
      </c>
      <c r="C160" s="7">
        <v>1</v>
      </c>
      <c r="D160" s="7">
        <v>1986.81</v>
      </c>
    </row>
    <row r="161" spans="1:4" x14ac:dyDescent="0.25">
      <c r="A161" s="7">
        <v>2</v>
      </c>
      <c r="B161" s="7">
        <v>738.93</v>
      </c>
      <c r="C161" s="7">
        <v>3</v>
      </c>
      <c r="D161" s="7">
        <v>772.76</v>
      </c>
    </row>
    <row r="162" spans="1:4" x14ac:dyDescent="0.25">
      <c r="A162" s="7">
        <v>3</v>
      </c>
      <c r="B162" s="7">
        <v>1066.57</v>
      </c>
      <c r="C162" s="7">
        <v>2</v>
      </c>
      <c r="D162" s="7">
        <v>1240.21</v>
      </c>
    </row>
    <row r="163" spans="1:4" x14ac:dyDescent="0.25">
      <c r="A163" s="7">
        <v>7</v>
      </c>
      <c r="B163" s="7">
        <v>1251.2</v>
      </c>
      <c r="C163" s="7">
        <v>4</v>
      </c>
      <c r="D163" s="7">
        <v>3421.73</v>
      </c>
    </row>
    <row r="164" spans="1:4" x14ac:dyDescent="0.25">
      <c r="A164" s="7">
        <v>7</v>
      </c>
      <c r="B164" s="7">
        <v>5268.12</v>
      </c>
      <c r="C164" s="7">
        <v>4</v>
      </c>
      <c r="D164" s="7">
        <v>8916.76</v>
      </c>
    </row>
    <row r="165" spans="1:4" x14ac:dyDescent="0.25">
      <c r="A165" s="7">
        <v>7</v>
      </c>
      <c r="B165" s="7">
        <v>1174.4000000000001</v>
      </c>
      <c r="C165" s="7">
        <v>4</v>
      </c>
      <c r="D165" s="7">
        <v>1660.46</v>
      </c>
    </row>
    <row r="166" spans="1:4" x14ac:dyDescent="0.25">
      <c r="A166" s="7">
        <v>7</v>
      </c>
      <c r="B166" s="7">
        <v>1866.84</v>
      </c>
      <c r="C166" s="7">
        <v>4</v>
      </c>
      <c r="D166" s="7">
        <v>2778.26</v>
      </c>
    </row>
    <row r="167" spans="1:4" x14ac:dyDescent="0.25">
      <c r="A167" s="7">
        <v>2</v>
      </c>
      <c r="B167" s="7">
        <v>1076.6400000000001</v>
      </c>
      <c r="C167" s="7">
        <v>1</v>
      </c>
      <c r="D167" s="7">
        <v>1624.97</v>
      </c>
    </row>
    <row r="168" spans="1:4" x14ac:dyDescent="0.25">
      <c r="A168" s="7">
        <v>4</v>
      </c>
      <c r="B168" s="7">
        <v>860.24</v>
      </c>
      <c r="C168" s="7">
        <v>1</v>
      </c>
      <c r="D168" s="7">
        <v>1208.93</v>
      </c>
    </row>
    <row r="169" spans="1:4" x14ac:dyDescent="0.25">
      <c r="A169" s="7">
        <v>4</v>
      </c>
      <c r="B169" s="7">
        <v>1303.8399999999999</v>
      </c>
      <c r="C169" s="7">
        <v>7</v>
      </c>
      <c r="D169" s="7">
        <v>1310.78</v>
      </c>
    </row>
    <row r="170" spans="1:4" x14ac:dyDescent="0.25">
      <c r="A170" s="7">
        <v>7</v>
      </c>
      <c r="B170" s="7">
        <v>1040</v>
      </c>
      <c r="C170" s="7">
        <v>2</v>
      </c>
      <c r="D170" s="7">
        <v>1230.77</v>
      </c>
    </row>
    <row r="171" spans="1:4" x14ac:dyDescent="0.25">
      <c r="A171" s="7">
        <v>2</v>
      </c>
      <c r="B171" s="7">
        <v>895.65</v>
      </c>
      <c r="C171" s="7">
        <v>3</v>
      </c>
      <c r="D171" s="7">
        <v>1548.32</v>
      </c>
    </row>
    <row r="172" spans="1:4" x14ac:dyDescent="0.25">
      <c r="A172" s="7">
        <v>2</v>
      </c>
      <c r="B172" s="7">
        <v>3097.03</v>
      </c>
      <c r="C172" s="7">
        <v>3</v>
      </c>
      <c r="D172" s="7">
        <v>4071.05</v>
      </c>
    </row>
    <row r="173" spans="1:4" x14ac:dyDescent="0.25">
      <c r="A173" s="7">
        <v>1</v>
      </c>
      <c r="B173" s="7">
        <v>2413.0500000000002</v>
      </c>
      <c r="C173" s="7">
        <v>3</v>
      </c>
      <c r="D173" s="7">
        <v>2572.38</v>
      </c>
    </row>
    <row r="174" spans="1:4" x14ac:dyDescent="0.25">
      <c r="A174" s="7">
        <v>2</v>
      </c>
      <c r="B174" s="7">
        <v>474.28</v>
      </c>
      <c r="C174" s="7">
        <v>3</v>
      </c>
      <c r="D174" s="7">
        <v>1344.97</v>
      </c>
    </row>
    <row r="175" spans="1:4" x14ac:dyDescent="0.25">
      <c r="A175" s="7">
        <v>1</v>
      </c>
      <c r="B175" s="7">
        <v>1077.68</v>
      </c>
      <c r="C175" s="7">
        <v>6</v>
      </c>
      <c r="D175" s="7">
        <v>1416.03</v>
      </c>
    </row>
    <row r="176" spans="1:4" x14ac:dyDescent="0.25">
      <c r="A176" s="7">
        <v>3</v>
      </c>
      <c r="B176" s="7">
        <v>986.35</v>
      </c>
      <c r="C176" s="7">
        <v>6</v>
      </c>
      <c r="D176" s="7">
        <v>1942.9</v>
      </c>
    </row>
    <row r="177" spans="1:4" x14ac:dyDescent="0.25">
      <c r="A177" s="7">
        <v>2</v>
      </c>
      <c r="B177" s="7">
        <v>699.16</v>
      </c>
      <c r="C177" s="7">
        <v>3</v>
      </c>
      <c r="D177" s="7">
        <v>1598.67</v>
      </c>
    </row>
    <row r="178" spans="1:4" x14ac:dyDescent="0.25">
      <c r="A178" s="7">
        <v>1</v>
      </c>
      <c r="B178" s="7">
        <v>1278.1500000000001</v>
      </c>
      <c r="C178" s="7">
        <v>6</v>
      </c>
      <c r="D178" s="7">
        <v>2331.85</v>
      </c>
    </row>
    <row r="179" spans="1:4" x14ac:dyDescent="0.25">
      <c r="A179" s="7">
        <v>1</v>
      </c>
      <c r="B179" s="7">
        <v>1734.23</v>
      </c>
      <c r="C179" s="7">
        <v>6</v>
      </c>
      <c r="D179" s="7">
        <v>2077.5100000000002</v>
      </c>
    </row>
    <row r="180" spans="1:4" x14ac:dyDescent="0.25">
      <c r="A180" s="7">
        <v>1</v>
      </c>
      <c r="B180" s="7">
        <v>180.46</v>
      </c>
      <c r="C180" s="7">
        <v>6</v>
      </c>
      <c r="D180" s="7">
        <v>1990.59</v>
      </c>
    </row>
    <row r="181" spans="1:4" x14ac:dyDescent="0.25">
      <c r="A181" s="7">
        <v>1</v>
      </c>
      <c r="B181" s="7">
        <v>465</v>
      </c>
      <c r="C181" s="7">
        <v>5</v>
      </c>
      <c r="D181" s="7">
        <v>1758.26</v>
      </c>
    </row>
    <row r="182" spans="1:4" x14ac:dyDescent="0.25">
      <c r="A182" s="7">
        <v>4</v>
      </c>
      <c r="B182" s="7">
        <v>248.7</v>
      </c>
      <c r="C182" s="7">
        <v>7</v>
      </c>
      <c r="D182" s="7">
        <v>1013.79</v>
      </c>
    </row>
    <row r="183" spans="1:4" x14ac:dyDescent="0.25">
      <c r="A183" s="7">
        <v>2</v>
      </c>
      <c r="B183" s="7">
        <v>1843.84</v>
      </c>
      <c r="C183" s="7">
        <v>7</v>
      </c>
      <c r="D183" s="7">
        <v>2170.85</v>
      </c>
    </row>
    <row r="184" spans="1:4" x14ac:dyDescent="0.25">
      <c r="A184" s="7">
        <v>1</v>
      </c>
      <c r="B184" s="7">
        <v>1201.49</v>
      </c>
      <c r="C184" s="7">
        <v>4</v>
      </c>
      <c r="D184" s="7">
        <v>1732.96</v>
      </c>
    </row>
    <row r="185" spans="1:4" x14ac:dyDescent="0.25">
      <c r="A185" s="7">
        <v>3</v>
      </c>
      <c r="B185" s="7">
        <v>673.49</v>
      </c>
      <c r="C185" s="7">
        <v>2</v>
      </c>
      <c r="D185" s="7">
        <v>1445.49</v>
      </c>
    </row>
    <row r="186" spans="1:4" x14ac:dyDescent="0.25">
      <c r="A186" s="7">
        <v>3</v>
      </c>
      <c r="B186" s="7">
        <v>4251.83</v>
      </c>
      <c r="C186" s="7">
        <v>2</v>
      </c>
      <c r="D186" s="7">
        <v>5439.07</v>
      </c>
    </row>
    <row r="187" spans="1:4" x14ac:dyDescent="0.25">
      <c r="A187" s="7">
        <v>1</v>
      </c>
      <c r="B187" s="7">
        <v>4239.41</v>
      </c>
      <c r="C187" s="7">
        <v>5</v>
      </c>
      <c r="D187" s="7">
        <v>5159.57</v>
      </c>
    </row>
    <row r="188" spans="1:4" x14ac:dyDescent="0.25">
      <c r="A188" s="7">
        <v>2</v>
      </c>
      <c r="B188" s="7">
        <v>1102.97</v>
      </c>
      <c r="C188" s="7">
        <v>3</v>
      </c>
      <c r="D188" s="7">
        <v>1277.9100000000001</v>
      </c>
    </row>
    <row r="189" spans="1:4" x14ac:dyDescent="0.25">
      <c r="A189" s="7">
        <v>3</v>
      </c>
      <c r="B189" s="7">
        <v>1122.47</v>
      </c>
      <c r="C189" s="7">
        <v>6</v>
      </c>
      <c r="D189" s="7">
        <v>1982.94</v>
      </c>
    </row>
    <row r="190" spans="1:4" x14ac:dyDescent="0.25">
      <c r="A190" s="7">
        <v>4</v>
      </c>
      <c r="B190" s="7">
        <v>641.14</v>
      </c>
      <c r="C190" s="7">
        <v>7</v>
      </c>
      <c r="D190" s="7">
        <v>1006.23</v>
      </c>
    </row>
    <row r="191" spans="1:4" x14ac:dyDescent="0.25">
      <c r="A191" s="7">
        <v>7</v>
      </c>
      <c r="B191" s="7">
        <v>1260.5999999999999</v>
      </c>
      <c r="C191" s="7">
        <v>2</v>
      </c>
      <c r="D191" s="7">
        <v>1682.29</v>
      </c>
    </row>
    <row r="192" spans="1:4" x14ac:dyDescent="0.25">
      <c r="A192" s="7">
        <v>1</v>
      </c>
      <c r="B192" s="7">
        <v>1507.37</v>
      </c>
      <c r="C192" s="7">
        <v>3</v>
      </c>
      <c r="D192" s="7">
        <v>1565.34</v>
      </c>
    </row>
    <row r="193" spans="1:4" x14ac:dyDescent="0.25">
      <c r="A193" s="7">
        <v>2</v>
      </c>
      <c r="B193" s="7">
        <v>1089.44</v>
      </c>
      <c r="C193" s="7">
        <v>3</v>
      </c>
      <c r="D193" s="7">
        <v>1656.82</v>
      </c>
    </row>
    <row r="194" spans="1:4" x14ac:dyDescent="0.25">
      <c r="A194" s="7">
        <v>6</v>
      </c>
      <c r="B194" s="7">
        <v>4322.51</v>
      </c>
      <c r="C194" s="7">
        <v>1</v>
      </c>
      <c r="D194" s="7">
        <v>7220.88</v>
      </c>
    </row>
    <row r="195" spans="1:4" x14ac:dyDescent="0.25">
      <c r="A195" s="7">
        <v>6</v>
      </c>
      <c r="B195" s="7">
        <v>2147.33</v>
      </c>
      <c r="C195" s="7">
        <v>3</v>
      </c>
      <c r="D195" s="7">
        <v>3933.53</v>
      </c>
    </row>
    <row r="196" spans="1:4" x14ac:dyDescent="0.25">
      <c r="A196" s="7">
        <v>1</v>
      </c>
      <c r="B196" s="7">
        <v>1711.05</v>
      </c>
      <c r="C196" s="7">
        <v>6</v>
      </c>
      <c r="D196" s="7">
        <v>2810.98</v>
      </c>
    </row>
    <row r="197" spans="1:4" x14ac:dyDescent="0.25">
      <c r="A197" s="7">
        <v>7</v>
      </c>
      <c r="B197" s="7">
        <v>1399.49</v>
      </c>
      <c r="C197" s="7">
        <v>4</v>
      </c>
      <c r="D197" s="7">
        <v>1768.41</v>
      </c>
    </row>
    <row r="198" spans="1:4" x14ac:dyDescent="0.25">
      <c r="A198" s="7">
        <v>1</v>
      </c>
      <c r="B198" s="7">
        <v>2333.38</v>
      </c>
      <c r="C198" s="7">
        <v>6</v>
      </c>
      <c r="D198" s="7">
        <v>2560.85</v>
      </c>
    </row>
    <row r="199" spans="1:4" x14ac:dyDescent="0.25">
      <c r="A199" s="7">
        <v>1</v>
      </c>
      <c r="B199" s="7">
        <v>2146.5100000000002</v>
      </c>
      <c r="C199" s="7">
        <v>5</v>
      </c>
      <c r="D199" s="7">
        <v>2322.0100000000002</v>
      </c>
    </row>
    <row r="200" spans="1:4" x14ac:dyDescent="0.25">
      <c r="A200" s="7">
        <v>7</v>
      </c>
      <c r="B200" s="7">
        <v>675.76</v>
      </c>
      <c r="C200" s="7">
        <v>2</v>
      </c>
      <c r="D200" s="7">
        <v>1014.83</v>
      </c>
    </row>
    <row r="201" spans="1:4" x14ac:dyDescent="0.25">
      <c r="A201" s="7">
        <v>7</v>
      </c>
      <c r="B201" s="7">
        <v>1867.13</v>
      </c>
      <c r="C201" s="7">
        <v>4</v>
      </c>
      <c r="D201" s="7">
        <v>2206.54</v>
      </c>
    </row>
    <row r="202" spans="1:4" x14ac:dyDescent="0.25">
      <c r="A202" s="7">
        <v>2</v>
      </c>
      <c r="B202" s="7">
        <v>1762.24</v>
      </c>
      <c r="C202" s="7">
        <v>7</v>
      </c>
      <c r="D202" s="7">
        <v>2615.5100000000002</v>
      </c>
    </row>
    <row r="203" spans="1:4" x14ac:dyDescent="0.25">
      <c r="A203" s="7">
        <v>7</v>
      </c>
      <c r="B203" s="7">
        <v>1143.8599999999999</v>
      </c>
      <c r="C203" s="7">
        <v>2</v>
      </c>
      <c r="D203" s="7">
        <v>1773.3</v>
      </c>
    </row>
    <row r="204" spans="1:4" x14ac:dyDescent="0.25">
      <c r="A204" s="7">
        <v>1</v>
      </c>
      <c r="B204" s="7">
        <v>2289.2600000000002</v>
      </c>
      <c r="C204" s="7">
        <v>5</v>
      </c>
      <c r="D204" s="7">
        <v>3036.05</v>
      </c>
    </row>
    <row r="205" spans="1:4" x14ac:dyDescent="0.25">
      <c r="A205" s="7">
        <v>4</v>
      </c>
      <c r="B205" s="7">
        <v>1001.53</v>
      </c>
      <c r="C205" s="7">
        <v>5</v>
      </c>
      <c r="D205" s="7">
        <v>1574.92</v>
      </c>
    </row>
    <row r="206" spans="1:4" x14ac:dyDescent="0.25">
      <c r="A206" s="7">
        <v>1</v>
      </c>
      <c r="B206" s="7">
        <v>1000.78</v>
      </c>
      <c r="C206" s="7">
        <v>4</v>
      </c>
      <c r="D206" s="7">
        <v>1736.19</v>
      </c>
    </row>
    <row r="207" spans="1:4" x14ac:dyDescent="0.25">
      <c r="A207" s="7">
        <v>3</v>
      </c>
      <c r="B207" s="7">
        <v>1307.02</v>
      </c>
      <c r="C207" s="7">
        <v>2</v>
      </c>
      <c r="D207" s="7">
        <v>2310.35</v>
      </c>
    </row>
    <row r="208" spans="1:4" x14ac:dyDescent="0.25">
      <c r="A208" s="7">
        <v>7</v>
      </c>
      <c r="B208" s="7">
        <v>1610.37</v>
      </c>
      <c r="C208" s="7">
        <v>4</v>
      </c>
      <c r="D208" s="7">
        <v>2615.7800000000002</v>
      </c>
    </row>
    <row r="209" spans="1:4" x14ac:dyDescent="0.25">
      <c r="A209" s="7">
        <v>3</v>
      </c>
      <c r="B209" s="7">
        <v>1346.97</v>
      </c>
      <c r="C209" s="7">
        <v>2</v>
      </c>
      <c r="D209" s="7">
        <v>2476.9899999999998</v>
      </c>
    </row>
    <row r="210" spans="1:4" x14ac:dyDescent="0.25">
      <c r="A210" s="7">
        <v>3</v>
      </c>
      <c r="B210" s="7">
        <v>960.4</v>
      </c>
      <c r="C210" s="7">
        <v>2</v>
      </c>
      <c r="D210" s="7">
        <v>2367.88</v>
      </c>
    </row>
    <row r="211" spans="1:4" x14ac:dyDescent="0.25">
      <c r="A211" s="7">
        <v>4</v>
      </c>
      <c r="B211" s="7">
        <v>665.38</v>
      </c>
      <c r="C211" s="7">
        <v>5</v>
      </c>
      <c r="D211" s="7">
        <v>1053.2</v>
      </c>
    </row>
    <row r="212" spans="1:4" x14ac:dyDescent="0.25">
      <c r="A212" s="7">
        <v>5</v>
      </c>
      <c r="B212" s="7">
        <v>1865.33</v>
      </c>
      <c r="C212" s="7">
        <v>1</v>
      </c>
      <c r="D212" s="7">
        <v>1914.24</v>
      </c>
    </row>
    <row r="213" spans="1:4" x14ac:dyDescent="0.25">
      <c r="A213" s="7">
        <v>1</v>
      </c>
      <c r="B213" s="7">
        <v>2522.92</v>
      </c>
      <c r="C213" s="7">
        <v>5</v>
      </c>
      <c r="D213" s="7">
        <v>2602.5</v>
      </c>
    </row>
    <row r="214" spans="1:4" x14ac:dyDescent="0.25">
      <c r="A214" s="7">
        <v>4</v>
      </c>
      <c r="B214" s="7">
        <v>1198.6300000000001</v>
      </c>
      <c r="C214" s="7">
        <v>1</v>
      </c>
      <c r="D214" s="7">
        <v>1305.48</v>
      </c>
    </row>
    <row r="215" spans="1:4" x14ac:dyDescent="0.25">
      <c r="A215" s="7">
        <v>2</v>
      </c>
      <c r="B215" s="7">
        <v>1367.69</v>
      </c>
      <c r="C215" s="7">
        <v>7</v>
      </c>
      <c r="D215" s="7">
        <v>2593.34</v>
      </c>
    </row>
    <row r="216" spans="1:4" x14ac:dyDescent="0.25">
      <c r="A216" s="7">
        <v>7</v>
      </c>
      <c r="B216" s="7">
        <v>1926.47</v>
      </c>
      <c r="C216" s="7">
        <v>2</v>
      </c>
      <c r="D216" s="7">
        <v>3723.87</v>
      </c>
    </row>
    <row r="217" spans="1:4" x14ac:dyDescent="0.25">
      <c r="A217" s="7">
        <v>2</v>
      </c>
      <c r="B217" s="7">
        <v>1195.23</v>
      </c>
      <c r="C217" s="7">
        <v>7</v>
      </c>
      <c r="D217" s="7">
        <v>2543.39</v>
      </c>
    </row>
    <row r="218" spans="1:4" x14ac:dyDescent="0.25">
      <c r="A218" s="7">
        <v>3</v>
      </c>
      <c r="B218" s="7">
        <v>1871.59</v>
      </c>
      <c r="C218" s="7">
        <v>2</v>
      </c>
      <c r="D218" s="7">
        <v>2230.61</v>
      </c>
    </row>
    <row r="219" spans="1:4" x14ac:dyDescent="0.25">
      <c r="A219" s="7">
        <v>7</v>
      </c>
      <c r="B219" s="7">
        <v>1814.71</v>
      </c>
      <c r="C219" s="7">
        <v>2</v>
      </c>
      <c r="D219" s="7">
        <v>3466.27</v>
      </c>
    </row>
    <row r="220" spans="1:4" x14ac:dyDescent="0.25">
      <c r="A220" s="7">
        <v>7</v>
      </c>
      <c r="B220" s="7">
        <v>1197.82</v>
      </c>
      <c r="C220" s="7">
        <v>2</v>
      </c>
      <c r="D220" s="7">
        <v>3160.11</v>
      </c>
    </row>
    <row r="221" spans="1:4" x14ac:dyDescent="0.25">
      <c r="A221" s="7">
        <v>2</v>
      </c>
      <c r="B221" s="7">
        <v>1293.7</v>
      </c>
      <c r="C221" s="7">
        <v>7</v>
      </c>
      <c r="D221" s="7">
        <v>2350.27</v>
      </c>
    </row>
    <row r="222" spans="1:4" x14ac:dyDescent="0.25">
      <c r="A222" s="7">
        <v>2</v>
      </c>
      <c r="B222" s="7">
        <v>882.19</v>
      </c>
      <c r="C222" s="7">
        <v>7</v>
      </c>
      <c r="D222" s="7">
        <v>1066.25</v>
      </c>
    </row>
    <row r="223" spans="1:4" x14ac:dyDescent="0.25">
      <c r="A223" s="7">
        <v>7</v>
      </c>
      <c r="B223" s="7">
        <v>544.19000000000005</v>
      </c>
      <c r="C223" s="7">
        <v>2</v>
      </c>
      <c r="D223" s="7">
        <v>2199.5100000000002</v>
      </c>
    </row>
    <row r="224" spans="1:4" x14ac:dyDescent="0.25">
      <c r="A224" s="7">
        <v>4</v>
      </c>
      <c r="B224" s="7">
        <v>1194.3399999999999</v>
      </c>
      <c r="C224" s="7">
        <v>7</v>
      </c>
      <c r="D224" s="7">
        <v>1371.29</v>
      </c>
    </row>
    <row r="225" spans="1:4" x14ac:dyDescent="0.25">
      <c r="A225" s="7">
        <v>7</v>
      </c>
      <c r="B225" s="7">
        <v>820.02</v>
      </c>
      <c r="C225" s="7">
        <v>2</v>
      </c>
      <c r="D225" s="7">
        <v>2409.62</v>
      </c>
    </row>
    <row r="226" spans="1:4" x14ac:dyDescent="0.25">
      <c r="A226" s="7">
        <v>7</v>
      </c>
      <c r="B226" s="7">
        <v>1706.43</v>
      </c>
      <c r="C226" s="7">
        <v>4</v>
      </c>
      <c r="D226" s="7">
        <v>1713.71</v>
      </c>
    </row>
    <row r="227" spans="1:4" x14ac:dyDescent="0.25">
      <c r="A227" s="7">
        <v>3</v>
      </c>
      <c r="B227" s="7">
        <v>1296.3900000000001</v>
      </c>
      <c r="C227" s="7">
        <v>2</v>
      </c>
      <c r="D227" s="7">
        <v>2351.61</v>
      </c>
    </row>
    <row r="228" spans="1:4" x14ac:dyDescent="0.25">
      <c r="A228" s="7">
        <v>4</v>
      </c>
      <c r="B228" s="7">
        <v>2613.14</v>
      </c>
      <c r="C228" s="7">
        <v>7</v>
      </c>
      <c r="D228" s="7">
        <v>2938.59</v>
      </c>
    </row>
    <row r="229" spans="1:4" x14ac:dyDescent="0.25">
      <c r="A229" s="7">
        <v>2</v>
      </c>
      <c r="B229" s="7">
        <v>1256.8900000000001</v>
      </c>
      <c r="C229" s="7">
        <v>3</v>
      </c>
      <c r="D229" s="7">
        <v>1409.39</v>
      </c>
    </row>
    <row r="230" spans="1:4" x14ac:dyDescent="0.25">
      <c r="A230" s="7">
        <v>2</v>
      </c>
      <c r="B230" s="7">
        <v>1663.18</v>
      </c>
      <c r="C230" s="7">
        <v>7</v>
      </c>
      <c r="D230" s="7">
        <v>2305.02</v>
      </c>
    </row>
    <row r="231" spans="1:4" x14ac:dyDescent="0.25">
      <c r="A231" s="7">
        <v>7</v>
      </c>
      <c r="B231" s="7">
        <v>1187.46</v>
      </c>
      <c r="C231" s="7">
        <v>4</v>
      </c>
      <c r="D231" s="7">
        <v>1840.37</v>
      </c>
    </row>
    <row r="232" spans="1:4" x14ac:dyDescent="0.25">
      <c r="A232" s="7">
        <v>4</v>
      </c>
      <c r="B232" s="7">
        <v>2025.84</v>
      </c>
      <c r="C232" s="7">
        <v>1</v>
      </c>
      <c r="D232" s="7">
        <v>2369.25</v>
      </c>
    </row>
    <row r="233" spans="1:4" x14ac:dyDescent="0.25">
      <c r="A233" s="7">
        <v>1</v>
      </c>
      <c r="B233" s="7">
        <v>961.71</v>
      </c>
      <c r="C233" s="7">
        <v>2</v>
      </c>
      <c r="D233" s="7">
        <v>2428.06</v>
      </c>
    </row>
    <row r="234" spans="1:4" x14ac:dyDescent="0.25">
      <c r="A234" s="7">
        <v>3</v>
      </c>
      <c r="B234" s="7">
        <v>2482.06</v>
      </c>
      <c r="C234" s="7">
        <v>2</v>
      </c>
      <c r="D234" s="7">
        <v>3364.92</v>
      </c>
    </row>
    <row r="235" spans="1:4" x14ac:dyDescent="0.25">
      <c r="A235" s="7">
        <v>3</v>
      </c>
      <c r="B235" s="7">
        <v>2278.0700000000002</v>
      </c>
      <c r="C235" s="7">
        <v>2</v>
      </c>
      <c r="D235" s="7">
        <v>5422.21</v>
      </c>
    </row>
    <row r="236" spans="1:4" x14ac:dyDescent="0.25">
      <c r="A236" s="7">
        <v>7</v>
      </c>
      <c r="B236" s="7">
        <v>976.7</v>
      </c>
      <c r="C236" s="7">
        <v>4</v>
      </c>
      <c r="D236" s="7">
        <v>1593.5</v>
      </c>
    </row>
    <row r="237" spans="1:4" x14ac:dyDescent="0.25">
      <c r="A237" s="7">
        <v>7</v>
      </c>
      <c r="B237" s="7">
        <v>1256.1500000000001</v>
      </c>
      <c r="C237" s="7">
        <v>2</v>
      </c>
      <c r="D237" s="7">
        <v>1412.86</v>
      </c>
    </row>
    <row r="238" spans="1:4" x14ac:dyDescent="0.25">
      <c r="A238" s="7">
        <v>7</v>
      </c>
      <c r="B238" s="7">
        <v>2800.09</v>
      </c>
      <c r="C238" s="7">
        <v>2</v>
      </c>
      <c r="D238" s="7">
        <v>3359.87</v>
      </c>
    </row>
    <row r="239" spans="1:4" x14ac:dyDescent="0.25">
      <c r="A239" s="7">
        <v>2</v>
      </c>
      <c r="B239" s="7">
        <v>2758.65</v>
      </c>
      <c r="C239" s="7">
        <v>7</v>
      </c>
      <c r="D239" s="7">
        <v>2838.06</v>
      </c>
    </row>
    <row r="240" spans="1:4" x14ac:dyDescent="0.25">
      <c r="A240" s="7">
        <v>4</v>
      </c>
      <c r="B240" s="7">
        <v>921.63</v>
      </c>
      <c r="C240" s="7">
        <v>5</v>
      </c>
      <c r="D240" s="7">
        <v>983.57</v>
      </c>
    </row>
    <row r="241" spans="1:4" x14ac:dyDescent="0.25">
      <c r="A241" s="7">
        <v>7</v>
      </c>
      <c r="B241" s="7">
        <v>2443.09</v>
      </c>
      <c r="C241" s="7">
        <v>4</v>
      </c>
      <c r="D241" s="7">
        <v>4914.7</v>
      </c>
    </row>
    <row r="242" spans="1:4" x14ac:dyDescent="0.25">
      <c r="A242" s="7">
        <v>1</v>
      </c>
      <c r="B242" s="7">
        <v>1815.59</v>
      </c>
      <c r="C242" s="7">
        <v>2</v>
      </c>
      <c r="D242" s="7">
        <v>1930.23</v>
      </c>
    </row>
    <row r="243" spans="1:4" x14ac:dyDescent="0.25">
      <c r="A243" s="7">
        <v>7</v>
      </c>
      <c r="B243" s="7">
        <v>1604.4</v>
      </c>
      <c r="C243" s="7">
        <v>4</v>
      </c>
      <c r="D243" s="7">
        <v>3333.25</v>
      </c>
    </row>
    <row r="244" spans="1:4" x14ac:dyDescent="0.25">
      <c r="A244" s="7">
        <v>7</v>
      </c>
      <c r="B244" s="7">
        <v>1518.14</v>
      </c>
      <c r="C244" s="7">
        <v>4</v>
      </c>
      <c r="D244" s="7">
        <v>3025.51</v>
      </c>
    </row>
    <row r="245" spans="1:4" x14ac:dyDescent="0.25">
      <c r="A245" s="7">
        <v>7</v>
      </c>
      <c r="B245" s="7">
        <v>2699.02</v>
      </c>
      <c r="C245" s="7">
        <v>4</v>
      </c>
      <c r="D245" s="7">
        <v>7240.59</v>
      </c>
    </row>
    <row r="246" spans="1:4" x14ac:dyDescent="0.25">
      <c r="A246" s="7">
        <v>4</v>
      </c>
      <c r="B246" s="7">
        <v>1282.6300000000001</v>
      </c>
      <c r="C246" s="7">
        <v>5</v>
      </c>
      <c r="D246" s="7">
        <v>1777.62</v>
      </c>
    </row>
    <row r="247" spans="1:4" x14ac:dyDescent="0.25">
      <c r="A247" s="7">
        <v>4</v>
      </c>
      <c r="B247" s="7">
        <v>1318.18</v>
      </c>
      <c r="C247" s="7">
        <v>7</v>
      </c>
      <c r="D247" s="7">
        <v>2275.0100000000002</v>
      </c>
    </row>
    <row r="248" spans="1:4" x14ac:dyDescent="0.25">
      <c r="A248" s="7">
        <v>7</v>
      </c>
      <c r="B248" s="7">
        <v>2500.13</v>
      </c>
      <c r="C248" s="7">
        <v>4</v>
      </c>
      <c r="D248" s="7">
        <v>3289.54</v>
      </c>
    </row>
    <row r="249" spans="1:4" x14ac:dyDescent="0.25">
      <c r="A249" s="7">
        <v>3</v>
      </c>
      <c r="B249" s="7">
        <v>1663.12</v>
      </c>
      <c r="C249" s="7">
        <v>6</v>
      </c>
      <c r="D249" s="7">
        <v>3676.72</v>
      </c>
    </row>
    <row r="250" spans="1:4" x14ac:dyDescent="0.25">
      <c r="A250" s="7">
        <v>2</v>
      </c>
      <c r="B250" s="7">
        <v>4114.29</v>
      </c>
      <c r="C250" s="7">
        <v>3</v>
      </c>
      <c r="D250" s="7">
        <v>5980.02</v>
      </c>
    </row>
    <row r="251" spans="1:4" x14ac:dyDescent="0.25">
      <c r="A251" s="7">
        <v>4</v>
      </c>
      <c r="B251" s="7">
        <v>692.6</v>
      </c>
      <c r="C251" s="7">
        <v>5</v>
      </c>
      <c r="D251" s="7">
        <v>1085.94</v>
      </c>
    </row>
    <row r="252" spans="1:4" x14ac:dyDescent="0.25">
      <c r="A252" s="7">
        <v>4</v>
      </c>
      <c r="B252" s="7">
        <v>1284.75</v>
      </c>
      <c r="C252" s="7">
        <v>7</v>
      </c>
      <c r="D252" s="7">
        <v>2595.84</v>
      </c>
    </row>
    <row r="253" spans="1:4" x14ac:dyDescent="0.25">
      <c r="A253" s="7">
        <v>7</v>
      </c>
      <c r="B253" s="7">
        <v>665.38</v>
      </c>
      <c r="C253" s="7">
        <v>2</v>
      </c>
      <c r="D253" s="7">
        <v>1479.76</v>
      </c>
    </row>
    <row r="254" spans="1:4" x14ac:dyDescent="0.25">
      <c r="A254" s="7">
        <v>7</v>
      </c>
      <c r="B254" s="7">
        <v>1678.91</v>
      </c>
      <c r="C254" s="7">
        <v>2</v>
      </c>
      <c r="D254" s="7">
        <v>2043.95</v>
      </c>
    </row>
    <row r="255" spans="1:4" x14ac:dyDescent="0.25">
      <c r="A255" s="7">
        <v>2</v>
      </c>
      <c r="B255" s="7">
        <v>1081.48</v>
      </c>
      <c r="C255" s="7">
        <v>3</v>
      </c>
      <c r="D255" s="7">
        <v>2045.84</v>
      </c>
    </row>
    <row r="256" spans="1:4" x14ac:dyDescent="0.25">
      <c r="A256" s="7">
        <v>7</v>
      </c>
      <c r="B256" s="7">
        <v>841.6</v>
      </c>
      <c r="C256" s="7">
        <v>4</v>
      </c>
      <c r="D256" s="7">
        <v>1619.25</v>
      </c>
    </row>
    <row r="257" spans="1:4" x14ac:dyDescent="0.25">
      <c r="A257" s="7">
        <v>7</v>
      </c>
      <c r="B257" s="7">
        <v>651.59</v>
      </c>
      <c r="C257" s="7">
        <v>2</v>
      </c>
      <c r="D257" s="7">
        <v>1268.23</v>
      </c>
    </row>
    <row r="258" spans="1:4" x14ac:dyDescent="0.25">
      <c r="A258" s="7">
        <v>7</v>
      </c>
      <c r="B258" s="7">
        <v>1584.6</v>
      </c>
      <c r="C258" s="7">
        <v>2</v>
      </c>
      <c r="D258" s="7">
        <v>2006.93</v>
      </c>
    </row>
    <row r="259" spans="1:4" x14ac:dyDescent="0.25">
      <c r="A259" s="7">
        <v>6</v>
      </c>
      <c r="B259" s="7">
        <v>1855.59</v>
      </c>
      <c r="C259" s="7">
        <v>1</v>
      </c>
      <c r="D259" s="7">
        <v>2112.54</v>
      </c>
    </row>
    <row r="260" spans="1:4" x14ac:dyDescent="0.25">
      <c r="A260" s="7">
        <v>6</v>
      </c>
      <c r="B260" s="7">
        <v>1426.9</v>
      </c>
      <c r="C260" s="7">
        <v>3</v>
      </c>
      <c r="D260" s="7">
        <v>1889.72</v>
      </c>
    </row>
    <row r="261" spans="1:4" x14ac:dyDescent="0.25">
      <c r="A261" s="7">
        <v>2</v>
      </c>
      <c r="B261" s="7">
        <v>1814.67</v>
      </c>
      <c r="C261" s="7">
        <v>1</v>
      </c>
      <c r="D261" s="7">
        <v>2249.08</v>
      </c>
    </row>
    <row r="262" spans="1:4" x14ac:dyDescent="0.25">
      <c r="A262" s="7">
        <v>4</v>
      </c>
      <c r="B262" s="7">
        <v>822.59</v>
      </c>
      <c r="C262" s="7">
        <v>7</v>
      </c>
      <c r="D262" s="7">
        <v>1755.44</v>
      </c>
    </row>
    <row r="263" spans="1:4" x14ac:dyDescent="0.25">
      <c r="A263" s="7">
        <v>1</v>
      </c>
      <c r="B263" s="7">
        <v>1974.65</v>
      </c>
      <c r="C263" s="7">
        <v>4</v>
      </c>
      <c r="D263" s="7">
        <v>2708.38</v>
      </c>
    </row>
    <row r="264" spans="1:4" x14ac:dyDescent="0.25">
      <c r="A264" s="7">
        <v>1</v>
      </c>
      <c r="B264" s="7">
        <v>1780.13</v>
      </c>
      <c r="C264" s="7">
        <v>3</v>
      </c>
      <c r="D264" s="7">
        <v>3119.9</v>
      </c>
    </row>
    <row r="265" spans="1:4" x14ac:dyDescent="0.25">
      <c r="A265" s="7">
        <v>1</v>
      </c>
      <c r="B265" s="7">
        <v>1823.91</v>
      </c>
      <c r="C265" s="7">
        <v>5</v>
      </c>
      <c r="D265" s="7">
        <v>1956.93</v>
      </c>
    </row>
    <row r="266" spans="1:4" x14ac:dyDescent="0.25">
      <c r="A266" s="7">
        <v>4</v>
      </c>
      <c r="B266" s="7">
        <v>1096.55</v>
      </c>
      <c r="C266" s="7">
        <v>5</v>
      </c>
      <c r="D266" s="7">
        <v>1618.87</v>
      </c>
    </row>
    <row r="267" spans="1:4" x14ac:dyDescent="0.25">
      <c r="A267" s="7">
        <v>1</v>
      </c>
      <c r="B267" s="7">
        <v>1925.93</v>
      </c>
      <c r="C267" s="7">
        <v>4</v>
      </c>
      <c r="D267" s="7">
        <v>1949.25</v>
      </c>
    </row>
    <row r="268" spans="1:4" x14ac:dyDescent="0.25">
      <c r="A268" s="7">
        <v>1</v>
      </c>
      <c r="B268" s="7">
        <v>913.64</v>
      </c>
      <c r="C268" s="7">
        <v>5</v>
      </c>
      <c r="D268" s="7">
        <v>1901.72</v>
      </c>
    </row>
    <row r="269" spans="1:4" x14ac:dyDescent="0.25">
      <c r="A269" s="7">
        <v>7</v>
      </c>
      <c r="B269" s="7">
        <v>807</v>
      </c>
      <c r="C269" s="7">
        <v>2</v>
      </c>
      <c r="D269" s="7">
        <v>3125.04</v>
      </c>
    </row>
    <row r="270" spans="1:4" x14ac:dyDescent="0.25">
      <c r="A270" s="7">
        <v>7</v>
      </c>
      <c r="B270" s="7">
        <v>4434.84</v>
      </c>
      <c r="C270" s="7">
        <v>2</v>
      </c>
      <c r="D270" s="7">
        <v>7054.15</v>
      </c>
    </row>
    <row r="271" spans="1:4" x14ac:dyDescent="0.25">
      <c r="A271" s="7">
        <v>7</v>
      </c>
      <c r="B271" s="7">
        <v>4434.84</v>
      </c>
      <c r="C271" s="7">
        <v>2</v>
      </c>
      <c r="D271" s="7">
        <v>7054.15</v>
      </c>
    </row>
    <row r="272" spans="1:4" x14ac:dyDescent="0.25">
      <c r="A272" s="7">
        <v>7</v>
      </c>
      <c r="B272" s="7">
        <v>2281.16</v>
      </c>
      <c r="C272" s="7">
        <v>2</v>
      </c>
      <c r="D272" s="7">
        <v>3636.1</v>
      </c>
    </row>
    <row r="273" spans="1:4" x14ac:dyDescent="0.25">
      <c r="A273" s="7">
        <v>2</v>
      </c>
      <c r="B273" s="7">
        <v>3140.52</v>
      </c>
      <c r="C273" s="7">
        <v>3</v>
      </c>
      <c r="D273" s="7">
        <v>3792.39</v>
      </c>
    </row>
    <row r="274" spans="1:4" x14ac:dyDescent="0.25">
      <c r="A274" s="7">
        <v>3</v>
      </c>
      <c r="B274" s="7">
        <v>1326.47</v>
      </c>
      <c r="C274" s="7">
        <v>6</v>
      </c>
      <c r="D274" s="7">
        <v>2445.11</v>
      </c>
    </row>
    <row r="275" spans="1:4" x14ac:dyDescent="0.25">
      <c r="A275" s="7">
        <v>4</v>
      </c>
      <c r="B275" s="7">
        <v>470.73</v>
      </c>
      <c r="C275" s="7">
        <v>5</v>
      </c>
      <c r="D275" s="7">
        <v>1300.9000000000001</v>
      </c>
    </row>
    <row r="276" spans="1:4" x14ac:dyDescent="0.25">
      <c r="A276" s="7">
        <v>7</v>
      </c>
      <c r="B276" s="7">
        <v>1923.47</v>
      </c>
      <c r="C276" s="7">
        <v>4</v>
      </c>
      <c r="D276" s="7">
        <v>3626.16</v>
      </c>
    </row>
    <row r="277" spans="1:4" x14ac:dyDescent="0.25">
      <c r="A277" s="7">
        <v>7</v>
      </c>
      <c r="B277" s="7">
        <v>960.98</v>
      </c>
      <c r="C277" s="7">
        <v>2</v>
      </c>
      <c r="D277" s="7">
        <v>1575.73</v>
      </c>
    </row>
    <row r="278" spans="1:4" x14ac:dyDescent="0.25">
      <c r="A278" s="7">
        <v>7</v>
      </c>
      <c r="B278" s="7">
        <v>731.71</v>
      </c>
      <c r="C278" s="7">
        <v>4</v>
      </c>
      <c r="D278" s="7">
        <v>3454.45</v>
      </c>
    </row>
    <row r="279" spans="1:4" x14ac:dyDescent="0.25">
      <c r="A279" s="7">
        <v>7</v>
      </c>
      <c r="B279" s="7">
        <v>731.71</v>
      </c>
      <c r="C279" s="7">
        <v>4</v>
      </c>
      <c r="D279" s="7">
        <v>3454.45</v>
      </c>
    </row>
    <row r="280" spans="1:4" x14ac:dyDescent="0.25">
      <c r="A280" s="7">
        <v>2</v>
      </c>
      <c r="B280" s="7">
        <v>2189.2199999999998</v>
      </c>
      <c r="C280" s="7">
        <v>3</v>
      </c>
      <c r="D280" s="7">
        <v>2780.52</v>
      </c>
    </row>
    <row r="281" spans="1:4" x14ac:dyDescent="0.25">
      <c r="A281" s="7">
        <v>2</v>
      </c>
      <c r="B281" s="7">
        <v>903.91</v>
      </c>
      <c r="C281" s="7">
        <v>7</v>
      </c>
      <c r="D281" s="7">
        <v>2211.44</v>
      </c>
    </row>
    <row r="282" spans="1:4" x14ac:dyDescent="0.25">
      <c r="A282" s="7">
        <v>4</v>
      </c>
      <c r="B282" s="7">
        <v>4376.12</v>
      </c>
      <c r="C282" s="7">
        <v>5</v>
      </c>
      <c r="D282" s="7">
        <v>5053.25</v>
      </c>
    </row>
    <row r="283" spans="1:4" x14ac:dyDescent="0.25">
      <c r="A283" s="7">
        <v>4</v>
      </c>
      <c r="B283" s="7">
        <v>2117.2199999999998</v>
      </c>
      <c r="C283" s="7">
        <v>7</v>
      </c>
      <c r="D283" s="7">
        <v>2249.1999999999998</v>
      </c>
    </row>
    <row r="284" spans="1:4" x14ac:dyDescent="0.25">
      <c r="A284" s="7">
        <v>7</v>
      </c>
      <c r="B284" s="7">
        <v>1462.29</v>
      </c>
      <c r="C284" s="7">
        <v>4</v>
      </c>
      <c r="D284" s="7">
        <v>1657.58</v>
      </c>
    </row>
    <row r="285" spans="1:4" x14ac:dyDescent="0.25">
      <c r="A285" s="7">
        <v>4</v>
      </c>
      <c r="B285" s="7">
        <v>1282.44</v>
      </c>
      <c r="C285" s="7">
        <v>5</v>
      </c>
      <c r="D285" s="7">
        <v>2521.0300000000002</v>
      </c>
    </row>
    <row r="286" spans="1:4" x14ac:dyDescent="0.25">
      <c r="A286" s="7">
        <v>3</v>
      </c>
      <c r="B286" s="7">
        <v>1314.16</v>
      </c>
      <c r="C286" s="7">
        <v>1</v>
      </c>
      <c r="D286" s="7">
        <v>1564.29</v>
      </c>
    </row>
    <row r="287" spans="1:4" x14ac:dyDescent="0.25">
      <c r="A287" s="7">
        <v>1</v>
      </c>
      <c r="B287" s="7">
        <v>1311.58</v>
      </c>
      <c r="C287" s="7">
        <v>4</v>
      </c>
      <c r="D287" s="7">
        <v>1602.31</v>
      </c>
    </row>
    <row r="288" spans="1:4" x14ac:dyDescent="0.25">
      <c r="A288" s="7">
        <v>4</v>
      </c>
      <c r="B288" s="7">
        <v>1218.48</v>
      </c>
      <c r="C288" s="7">
        <v>7</v>
      </c>
      <c r="D288" s="7">
        <v>1847.03</v>
      </c>
    </row>
    <row r="289" spans="1:4" x14ac:dyDescent="0.25">
      <c r="A289" s="7">
        <v>7</v>
      </c>
      <c r="B289" s="7">
        <v>1121.18</v>
      </c>
      <c r="C289" s="7">
        <v>2</v>
      </c>
      <c r="D289" s="7">
        <v>2977.62</v>
      </c>
    </row>
    <row r="290" spans="1:4" x14ac:dyDescent="0.25">
      <c r="A290" s="7">
        <v>7</v>
      </c>
      <c r="B290" s="7">
        <v>522.70000000000005</v>
      </c>
      <c r="C290" s="7">
        <v>4</v>
      </c>
      <c r="D290" s="7">
        <v>1424.85</v>
      </c>
    </row>
    <row r="291" spans="1:4" x14ac:dyDescent="0.25">
      <c r="A291" s="7">
        <v>3</v>
      </c>
      <c r="B291" s="7">
        <v>1145.55</v>
      </c>
      <c r="C291" s="7">
        <v>1</v>
      </c>
      <c r="D291" s="7">
        <v>1616.59</v>
      </c>
    </row>
    <row r="292" spans="1:4" x14ac:dyDescent="0.25">
      <c r="A292" s="7">
        <v>2</v>
      </c>
      <c r="B292" s="7">
        <v>328.52</v>
      </c>
      <c r="C292" s="7">
        <v>7</v>
      </c>
      <c r="D292" s="7">
        <v>1507.5</v>
      </c>
    </row>
    <row r="293" spans="1:4" x14ac:dyDescent="0.25">
      <c r="A293" s="7">
        <v>3</v>
      </c>
      <c r="B293" s="7">
        <v>1192.2</v>
      </c>
      <c r="C293" s="7">
        <v>2</v>
      </c>
      <c r="D293" s="7">
        <v>2536.41</v>
      </c>
    </row>
    <row r="294" spans="1:4" x14ac:dyDescent="0.25">
      <c r="A294" s="7">
        <v>2</v>
      </c>
      <c r="B294" s="7">
        <v>1815.07</v>
      </c>
      <c r="C294" s="7">
        <v>7</v>
      </c>
      <c r="D294" s="7">
        <v>1868.02</v>
      </c>
    </row>
    <row r="295" spans="1:4" x14ac:dyDescent="0.25">
      <c r="A295" s="7">
        <v>7</v>
      </c>
      <c r="B295" s="7">
        <v>2086.04</v>
      </c>
      <c r="C295" s="7">
        <v>2</v>
      </c>
      <c r="D295" s="7">
        <v>4721.49</v>
      </c>
    </row>
    <row r="296" spans="1:4" x14ac:dyDescent="0.25">
      <c r="A296" s="7">
        <v>4</v>
      </c>
      <c r="B296" s="7">
        <v>1687.56</v>
      </c>
      <c r="C296" s="7">
        <v>7</v>
      </c>
      <c r="D296" s="7">
        <v>3146.53</v>
      </c>
    </row>
    <row r="297" spans="1:4" x14ac:dyDescent="0.25">
      <c r="A297" s="7">
        <v>4</v>
      </c>
      <c r="B297" s="7">
        <v>1193.3</v>
      </c>
      <c r="C297" s="7">
        <v>5</v>
      </c>
      <c r="D297" s="7">
        <v>2476.2800000000002</v>
      </c>
    </row>
    <row r="298" spans="1:4" x14ac:dyDescent="0.25">
      <c r="A298" s="7">
        <v>4</v>
      </c>
      <c r="B298" s="7">
        <v>590.88</v>
      </c>
      <c r="C298" s="7">
        <v>7</v>
      </c>
      <c r="D298" s="7">
        <v>1809.93</v>
      </c>
    </row>
    <row r="299" spans="1:4" x14ac:dyDescent="0.25">
      <c r="A299" s="7">
        <v>7</v>
      </c>
      <c r="B299" s="7">
        <v>410.16</v>
      </c>
      <c r="C299" s="7">
        <v>4</v>
      </c>
      <c r="D299" s="7">
        <v>1926.76</v>
      </c>
    </row>
    <row r="300" spans="1:4" x14ac:dyDescent="0.25">
      <c r="A300" s="7">
        <v>7</v>
      </c>
      <c r="B300" s="7">
        <v>2189.4</v>
      </c>
      <c r="C300" s="7">
        <v>4</v>
      </c>
      <c r="D300" s="7">
        <v>2541.12</v>
      </c>
    </row>
    <row r="301" spans="1:4" x14ac:dyDescent="0.25">
      <c r="A301" s="7">
        <v>7</v>
      </c>
      <c r="B301" s="7">
        <v>1209.8800000000001</v>
      </c>
      <c r="C301" s="7">
        <v>4</v>
      </c>
      <c r="D301" s="7">
        <v>1447.62</v>
      </c>
    </row>
    <row r="302" spans="1:4" x14ac:dyDescent="0.25">
      <c r="A302" s="7">
        <v>4</v>
      </c>
      <c r="B302" s="7">
        <v>1189.5</v>
      </c>
      <c r="C302" s="7">
        <v>7</v>
      </c>
      <c r="D302" s="7">
        <v>2121.0100000000002</v>
      </c>
    </row>
    <row r="303" spans="1:4" x14ac:dyDescent="0.25">
      <c r="A303" s="7">
        <v>4</v>
      </c>
      <c r="B303" s="7">
        <v>1957.34</v>
      </c>
      <c r="C303" s="7">
        <v>2</v>
      </c>
      <c r="D303" s="7">
        <v>2038.09</v>
      </c>
    </row>
    <row r="304" spans="1:4" x14ac:dyDescent="0.25">
      <c r="A304" s="7">
        <v>2</v>
      </c>
      <c r="B304" s="7">
        <v>1366.98</v>
      </c>
      <c r="C304" s="7">
        <v>7</v>
      </c>
      <c r="D304" s="7">
        <v>2054.8000000000002</v>
      </c>
    </row>
    <row r="305" spans="1:4" x14ac:dyDescent="0.25">
      <c r="A305" s="7">
        <v>7</v>
      </c>
      <c r="B305" s="7">
        <v>668.64</v>
      </c>
      <c r="C305" s="7">
        <v>4</v>
      </c>
      <c r="D305" s="7">
        <v>2696.12</v>
      </c>
    </row>
    <row r="306" spans="1:4" x14ac:dyDescent="0.25">
      <c r="A306" s="7">
        <v>7</v>
      </c>
      <c r="B306" s="7">
        <v>738.3</v>
      </c>
      <c r="C306" s="7">
        <v>4</v>
      </c>
      <c r="D306" s="7">
        <v>1361.04</v>
      </c>
    </row>
    <row r="307" spans="1:4" x14ac:dyDescent="0.25">
      <c r="A307" s="7">
        <v>6</v>
      </c>
      <c r="B307" s="7">
        <v>1957.64</v>
      </c>
      <c r="C307" s="7">
        <v>3</v>
      </c>
      <c r="D307" s="7">
        <v>4366.66</v>
      </c>
    </row>
    <row r="308" spans="1:4" x14ac:dyDescent="0.25">
      <c r="A308" s="7">
        <v>1</v>
      </c>
      <c r="B308" s="7">
        <v>1007.46</v>
      </c>
      <c r="C308" s="7">
        <v>6</v>
      </c>
      <c r="D308" s="7">
        <v>1641.11</v>
      </c>
    </row>
    <row r="309" spans="1:4" x14ac:dyDescent="0.25">
      <c r="A309" s="7">
        <v>6</v>
      </c>
      <c r="B309" s="7">
        <v>1290.55</v>
      </c>
      <c r="C309" s="7">
        <v>3</v>
      </c>
      <c r="D309" s="7">
        <v>2336.21</v>
      </c>
    </row>
    <row r="310" spans="1:4" x14ac:dyDescent="0.25">
      <c r="A310" s="7">
        <v>4</v>
      </c>
      <c r="B310" s="7">
        <v>1116.0899999999999</v>
      </c>
      <c r="C310" s="7">
        <v>7</v>
      </c>
      <c r="D310" s="7">
        <v>1837.3</v>
      </c>
    </row>
    <row r="311" spans="1:4" x14ac:dyDescent="0.25">
      <c r="A311" s="7">
        <v>1</v>
      </c>
      <c r="B311" s="7">
        <v>791.78</v>
      </c>
      <c r="C311" s="7">
        <v>6</v>
      </c>
      <c r="D311" s="7">
        <v>1382.77</v>
      </c>
    </row>
    <row r="312" spans="1:4" x14ac:dyDescent="0.25">
      <c r="A312" s="7">
        <v>7</v>
      </c>
      <c r="B312" s="7">
        <v>1753.48</v>
      </c>
      <c r="C312" s="7">
        <v>2</v>
      </c>
      <c r="D312" s="7">
        <v>2639.38</v>
      </c>
    </row>
    <row r="313" spans="1:4" x14ac:dyDescent="0.25">
      <c r="A313" s="7">
        <v>3</v>
      </c>
      <c r="B313" s="7">
        <v>700.25</v>
      </c>
      <c r="C313" s="7">
        <v>6</v>
      </c>
      <c r="D313" s="7">
        <v>2319.6799999999998</v>
      </c>
    </row>
    <row r="314" spans="1:4" x14ac:dyDescent="0.25">
      <c r="A314" s="7">
        <v>4</v>
      </c>
      <c r="B314" s="7">
        <v>919.46</v>
      </c>
      <c r="C314" s="7">
        <v>5</v>
      </c>
      <c r="D314" s="7">
        <v>2035.49</v>
      </c>
    </row>
    <row r="315" spans="1:4" x14ac:dyDescent="0.25">
      <c r="A315" s="7">
        <v>2</v>
      </c>
      <c r="B315" s="7">
        <v>616.09</v>
      </c>
      <c r="C315" s="7">
        <v>7</v>
      </c>
      <c r="D315" s="7">
        <v>2327.62</v>
      </c>
    </row>
    <row r="316" spans="1:4" x14ac:dyDescent="0.25">
      <c r="A316" s="7">
        <v>4</v>
      </c>
      <c r="B316" s="7">
        <v>919.46</v>
      </c>
      <c r="C316" s="7">
        <v>5</v>
      </c>
      <c r="D316" s="7">
        <v>2035.49</v>
      </c>
    </row>
    <row r="317" spans="1:4" x14ac:dyDescent="0.25">
      <c r="A317" s="7">
        <v>3</v>
      </c>
      <c r="B317" s="7">
        <v>764.3</v>
      </c>
      <c r="C317" s="7">
        <v>2</v>
      </c>
      <c r="D317" s="7">
        <v>2678.24</v>
      </c>
    </row>
    <row r="318" spans="1:4" x14ac:dyDescent="0.25">
      <c r="A318" s="7">
        <v>2</v>
      </c>
      <c r="B318" s="7">
        <v>1429.54</v>
      </c>
      <c r="C318" s="7">
        <v>7</v>
      </c>
      <c r="D318" s="7">
        <v>2267.06</v>
      </c>
    </row>
    <row r="319" spans="1:4" x14ac:dyDescent="0.25">
      <c r="A319" s="7">
        <v>7</v>
      </c>
      <c r="B319" s="7">
        <v>776.61</v>
      </c>
      <c r="C319" s="7">
        <v>2</v>
      </c>
      <c r="D319" s="7">
        <v>2082.81</v>
      </c>
    </row>
    <row r="320" spans="1:4" x14ac:dyDescent="0.25">
      <c r="A320" s="7">
        <v>4</v>
      </c>
      <c r="B320" s="7">
        <v>535.92999999999995</v>
      </c>
      <c r="C320" s="7">
        <v>5</v>
      </c>
      <c r="D320" s="7">
        <v>868.07</v>
      </c>
    </row>
    <row r="321" spans="1:4" x14ac:dyDescent="0.25">
      <c r="A321" s="7">
        <v>2</v>
      </c>
      <c r="B321" s="7">
        <v>1782.22</v>
      </c>
      <c r="C321" s="7">
        <v>3</v>
      </c>
      <c r="D321" s="7">
        <v>1983.48</v>
      </c>
    </row>
    <row r="322" spans="1:4" x14ac:dyDescent="0.25">
      <c r="A322" s="7">
        <v>1</v>
      </c>
      <c r="B322" s="7">
        <v>2378.31</v>
      </c>
      <c r="C322" s="7">
        <v>4</v>
      </c>
      <c r="D322" s="7">
        <v>2555.67</v>
      </c>
    </row>
    <row r="323" spans="1:4" x14ac:dyDescent="0.25">
      <c r="A323" s="7">
        <v>6</v>
      </c>
      <c r="B323" s="7">
        <v>798.2</v>
      </c>
      <c r="C323" s="7">
        <v>1</v>
      </c>
      <c r="D323" s="7">
        <v>1459.97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 rightToLeft="false">
      <selection activeCell="C5" sqref="C5"/>
    </sheetView>
  </sheetViews>
  <sheetFormatPr defaultRowHeight="15"/>
  <sheetData>
    <row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A249" zoomScale="80" zoomScaleNormal="80" workbookViewId="0">
      <selection activeCell="H274" sqref="H274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zoomScale="80" zoomScaleNormal="80" workbookViewId="0">
      <selection activeCell="G15" sqref="A1:X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80"/>
  <sheetViews>
    <sheetView zoomScale="70" zoomScaleNormal="70" workbookViewId="0">
      <selection activeCell="M28" sqref="M28"/>
    </sheetView>
  </sheetViews>
  <sheetFormatPr defaultRowHeight="15" x14ac:dyDescent="0.25"/>
  <cols>
    <col min="7" max="7" width="6.7109375" bestFit="1" customWidth="1"/>
    <col min="8" max="8" width="11.28515625" bestFit="1" customWidth="1"/>
    <col min="9" max="9" width="13.140625" bestFit="1" customWidth="1"/>
  </cols>
  <sheetData>
    <row r="1" spans="1:323" x14ac:dyDescent="0.25">
      <c r="A1" s="1"/>
      <c r="B1" s="7"/>
      <c r="C1" s="7"/>
      <c r="E1" t="s">
        <v>131</v>
      </c>
      <c r="F1" s="2" t="s">
        <v>262</v>
      </c>
      <c r="G1" s="2" t="s">
        <v>263</v>
      </c>
      <c r="H1" s="2" t="s">
        <v>264</v>
      </c>
      <c r="I1" s="2" t="s">
        <v>265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s="7">
        <v>7</v>
      </c>
      <c r="B2" s="7"/>
      <c r="E2">
        <f>D2+C2</f>
        <v>0</v>
      </c>
      <c r="F2">
        <v>7</v>
      </c>
      <c r="G2">
        <v>6</v>
      </c>
      <c r="H2">
        <v>1167.6099999999999</v>
      </c>
      <c r="I2">
        <v>1258.27</v>
      </c>
      <c r="J2" t="s">
        <v>256</v>
      </c>
      <c r="K2">
        <f>IF(A2=F2,1)</f>
        <v>1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/>
      <c r="D3" s="7"/>
      <c r="F3">
        <v>8</v>
      </c>
      <c r="G3">
        <v>6</v>
      </c>
      <c r="H3">
        <v>566.65</v>
      </c>
      <c r="I3">
        <v>1006.51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5"/>
      <c r="B4" s="7"/>
      <c r="D4" s="7"/>
      <c r="F4">
        <v>4</v>
      </c>
      <c r="G4">
        <v>1</v>
      </c>
      <c r="H4">
        <v>1435.42</v>
      </c>
      <c r="I4">
        <v>2400.33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/>
      <c r="F5">
        <v>8</v>
      </c>
      <c r="G5">
        <v>6</v>
      </c>
      <c r="H5">
        <v>461.41</v>
      </c>
      <c r="I5">
        <v>1417.01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/>
      <c r="F6">
        <v>3</v>
      </c>
      <c r="G6">
        <v>1</v>
      </c>
      <c r="H6">
        <v>494.87</v>
      </c>
      <c r="I6">
        <v>884.79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/>
      <c r="F7">
        <v>6</v>
      </c>
      <c r="G7">
        <v>8</v>
      </c>
      <c r="H7">
        <v>791.21</v>
      </c>
      <c r="I7">
        <v>1010.51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/>
      <c r="F8">
        <v>3</v>
      </c>
      <c r="G8">
        <v>1</v>
      </c>
      <c r="H8">
        <v>872.73</v>
      </c>
      <c r="I8">
        <v>1151.77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/>
      <c r="F9">
        <v>3</v>
      </c>
      <c r="G9">
        <v>1</v>
      </c>
      <c r="H9">
        <v>1652.49</v>
      </c>
      <c r="I9">
        <v>2070.4699999999998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/>
      <c r="F10">
        <v>6</v>
      </c>
      <c r="G10">
        <v>1</v>
      </c>
      <c r="H10">
        <v>416.19</v>
      </c>
      <c r="I10">
        <v>507.75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/>
      <c r="F11">
        <v>8</v>
      </c>
      <c r="G11">
        <v>6</v>
      </c>
      <c r="H11">
        <v>1038.27</v>
      </c>
      <c r="I11">
        <v>1320.49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/>
      <c r="F12">
        <v>8</v>
      </c>
      <c r="G12">
        <v>6</v>
      </c>
      <c r="H12">
        <v>529.99</v>
      </c>
      <c r="I12">
        <v>642.75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/>
      <c r="F13">
        <v>7</v>
      </c>
      <c r="G13">
        <v>6</v>
      </c>
      <c r="H13">
        <v>459.75</v>
      </c>
      <c r="I13">
        <v>2241.29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/>
      <c r="F14">
        <v>1</v>
      </c>
      <c r="G14">
        <v>3</v>
      </c>
      <c r="H14">
        <v>922.37</v>
      </c>
      <c r="I14">
        <v>955.09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/>
      <c r="F15">
        <v>3</v>
      </c>
      <c r="G15">
        <v>5</v>
      </c>
      <c r="H15">
        <v>786.65</v>
      </c>
      <c r="I15">
        <v>1947.18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/>
      <c r="F16">
        <v>7</v>
      </c>
      <c r="G16">
        <v>1</v>
      </c>
      <c r="H16">
        <v>1150.27</v>
      </c>
      <c r="I16">
        <v>1615.13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/>
      <c r="F17">
        <v>7</v>
      </c>
      <c r="G17">
        <v>6</v>
      </c>
      <c r="H17">
        <v>762.53</v>
      </c>
      <c r="I17">
        <v>1112.8699999999999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/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/>
      <c r="F19">
        <v>7</v>
      </c>
      <c r="G19">
        <v>6</v>
      </c>
      <c r="H19">
        <v>927.81</v>
      </c>
      <c r="I19">
        <v>3674.17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/>
      <c r="F20">
        <v>7</v>
      </c>
      <c r="G20">
        <v>8</v>
      </c>
      <c r="H20">
        <v>774.89</v>
      </c>
      <c r="I20">
        <v>1871.75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  <row r="21" spans="1:323" x14ac:dyDescent="0.25">
      <c r="E21">
        <f t="shared" ref="E21:E66" si="3">D21+C21</f>
        <v>0</v>
      </c>
      <c r="F21">
        <v>3</v>
      </c>
      <c r="G21">
        <v>5</v>
      </c>
      <c r="H21">
        <v>1376.51</v>
      </c>
      <c r="I21">
        <v>2102.6799999999998</v>
      </c>
    </row>
    <row r="22" spans="1:323" x14ac:dyDescent="0.25">
      <c r="E22">
        <f t="shared" si="3"/>
        <v>0</v>
      </c>
      <c r="F22">
        <v>7</v>
      </c>
      <c r="G22">
        <v>6</v>
      </c>
      <c r="H22">
        <v>1412.03</v>
      </c>
      <c r="I22">
        <v>3817.19</v>
      </c>
    </row>
    <row r="23" spans="1:323" x14ac:dyDescent="0.25">
      <c r="E23">
        <f t="shared" si="3"/>
        <v>0</v>
      </c>
      <c r="F23">
        <v>4</v>
      </c>
      <c r="G23">
        <v>8</v>
      </c>
      <c r="H23">
        <v>960.68</v>
      </c>
      <c r="I23">
        <v>2309.79</v>
      </c>
    </row>
    <row r="24" spans="1:323" x14ac:dyDescent="0.25">
      <c r="E24">
        <f t="shared" si="3"/>
        <v>0</v>
      </c>
      <c r="F24">
        <v>4</v>
      </c>
      <c r="G24">
        <v>8</v>
      </c>
      <c r="H24">
        <v>937.58</v>
      </c>
      <c r="I24">
        <v>1782.57</v>
      </c>
    </row>
    <row r="25" spans="1:323" x14ac:dyDescent="0.25">
      <c r="E25">
        <f t="shared" si="3"/>
        <v>0</v>
      </c>
      <c r="F25">
        <v>3</v>
      </c>
      <c r="G25">
        <v>1</v>
      </c>
      <c r="H25">
        <v>664.85</v>
      </c>
      <c r="I25">
        <v>1642.17</v>
      </c>
    </row>
    <row r="26" spans="1:323" x14ac:dyDescent="0.25">
      <c r="E26">
        <f t="shared" si="3"/>
        <v>0</v>
      </c>
      <c r="F26">
        <v>6</v>
      </c>
      <c r="G26">
        <v>1</v>
      </c>
      <c r="H26">
        <v>628.15</v>
      </c>
      <c r="I26">
        <v>965.07</v>
      </c>
    </row>
    <row r="27" spans="1:323" x14ac:dyDescent="0.25">
      <c r="E27">
        <f t="shared" si="3"/>
        <v>0</v>
      </c>
      <c r="F27">
        <v>3</v>
      </c>
      <c r="G27">
        <v>1</v>
      </c>
      <c r="H27">
        <v>704.59</v>
      </c>
      <c r="I27">
        <v>1453.07</v>
      </c>
    </row>
    <row r="28" spans="1:323" x14ac:dyDescent="0.25">
      <c r="E28">
        <f t="shared" si="3"/>
        <v>0</v>
      </c>
      <c r="F28">
        <v>5</v>
      </c>
      <c r="G28">
        <v>3</v>
      </c>
      <c r="H28">
        <v>732.42</v>
      </c>
      <c r="I28">
        <v>1456.91</v>
      </c>
    </row>
    <row r="29" spans="1:323" x14ac:dyDescent="0.25">
      <c r="E29">
        <f t="shared" si="3"/>
        <v>0</v>
      </c>
      <c r="F29">
        <v>7</v>
      </c>
      <c r="G29">
        <v>3</v>
      </c>
      <c r="H29">
        <v>1933.81</v>
      </c>
      <c r="I29">
        <v>3286.39</v>
      </c>
    </row>
    <row r="30" spans="1:323" x14ac:dyDescent="0.25">
      <c r="E30">
        <f t="shared" si="3"/>
        <v>0</v>
      </c>
      <c r="F30">
        <v>7</v>
      </c>
      <c r="G30">
        <v>1</v>
      </c>
      <c r="H30">
        <v>573.97</v>
      </c>
      <c r="I30">
        <v>1764.51</v>
      </c>
    </row>
    <row r="31" spans="1:323" x14ac:dyDescent="0.25">
      <c r="E31">
        <f t="shared" si="3"/>
        <v>0</v>
      </c>
      <c r="F31">
        <v>3</v>
      </c>
      <c r="G31">
        <v>1</v>
      </c>
      <c r="H31">
        <v>697.63</v>
      </c>
      <c r="I31">
        <v>1907.13</v>
      </c>
    </row>
    <row r="32" spans="1:323" x14ac:dyDescent="0.25">
      <c r="E32">
        <f t="shared" si="3"/>
        <v>0</v>
      </c>
      <c r="F32">
        <v>3</v>
      </c>
      <c r="G32">
        <v>1</v>
      </c>
      <c r="H32">
        <v>442.65</v>
      </c>
      <c r="I32">
        <v>1480.19</v>
      </c>
    </row>
    <row r="33" spans="5:9" x14ac:dyDescent="0.25">
      <c r="E33">
        <f t="shared" si="3"/>
        <v>0</v>
      </c>
      <c r="F33">
        <v>3</v>
      </c>
      <c r="G33">
        <v>5</v>
      </c>
      <c r="H33">
        <v>2523.73</v>
      </c>
      <c r="I33">
        <v>3921.86</v>
      </c>
    </row>
    <row r="34" spans="5:9" x14ac:dyDescent="0.25">
      <c r="E34">
        <f t="shared" si="3"/>
        <v>0</v>
      </c>
      <c r="F34">
        <v>6</v>
      </c>
      <c r="G34">
        <v>8</v>
      </c>
      <c r="H34">
        <v>487.15</v>
      </c>
      <c r="I34">
        <v>936.77</v>
      </c>
    </row>
    <row r="35" spans="5:9" x14ac:dyDescent="0.25">
      <c r="E35">
        <f t="shared" si="3"/>
        <v>0</v>
      </c>
      <c r="F35">
        <v>2</v>
      </c>
      <c r="G35">
        <v>5</v>
      </c>
      <c r="H35">
        <v>822.85</v>
      </c>
      <c r="I35">
        <v>2352.2199999999998</v>
      </c>
    </row>
    <row r="36" spans="5:9" x14ac:dyDescent="0.25">
      <c r="E36">
        <f t="shared" si="3"/>
        <v>0</v>
      </c>
      <c r="F36">
        <v>3</v>
      </c>
      <c r="G36">
        <v>1</v>
      </c>
      <c r="H36">
        <v>1303.67</v>
      </c>
      <c r="I36">
        <v>1524.13</v>
      </c>
    </row>
    <row r="37" spans="5:9" x14ac:dyDescent="0.25">
      <c r="E37">
        <f t="shared" si="3"/>
        <v>0</v>
      </c>
      <c r="F37">
        <v>7</v>
      </c>
      <c r="G37">
        <v>1</v>
      </c>
      <c r="H37">
        <v>498.03</v>
      </c>
      <c r="I37">
        <v>636.61</v>
      </c>
    </row>
    <row r="38" spans="5:9" x14ac:dyDescent="0.25">
      <c r="E38">
        <f t="shared" si="3"/>
        <v>0</v>
      </c>
      <c r="F38">
        <v>7</v>
      </c>
      <c r="G38">
        <v>6</v>
      </c>
      <c r="H38">
        <v>1980.49</v>
      </c>
      <c r="I38">
        <v>2189.29</v>
      </c>
    </row>
    <row r="39" spans="5:9" x14ac:dyDescent="0.25">
      <c r="E39">
        <f t="shared" si="3"/>
        <v>0</v>
      </c>
      <c r="F39">
        <v>1</v>
      </c>
      <c r="G39">
        <v>6</v>
      </c>
      <c r="H39">
        <v>835.93</v>
      </c>
      <c r="I39">
        <v>1378.63</v>
      </c>
    </row>
    <row r="40" spans="5:9" x14ac:dyDescent="0.25">
      <c r="E40">
        <f t="shared" si="3"/>
        <v>0</v>
      </c>
      <c r="F40">
        <v>1</v>
      </c>
      <c r="G40">
        <v>3</v>
      </c>
      <c r="H40">
        <v>695.57</v>
      </c>
      <c r="I40">
        <v>1615.89</v>
      </c>
    </row>
    <row r="41" spans="5:9" x14ac:dyDescent="0.25">
      <c r="E41">
        <f t="shared" si="3"/>
        <v>0</v>
      </c>
      <c r="F41">
        <v>7</v>
      </c>
      <c r="G41">
        <v>1</v>
      </c>
      <c r="H41">
        <v>878.05</v>
      </c>
      <c r="I41">
        <v>912.97</v>
      </c>
    </row>
    <row r="42" spans="5:9" x14ac:dyDescent="0.25">
      <c r="E42">
        <f t="shared" si="3"/>
        <v>0</v>
      </c>
      <c r="F42">
        <v>7</v>
      </c>
      <c r="G42">
        <v>1</v>
      </c>
      <c r="H42">
        <v>410.85</v>
      </c>
      <c r="I42">
        <v>1327.23</v>
      </c>
    </row>
    <row r="43" spans="5:9" x14ac:dyDescent="0.25">
      <c r="E43">
        <f t="shared" si="3"/>
        <v>0</v>
      </c>
      <c r="F43">
        <v>7</v>
      </c>
      <c r="G43">
        <v>8</v>
      </c>
      <c r="H43">
        <v>1299.83</v>
      </c>
      <c r="I43">
        <v>1664.19</v>
      </c>
    </row>
    <row r="44" spans="5:9" x14ac:dyDescent="0.25">
      <c r="E44">
        <f t="shared" si="3"/>
        <v>0</v>
      </c>
      <c r="F44">
        <v>6</v>
      </c>
      <c r="G44">
        <v>8</v>
      </c>
      <c r="H44">
        <v>530.33000000000004</v>
      </c>
      <c r="I44">
        <v>575.85</v>
      </c>
    </row>
    <row r="45" spans="5:9" x14ac:dyDescent="0.25">
      <c r="E45">
        <f t="shared" si="3"/>
        <v>0</v>
      </c>
      <c r="F45">
        <v>6</v>
      </c>
      <c r="G45">
        <v>8</v>
      </c>
      <c r="H45">
        <v>439.45</v>
      </c>
      <c r="I45">
        <v>771.57</v>
      </c>
    </row>
    <row r="46" spans="5:9" x14ac:dyDescent="0.25">
      <c r="E46">
        <f t="shared" si="3"/>
        <v>0</v>
      </c>
      <c r="F46">
        <v>1</v>
      </c>
      <c r="G46">
        <v>3</v>
      </c>
      <c r="H46">
        <v>540.69000000000005</v>
      </c>
      <c r="I46">
        <v>1514.41</v>
      </c>
    </row>
    <row r="47" spans="5:9" x14ac:dyDescent="0.25">
      <c r="E47">
        <f t="shared" si="3"/>
        <v>0</v>
      </c>
      <c r="F47">
        <v>2</v>
      </c>
      <c r="G47">
        <v>1</v>
      </c>
      <c r="H47">
        <v>787.29</v>
      </c>
      <c r="I47">
        <v>1075.1300000000001</v>
      </c>
    </row>
    <row r="48" spans="5:9" x14ac:dyDescent="0.25">
      <c r="E48">
        <f t="shared" si="3"/>
        <v>0</v>
      </c>
      <c r="F48">
        <v>1</v>
      </c>
      <c r="G48">
        <v>2</v>
      </c>
      <c r="H48">
        <v>703.93</v>
      </c>
      <c r="I48">
        <v>1612.69</v>
      </c>
    </row>
    <row r="49" spans="5:9" x14ac:dyDescent="0.25">
      <c r="E49">
        <f t="shared" si="3"/>
        <v>0</v>
      </c>
      <c r="F49">
        <v>8</v>
      </c>
      <c r="G49">
        <v>6</v>
      </c>
      <c r="H49">
        <v>860.45</v>
      </c>
      <c r="I49">
        <v>2254.21</v>
      </c>
    </row>
    <row r="50" spans="5:9" x14ac:dyDescent="0.25">
      <c r="E50">
        <f t="shared" si="3"/>
        <v>0</v>
      </c>
      <c r="F50">
        <v>4</v>
      </c>
      <c r="G50">
        <v>1</v>
      </c>
      <c r="H50">
        <v>722.64</v>
      </c>
      <c r="I50">
        <v>1085.83</v>
      </c>
    </row>
    <row r="51" spans="5:9" x14ac:dyDescent="0.25">
      <c r="E51">
        <f t="shared" si="3"/>
        <v>0</v>
      </c>
      <c r="F51">
        <v>8</v>
      </c>
      <c r="G51">
        <v>6</v>
      </c>
      <c r="H51">
        <v>863.85</v>
      </c>
      <c r="I51">
        <v>1027.43</v>
      </c>
    </row>
    <row r="52" spans="5:9" x14ac:dyDescent="0.25">
      <c r="E52">
        <f t="shared" si="3"/>
        <v>0</v>
      </c>
      <c r="F52">
        <v>3</v>
      </c>
      <c r="G52">
        <v>1</v>
      </c>
      <c r="H52">
        <v>638.61</v>
      </c>
      <c r="I52">
        <v>1485.69</v>
      </c>
    </row>
    <row r="53" spans="5:9" x14ac:dyDescent="0.25">
      <c r="E53">
        <f t="shared" si="3"/>
        <v>0</v>
      </c>
      <c r="F53">
        <v>8</v>
      </c>
      <c r="G53">
        <v>6</v>
      </c>
      <c r="H53">
        <v>1155.77</v>
      </c>
      <c r="I53">
        <v>1752.75</v>
      </c>
    </row>
    <row r="54" spans="5:9" x14ac:dyDescent="0.25">
      <c r="E54">
        <f t="shared" si="3"/>
        <v>0</v>
      </c>
      <c r="F54">
        <v>7</v>
      </c>
      <c r="G54">
        <v>6</v>
      </c>
      <c r="H54">
        <v>2028.15</v>
      </c>
      <c r="I54">
        <v>3341.51</v>
      </c>
    </row>
    <row r="55" spans="5:9" x14ac:dyDescent="0.25">
      <c r="E55">
        <f t="shared" si="3"/>
        <v>0</v>
      </c>
      <c r="F55">
        <v>7</v>
      </c>
      <c r="G55">
        <v>8</v>
      </c>
      <c r="H55">
        <v>1625.51</v>
      </c>
      <c r="I55">
        <v>2291.5700000000002</v>
      </c>
    </row>
    <row r="56" spans="5:9" x14ac:dyDescent="0.25">
      <c r="E56">
        <f t="shared" si="3"/>
        <v>0</v>
      </c>
      <c r="F56">
        <v>8</v>
      </c>
      <c r="G56">
        <v>7</v>
      </c>
      <c r="H56">
        <v>1951.89</v>
      </c>
      <c r="I56">
        <v>2009.75</v>
      </c>
    </row>
    <row r="57" spans="5:9" x14ac:dyDescent="0.25">
      <c r="E57">
        <f t="shared" si="3"/>
        <v>0</v>
      </c>
      <c r="F57">
        <v>8</v>
      </c>
      <c r="G57">
        <v>6</v>
      </c>
      <c r="H57">
        <v>904.73</v>
      </c>
      <c r="I57">
        <v>1186.25</v>
      </c>
    </row>
    <row r="58" spans="5:9" x14ac:dyDescent="0.25">
      <c r="E58">
        <f t="shared" si="3"/>
        <v>0</v>
      </c>
      <c r="F58">
        <v>8</v>
      </c>
      <c r="G58">
        <v>6</v>
      </c>
      <c r="H58">
        <v>1033.81</v>
      </c>
      <c r="I58">
        <v>2407.0300000000002</v>
      </c>
    </row>
    <row r="59" spans="5:9" x14ac:dyDescent="0.25">
      <c r="E59">
        <f t="shared" si="3"/>
        <v>0</v>
      </c>
      <c r="F59">
        <v>8</v>
      </c>
      <c r="G59">
        <v>6</v>
      </c>
      <c r="H59">
        <v>889.25</v>
      </c>
      <c r="I59">
        <v>2270.09</v>
      </c>
    </row>
    <row r="60" spans="5:9" x14ac:dyDescent="0.25">
      <c r="E60">
        <f t="shared" si="3"/>
        <v>0</v>
      </c>
      <c r="F60">
        <v>6</v>
      </c>
      <c r="G60">
        <v>1</v>
      </c>
      <c r="H60">
        <v>1226.05</v>
      </c>
      <c r="I60">
        <v>1289.6099999999999</v>
      </c>
    </row>
    <row r="61" spans="5:9" x14ac:dyDescent="0.25">
      <c r="E61">
        <f t="shared" si="3"/>
        <v>0</v>
      </c>
      <c r="F61">
        <v>6</v>
      </c>
      <c r="G61">
        <v>8</v>
      </c>
      <c r="H61">
        <v>431.09</v>
      </c>
      <c r="I61">
        <v>515.39</v>
      </c>
    </row>
    <row r="62" spans="5:9" x14ac:dyDescent="0.25">
      <c r="E62">
        <f t="shared" si="3"/>
        <v>0</v>
      </c>
      <c r="F62">
        <v>7</v>
      </c>
      <c r="G62">
        <v>8</v>
      </c>
      <c r="H62">
        <v>1563.41</v>
      </c>
      <c r="I62">
        <v>1699.01</v>
      </c>
    </row>
    <row r="63" spans="5:9" x14ac:dyDescent="0.25">
      <c r="E63">
        <f t="shared" si="3"/>
        <v>0</v>
      </c>
      <c r="F63">
        <v>8</v>
      </c>
      <c r="G63">
        <v>6</v>
      </c>
      <c r="H63">
        <v>3386.81</v>
      </c>
      <c r="I63">
        <v>5766.65</v>
      </c>
    </row>
    <row r="64" spans="5:9" x14ac:dyDescent="0.25">
      <c r="E64">
        <f t="shared" si="3"/>
        <v>0</v>
      </c>
      <c r="F64">
        <v>8</v>
      </c>
      <c r="G64">
        <v>6</v>
      </c>
      <c r="H64">
        <v>1926.91</v>
      </c>
      <c r="I64">
        <v>3203.43</v>
      </c>
    </row>
    <row r="65" spans="5:9" x14ac:dyDescent="0.25">
      <c r="E65">
        <f t="shared" si="3"/>
        <v>0</v>
      </c>
      <c r="F65">
        <v>1</v>
      </c>
      <c r="G65">
        <v>6</v>
      </c>
      <c r="H65">
        <v>384.53</v>
      </c>
      <c r="I65">
        <v>1232.4100000000001</v>
      </c>
    </row>
    <row r="66" spans="5:9" x14ac:dyDescent="0.25">
      <c r="E66">
        <f t="shared" si="3"/>
        <v>0</v>
      </c>
      <c r="F66">
        <v>1</v>
      </c>
      <c r="G66">
        <v>6</v>
      </c>
      <c r="H66">
        <v>552.35</v>
      </c>
      <c r="I66">
        <v>1097.9100000000001</v>
      </c>
    </row>
    <row r="67" spans="5:9" x14ac:dyDescent="0.25">
      <c r="E67">
        <f t="shared" ref="E67:E130" si="4">D67+C67</f>
        <v>0</v>
      </c>
      <c r="F67">
        <v>4</v>
      </c>
      <c r="G67">
        <v>2</v>
      </c>
      <c r="H67">
        <v>1068.94</v>
      </c>
      <c r="I67">
        <v>1387.13</v>
      </c>
    </row>
    <row r="68" spans="5:9" x14ac:dyDescent="0.25">
      <c r="E68">
        <f t="shared" si="4"/>
        <v>0</v>
      </c>
      <c r="F68">
        <v>2</v>
      </c>
      <c r="G68">
        <v>3</v>
      </c>
      <c r="H68">
        <v>1191.1300000000001</v>
      </c>
      <c r="I68">
        <v>1338.87</v>
      </c>
    </row>
    <row r="69" spans="5:9" x14ac:dyDescent="0.25">
      <c r="E69">
        <f t="shared" si="4"/>
        <v>0</v>
      </c>
      <c r="F69">
        <v>3</v>
      </c>
      <c r="G69">
        <v>1</v>
      </c>
      <c r="H69">
        <v>500.27</v>
      </c>
      <c r="I69">
        <v>2325.83</v>
      </c>
    </row>
    <row r="70" spans="5:9" x14ac:dyDescent="0.25">
      <c r="E70">
        <f t="shared" si="4"/>
        <v>0</v>
      </c>
      <c r="F70">
        <v>6</v>
      </c>
      <c r="G70">
        <v>8</v>
      </c>
      <c r="H70">
        <v>154.15</v>
      </c>
      <c r="I70">
        <v>808.33</v>
      </c>
    </row>
    <row r="71" spans="5:9" x14ac:dyDescent="0.25">
      <c r="E71">
        <f t="shared" si="4"/>
        <v>0</v>
      </c>
    </row>
    <row r="72" spans="5:9" x14ac:dyDescent="0.25">
      <c r="E72">
        <f t="shared" si="4"/>
        <v>0</v>
      </c>
      <c r="F72">
        <v>8</v>
      </c>
      <c r="G72">
        <v>6</v>
      </c>
      <c r="H72">
        <v>394.13</v>
      </c>
      <c r="I72">
        <v>402.25</v>
      </c>
    </row>
    <row r="73" spans="5:9" x14ac:dyDescent="0.25">
      <c r="E73">
        <f t="shared" si="4"/>
        <v>0</v>
      </c>
      <c r="F73">
        <v>8</v>
      </c>
      <c r="G73">
        <v>6</v>
      </c>
      <c r="H73">
        <v>561.11</v>
      </c>
      <c r="I73">
        <v>788.55</v>
      </c>
    </row>
    <row r="74" spans="5:9" x14ac:dyDescent="0.25">
      <c r="E74">
        <f t="shared" si="4"/>
        <v>0</v>
      </c>
      <c r="F74">
        <v>6</v>
      </c>
      <c r="G74">
        <v>1</v>
      </c>
      <c r="H74">
        <v>881.71</v>
      </c>
      <c r="I74">
        <v>1116.23</v>
      </c>
    </row>
    <row r="75" spans="5:9" x14ac:dyDescent="0.25">
      <c r="E75">
        <f t="shared" si="4"/>
        <v>0</v>
      </c>
      <c r="F75">
        <v>6</v>
      </c>
      <c r="G75">
        <v>8</v>
      </c>
      <c r="H75">
        <v>831.79</v>
      </c>
      <c r="I75">
        <v>1293.97</v>
      </c>
    </row>
    <row r="76" spans="5:9" x14ac:dyDescent="0.25">
      <c r="E76">
        <f t="shared" si="4"/>
        <v>0</v>
      </c>
      <c r="F76">
        <v>7</v>
      </c>
      <c r="G76">
        <v>6</v>
      </c>
      <c r="H76">
        <v>837.91</v>
      </c>
      <c r="I76">
        <v>1361.83</v>
      </c>
    </row>
    <row r="77" spans="5:9" x14ac:dyDescent="0.25">
      <c r="E77">
        <f t="shared" si="4"/>
        <v>0</v>
      </c>
      <c r="F77">
        <v>8</v>
      </c>
      <c r="G77">
        <v>7</v>
      </c>
      <c r="H77">
        <v>1633.17</v>
      </c>
      <c r="I77">
        <v>1755.83</v>
      </c>
    </row>
    <row r="78" spans="5:9" x14ac:dyDescent="0.25">
      <c r="E78">
        <f t="shared" si="4"/>
        <v>0</v>
      </c>
      <c r="F78">
        <v>5</v>
      </c>
      <c r="G78">
        <v>3</v>
      </c>
      <c r="H78">
        <v>608.44000000000005</v>
      </c>
      <c r="I78">
        <v>3052.79</v>
      </c>
    </row>
    <row r="79" spans="5:9" x14ac:dyDescent="0.25">
      <c r="E79">
        <f t="shared" si="4"/>
        <v>0</v>
      </c>
      <c r="F79">
        <v>5</v>
      </c>
      <c r="G79">
        <v>3</v>
      </c>
      <c r="H79">
        <v>8821.91</v>
      </c>
      <c r="I79">
        <v>16790.21</v>
      </c>
    </row>
    <row r="80" spans="5:9" x14ac:dyDescent="0.25">
      <c r="E80">
        <f t="shared" si="4"/>
        <v>0</v>
      </c>
      <c r="F80">
        <v>6</v>
      </c>
      <c r="G80">
        <v>1</v>
      </c>
      <c r="H80">
        <v>678.23</v>
      </c>
      <c r="I80">
        <v>812.11</v>
      </c>
    </row>
    <row r="81" spans="5:9" x14ac:dyDescent="0.25">
      <c r="E81">
        <f t="shared" si="4"/>
        <v>0</v>
      </c>
      <c r="F81">
        <v>3</v>
      </c>
      <c r="G81">
        <v>1</v>
      </c>
      <c r="H81">
        <v>675.83</v>
      </c>
      <c r="I81">
        <v>2417.13</v>
      </c>
    </row>
    <row r="82" spans="5:9" x14ac:dyDescent="0.25">
      <c r="E82">
        <f t="shared" si="4"/>
        <v>0</v>
      </c>
      <c r="F82">
        <v>6</v>
      </c>
      <c r="G82">
        <v>8</v>
      </c>
      <c r="H82">
        <v>1763.91</v>
      </c>
      <c r="I82">
        <v>1772.81</v>
      </c>
    </row>
    <row r="83" spans="5:9" x14ac:dyDescent="0.25">
      <c r="E83">
        <f t="shared" si="4"/>
        <v>0</v>
      </c>
      <c r="F83">
        <v>8</v>
      </c>
      <c r="G83">
        <v>6</v>
      </c>
      <c r="H83">
        <v>450.51</v>
      </c>
      <c r="I83">
        <v>696.25</v>
      </c>
    </row>
    <row r="84" spans="5:9" x14ac:dyDescent="0.25">
      <c r="E84">
        <f t="shared" si="4"/>
        <v>0</v>
      </c>
      <c r="F84">
        <v>6</v>
      </c>
      <c r="G84">
        <v>1</v>
      </c>
      <c r="H84">
        <v>288.77</v>
      </c>
      <c r="I84">
        <v>825.63</v>
      </c>
    </row>
    <row r="85" spans="5:9" x14ac:dyDescent="0.25">
      <c r="E85">
        <f t="shared" si="4"/>
        <v>0</v>
      </c>
      <c r="F85">
        <v>8</v>
      </c>
      <c r="G85">
        <v>6</v>
      </c>
      <c r="H85">
        <v>334.77</v>
      </c>
      <c r="I85">
        <v>417.75</v>
      </c>
    </row>
    <row r="86" spans="5:9" x14ac:dyDescent="0.25">
      <c r="E86">
        <f t="shared" si="4"/>
        <v>0</v>
      </c>
      <c r="F86">
        <v>3</v>
      </c>
      <c r="G86">
        <v>5</v>
      </c>
      <c r="H86">
        <v>1254.4100000000001</v>
      </c>
      <c r="I86">
        <v>2535.16</v>
      </c>
    </row>
    <row r="87" spans="5:9" x14ac:dyDescent="0.25">
      <c r="E87">
        <f t="shared" si="4"/>
        <v>0</v>
      </c>
      <c r="F87">
        <v>7</v>
      </c>
      <c r="G87">
        <v>3</v>
      </c>
      <c r="H87">
        <v>1161.45</v>
      </c>
      <c r="I87">
        <v>2639.55</v>
      </c>
    </row>
    <row r="88" spans="5:9" x14ac:dyDescent="0.25">
      <c r="E88">
        <f t="shared" si="4"/>
        <v>0</v>
      </c>
      <c r="F88">
        <v>1</v>
      </c>
      <c r="G88">
        <v>7</v>
      </c>
      <c r="H88">
        <v>1376.29</v>
      </c>
      <c r="I88">
        <v>1474.57</v>
      </c>
    </row>
    <row r="89" spans="5:9" x14ac:dyDescent="0.25">
      <c r="E89">
        <f t="shared" si="4"/>
        <v>0</v>
      </c>
      <c r="F89">
        <v>1</v>
      </c>
      <c r="G89">
        <v>8</v>
      </c>
      <c r="H89">
        <v>1164.33</v>
      </c>
      <c r="I89">
        <v>1281.1099999999999</v>
      </c>
    </row>
    <row r="90" spans="5:9" x14ac:dyDescent="0.25">
      <c r="E90">
        <f t="shared" si="4"/>
        <v>0</v>
      </c>
      <c r="F90">
        <v>3</v>
      </c>
      <c r="G90">
        <v>7</v>
      </c>
      <c r="H90">
        <v>2626.95</v>
      </c>
      <c r="I90">
        <v>3238.59</v>
      </c>
    </row>
    <row r="91" spans="5:9" x14ac:dyDescent="0.25">
      <c r="E91">
        <f t="shared" si="4"/>
        <v>0</v>
      </c>
      <c r="F91">
        <v>1</v>
      </c>
      <c r="G91">
        <v>3</v>
      </c>
      <c r="H91">
        <v>705.75</v>
      </c>
      <c r="I91">
        <v>1193.51</v>
      </c>
    </row>
    <row r="92" spans="5:9" x14ac:dyDescent="0.25">
      <c r="E92">
        <f t="shared" si="4"/>
        <v>0</v>
      </c>
      <c r="F92">
        <v>3</v>
      </c>
      <c r="G92">
        <v>5</v>
      </c>
      <c r="H92">
        <v>1525.13</v>
      </c>
      <c r="I92">
        <v>2513.8200000000002</v>
      </c>
    </row>
    <row r="93" spans="5:9" x14ac:dyDescent="0.25">
      <c r="E93">
        <f t="shared" si="4"/>
        <v>0</v>
      </c>
      <c r="F93">
        <v>3</v>
      </c>
      <c r="G93">
        <v>5</v>
      </c>
      <c r="H93">
        <v>3076.47</v>
      </c>
      <c r="I93">
        <v>3916.42</v>
      </c>
    </row>
    <row r="94" spans="5:9" x14ac:dyDescent="0.25">
      <c r="E94">
        <f t="shared" si="4"/>
        <v>0</v>
      </c>
      <c r="F94">
        <v>7</v>
      </c>
      <c r="G94">
        <v>6</v>
      </c>
      <c r="H94">
        <v>726.27</v>
      </c>
      <c r="I94">
        <v>1007.69</v>
      </c>
    </row>
    <row r="95" spans="5:9" x14ac:dyDescent="0.25">
      <c r="E95">
        <f t="shared" si="4"/>
        <v>0</v>
      </c>
      <c r="F95">
        <v>1</v>
      </c>
      <c r="G95">
        <v>4</v>
      </c>
      <c r="H95">
        <v>727.89</v>
      </c>
      <c r="I95">
        <v>1077.1199999999999</v>
      </c>
    </row>
    <row r="96" spans="5:9" x14ac:dyDescent="0.25">
      <c r="E96">
        <f t="shared" si="4"/>
        <v>0</v>
      </c>
      <c r="F96">
        <v>4</v>
      </c>
      <c r="G96">
        <v>2</v>
      </c>
      <c r="H96">
        <v>922.98</v>
      </c>
      <c r="I96">
        <v>1431.71</v>
      </c>
    </row>
    <row r="97" spans="2:9" x14ac:dyDescent="0.25">
      <c r="E97">
        <f t="shared" si="4"/>
        <v>0</v>
      </c>
      <c r="F97">
        <v>8</v>
      </c>
      <c r="G97">
        <v>6</v>
      </c>
      <c r="H97">
        <v>585.13</v>
      </c>
      <c r="I97">
        <v>1275.71</v>
      </c>
    </row>
    <row r="98" spans="2:9" x14ac:dyDescent="0.25">
      <c r="E98">
        <f t="shared" si="4"/>
        <v>0</v>
      </c>
      <c r="F98">
        <v>8</v>
      </c>
      <c r="G98">
        <v>6</v>
      </c>
      <c r="H98">
        <v>405.59</v>
      </c>
      <c r="I98">
        <v>1547.73</v>
      </c>
    </row>
    <row r="99" spans="2:9" x14ac:dyDescent="0.25">
      <c r="E99">
        <f t="shared" si="4"/>
        <v>0</v>
      </c>
      <c r="F99">
        <v>8</v>
      </c>
      <c r="G99">
        <v>6</v>
      </c>
      <c r="H99">
        <v>541.47</v>
      </c>
      <c r="I99">
        <v>1409.57</v>
      </c>
    </row>
    <row r="100" spans="2:9" x14ac:dyDescent="0.25">
      <c r="E100">
        <f t="shared" si="4"/>
        <v>0</v>
      </c>
      <c r="F100">
        <v>8</v>
      </c>
      <c r="G100">
        <v>6</v>
      </c>
      <c r="H100">
        <v>462.35</v>
      </c>
      <c r="I100">
        <v>1050.57</v>
      </c>
    </row>
    <row r="101" spans="2:9" x14ac:dyDescent="0.25">
      <c r="B101" s="6"/>
      <c r="E101">
        <f t="shared" si="4"/>
        <v>0</v>
      </c>
      <c r="F101">
        <v>8</v>
      </c>
      <c r="G101">
        <v>6</v>
      </c>
      <c r="H101">
        <v>671.53</v>
      </c>
      <c r="I101">
        <v>1179.75</v>
      </c>
    </row>
    <row r="102" spans="2:9" x14ac:dyDescent="0.25">
      <c r="E102">
        <f t="shared" si="4"/>
        <v>0</v>
      </c>
      <c r="F102">
        <v>1</v>
      </c>
      <c r="G102">
        <v>6</v>
      </c>
      <c r="H102">
        <v>1038.3499999999999</v>
      </c>
      <c r="I102">
        <v>1559.19</v>
      </c>
    </row>
    <row r="103" spans="2:9" x14ac:dyDescent="0.25">
      <c r="E103">
        <f t="shared" si="4"/>
        <v>0</v>
      </c>
      <c r="F103">
        <v>6</v>
      </c>
      <c r="G103">
        <v>8</v>
      </c>
      <c r="H103">
        <v>248.15</v>
      </c>
      <c r="I103">
        <v>419.39</v>
      </c>
    </row>
    <row r="104" spans="2:9" x14ac:dyDescent="0.25">
      <c r="E104">
        <f t="shared" si="4"/>
        <v>0</v>
      </c>
      <c r="F104">
        <v>6</v>
      </c>
      <c r="G104">
        <v>8</v>
      </c>
      <c r="H104">
        <v>704.01</v>
      </c>
      <c r="I104">
        <v>708.49</v>
      </c>
    </row>
    <row r="105" spans="2:9" x14ac:dyDescent="0.25">
      <c r="E105">
        <f t="shared" si="4"/>
        <v>0</v>
      </c>
      <c r="F105">
        <v>3</v>
      </c>
      <c r="G105">
        <v>1</v>
      </c>
      <c r="H105">
        <v>652.09</v>
      </c>
      <c r="I105">
        <v>1941.81</v>
      </c>
    </row>
    <row r="106" spans="2:9" x14ac:dyDescent="0.25">
      <c r="E106">
        <f t="shared" si="4"/>
        <v>0</v>
      </c>
      <c r="F106">
        <v>3</v>
      </c>
      <c r="G106">
        <v>5</v>
      </c>
      <c r="H106">
        <v>896.41</v>
      </c>
      <c r="I106">
        <v>1236.46</v>
      </c>
    </row>
    <row r="107" spans="2:9" x14ac:dyDescent="0.25">
      <c r="E107">
        <f t="shared" si="4"/>
        <v>0</v>
      </c>
      <c r="F107">
        <v>1</v>
      </c>
      <c r="G107">
        <v>6</v>
      </c>
      <c r="H107">
        <v>328.27</v>
      </c>
      <c r="I107">
        <v>692.37</v>
      </c>
    </row>
    <row r="108" spans="2:9" x14ac:dyDescent="0.25">
      <c r="E108">
        <f t="shared" si="4"/>
        <v>0</v>
      </c>
      <c r="F108">
        <v>6</v>
      </c>
      <c r="G108">
        <v>7</v>
      </c>
      <c r="H108">
        <v>344.03</v>
      </c>
      <c r="I108">
        <v>492.03</v>
      </c>
    </row>
    <row r="109" spans="2:9" x14ac:dyDescent="0.25">
      <c r="E109">
        <f t="shared" si="4"/>
        <v>0</v>
      </c>
      <c r="F109">
        <v>7</v>
      </c>
      <c r="G109">
        <v>6</v>
      </c>
      <c r="H109">
        <v>736.13</v>
      </c>
      <c r="I109">
        <v>943.69</v>
      </c>
    </row>
    <row r="110" spans="2:9" x14ac:dyDescent="0.25">
      <c r="E110">
        <f t="shared" si="4"/>
        <v>0</v>
      </c>
      <c r="F110">
        <v>6</v>
      </c>
      <c r="G110">
        <v>8</v>
      </c>
      <c r="H110">
        <v>571.15</v>
      </c>
      <c r="I110">
        <v>594.75</v>
      </c>
    </row>
    <row r="111" spans="2:9" x14ac:dyDescent="0.25">
      <c r="E111">
        <f t="shared" si="4"/>
        <v>0</v>
      </c>
      <c r="F111">
        <v>8</v>
      </c>
      <c r="G111">
        <v>7</v>
      </c>
      <c r="H111">
        <v>1091.77</v>
      </c>
      <c r="I111">
        <v>1169.97</v>
      </c>
    </row>
    <row r="112" spans="2:9" x14ac:dyDescent="0.25">
      <c r="E112">
        <f t="shared" si="4"/>
        <v>0</v>
      </c>
      <c r="F112">
        <v>3</v>
      </c>
      <c r="G112">
        <v>1</v>
      </c>
      <c r="H112">
        <v>428.63</v>
      </c>
      <c r="I112">
        <v>2106.87</v>
      </c>
    </row>
    <row r="113" spans="5:9" x14ac:dyDescent="0.25">
      <c r="E113">
        <f t="shared" si="4"/>
        <v>0</v>
      </c>
      <c r="F113">
        <v>3</v>
      </c>
      <c r="G113">
        <v>5</v>
      </c>
      <c r="H113">
        <v>977.07</v>
      </c>
      <c r="I113">
        <v>1002.3</v>
      </c>
    </row>
    <row r="114" spans="5:9" x14ac:dyDescent="0.25">
      <c r="E114">
        <f t="shared" si="4"/>
        <v>0</v>
      </c>
      <c r="F114">
        <v>6</v>
      </c>
      <c r="G114">
        <v>1</v>
      </c>
      <c r="H114">
        <v>644.66999999999996</v>
      </c>
      <c r="I114">
        <v>808.45</v>
      </c>
    </row>
    <row r="115" spans="5:9" x14ac:dyDescent="0.25">
      <c r="E115">
        <f t="shared" si="4"/>
        <v>0</v>
      </c>
    </row>
    <row r="116" spans="5:9" x14ac:dyDescent="0.25">
      <c r="E116">
        <f t="shared" si="4"/>
        <v>0</v>
      </c>
      <c r="F116">
        <v>6</v>
      </c>
      <c r="G116">
        <v>1</v>
      </c>
      <c r="H116">
        <v>885.51</v>
      </c>
      <c r="I116">
        <v>1141.75</v>
      </c>
    </row>
    <row r="117" spans="5:9" x14ac:dyDescent="0.25">
      <c r="E117">
        <f t="shared" si="4"/>
        <v>0</v>
      </c>
    </row>
    <row r="118" spans="5:9" x14ac:dyDescent="0.25">
      <c r="E118">
        <f t="shared" si="4"/>
        <v>0</v>
      </c>
      <c r="F118">
        <v>6</v>
      </c>
      <c r="G118">
        <v>1</v>
      </c>
      <c r="H118">
        <v>827.37</v>
      </c>
      <c r="I118">
        <v>947.71</v>
      </c>
    </row>
    <row r="119" spans="5:9" x14ac:dyDescent="0.25">
      <c r="E119">
        <f t="shared" si="4"/>
        <v>0</v>
      </c>
      <c r="F119">
        <v>8</v>
      </c>
      <c r="G119">
        <v>6</v>
      </c>
      <c r="H119">
        <v>579.11</v>
      </c>
      <c r="I119">
        <v>648.54999999999995</v>
      </c>
    </row>
    <row r="120" spans="5:9" x14ac:dyDescent="0.25">
      <c r="E120">
        <f t="shared" si="4"/>
        <v>0</v>
      </c>
      <c r="F120">
        <v>1</v>
      </c>
      <c r="G120">
        <v>6</v>
      </c>
      <c r="H120">
        <v>703.59</v>
      </c>
      <c r="I120">
        <v>723.61</v>
      </c>
    </row>
    <row r="121" spans="5:9" x14ac:dyDescent="0.25">
      <c r="E121">
        <f t="shared" si="4"/>
        <v>0</v>
      </c>
      <c r="F121">
        <v>4</v>
      </c>
      <c r="G121">
        <v>6</v>
      </c>
      <c r="H121">
        <v>961.12</v>
      </c>
      <c r="I121">
        <v>1180.81</v>
      </c>
    </row>
    <row r="122" spans="5:9" x14ac:dyDescent="0.25">
      <c r="E122">
        <f t="shared" si="4"/>
        <v>0</v>
      </c>
      <c r="F122">
        <v>1</v>
      </c>
      <c r="G122">
        <v>7</v>
      </c>
      <c r="H122">
        <v>1023.47</v>
      </c>
      <c r="I122">
        <v>1646.27</v>
      </c>
    </row>
    <row r="123" spans="5:9" x14ac:dyDescent="0.25">
      <c r="E123">
        <f t="shared" si="4"/>
        <v>0</v>
      </c>
      <c r="F123">
        <v>4</v>
      </c>
      <c r="G123">
        <v>6</v>
      </c>
      <c r="H123">
        <v>633.36</v>
      </c>
      <c r="I123">
        <v>1822.33</v>
      </c>
    </row>
    <row r="124" spans="5:9" x14ac:dyDescent="0.25">
      <c r="E124">
        <f t="shared" si="4"/>
        <v>0</v>
      </c>
      <c r="F124">
        <v>6</v>
      </c>
      <c r="G124">
        <v>8</v>
      </c>
      <c r="H124">
        <v>417.25</v>
      </c>
      <c r="I124">
        <v>1006.53</v>
      </c>
    </row>
    <row r="125" spans="5:9" x14ac:dyDescent="0.25">
      <c r="E125">
        <f t="shared" si="4"/>
        <v>0</v>
      </c>
      <c r="F125">
        <v>2</v>
      </c>
      <c r="G125">
        <v>4</v>
      </c>
      <c r="H125">
        <v>768.31</v>
      </c>
      <c r="I125">
        <v>1330.14</v>
      </c>
    </row>
    <row r="126" spans="5:9" x14ac:dyDescent="0.25">
      <c r="E126">
        <f t="shared" si="4"/>
        <v>0</v>
      </c>
      <c r="F126">
        <v>5</v>
      </c>
      <c r="G126">
        <v>3</v>
      </c>
      <c r="H126">
        <v>1103.42</v>
      </c>
      <c r="I126">
        <v>2182.4699999999998</v>
      </c>
    </row>
    <row r="127" spans="5:9" x14ac:dyDescent="0.25">
      <c r="E127">
        <f t="shared" si="4"/>
        <v>0</v>
      </c>
      <c r="F127">
        <v>7</v>
      </c>
      <c r="G127">
        <v>6</v>
      </c>
      <c r="H127">
        <v>858.97</v>
      </c>
      <c r="I127">
        <v>916.07</v>
      </c>
    </row>
    <row r="128" spans="5:9" x14ac:dyDescent="0.25">
      <c r="E128">
        <f t="shared" si="4"/>
        <v>0</v>
      </c>
      <c r="F128">
        <v>7</v>
      </c>
      <c r="G128">
        <v>8</v>
      </c>
      <c r="H128">
        <v>1709.97</v>
      </c>
      <c r="I128">
        <v>1856.11</v>
      </c>
    </row>
    <row r="129" spans="5:9" x14ac:dyDescent="0.25">
      <c r="E129">
        <f t="shared" si="4"/>
        <v>0</v>
      </c>
      <c r="F129">
        <v>1</v>
      </c>
      <c r="G129">
        <v>3</v>
      </c>
      <c r="H129">
        <v>880.59</v>
      </c>
      <c r="I129">
        <v>1292.8499999999999</v>
      </c>
    </row>
    <row r="130" spans="5:9" x14ac:dyDescent="0.25">
      <c r="E130">
        <f t="shared" si="4"/>
        <v>0</v>
      </c>
      <c r="F130">
        <v>3</v>
      </c>
      <c r="G130">
        <v>1</v>
      </c>
      <c r="H130">
        <v>852.75</v>
      </c>
      <c r="I130">
        <v>1478.75</v>
      </c>
    </row>
    <row r="131" spans="5:9" x14ac:dyDescent="0.25">
      <c r="E131">
        <f t="shared" ref="E131:E194" si="5">D131+C131</f>
        <v>0</v>
      </c>
      <c r="F131">
        <v>1</v>
      </c>
      <c r="G131">
        <v>3</v>
      </c>
      <c r="H131">
        <v>1612.53</v>
      </c>
      <c r="I131">
        <v>1623.61</v>
      </c>
    </row>
    <row r="132" spans="5:9" x14ac:dyDescent="0.25">
      <c r="E132">
        <f t="shared" si="5"/>
        <v>0</v>
      </c>
      <c r="F132">
        <v>1</v>
      </c>
      <c r="G132">
        <v>7</v>
      </c>
      <c r="H132">
        <v>1188.5899999999999</v>
      </c>
      <c r="I132">
        <v>1551.29</v>
      </c>
    </row>
    <row r="133" spans="5:9" x14ac:dyDescent="0.25">
      <c r="E133">
        <f t="shared" si="5"/>
        <v>0</v>
      </c>
      <c r="F133">
        <v>6</v>
      </c>
      <c r="G133">
        <v>7</v>
      </c>
      <c r="H133">
        <v>687.55</v>
      </c>
      <c r="I133">
        <v>1256.31</v>
      </c>
    </row>
    <row r="134" spans="5:9" x14ac:dyDescent="0.25">
      <c r="E134">
        <f t="shared" si="5"/>
        <v>0</v>
      </c>
      <c r="F134">
        <v>7</v>
      </c>
      <c r="G134">
        <v>6</v>
      </c>
      <c r="H134">
        <v>1424.85</v>
      </c>
      <c r="I134">
        <v>2030.97</v>
      </c>
    </row>
    <row r="135" spans="5:9" x14ac:dyDescent="0.25">
      <c r="E135">
        <f t="shared" si="5"/>
        <v>0</v>
      </c>
      <c r="F135">
        <v>6</v>
      </c>
      <c r="G135">
        <v>4</v>
      </c>
      <c r="H135">
        <v>1176.05</v>
      </c>
      <c r="I135">
        <v>1274.6600000000001</v>
      </c>
    </row>
    <row r="136" spans="5:9" x14ac:dyDescent="0.25">
      <c r="E136">
        <f t="shared" si="5"/>
        <v>0</v>
      </c>
      <c r="F136">
        <v>8</v>
      </c>
      <c r="G136">
        <v>6</v>
      </c>
      <c r="H136">
        <v>1047.0899999999999</v>
      </c>
      <c r="I136">
        <v>1513.43</v>
      </c>
    </row>
    <row r="137" spans="5:9" x14ac:dyDescent="0.25">
      <c r="E137">
        <f t="shared" si="5"/>
        <v>0</v>
      </c>
      <c r="F137">
        <v>1</v>
      </c>
      <c r="G137">
        <v>3</v>
      </c>
      <c r="H137">
        <v>1128.01</v>
      </c>
      <c r="I137">
        <v>1265.79</v>
      </c>
    </row>
    <row r="138" spans="5:9" x14ac:dyDescent="0.25">
      <c r="E138">
        <f t="shared" si="5"/>
        <v>0</v>
      </c>
      <c r="F138">
        <v>1</v>
      </c>
      <c r="G138">
        <v>3</v>
      </c>
      <c r="H138">
        <v>559.91</v>
      </c>
      <c r="I138">
        <v>1327.69</v>
      </c>
    </row>
    <row r="139" spans="5:9" x14ac:dyDescent="0.25">
      <c r="E139">
        <f t="shared" si="5"/>
        <v>0</v>
      </c>
      <c r="F139">
        <v>1</v>
      </c>
      <c r="G139">
        <v>6</v>
      </c>
      <c r="H139">
        <v>638.95000000000005</v>
      </c>
      <c r="I139">
        <v>920.23</v>
      </c>
    </row>
    <row r="140" spans="5:9" x14ac:dyDescent="0.25">
      <c r="E140">
        <f t="shared" si="5"/>
        <v>0</v>
      </c>
      <c r="F140">
        <v>7</v>
      </c>
      <c r="G140">
        <v>1</v>
      </c>
      <c r="H140">
        <v>828.37</v>
      </c>
      <c r="I140">
        <v>983.57</v>
      </c>
    </row>
    <row r="141" spans="5:9" x14ac:dyDescent="0.25">
      <c r="E141">
        <f t="shared" si="5"/>
        <v>0</v>
      </c>
      <c r="F141">
        <v>3</v>
      </c>
      <c r="G141">
        <v>1</v>
      </c>
      <c r="H141">
        <v>636.53</v>
      </c>
      <c r="I141">
        <v>673.95</v>
      </c>
    </row>
    <row r="142" spans="5:9" x14ac:dyDescent="0.25">
      <c r="E142">
        <f t="shared" si="5"/>
        <v>0</v>
      </c>
      <c r="F142">
        <v>1</v>
      </c>
      <c r="G142">
        <v>3</v>
      </c>
      <c r="H142">
        <v>1062.3900000000001</v>
      </c>
      <c r="I142">
        <v>1124.05</v>
      </c>
    </row>
    <row r="143" spans="5:9" x14ac:dyDescent="0.25">
      <c r="E143">
        <f t="shared" si="5"/>
        <v>0</v>
      </c>
      <c r="F143">
        <v>1</v>
      </c>
      <c r="G143">
        <v>6</v>
      </c>
      <c r="H143">
        <v>833.69</v>
      </c>
      <c r="I143">
        <v>1227.67</v>
      </c>
    </row>
    <row r="144" spans="5:9" x14ac:dyDescent="0.25">
      <c r="E144">
        <f t="shared" si="5"/>
        <v>0</v>
      </c>
      <c r="F144">
        <v>4</v>
      </c>
      <c r="G144">
        <v>8</v>
      </c>
      <c r="H144">
        <v>1124.3800000000001</v>
      </c>
      <c r="I144">
        <v>1408.91</v>
      </c>
    </row>
    <row r="145" spans="5:9" x14ac:dyDescent="0.25">
      <c r="E145">
        <f t="shared" si="5"/>
        <v>0</v>
      </c>
      <c r="F145">
        <v>6</v>
      </c>
      <c r="G145">
        <v>1</v>
      </c>
      <c r="H145">
        <v>1176.45</v>
      </c>
      <c r="I145">
        <v>1635.89</v>
      </c>
    </row>
    <row r="146" spans="5:9" x14ac:dyDescent="0.25">
      <c r="E146">
        <f t="shared" si="5"/>
        <v>0</v>
      </c>
      <c r="F146">
        <v>7</v>
      </c>
      <c r="G146">
        <v>3</v>
      </c>
      <c r="H146">
        <v>1183.1300000000001</v>
      </c>
      <c r="I146">
        <v>1611.83</v>
      </c>
    </row>
    <row r="147" spans="5:9" x14ac:dyDescent="0.25">
      <c r="E147">
        <f t="shared" si="5"/>
        <v>0</v>
      </c>
      <c r="F147">
        <v>8</v>
      </c>
      <c r="G147">
        <v>6</v>
      </c>
      <c r="H147">
        <v>1893.43</v>
      </c>
      <c r="I147">
        <v>2116.5300000000002</v>
      </c>
    </row>
    <row r="148" spans="5:9" x14ac:dyDescent="0.25">
      <c r="E148">
        <f t="shared" si="5"/>
        <v>0</v>
      </c>
      <c r="F148">
        <v>8</v>
      </c>
      <c r="G148">
        <v>6</v>
      </c>
      <c r="H148">
        <v>1259.6300000000001</v>
      </c>
      <c r="I148">
        <v>2367.31</v>
      </c>
    </row>
    <row r="149" spans="5:9" x14ac:dyDescent="0.25">
      <c r="E149">
        <f t="shared" si="5"/>
        <v>0</v>
      </c>
      <c r="F149">
        <v>1</v>
      </c>
      <c r="G149">
        <v>3</v>
      </c>
      <c r="H149">
        <v>1180.93</v>
      </c>
      <c r="I149">
        <v>2080.9299999999998</v>
      </c>
    </row>
    <row r="150" spans="5:9" x14ac:dyDescent="0.25">
      <c r="E150">
        <f t="shared" si="5"/>
        <v>0</v>
      </c>
      <c r="F150">
        <v>6</v>
      </c>
      <c r="G150">
        <v>1</v>
      </c>
      <c r="H150">
        <v>358.87</v>
      </c>
      <c r="I150">
        <v>492.41</v>
      </c>
    </row>
    <row r="151" spans="5:9" x14ac:dyDescent="0.25">
      <c r="E151">
        <f t="shared" si="5"/>
        <v>0</v>
      </c>
      <c r="F151">
        <v>1</v>
      </c>
      <c r="G151">
        <v>7</v>
      </c>
      <c r="H151">
        <v>596.47</v>
      </c>
      <c r="I151">
        <v>1020.97</v>
      </c>
    </row>
    <row r="152" spans="5:9" x14ac:dyDescent="0.25">
      <c r="E152">
        <f t="shared" si="5"/>
        <v>0</v>
      </c>
      <c r="F152">
        <v>1</v>
      </c>
      <c r="G152">
        <v>2</v>
      </c>
      <c r="H152">
        <v>678.13</v>
      </c>
      <c r="I152">
        <v>1391.25</v>
      </c>
    </row>
    <row r="153" spans="5:9" x14ac:dyDescent="0.25">
      <c r="E153">
        <f t="shared" si="5"/>
        <v>0</v>
      </c>
      <c r="F153">
        <v>3</v>
      </c>
      <c r="G153">
        <v>1</v>
      </c>
      <c r="H153">
        <v>582.49</v>
      </c>
      <c r="I153">
        <v>1424.97</v>
      </c>
    </row>
    <row r="154" spans="5:9" x14ac:dyDescent="0.25">
      <c r="E154">
        <f t="shared" si="5"/>
        <v>0</v>
      </c>
      <c r="F154">
        <v>2</v>
      </c>
      <c r="G154">
        <v>1</v>
      </c>
      <c r="H154">
        <v>992.73</v>
      </c>
      <c r="I154">
        <v>1883.19</v>
      </c>
    </row>
    <row r="155" spans="5:9" x14ac:dyDescent="0.25">
      <c r="E155">
        <f t="shared" si="5"/>
        <v>0</v>
      </c>
      <c r="F155">
        <v>1</v>
      </c>
      <c r="G155">
        <v>2</v>
      </c>
      <c r="H155">
        <v>867.53</v>
      </c>
      <c r="I155">
        <v>1031.25</v>
      </c>
    </row>
    <row r="156" spans="5:9" x14ac:dyDescent="0.25">
      <c r="E156">
        <f t="shared" si="5"/>
        <v>0</v>
      </c>
      <c r="F156">
        <v>5</v>
      </c>
      <c r="G156">
        <v>3</v>
      </c>
      <c r="H156">
        <v>996.6</v>
      </c>
      <c r="I156">
        <v>2008.65</v>
      </c>
    </row>
    <row r="157" spans="5:9" x14ac:dyDescent="0.25">
      <c r="E157">
        <f t="shared" si="5"/>
        <v>0</v>
      </c>
      <c r="F157">
        <v>7</v>
      </c>
      <c r="G157">
        <v>3</v>
      </c>
      <c r="H157">
        <v>836.57</v>
      </c>
      <c r="I157">
        <v>2086.0100000000002</v>
      </c>
    </row>
    <row r="158" spans="5:9" x14ac:dyDescent="0.25">
      <c r="E158">
        <f t="shared" si="5"/>
        <v>0</v>
      </c>
      <c r="F158">
        <v>7</v>
      </c>
      <c r="G158">
        <v>3</v>
      </c>
      <c r="H158">
        <v>887.35</v>
      </c>
      <c r="I158">
        <v>1955.37</v>
      </c>
    </row>
    <row r="159" spans="5:9" x14ac:dyDescent="0.25">
      <c r="E159">
        <f t="shared" si="5"/>
        <v>0</v>
      </c>
      <c r="F159">
        <v>7</v>
      </c>
      <c r="G159">
        <v>6</v>
      </c>
      <c r="H159">
        <v>916.39</v>
      </c>
      <c r="I159">
        <v>3477.37</v>
      </c>
    </row>
    <row r="160" spans="5:9" x14ac:dyDescent="0.25">
      <c r="E160">
        <f t="shared" si="5"/>
        <v>0</v>
      </c>
      <c r="F160">
        <v>3</v>
      </c>
      <c r="G160">
        <v>1</v>
      </c>
      <c r="H160">
        <v>779.47</v>
      </c>
      <c r="I160">
        <v>1049.19</v>
      </c>
    </row>
    <row r="161" spans="5:9" x14ac:dyDescent="0.25">
      <c r="E161">
        <f t="shared" si="5"/>
        <v>0</v>
      </c>
      <c r="F161">
        <v>6</v>
      </c>
      <c r="G161">
        <v>1</v>
      </c>
      <c r="H161">
        <v>443.49</v>
      </c>
      <c r="I161">
        <v>915.13</v>
      </c>
    </row>
    <row r="162" spans="5:9" x14ac:dyDescent="0.25">
      <c r="E162">
        <f t="shared" si="5"/>
        <v>0</v>
      </c>
      <c r="F162">
        <v>3</v>
      </c>
      <c r="G162">
        <v>1</v>
      </c>
      <c r="H162">
        <v>643.29</v>
      </c>
      <c r="I162">
        <v>1719.53</v>
      </c>
    </row>
    <row r="163" spans="5:9" x14ac:dyDescent="0.25">
      <c r="E163">
        <f t="shared" si="5"/>
        <v>0</v>
      </c>
      <c r="F163">
        <v>5</v>
      </c>
      <c r="G163">
        <v>2</v>
      </c>
      <c r="H163">
        <v>913.26</v>
      </c>
      <c r="I163">
        <v>2928.69</v>
      </c>
    </row>
    <row r="164" spans="5:9" x14ac:dyDescent="0.25">
      <c r="E164">
        <f t="shared" si="5"/>
        <v>0</v>
      </c>
      <c r="F164">
        <v>8</v>
      </c>
      <c r="G164">
        <v>6</v>
      </c>
      <c r="H164">
        <v>746.93</v>
      </c>
      <c r="I164">
        <v>1989.57</v>
      </c>
    </row>
    <row r="165" spans="5:9" x14ac:dyDescent="0.25">
      <c r="E165">
        <f t="shared" si="5"/>
        <v>0</v>
      </c>
      <c r="F165">
        <v>8</v>
      </c>
      <c r="G165">
        <v>6</v>
      </c>
      <c r="H165">
        <v>280.17</v>
      </c>
      <c r="I165">
        <v>631.45000000000005</v>
      </c>
    </row>
    <row r="166" spans="5:9" x14ac:dyDescent="0.25">
      <c r="E166">
        <f t="shared" si="5"/>
        <v>0</v>
      </c>
      <c r="F166">
        <v>7</v>
      </c>
      <c r="G166">
        <v>6</v>
      </c>
      <c r="H166">
        <v>972.89</v>
      </c>
      <c r="I166">
        <v>3073.53</v>
      </c>
    </row>
    <row r="167" spans="5:9" x14ac:dyDescent="0.25">
      <c r="E167">
        <f t="shared" si="5"/>
        <v>0</v>
      </c>
      <c r="F167">
        <v>7</v>
      </c>
      <c r="G167">
        <v>8</v>
      </c>
      <c r="H167">
        <v>2854.03</v>
      </c>
      <c r="I167">
        <v>3190.79</v>
      </c>
    </row>
    <row r="168" spans="5:9" x14ac:dyDescent="0.25">
      <c r="E168">
        <f t="shared" si="5"/>
        <v>0</v>
      </c>
      <c r="F168">
        <v>7</v>
      </c>
      <c r="G168">
        <v>1</v>
      </c>
      <c r="H168">
        <v>1017.37</v>
      </c>
      <c r="I168">
        <v>2640.73</v>
      </c>
    </row>
    <row r="169" spans="5:9" x14ac:dyDescent="0.25">
      <c r="E169">
        <f t="shared" si="5"/>
        <v>0</v>
      </c>
      <c r="F169">
        <v>8</v>
      </c>
      <c r="G169">
        <v>6</v>
      </c>
      <c r="H169">
        <v>931.95</v>
      </c>
      <c r="I169">
        <v>1762.05</v>
      </c>
    </row>
    <row r="170" spans="5:9" x14ac:dyDescent="0.25">
      <c r="E170">
        <f t="shared" si="5"/>
        <v>0</v>
      </c>
      <c r="F170">
        <v>8</v>
      </c>
      <c r="G170">
        <v>6</v>
      </c>
      <c r="H170">
        <v>811.97</v>
      </c>
      <c r="I170">
        <v>1116.19</v>
      </c>
    </row>
    <row r="171" spans="5:9" x14ac:dyDescent="0.25">
      <c r="E171">
        <f t="shared" si="5"/>
        <v>0</v>
      </c>
      <c r="F171">
        <v>5</v>
      </c>
      <c r="G171">
        <v>3</v>
      </c>
      <c r="H171">
        <v>913.72</v>
      </c>
      <c r="I171">
        <v>965.91</v>
      </c>
    </row>
    <row r="172" spans="5:9" x14ac:dyDescent="0.25">
      <c r="E172">
        <f t="shared" si="5"/>
        <v>0</v>
      </c>
      <c r="F172">
        <v>8</v>
      </c>
      <c r="G172">
        <v>4</v>
      </c>
      <c r="H172">
        <v>796.39</v>
      </c>
      <c r="I172">
        <v>1054.68</v>
      </c>
    </row>
    <row r="173" spans="5:9" x14ac:dyDescent="0.25">
      <c r="E173">
        <f t="shared" si="5"/>
        <v>0</v>
      </c>
      <c r="F173">
        <v>7</v>
      </c>
      <c r="G173">
        <v>1</v>
      </c>
      <c r="H173">
        <v>606.41</v>
      </c>
      <c r="I173">
        <v>633.33000000000004</v>
      </c>
    </row>
    <row r="174" spans="5:9" x14ac:dyDescent="0.25">
      <c r="E174">
        <f t="shared" si="5"/>
        <v>0</v>
      </c>
      <c r="F174">
        <v>3</v>
      </c>
      <c r="G174">
        <v>1</v>
      </c>
      <c r="H174">
        <v>613.66999999999996</v>
      </c>
      <c r="I174">
        <v>730.01</v>
      </c>
    </row>
    <row r="175" spans="5:9" x14ac:dyDescent="0.25">
      <c r="E175">
        <f t="shared" si="5"/>
        <v>0</v>
      </c>
      <c r="F175">
        <v>6</v>
      </c>
      <c r="G175">
        <v>7</v>
      </c>
      <c r="H175">
        <v>722.35</v>
      </c>
      <c r="I175">
        <v>736.85</v>
      </c>
    </row>
    <row r="176" spans="5:9" x14ac:dyDescent="0.25">
      <c r="E176">
        <f t="shared" si="5"/>
        <v>0</v>
      </c>
      <c r="F176">
        <v>8</v>
      </c>
      <c r="G176">
        <v>6</v>
      </c>
      <c r="H176">
        <v>1506.41</v>
      </c>
      <c r="I176">
        <v>2238.21</v>
      </c>
    </row>
    <row r="177" spans="3:9" x14ac:dyDescent="0.25">
      <c r="E177">
        <f t="shared" si="5"/>
        <v>0</v>
      </c>
      <c r="F177">
        <v>1</v>
      </c>
      <c r="G177">
        <v>3</v>
      </c>
      <c r="H177">
        <v>1261.3900000000001</v>
      </c>
      <c r="I177">
        <v>1742.07</v>
      </c>
    </row>
    <row r="178" spans="3:9" x14ac:dyDescent="0.25">
      <c r="E178">
        <f t="shared" si="5"/>
        <v>0</v>
      </c>
      <c r="F178">
        <v>1</v>
      </c>
      <c r="G178">
        <v>3</v>
      </c>
      <c r="H178">
        <v>1262.1099999999999</v>
      </c>
      <c r="I178">
        <v>1430.79</v>
      </c>
    </row>
    <row r="179" spans="3:9" x14ac:dyDescent="0.25">
      <c r="E179">
        <f t="shared" si="5"/>
        <v>0</v>
      </c>
      <c r="F179">
        <v>3</v>
      </c>
      <c r="G179">
        <v>5</v>
      </c>
      <c r="H179">
        <v>1987.01</v>
      </c>
      <c r="I179">
        <v>2134.64</v>
      </c>
    </row>
    <row r="180" spans="3:9" x14ac:dyDescent="0.25">
      <c r="E180">
        <f t="shared" si="5"/>
        <v>0</v>
      </c>
      <c r="F180">
        <v>8</v>
      </c>
      <c r="G180">
        <v>6</v>
      </c>
      <c r="H180">
        <v>1233.81</v>
      </c>
      <c r="I180">
        <v>2441.75</v>
      </c>
    </row>
    <row r="181" spans="3:9" x14ac:dyDescent="0.25">
      <c r="E181">
        <f t="shared" si="5"/>
        <v>0</v>
      </c>
      <c r="F181">
        <v>8</v>
      </c>
      <c r="G181">
        <v>6</v>
      </c>
      <c r="H181">
        <v>491.29</v>
      </c>
      <c r="I181">
        <v>1514.19</v>
      </c>
    </row>
    <row r="182" spans="3:9" x14ac:dyDescent="0.25">
      <c r="E182">
        <f t="shared" si="5"/>
        <v>0</v>
      </c>
      <c r="F182">
        <v>1</v>
      </c>
      <c r="G182">
        <v>6</v>
      </c>
      <c r="H182">
        <v>1227.29</v>
      </c>
      <c r="I182">
        <v>1837.97</v>
      </c>
    </row>
    <row r="183" spans="3:9" x14ac:dyDescent="0.25">
      <c r="E183">
        <f t="shared" si="5"/>
        <v>0</v>
      </c>
      <c r="F183">
        <v>6</v>
      </c>
      <c r="G183">
        <v>7</v>
      </c>
      <c r="H183">
        <v>706.31</v>
      </c>
      <c r="I183">
        <v>878.57</v>
      </c>
    </row>
    <row r="184" spans="3:9" x14ac:dyDescent="0.25">
      <c r="E184">
        <f t="shared" si="5"/>
        <v>0</v>
      </c>
      <c r="F184">
        <v>1</v>
      </c>
      <c r="G184">
        <v>6</v>
      </c>
      <c r="H184">
        <v>461.21</v>
      </c>
      <c r="I184">
        <v>892.53</v>
      </c>
    </row>
    <row r="185" spans="3:9" x14ac:dyDescent="0.25">
      <c r="E185">
        <f t="shared" si="5"/>
        <v>0</v>
      </c>
      <c r="F185">
        <v>6</v>
      </c>
      <c r="G185">
        <v>7</v>
      </c>
      <c r="H185">
        <v>966.99</v>
      </c>
      <c r="I185">
        <v>1049.27</v>
      </c>
    </row>
    <row r="186" spans="3:9" x14ac:dyDescent="0.25">
      <c r="C186" s="6"/>
      <c r="E186">
        <f t="shared" si="5"/>
        <v>0</v>
      </c>
      <c r="F186">
        <v>6</v>
      </c>
      <c r="G186">
        <v>8</v>
      </c>
      <c r="H186">
        <v>326.85000000000002</v>
      </c>
      <c r="I186">
        <v>657.27</v>
      </c>
    </row>
    <row r="187" spans="3:9" x14ac:dyDescent="0.25">
      <c r="E187">
        <f t="shared" si="5"/>
        <v>0</v>
      </c>
      <c r="F187">
        <v>7</v>
      </c>
      <c r="G187">
        <v>6</v>
      </c>
      <c r="H187">
        <v>795.81</v>
      </c>
      <c r="I187">
        <v>1253.97</v>
      </c>
    </row>
    <row r="188" spans="3:9" x14ac:dyDescent="0.25">
      <c r="E188">
        <f t="shared" si="5"/>
        <v>0</v>
      </c>
    </row>
    <row r="189" spans="3:9" x14ac:dyDescent="0.25">
      <c r="E189">
        <f t="shared" si="5"/>
        <v>0</v>
      </c>
      <c r="F189">
        <v>2</v>
      </c>
      <c r="G189">
        <v>1</v>
      </c>
      <c r="H189">
        <v>1016.15</v>
      </c>
      <c r="I189">
        <v>1086.23</v>
      </c>
    </row>
    <row r="190" spans="3:9" x14ac:dyDescent="0.25">
      <c r="E190">
        <f t="shared" si="5"/>
        <v>0</v>
      </c>
      <c r="F190">
        <v>3</v>
      </c>
      <c r="G190">
        <v>1</v>
      </c>
      <c r="H190">
        <v>444.95</v>
      </c>
      <c r="I190">
        <v>1632.45</v>
      </c>
    </row>
    <row r="191" spans="3:9" x14ac:dyDescent="0.25">
      <c r="E191">
        <f t="shared" si="5"/>
        <v>0</v>
      </c>
      <c r="F191">
        <v>6</v>
      </c>
      <c r="G191">
        <v>1</v>
      </c>
      <c r="H191">
        <v>347.41</v>
      </c>
      <c r="I191">
        <v>827.49</v>
      </c>
    </row>
    <row r="192" spans="3:9" x14ac:dyDescent="0.25">
      <c r="E192">
        <f t="shared" si="5"/>
        <v>0</v>
      </c>
      <c r="F192">
        <v>8</v>
      </c>
      <c r="G192">
        <v>6</v>
      </c>
      <c r="H192">
        <v>431.67</v>
      </c>
      <c r="I192">
        <v>569.59</v>
      </c>
    </row>
    <row r="193" spans="5:9" x14ac:dyDescent="0.25">
      <c r="E193">
        <f t="shared" si="5"/>
        <v>0</v>
      </c>
      <c r="F193">
        <v>8</v>
      </c>
      <c r="G193">
        <v>6</v>
      </c>
      <c r="H193">
        <v>687.47</v>
      </c>
      <c r="I193">
        <v>1891.25</v>
      </c>
    </row>
    <row r="194" spans="5:9" x14ac:dyDescent="0.25">
      <c r="E194">
        <f t="shared" si="5"/>
        <v>0</v>
      </c>
      <c r="F194">
        <v>8</v>
      </c>
      <c r="G194">
        <v>6</v>
      </c>
      <c r="H194">
        <v>941.37</v>
      </c>
      <c r="I194">
        <v>1511.09</v>
      </c>
    </row>
    <row r="195" spans="5:9" x14ac:dyDescent="0.25">
      <c r="E195">
        <f t="shared" ref="E195:E258" si="6">D195+C195</f>
        <v>0</v>
      </c>
      <c r="F195">
        <v>1</v>
      </c>
      <c r="G195">
        <v>3</v>
      </c>
      <c r="H195">
        <v>1108.99</v>
      </c>
      <c r="I195">
        <v>1704.07</v>
      </c>
    </row>
    <row r="196" spans="5:9" x14ac:dyDescent="0.25">
      <c r="E196">
        <f t="shared" si="6"/>
        <v>0</v>
      </c>
      <c r="F196">
        <v>5</v>
      </c>
      <c r="G196">
        <v>2</v>
      </c>
      <c r="H196">
        <v>1659.04</v>
      </c>
      <c r="I196">
        <v>1931.09</v>
      </c>
    </row>
    <row r="197" spans="5:9" x14ac:dyDescent="0.25">
      <c r="E197">
        <f t="shared" si="6"/>
        <v>0</v>
      </c>
      <c r="F197">
        <v>4</v>
      </c>
      <c r="G197">
        <v>6</v>
      </c>
      <c r="H197">
        <v>763.76</v>
      </c>
      <c r="I197">
        <v>1178.69</v>
      </c>
    </row>
    <row r="198" spans="5:9" x14ac:dyDescent="0.25">
      <c r="E198">
        <f t="shared" si="6"/>
        <v>0</v>
      </c>
      <c r="F198">
        <v>8</v>
      </c>
      <c r="G198">
        <v>6</v>
      </c>
      <c r="H198">
        <v>500.11</v>
      </c>
      <c r="I198">
        <v>1399.81</v>
      </c>
    </row>
    <row r="199" spans="5:9" x14ac:dyDescent="0.25">
      <c r="E199">
        <f t="shared" si="6"/>
        <v>0</v>
      </c>
      <c r="F199">
        <v>6</v>
      </c>
      <c r="G199">
        <v>1</v>
      </c>
      <c r="H199">
        <v>855.99</v>
      </c>
      <c r="I199">
        <v>1061.75</v>
      </c>
    </row>
    <row r="200" spans="5:9" x14ac:dyDescent="0.25">
      <c r="E200">
        <f t="shared" si="6"/>
        <v>0</v>
      </c>
      <c r="F200">
        <v>6</v>
      </c>
      <c r="G200">
        <v>8</v>
      </c>
      <c r="H200">
        <v>938.75</v>
      </c>
      <c r="I200">
        <v>1146.33</v>
      </c>
    </row>
    <row r="201" spans="5:9" x14ac:dyDescent="0.25">
      <c r="E201">
        <f t="shared" si="6"/>
        <v>0</v>
      </c>
      <c r="F201">
        <v>8</v>
      </c>
      <c r="G201">
        <v>6</v>
      </c>
      <c r="H201">
        <v>980.47</v>
      </c>
      <c r="I201">
        <v>1336.21</v>
      </c>
    </row>
    <row r="202" spans="5:9" x14ac:dyDescent="0.25">
      <c r="E202">
        <f t="shared" si="6"/>
        <v>0</v>
      </c>
      <c r="F202">
        <v>3</v>
      </c>
      <c r="G202">
        <v>1</v>
      </c>
      <c r="H202">
        <v>776.45</v>
      </c>
      <c r="I202">
        <v>1054.6099999999999</v>
      </c>
    </row>
    <row r="203" spans="5:9" x14ac:dyDescent="0.25">
      <c r="E203">
        <f t="shared" si="6"/>
        <v>0</v>
      </c>
      <c r="F203">
        <v>6</v>
      </c>
      <c r="G203">
        <v>1</v>
      </c>
      <c r="H203">
        <v>327.37</v>
      </c>
      <c r="I203">
        <v>597.66999999999996</v>
      </c>
    </row>
    <row r="204" spans="5:9" x14ac:dyDescent="0.25">
      <c r="E204">
        <f t="shared" si="6"/>
        <v>0</v>
      </c>
      <c r="F204">
        <v>6</v>
      </c>
      <c r="G204">
        <v>8</v>
      </c>
      <c r="H204">
        <v>732.75</v>
      </c>
      <c r="I204">
        <v>935.73</v>
      </c>
    </row>
    <row r="205" spans="5:9" x14ac:dyDescent="0.25">
      <c r="E205">
        <f t="shared" si="6"/>
        <v>0</v>
      </c>
      <c r="F205">
        <v>8</v>
      </c>
      <c r="G205">
        <v>6</v>
      </c>
      <c r="H205">
        <v>729.53</v>
      </c>
      <c r="I205">
        <v>1139.5899999999999</v>
      </c>
    </row>
    <row r="206" spans="5:9" x14ac:dyDescent="0.25">
      <c r="E206">
        <f t="shared" si="6"/>
        <v>0</v>
      </c>
      <c r="F206">
        <v>8</v>
      </c>
      <c r="G206">
        <v>7</v>
      </c>
      <c r="H206">
        <v>906.05</v>
      </c>
      <c r="I206">
        <v>1311.79</v>
      </c>
    </row>
    <row r="207" spans="5:9" x14ac:dyDescent="0.25">
      <c r="E207">
        <f t="shared" si="6"/>
        <v>0</v>
      </c>
      <c r="F207">
        <v>6</v>
      </c>
      <c r="G207">
        <v>8</v>
      </c>
      <c r="H207">
        <v>505.77</v>
      </c>
      <c r="I207">
        <v>583.97</v>
      </c>
    </row>
    <row r="208" spans="5:9" x14ac:dyDescent="0.25">
      <c r="E208">
        <f t="shared" si="6"/>
        <v>0</v>
      </c>
      <c r="F208">
        <v>6</v>
      </c>
      <c r="G208">
        <v>8</v>
      </c>
      <c r="H208">
        <v>299.85000000000002</v>
      </c>
      <c r="I208">
        <v>557.99</v>
      </c>
    </row>
    <row r="209" spans="5:9" x14ac:dyDescent="0.25">
      <c r="E209">
        <f t="shared" si="6"/>
        <v>0</v>
      </c>
      <c r="F209">
        <v>8</v>
      </c>
      <c r="G209">
        <v>6</v>
      </c>
      <c r="H209">
        <v>431.23</v>
      </c>
      <c r="I209">
        <v>1280.79</v>
      </c>
    </row>
    <row r="210" spans="5:9" x14ac:dyDescent="0.25">
      <c r="E210">
        <f t="shared" si="6"/>
        <v>0</v>
      </c>
      <c r="F210">
        <v>8</v>
      </c>
      <c r="G210">
        <v>6</v>
      </c>
      <c r="H210">
        <v>701.01</v>
      </c>
      <c r="I210">
        <v>1809.49</v>
      </c>
    </row>
    <row r="211" spans="5:9" x14ac:dyDescent="0.25">
      <c r="E211">
        <f t="shared" si="6"/>
        <v>0</v>
      </c>
      <c r="F211">
        <v>8</v>
      </c>
      <c r="G211">
        <v>7</v>
      </c>
      <c r="H211">
        <v>1075.8699999999999</v>
      </c>
      <c r="I211">
        <v>1831.93</v>
      </c>
    </row>
    <row r="212" spans="5:9" x14ac:dyDescent="0.25">
      <c r="E212">
        <f t="shared" si="6"/>
        <v>0</v>
      </c>
      <c r="F212">
        <v>6</v>
      </c>
      <c r="G212">
        <v>1</v>
      </c>
      <c r="H212">
        <v>577.25</v>
      </c>
      <c r="I212">
        <v>1247.4100000000001</v>
      </c>
    </row>
    <row r="213" spans="5:9" x14ac:dyDescent="0.25">
      <c r="E213">
        <f t="shared" si="6"/>
        <v>0</v>
      </c>
      <c r="F213">
        <v>6</v>
      </c>
      <c r="G213">
        <v>8</v>
      </c>
      <c r="H213">
        <v>313.64999999999998</v>
      </c>
      <c r="I213">
        <v>466.67</v>
      </c>
    </row>
    <row r="214" spans="5:9" x14ac:dyDescent="0.25">
      <c r="E214">
        <f t="shared" si="6"/>
        <v>0</v>
      </c>
      <c r="F214">
        <v>7</v>
      </c>
      <c r="G214">
        <v>6</v>
      </c>
      <c r="H214">
        <v>2019.97</v>
      </c>
      <c r="I214">
        <v>5068.33</v>
      </c>
    </row>
    <row r="215" spans="5:9" x14ac:dyDescent="0.25">
      <c r="E215">
        <f t="shared" si="6"/>
        <v>0</v>
      </c>
      <c r="F215">
        <v>8</v>
      </c>
      <c r="G215">
        <v>6</v>
      </c>
      <c r="H215">
        <v>1333.81</v>
      </c>
      <c r="I215">
        <v>2494.4899999999998</v>
      </c>
    </row>
    <row r="216" spans="5:9" x14ac:dyDescent="0.25">
      <c r="E216">
        <f t="shared" si="6"/>
        <v>0</v>
      </c>
      <c r="F216">
        <v>6</v>
      </c>
      <c r="G216">
        <v>7</v>
      </c>
      <c r="H216">
        <v>785.09</v>
      </c>
      <c r="I216">
        <v>910.55</v>
      </c>
    </row>
    <row r="217" spans="5:9" x14ac:dyDescent="0.25">
      <c r="E217">
        <f t="shared" si="6"/>
        <v>0</v>
      </c>
      <c r="F217">
        <v>7</v>
      </c>
      <c r="G217">
        <v>3</v>
      </c>
      <c r="H217">
        <v>1209.17</v>
      </c>
      <c r="I217">
        <v>2597.4899999999998</v>
      </c>
    </row>
    <row r="218" spans="5:9" x14ac:dyDescent="0.25">
      <c r="E218">
        <f t="shared" si="6"/>
        <v>0</v>
      </c>
      <c r="F218">
        <v>7</v>
      </c>
      <c r="G218">
        <v>6</v>
      </c>
      <c r="H218">
        <v>881.67</v>
      </c>
      <c r="I218">
        <v>3428.31</v>
      </c>
    </row>
    <row r="219" spans="5:9" x14ac:dyDescent="0.25">
      <c r="E219">
        <f t="shared" si="6"/>
        <v>0</v>
      </c>
      <c r="F219">
        <v>7</v>
      </c>
      <c r="G219">
        <v>6</v>
      </c>
      <c r="H219">
        <v>911.69</v>
      </c>
      <c r="I219">
        <v>1950.65</v>
      </c>
    </row>
    <row r="220" spans="5:9" x14ac:dyDescent="0.25">
      <c r="E220">
        <f t="shared" si="6"/>
        <v>0</v>
      </c>
      <c r="F220">
        <v>7</v>
      </c>
      <c r="G220">
        <v>6</v>
      </c>
      <c r="H220">
        <v>643.73</v>
      </c>
      <c r="I220">
        <v>2070.23</v>
      </c>
    </row>
    <row r="221" spans="5:9" x14ac:dyDescent="0.25">
      <c r="E221">
        <f t="shared" si="6"/>
        <v>0</v>
      </c>
      <c r="F221">
        <v>7</v>
      </c>
      <c r="G221">
        <v>8</v>
      </c>
      <c r="H221">
        <v>1322.91</v>
      </c>
      <c r="I221">
        <v>3336.57</v>
      </c>
    </row>
    <row r="222" spans="5:9" x14ac:dyDescent="0.25">
      <c r="E222">
        <f t="shared" si="6"/>
        <v>0</v>
      </c>
      <c r="F222">
        <v>6</v>
      </c>
      <c r="G222">
        <v>7</v>
      </c>
      <c r="H222">
        <v>1167.79</v>
      </c>
      <c r="I222">
        <v>1337.99</v>
      </c>
    </row>
    <row r="223" spans="5:9" x14ac:dyDescent="0.25">
      <c r="E223">
        <f t="shared" si="6"/>
        <v>0</v>
      </c>
      <c r="F223">
        <v>7</v>
      </c>
      <c r="G223">
        <v>6</v>
      </c>
      <c r="H223">
        <v>579.65</v>
      </c>
      <c r="I223">
        <v>602.49</v>
      </c>
    </row>
    <row r="224" spans="5:9" x14ac:dyDescent="0.25">
      <c r="E224">
        <f t="shared" si="6"/>
        <v>0</v>
      </c>
      <c r="F224">
        <v>1</v>
      </c>
      <c r="G224">
        <v>6</v>
      </c>
      <c r="H224">
        <v>372.55</v>
      </c>
      <c r="I224">
        <v>1666.99</v>
      </c>
    </row>
    <row r="225" spans="5:9" x14ac:dyDescent="0.25">
      <c r="E225">
        <f t="shared" si="6"/>
        <v>0</v>
      </c>
      <c r="F225">
        <v>2</v>
      </c>
      <c r="G225">
        <v>1</v>
      </c>
      <c r="H225">
        <v>1507.23</v>
      </c>
      <c r="I225">
        <v>1628.19</v>
      </c>
    </row>
    <row r="226" spans="5:9" x14ac:dyDescent="0.25">
      <c r="E226">
        <f t="shared" si="6"/>
        <v>0</v>
      </c>
      <c r="F226">
        <v>3</v>
      </c>
      <c r="G226">
        <v>5</v>
      </c>
      <c r="H226">
        <v>1428.03</v>
      </c>
      <c r="I226">
        <v>1621.22</v>
      </c>
    </row>
    <row r="227" spans="5:9" x14ac:dyDescent="0.25">
      <c r="E227">
        <f t="shared" si="6"/>
        <v>0</v>
      </c>
      <c r="F227">
        <v>7</v>
      </c>
      <c r="G227">
        <v>8</v>
      </c>
      <c r="H227">
        <v>1187.67</v>
      </c>
      <c r="I227">
        <v>1606.19</v>
      </c>
    </row>
    <row r="228" spans="5:9" x14ac:dyDescent="0.25">
      <c r="E228">
        <f t="shared" si="6"/>
        <v>0</v>
      </c>
      <c r="F228">
        <v>1</v>
      </c>
      <c r="G228">
        <v>6</v>
      </c>
      <c r="H228">
        <v>904.51</v>
      </c>
      <c r="I228">
        <v>1204.83</v>
      </c>
    </row>
    <row r="229" spans="5:9" x14ac:dyDescent="0.25">
      <c r="E229">
        <f t="shared" si="6"/>
        <v>0</v>
      </c>
      <c r="F229">
        <v>8</v>
      </c>
      <c r="G229">
        <v>6</v>
      </c>
      <c r="H229">
        <v>922.53</v>
      </c>
      <c r="I229">
        <v>1210.6300000000001</v>
      </c>
    </row>
    <row r="230" spans="5:9" x14ac:dyDescent="0.25">
      <c r="E230">
        <f t="shared" si="6"/>
        <v>0</v>
      </c>
      <c r="F230">
        <v>1</v>
      </c>
      <c r="G230">
        <v>6</v>
      </c>
      <c r="H230">
        <v>1048.1300000000001</v>
      </c>
      <c r="I230">
        <v>1193.33</v>
      </c>
    </row>
    <row r="231" spans="5:9" x14ac:dyDescent="0.25">
      <c r="E231">
        <f t="shared" si="6"/>
        <v>0</v>
      </c>
      <c r="F231">
        <v>6</v>
      </c>
      <c r="G231">
        <v>8</v>
      </c>
      <c r="H231">
        <v>599.75</v>
      </c>
      <c r="I231">
        <v>1204.97</v>
      </c>
    </row>
    <row r="232" spans="5:9" x14ac:dyDescent="0.25">
      <c r="E232">
        <f t="shared" si="6"/>
        <v>0</v>
      </c>
      <c r="F232">
        <v>1</v>
      </c>
      <c r="G232">
        <v>3</v>
      </c>
      <c r="H232">
        <v>592.66999999999996</v>
      </c>
      <c r="I232">
        <v>1669.63</v>
      </c>
    </row>
    <row r="233" spans="5:9" x14ac:dyDescent="0.25">
      <c r="E233">
        <f t="shared" si="6"/>
        <v>0</v>
      </c>
      <c r="F233">
        <v>1</v>
      </c>
      <c r="G233">
        <v>3</v>
      </c>
      <c r="H233">
        <v>496.69</v>
      </c>
      <c r="I233">
        <v>1207.71</v>
      </c>
    </row>
    <row r="234" spans="5:9" x14ac:dyDescent="0.25">
      <c r="E234">
        <f t="shared" si="6"/>
        <v>0</v>
      </c>
      <c r="F234">
        <v>4</v>
      </c>
      <c r="G234">
        <v>1</v>
      </c>
      <c r="H234">
        <v>1091.44</v>
      </c>
      <c r="I234">
        <v>1279.0899999999999</v>
      </c>
    </row>
    <row r="235" spans="5:9" x14ac:dyDescent="0.25">
      <c r="E235">
        <f t="shared" si="6"/>
        <v>0</v>
      </c>
      <c r="F235">
        <v>6</v>
      </c>
      <c r="G235">
        <v>8</v>
      </c>
      <c r="H235">
        <v>593.41</v>
      </c>
      <c r="I235">
        <v>811.27</v>
      </c>
    </row>
    <row r="236" spans="5:9" x14ac:dyDescent="0.25">
      <c r="E236">
        <f t="shared" si="6"/>
        <v>0</v>
      </c>
      <c r="F236">
        <v>8</v>
      </c>
      <c r="G236">
        <v>6</v>
      </c>
      <c r="H236">
        <v>364.69</v>
      </c>
      <c r="I236">
        <v>1152.71</v>
      </c>
    </row>
    <row r="237" spans="5:9" x14ac:dyDescent="0.25">
      <c r="E237">
        <f t="shared" si="6"/>
        <v>0</v>
      </c>
      <c r="F237">
        <v>8</v>
      </c>
      <c r="G237">
        <v>6</v>
      </c>
      <c r="H237">
        <v>672.85</v>
      </c>
      <c r="I237">
        <v>1931.27</v>
      </c>
    </row>
    <row r="238" spans="5:9" x14ac:dyDescent="0.25">
      <c r="E238">
        <f t="shared" si="6"/>
        <v>0</v>
      </c>
      <c r="F238">
        <v>5</v>
      </c>
      <c r="G238">
        <v>3</v>
      </c>
      <c r="H238">
        <v>630.05999999999995</v>
      </c>
      <c r="I238">
        <v>1939.21</v>
      </c>
    </row>
    <row r="239" spans="5:9" x14ac:dyDescent="0.25">
      <c r="E239">
        <f t="shared" si="6"/>
        <v>0</v>
      </c>
      <c r="F239">
        <v>5</v>
      </c>
      <c r="G239">
        <v>3</v>
      </c>
      <c r="H239">
        <v>720.78</v>
      </c>
      <c r="I239">
        <v>2244.4899999999998</v>
      </c>
    </row>
    <row r="240" spans="5:9" x14ac:dyDescent="0.25">
      <c r="E240">
        <f t="shared" si="6"/>
        <v>0</v>
      </c>
      <c r="F240">
        <v>1</v>
      </c>
      <c r="G240">
        <v>6</v>
      </c>
      <c r="H240">
        <v>415.17</v>
      </c>
      <c r="I240">
        <v>1670.39</v>
      </c>
    </row>
    <row r="241" spans="5:9" x14ac:dyDescent="0.25">
      <c r="E241">
        <f t="shared" si="6"/>
        <v>0</v>
      </c>
      <c r="F241">
        <v>1</v>
      </c>
      <c r="G241">
        <v>3</v>
      </c>
      <c r="H241">
        <v>311.89</v>
      </c>
      <c r="I241">
        <v>1156.55</v>
      </c>
    </row>
    <row r="242" spans="5:9" x14ac:dyDescent="0.25">
      <c r="E242">
        <f t="shared" si="6"/>
        <v>0</v>
      </c>
      <c r="F242">
        <v>1</v>
      </c>
      <c r="G242">
        <v>3</v>
      </c>
      <c r="H242">
        <v>541.91</v>
      </c>
      <c r="I242">
        <v>1084.95</v>
      </c>
    </row>
    <row r="243" spans="5:9" x14ac:dyDescent="0.25">
      <c r="E243">
        <f t="shared" si="6"/>
        <v>0</v>
      </c>
      <c r="F243">
        <v>7</v>
      </c>
      <c r="G243">
        <v>3</v>
      </c>
      <c r="H243">
        <v>1961.31</v>
      </c>
      <c r="I243">
        <v>2173.81</v>
      </c>
    </row>
    <row r="244" spans="5:9" x14ac:dyDescent="0.25">
      <c r="E244">
        <f t="shared" si="6"/>
        <v>0</v>
      </c>
      <c r="F244">
        <v>3</v>
      </c>
      <c r="G244">
        <v>5</v>
      </c>
      <c r="H244">
        <v>2297.29</v>
      </c>
      <c r="I244">
        <v>4902.4399999999996</v>
      </c>
    </row>
    <row r="245" spans="5:9" x14ac:dyDescent="0.25">
      <c r="E245">
        <f t="shared" si="6"/>
        <v>0</v>
      </c>
      <c r="F245">
        <v>6</v>
      </c>
      <c r="G245">
        <v>7</v>
      </c>
      <c r="H245">
        <v>570.75</v>
      </c>
      <c r="I245">
        <v>774.71</v>
      </c>
    </row>
    <row r="246" spans="5:9" x14ac:dyDescent="0.25">
      <c r="E246">
        <f t="shared" si="6"/>
        <v>0</v>
      </c>
    </row>
    <row r="247" spans="5:9" x14ac:dyDescent="0.25">
      <c r="E247">
        <f t="shared" si="6"/>
        <v>0</v>
      </c>
      <c r="F247">
        <v>1</v>
      </c>
      <c r="G247">
        <v>3</v>
      </c>
      <c r="H247">
        <v>1546.45</v>
      </c>
      <c r="I247">
        <v>2380.5700000000002</v>
      </c>
    </row>
    <row r="248" spans="5:9" x14ac:dyDescent="0.25">
      <c r="E248">
        <f t="shared" si="6"/>
        <v>0</v>
      </c>
      <c r="F248">
        <v>7</v>
      </c>
      <c r="G248">
        <v>3</v>
      </c>
      <c r="H248">
        <v>3390.29</v>
      </c>
      <c r="I248">
        <v>4049.67</v>
      </c>
    </row>
    <row r="249" spans="5:9" x14ac:dyDescent="0.25">
      <c r="E249">
        <f t="shared" si="6"/>
        <v>0</v>
      </c>
      <c r="F249">
        <v>6</v>
      </c>
      <c r="G249">
        <v>4</v>
      </c>
      <c r="H249">
        <v>1850.05</v>
      </c>
      <c r="I249">
        <v>2805.86</v>
      </c>
    </row>
    <row r="250" spans="5:9" x14ac:dyDescent="0.25">
      <c r="E250">
        <f t="shared" si="6"/>
        <v>0</v>
      </c>
      <c r="F250">
        <v>6</v>
      </c>
      <c r="G250">
        <v>8</v>
      </c>
      <c r="H250">
        <v>1525.37</v>
      </c>
      <c r="I250">
        <v>1953.21</v>
      </c>
    </row>
    <row r="251" spans="5:9" x14ac:dyDescent="0.25">
      <c r="E251">
        <f t="shared" si="6"/>
        <v>0</v>
      </c>
      <c r="F251">
        <v>7</v>
      </c>
      <c r="G251">
        <v>1</v>
      </c>
      <c r="H251">
        <v>516.61</v>
      </c>
      <c r="I251">
        <v>1408.73</v>
      </c>
    </row>
    <row r="252" spans="5:9" x14ac:dyDescent="0.25">
      <c r="E252">
        <f t="shared" si="6"/>
        <v>0</v>
      </c>
      <c r="F252">
        <v>8</v>
      </c>
      <c r="G252">
        <v>6</v>
      </c>
      <c r="H252">
        <v>966.25</v>
      </c>
      <c r="I252">
        <v>1437.95</v>
      </c>
    </row>
    <row r="253" spans="5:9" x14ac:dyDescent="0.25">
      <c r="E253">
        <f t="shared" si="6"/>
        <v>0</v>
      </c>
      <c r="F253">
        <v>7</v>
      </c>
      <c r="G253">
        <v>6</v>
      </c>
      <c r="H253">
        <v>638.53</v>
      </c>
      <c r="I253">
        <v>987.33</v>
      </c>
    </row>
    <row r="254" spans="5:9" x14ac:dyDescent="0.25">
      <c r="E254">
        <f t="shared" si="6"/>
        <v>0</v>
      </c>
      <c r="F254">
        <v>7</v>
      </c>
      <c r="G254">
        <v>8</v>
      </c>
      <c r="H254">
        <v>1221.8900000000001</v>
      </c>
      <c r="I254">
        <v>1583.93</v>
      </c>
    </row>
    <row r="255" spans="5:9" x14ac:dyDescent="0.25">
      <c r="E255">
        <f t="shared" si="6"/>
        <v>0</v>
      </c>
      <c r="F255">
        <v>1</v>
      </c>
      <c r="G255">
        <v>7</v>
      </c>
      <c r="H255">
        <v>952.03</v>
      </c>
      <c r="I255">
        <v>1180.55</v>
      </c>
    </row>
    <row r="256" spans="5:9" x14ac:dyDescent="0.25">
      <c r="E256">
        <f t="shared" si="6"/>
        <v>0</v>
      </c>
      <c r="F256">
        <v>7</v>
      </c>
      <c r="G256">
        <v>6</v>
      </c>
      <c r="H256">
        <v>609.85</v>
      </c>
      <c r="I256">
        <v>1321.69</v>
      </c>
    </row>
    <row r="257" spans="5:9" x14ac:dyDescent="0.25">
      <c r="E257">
        <f t="shared" si="6"/>
        <v>0</v>
      </c>
      <c r="F257">
        <v>2</v>
      </c>
      <c r="G257">
        <v>4</v>
      </c>
      <c r="H257">
        <v>4257.67</v>
      </c>
      <c r="I257">
        <v>5500.56</v>
      </c>
    </row>
    <row r="258" spans="5:9" x14ac:dyDescent="0.25">
      <c r="E258">
        <f t="shared" si="6"/>
        <v>0</v>
      </c>
      <c r="F258">
        <v>2</v>
      </c>
      <c r="G258">
        <v>5</v>
      </c>
      <c r="H258">
        <v>790.99</v>
      </c>
      <c r="I258">
        <v>1932.5</v>
      </c>
    </row>
    <row r="259" spans="5:9" x14ac:dyDescent="0.25">
      <c r="E259">
        <f t="shared" ref="E259:E277" si="7">D259+C259</f>
        <v>0</v>
      </c>
      <c r="F259">
        <v>8</v>
      </c>
      <c r="G259">
        <v>6</v>
      </c>
      <c r="H259">
        <v>803.37</v>
      </c>
      <c r="I259">
        <v>886.09</v>
      </c>
    </row>
    <row r="260" spans="5:9" x14ac:dyDescent="0.25">
      <c r="E260">
        <f t="shared" si="7"/>
        <v>0</v>
      </c>
      <c r="F260">
        <v>7</v>
      </c>
      <c r="G260">
        <v>6</v>
      </c>
      <c r="H260">
        <v>266.41000000000003</v>
      </c>
      <c r="I260">
        <v>975.31</v>
      </c>
    </row>
    <row r="261" spans="5:9" x14ac:dyDescent="0.25">
      <c r="E261">
        <f t="shared" si="7"/>
        <v>0</v>
      </c>
      <c r="F261">
        <v>7</v>
      </c>
      <c r="G261">
        <v>8</v>
      </c>
      <c r="H261">
        <v>538.39</v>
      </c>
      <c r="I261">
        <v>2032.45</v>
      </c>
    </row>
    <row r="262" spans="5:9" x14ac:dyDescent="0.25">
      <c r="E262">
        <f t="shared" si="7"/>
        <v>0</v>
      </c>
      <c r="F262">
        <v>7</v>
      </c>
      <c r="G262">
        <v>6</v>
      </c>
      <c r="H262">
        <v>357.15</v>
      </c>
      <c r="I262">
        <v>759.09</v>
      </c>
    </row>
    <row r="263" spans="5:9" x14ac:dyDescent="0.25">
      <c r="E263">
        <f t="shared" si="7"/>
        <v>0</v>
      </c>
      <c r="F263">
        <v>4</v>
      </c>
      <c r="G263">
        <v>8</v>
      </c>
      <c r="H263">
        <v>1404.58</v>
      </c>
      <c r="I263">
        <v>4123.99</v>
      </c>
    </row>
    <row r="264" spans="5:9" x14ac:dyDescent="0.25">
      <c r="E264">
        <f t="shared" si="7"/>
        <v>0</v>
      </c>
      <c r="F264">
        <v>4</v>
      </c>
      <c r="G264">
        <v>8</v>
      </c>
      <c r="H264">
        <v>2063.12</v>
      </c>
      <c r="I264">
        <v>2760.39</v>
      </c>
    </row>
    <row r="265" spans="5:9" x14ac:dyDescent="0.25">
      <c r="E265">
        <f t="shared" si="7"/>
        <v>0</v>
      </c>
      <c r="F265">
        <v>1</v>
      </c>
      <c r="G265">
        <v>6</v>
      </c>
      <c r="H265">
        <v>837.51</v>
      </c>
      <c r="I265">
        <v>855.01</v>
      </c>
    </row>
    <row r="266" spans="5:9" x14ac:dyDescent="0.25">
      <c r="E266">
        <f t="shared" si="7"/>
        <v>0</v>
      </c>
      <c r="F266">
        <v>6</v>
      </c>
      <c r="G266">
        <v>1</v>
      </c>
      <c r="H266">
        <v>444.07</v>
      </c>
      <c r="I266">
        <v>545.66999999999996</v>
      </c>
    </row>
    <row r="267" spans="5:9" x14ac:dyDescent="0.25">
      <c r="E267">
        <f t="shared" si="7"/>
        <v>0</v>
      </c>
      <c r="F267">
        <v>6</v>
      </c>
      <c r="G267">
        <v>1</v>
      </c>
      <c r="H267">
        <v>444.07</v>
      </c>
      <c r="I267">
        <v>545.66999999999996</v>
      </c>
    </row>
    <row r="268" spans="5:9" x14ac:dyDescent="0.25">
      <c r="E268">
        <f t="shared" si="7"/>
        <v>0</v>
      </c>
      <c r="F268">
        <v>8</v>
      </c>
      <c r="G268">
        <v>6</v>
      </c>
      <c r="H268">
        <v>414.63</v>
      </c>
      <c r="I268">
        <v>443.83</v>
      </c>
    </row>
    <row r="269" spans="5:9" x14ac:dyDescent="0.25">
      <c r="E269">
        <f t="shared" si="7"/>
        <v>0</v>
      </c>
      <c r="F269">
        <v>8</v>
      </c>
      <c r="G269">
        <v>6</v>
      </c>
      <c r="H269">
        <v>757.45</v>
      </c>
      <c r="I269">
        <v>1156.83</v>
      </c>
    </row>
    <row r="270" spans="5:9" x14ac:dyDescent="0.25">
      <c r="E270">
        <f t="shared" si="7"/>
        <v>0</v>
      </c>
      <c r="F270">
        <v>1</v>
      </c>
      <c r="G270">
        <v>6</v>
      </c>
      <c r="H270">
        <v>891.45</v>
      </c>
      <c r="I270">
        <v>1012.41</v>
      </c>
    </row>
    <row r="271" spans="5:9" x14ac:dyDescent="0.25">
      <c r="E271">
        <f t="shared" si="7"/>
        <v>0</v>
      </c>
      <c r="F271">
        <v>1</v>
      </c>
      <c r="G271">
        <v>3</v>
      </c>
      <c r="H271">
        <v>630.69000000000005</v>
      </c>
      <c r="I271">
        <v>890.09</v>
      </c>
    </row>
    <row r="272" spans="5:9" x14ac:dyDescent="0.25">
      <c r="E272">
        <f t="shared" si="7"/>
        <v>0</v>
      </c>
      <c r="F272">
        <v>7</v>
      </c>
      <c r="G272">
        <v>6</v>
      </c>
      <c r="H272">
        <v>398.03</v>
      </c>
      <c r="I272">
        <v>1802.25</v>
      </c>
    </row>
    <row r="273" spans="5:10" x14ac:dyDescent="0.25">
      <c r="E273">
        <f t="shared" si="7"/>
        <v>0</v>
      </c>
      <c r="F273">
        <v>8</v>
      </c>
      <c r="G273">
        <v>6</v>
      </c>
      <c r="H273">
        <v>320.57</v>
      </c>
      <c r="I273">
        <v>1506.33</v>
      </c>
    </row>
    <row r="274" spans="5:10" x14ac:dyDescent="0.25">
      <c r="E274">
        <f t="shared" si="7"/>
        <v>0</v>
      </c>
      <c r="F274">
        <v>1</v>
      </c>
      <c r="G274">
        <v>6</v>
      </c>
      <c r="H274">
        <v>1285.21</v>
      </c>
      <c r="I274">
        <v>2120.13</v>
      </c>
    </row>
    <row r="275" spans="5:10" x14ac:dyDescent="0.25">
      <c r="E275">
        <f t="shared" si="7"/>
        <v>0</v>
      </c>
      <c r="F275">
        <v>3</v>
      </c>
      <c r="G275">
        <v>5</v>
      </c>
      <c r="H275">
        <v>438.77</v>
      </c>
      <c r="I275">
        <v>1601.96</v>
      </c>
    </row>
    <row r="276" spans="5:10" x14ac:dyDescent="0.25">
      <c r="E276">
        <f t="shared" si="7"/>
        <v>0</v>
      </c>
      <c r="F276">
        <v>1</v>
      </c>
      <c r="G276">
        <v>6</v>
      </c>
      <c r="H276">
        <v>707.43</v>
      </c>
      <c r="I276">
        <v>1370.85</v>
      </c>
    </row>
    <row r="277" spans="5:10" x14ac:dyDescent="0.25">
      <c r="E277">
        <f t="shared" si="7"/>
        <v>0</v>
      </c>
      <c r="F277">
        <v>7</v>
      </c>
      <c r="G277">
        <v>6</v>
      </c>
      <c r="H277">
        <v>759.81</v>
      </c>
      <c r="I277">
        <v>1980.97</v>
      </c>
    </row>
    <row r="280" spans="5:10" x14ac:dyDescent="0.25">
      <c r="J28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137" zoomScale="80" zoomScaleNormal="80" workbookViewId="0">
      <selection activeCell="I326" sqref="I32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2"/>
      <c r="W1" s="2"/>
      <c r="X1" s="2"/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 t="s">
        <v>270</v>
      </c>
      <c r="B2" s="7" t="s">
        <v>271</v>
      </c>
      <c r="C2" s="7" t="s">
        <v>272</v>
      </c>
      <c r="D2" s="7" t="s">
        <v>273</v>
      </c>
    </row>
    <row r="3" spans="1:4" x14ac:dyDescent="0.25">
      <c r="A3" s="7" t="s">
        <v>270</v>
      </c>
      <c r="B3" s="7" t="s">
        <v>274</v>
      </c>
      <c r="C3" s="7" t="s">
        <v>275</v>
      </c>
      <c r="D3" s="7" t="s">
        <v>276</v>
      </c>
    </row>
    <row r="4" spans="1:4" x14ac:dyDescent="0.25">
      <c r="A4" s="7" t="s">
        <v>270</v>
      </c>
      <c r="B4" s="7" t="s">
        <v>277</v>
      </c>
      <c r="C4" s="7" t="s">
        <v>272</v>
      </c>
      <c r="D4" s="7" t="s">
        <v>278</v>
      </c>
    </row>
    <row r="5" spans="1:4" x14ac:dyDescent="0.25">
      <c r="A5" s="7" t="s">
        <v>275</v>
      </c>
      <c r="B5" s="7" t="s">
        <v>279</v>
      </c>
      <c r="C5" s="7" t="s">
        <v>270</v>
      </c>
      <c r="D5" s="7" t="s">
        <v>280</v>
      </c>
    </row>
    <row r="6" spans="1:4" x14ac:dyDescent="0.25">
      <c r="A6" s="7" t="s">
        <v>281</v>
      </c>
      <c r="B6" s="7" t="s">
        <v>282</v>
      </c>
      <c r="C6" s="7" t="s">
        <v>272</v>
      </c>
      <c r="D6" s="7" t="s">
        <v>283</v>
      </c>
    </row>
    <row r="7" spans="1:4" x14ac:dyDescent="0.25">
      <c r="A7" s="7" t="s">
        <v>284</v>
      </c>
      <c r="B7" s="7" t="s">
        <v>285</v>
      </c>
      <c r="C7" s="7" t="s">
        <v>275</v>
      </c>
      <c r="D7" s="7" t="s">
        <v>286</v>
      </c>
    </row>
    <row r="8" spans="1:4" x14ac:dyDescent="0.25">
      <c r="A8" s="7" t="s">
        <v>272</v>
      </c>
      <c r="B8" s="7" t="s">
        <v>287</v>
      </c>
      <c r="C8" s="7" t="s">
        <v>270</v>
      </c>
      <c r="D8" s="7" t="s">
        <v>288</v>
      </c>
    </row>
    <row r="9" spans="1:4" x14ac:dyDescent="0.25">
      <c r="A9" s="7" t="s">
        <v>272</v>
      </c>
      <c r="B9" s="7" t="s">
        <v>289</v>
      </c>
      <c r="C9" s="7" t="s">
        <v>270</v>
      </c>
      <c r="D9" s="7" t="s">
        <v>290</v>
      </c>
    </row>
    <row r="10" spans="1:4" x14ac:dyDescent="0.25">
      <c r="A10" s="7" t="s">
        <v>275</v>
      </c>
      <c r="B10" s="7" t="s">
        <v>291</v>
      </c>
      <c r="C10" s="7" t="s">
        <v>270</v>
      </c>
      <c r="D10" s="7" t="s">
        <v>292</v>
      </c>
    </row>
    <row r="11" spans="1:4" x14ac:dyDescent="0.25">
      <c r="A11" s="7" t="s">
        <v>272</v>
      </c>
      <c r="B11" s="7" t="s">
        <v>293</v>
      </c>
      <c r="C11" s="7" t="s">
        <v>281</v>
      </c>
      <c r="D11" s="7" t="s">
        <v>294</v>
      </c>
    </row>
    <row r="12" spans="1:4" x14ac:dyDescent="0.25">
      <c r="A12" s="7" t="s">
        <v>272</v>
      </c>
      <c r="B12" s="7" t="s">
        <v>295</v>
      </c>
      <c r="C12" s="7" t="s">
        <v>281</v>
      </c>
      <c r="D12" s="7" t="s">
        <v>296</v>
      </c>
    </row>
    <row r="13" spans="1:4" x14ac:dyDescent="0.25">
      <c r="A13" s="7" t="s">
        <v>272</v>
      </c>
      <c r="B13" s="7" t="s">
        <v>297</v>
      </c>
      <c r="C13" s="7" t="s">
        <v>270</v>
      </c>
      <c r="D13" s="7" t="s">
        <v>298</v>
      </c>
    </row>
    <row r="14" spans="1:4" x14ac:dyDescent="0.25">
      <c r="A14" s="7" t="s">
        <v>272</v>
      </c>
      <c r="B14" s="7" t="s">
        <v>299</v>
      </c>
      <c r="C14" s="7" t="s">
        <v>270</v>
      </c>
      <c r="D14" s="7" t="s">
        <v>300</v>
      </c>
    </row>
    <row r="15" spans="1:4" x14ac:dyDescent="0.25">
      <c r="A15" s="7" t="s">
        <v>272</v>
      </c>
      <c r="B15" s="7" t="s">
        <v>301</v>
      </c>
      <c r="C15" s="7" t="s">
        <v>270</v>
      </c>
      <c r="D15" s="7" t="s">
        <v>302</v>
      </c>
    </row>
    <row r="16" spans="1:4" x14ac:dyDescent="0.25">
      <c r="A16" s="7" t="s">
        <v>272</v>
      </c>
      <c r="B16" s="7" t="s">
        <v>303</v>
      </c>
      <c r="C16" s="7" t="s">
        <v>270</v>
      </c>
      <c r="D16" s="7" t="s">
        <v>304</v>
      </c>
    </row>
    <row r="17" spans="1:4" x14ac:dyDescent="0.25">
      <c r="A17" s="7" t="s">
        <v>270</v>
      </c>
      <c r="B17" s="7" t="s">
        <v>305</v>
      </c>
      <c r="C17" s="7" t="s">
        <v>272</v>
      </c>
      <c r="D17" s="7" t="s">
        <v>306</v>
      </c>
    </row>
    <row r="18" spans="1:4" x14ac:dyDescent="0.25">
      <c r="A18" s="7" t="s">
        <v>272</v>
      </c>
      <c r="B18" s="7" t="s">
        <v>307</v>
      </c>
      <c r="C18" s="7" t="s">
        <v>270</v>
      </c>
      <c r="D18" s="7" t="s">
        <v>308</v>
      </c>
    </row>
    <row r="19" spans="1:4" x14ac:dyDescent="0.25">
      <c r="A19" s="7" t="s">
        <v>284</v>
      </c>
      <c r="B19" s="7" t="s">
        <v>309</v>
      </c>
      <c r="C19" s="7" t="s">
        <v>310</v>
      </c>
      <c r="D19" s="7" t="s">
        <v>311</v>
      </c>
    </row>
    <row r="20" spans="1:4" x14ac:dyDescent="0.25">
      <c r="A20" s="7" t="s">
        <v>281</v>
      </c>
      <c r="B20" s="7" t="s">
        <v>312</v>
      </c>
      <c r="C20" s="7" t="s">
        <v>310</v>
      </c>
      <c r="D20" s="7" t="s">
        <v>313</v>
      </c>
    </row>
    <row r="21" spans="1:4" x14ac:dyDescent="0.25">
      <c r="A21" s="7" t="s">
        <v>281</v>
      </c>
      <c r="B21" s="7" t="s">
        <v>314</v>
      </c>
      <c r="C21" s="7" t="s">
        <v>310</v>
      </c>
      <c r="D21" s="7" t="s">
        <v>315</v>
      </c>
    </row>
    <row r="22" spans="1:4" x14ac:dyDescent="0.25">
      <c r="A22" s="7" t="s">
        <v>281</v>
      </c>
      <c r="B22" s="7" t="s">
        <v>316</v>
      </c>
      <c r="C22" s="7" t="s">
        <v>310</v>
      </c>
      <c r="D22" s="7" t="s">
        <v>317</v>
      </c>
    </row>
    <row r="23" spans="1:4" x14ac:dyDescent="0.25">
      <c r="A23" s="7" t="s">
        <v>281</v>
      </c>
      <c r="B23" s="7" t="s">
        <v>318</v>
      </c>
      <c r="C23" s="7" t="s">
        <v>272</v>
      </c>
      <c r="D23" s="7" t="s">
        <v>319</v>
      </c>
    </row>
    <row r="24" spans="1:4" x14ac:dyDescent="0.25">
      <c r="A24" s="7" t="s">
        <v>270</v>
      </c>
      <c r="B24" s="7" t="s">
        <v>320</v>
      </c>
      <c r="C24" s="7" t="s">
        <v>272</v>
      </c>
      <c r="D24" s="7" t="s">
        <v>321</v>
      </c>
    </row>
    <row r="25" spans="1:4" x14ac:dyDescent="0.25">
      <c r="A25" s="7" t="s">
        <v>272</v>
      </c>
      <c r="B25" s="7" t="s">
        <v>322</v>
      </c>
      <c r="C25" s="7" t="s">
        <v>270</v>
      </c>
      <c r="D25" s="7" t="s">
        <v>323</v>
      </c>
    </row>
    <row r="26" spans="1:4" x14ac:dyDescent="0.25">
      <c r="A26" s="7" t="s">
        <v>270</v>
      </c>
      <c r="B26" s="7" t="s">
        <v>324</v>
      </c>
      <c r="C26" s="7" t="s">
        <v>272</v>
      </c>
      <c r="D26" s="7" t="s">
        <v>325</v>
      </c>
    </row>
    <row r="27" spans="1:4" x14ac:dyDescent="0.25">
      <c r="A27" s="7" t="s">
        <v>270</v>
      </c>
      <c r="B27" s="7" t="s">
        <v>326</v>
      </c>
      <c r="C27" s="7" t="s">
        <v>272</v>
      </c>
      <c r="D27" s="7" t="s">
        <v>327</v>
      </c>
    </row>
    <row r="28" spans="1:4" x14ac:dyDescent="0.25">
      <c r="A28" s="7" t="s">
        <v>270</v>
      </c>
      <c r="B28" s="7" t="s">
        <v>328</v>
      </c>
      <c r="C28" s="7" t="s">
        <v>275</v>
      </c>
      <c r="D28" s="7" t="s">
        <v>329</v>
      </c>
    </row>
    <row r="29" spans="1:4" x14ac:dyDescent="0.25">
      <c r="A29" s="7" t="s">
        <v>272</v>
      </c>
      <c r="B29" s="7" t="s">
        <v>330</v>
      </c>
      <c r="C29" s="7" t="s">
        <v>281</v>
      </c>
      <c r="D29" s="7" t="s">
        <v>331</v>
      </c>
    </row>
    <row r="30" spans="1:4" x14ac:dyDescent="0.25">
      <c r="A30" s="7" t="s">
        <v>272</v>
      </c>
      <c r="B30" s="7" t="s">
        <v>332</v>
      </c>
      <c r="C30" s="7" t="s">
        <v>281</v>
      </c>
      <c r="D30" s="7" t="s">
        <v>333</v>
      </c>
    </row>
    <row r="31" spans="1:4" x14ac:dyDescent="0.25">
      <c r="A31" s="7" t="s">
        <v>310</v>
      </c>
      <c r="B31" s="7" t="s">
        <v>334</v>
      </c>
      <c r="C31" s="7" t="s">
        <v>284</v>
      </c>
      <c r="D31" s="7" t="s">
        <v>335</v>
      </c>
    </row>
    <row r="32" spans="1:4" x14ac:dyDescent="0.25">
      <c r="A32" s="7" t="s">
        <v>310</v>
      </c>
      <c r="B32" s="7" t="s">
        <v>336</v>
      </c>
      <c r="C32" s="7" t="s">
        <v>284</v>
      </c>
      <c r="D32" s="7" t="s">
        <v>337</v>
      </c>
    </row>
    <row r="33" spans="1:4" x14ac:dyDescent="0.25">
      <c r="A33" s="7" t="s">
        <v>275</v>
      </c>
      <c r="B33" s="7" t="s">
        <v>338</v>
      </c>
      <c r="C33" s="7" t="s">
        <v>339</v>
      </c>
      <c r="D33" s="7" t="s">
        <v>340</v>
      </c>
    </row>
    <row r="34" spans="1:4" x14ac:dyDescent="0.25">
      <c r="A34" s="7" t="s">
        <v>310</v>
      </c>
      <c r="B34" s="7" t="s">
        <v>341</v>
      </c>
      <c r="C34" s="7" t="s">
        <v>281</v>
      </c>
      <c r="D34" s="7" t="s">
        <v>342</v>
      </c>
    </row>
    <row r="35" spans="1:4" x14ac:dyDescent="0.25">
      <c r="A35" s="7" t="s">
        <v>281</v>
      </c>
      <c r="B35" s="7" t="s">
        <v>343</v>
      </c>
      <c r="C35" s="7" t="s">
        <v>270</v>
      </c>
      <c r="D35" s="7" t="s">
        <v>344</v>
      </c>
    </row>
    <row r="36" spans="1:4" x14ac:dyDescent="0.25">
      <c r="A36" s="7" t="s">
        <v>270</v>
      </c>
      <c r="B36" s="7" t="s">
        <v>345</v>
      </c>
      <c r="C36" s="7" t="s">
        <v>272</v>
      </c>
      <c r="D36" s="7" t="s">
        <v>346</v>
      </c>
    </row>
    <row r="37" spans="1:4" x14ac:dyDescent="0.25">
      <c r="A37" s="7" t="s">
        <v>272</v>
      </c>
      <c r="B37" s="7" t="s">
        <v>347</v>
      </c>
      <c r="C37" s="7" t="s">
        <v>281</v>
      </c>
      <c r="D37" s="7" t="s">
        <v>348</v>
      </c>
    </row>
    <row r="38" spans="1:4" x14ac:dyDescent="0.25">
      <c r="A38" s="7" t="s">
        <v>272</v>
      </c>
      <c r="B38" s="7" t="s">
        <v>349</v>
      </c>
      <c r="C38" s="7" t="s">
        <v>281</v>
      </c>
      <c r="D38" s="7" t="s">
        <v>350</v>
      </c>
    </row>
    <row r="39" spans="1:4" x14ac:dyDescent="0.25">
      <c r="A39" s="7" t="s">
        <v>272</v>
      </c>
      <c r="B39" s="7" t="s">
        <v>351</v>
      </c>
      <c r="C39" s="7" t="s">
        <v>270</v>
      </c>
      <c r="D39" s="7" t="s">
        <v>352</v>
      </c>
    </row>
    <row r="40" spans="1:4" x14ac:dyDescent="0.25">
      <c r="A40" s="7" t="s">
        <v>270</v>
      </c>
      <c r="B40" s="7" t="s">
        <v>353</v>
      </c>
      <c r="C40" s="7" t="s">
        <v>272</v>
      </c>
      <c r="D40" s="7" t="s">
        <v>354</v>
      </c>
    </row>
    <row r="41" spans="1:4" x14ac:dyDescent="0.25">
      <c r="A41" s="7" t="s">
        <v>270</v>
      </c>
      <c r="B41" s="7" t="s">
        <v>355</v>
      </c>
      <c r="C41" s="7" t="s">
        <v>275</v>
      </c>
      <c r="D41" s="7" t="s">
        <v>356</v>
      </c>
    </row>
    <row r="42" spans="1:4" x14ac:dyDescent="0.25">
      <c r="A42" s="7" t="s">
        <v>270</v>
      </c>
      <c r="B42" s="7" t="s">
        <v>357</v>
      </c>
      <c r="C42" s="7" t="s">
        <v>275</v>
      </c>
      <c r="D42" s="7" t="s">
        <v>358</v>
      </c>
    </row>
    <row r="43" spans="1:4" x14ac:dyDescent="0.25">
      <c r="A43" s="7" t="s">
        <v>272</v>
      </c>
      <c r="B43" s="7" t="s">
        <v>359</v>
      </c>
      <c r="C43" s="7" t="s">
        <v>281</v>
      </c>
      <c r="D43" s="7" t="s">
        <v>360</v>
      </c>
    </row>
    <row r="44" spans="1:4" x14ac:dyDescent="0.25">
      <c r="A44" s="7" t="s">
        <v>270</v>
      </c>
      <c r="B44" s="7" t="s">
        <v>361</v>
      </c>
      <c r="C44" s="7" t="s">
        <v>272</v>
      </c>
      <c r="D44" s="7" t="s">
        <v>362</v>
      </c>
    </row>
    <row r="45" spans="1:4" x14ac:dyDescent="0.25">
      <c r="A45" s="7" t="s">
        <v>281</v>
      </c>
      <c r="B45" s="7" t="s">
        <v>363</v>
      </c>
      <c r="C45" s="7" t="s">
        <v>310</v>
      </c>
      <c r="D45" s="7" t="s">
        <v>364</v>
      </c>
    </row>
    <row r="46" spans="1:4" x14ac:dyDescent="0.25">
      <c r="A46" s="7" t="s">
        <v>281</v>
      </c>
      <c r="B46" s="7" t="s">
        <v>365</v>
      </c>
      <c r="C46" s="7" t="s">
        <v>272</v>
      </c>
      <c r="D46" s="7" t="s">
        <v>366</v>
      </c>
    </row>
    <row r="47" spans="1:4" x14ac:dyDescent="0.25">
      <c r="A47" s="7" t="s">
        <v>281</v>
      </c>
      <c r="B47" s="7" t="s">
        <v>367</v>
      </c>
      <c r="C47" s="7" t="s">
        <v>310</v>
      </c>
      <c r="D47" s="7" t="s">
        <v>368</v>
      </c>
    </row>
    <row r="48" spans="1:4" x14ac:dyDescent="0.25">
      <c r="A48" s="7" t="s">
        <v>272</v>
      </c>
      <c r="B48" s="7" t="s">
        <v>369</v>
      </c>
      <c r="C48" s="7" t="s">
        <v>281</v>
      </c>
      <c r="D48" s="7" t="s">
        <v>370</v>
      </c>
    </row>
    <row r="49" spans="1:4" x14ac:dyDescent="0.25">
      <c r="A49" s="7" t="s">
        <v>270</v>
      </c>
      <c r="B49" s="7" t="s">
        <v>371</v>
      </c>
      <c r="C49" s="7" t="s">
        <v>272</v>
      </c>
      <c r="D49" s="7" t="s">
        <v>372</v>
      </c>
    </row>
    <row r="50" spans="1:4" x14ac:dyDescent="0.25">
      <c r="A50" s="7" t="s">
        <v>272</v>
      </c>
      <c r="B50" s="7" t="s">
        <v>373</v>
      </c>
      <c r="C50" s="7" t="s">
        <v>270</v>
      </c>
      <c r="D50" s="7" t="s">
        <v>374</v>
      </c>
    </row>
    <row r="51" spans="1:4" x14ac:dyDescent="0.25">
      <c r="A51" s="7" t="s">
        <v>270</v>
      </c>
      <c r="B51" s="7" t="s">
        <v>375</v>
      </c>
      <c r="C51" s="7" t="s">
        <v>275</v>
      </c>
      <c r="D51" s="7" t="s">
        <v>376</v>
      </c>
    </row>
    <row r="52" spans="1:4" x14ac:dyDescent="0.25">
      <c r="A52" s="7" t="s">
        <v>275</v>
      </c>
      <c r="B52" s="7" t="s">
        <v>377</v>
      </c>
      <c r="C52" s="7" t="s">
        <v>270</v>
      </c>
      <c r="D52" s="7" t="s">
        <v>378</v>
      </c>
    </row>
    <row r="53" spans="1:4" x14ac:dyDescent="0.25">
      <c r="A53" s="7" t="s">
        <v>275</v>
      </c>
      <c r="B53" s="7" t="s">
        <v>379</v>
      </c>
      <c r="C53" s="7" t="s">
        <v>270</v>
      </c>
      <c r="D53" s="7" t="s">
        <v>380</v>
      </c>
    </row>
    <row r="54" spans="1:4" x14ac:dyDescent="0.25">
      <c r="A54" s="7" t="s">
        <v>284</v>
      </c>
      <c r="B54" s="7" t="s">
        <v>381</v>
      </c>
      <c r="C54" s="7" t="s">
        <v>339</v>
      </c>
      <c r="D54" s="7" t="s">
        <v>382</v>
      </c>
    </row>
    <row r="55" spans="1:4" x14ac:dyDescent="0.25">
      <c r="A55" s="7" t="s">
        <v>275</v>
      </c>
      <c r="B55" s="7" t="s">
        <v>338</v>
      </c>
      <c r="C55" s="7" t="s">
        <v>270</v>
      </c>
      <c r="D55" s="7" t="s">
        <v>383</v>
      </c>
    </row>
    <row r="56" spans="1:4" x14ac:dyDescent="0.25">
      <c r="A56" s="7" t="s">
        <v>284</v>
      </c>
      <c r="B56" s="7" t="s">
        <v>384</v>
      </c>
      <c r="C56" s="7" t="s">
        <v>339</v>
      </c>
      <c r="D56" s="7" t="s">
        <v>385</v>
      </c>
    </row>
    <row r="57" spans="1:4" x14ac:dyDescent="0.25">
      <c r="A57" s="7" t="s">
        <v>272</v>
      </c>
      <c r="B57" s="7" t="s">
        <v>386</v>
      </c>
      <c r="C57" s="7" t="s">
        <v>281</v>
      </c>
      <c r="D57" s="7" t="s">
        <v>387</v>
      </c>
    </row>
    <row r="58" spans="1:4" x14ac:dyDescent="0.25">
      <c r="A58" s="7" t="s">
        <v>284</v>
      </c>
      <c r="B58" s="7" t="s">
        <v>388</v>
      </c>
      <c r="C58" s="7" t="s">
        <v>275</v>
      </c>
      <c r="D58" s="7" t="s">
        <v>389</v>
      </c>
    </row>
    <row r="59" spans="1:4" x14ac:dyDescent="0.25">
      <c r="A59" s="7" t="s">
        <v>270</v>
      </c>
      <c r="B59" s="7" t="s">
        <v>390</v>
      </c>
      <c r="C59" s="7" t="s">
        <v>272</v>
      </c>
      <c r="D59" s="7" t="s">
        <v>391</v>
      </c>
    </row>
    <row r="60" spans="1:4" x14ac:dyDescent="0.25">
      <c r="A60" s="7" t="s">
        <v>270</v>
      </c>
      <c r="B60" s="7" t="s">
        <v>392</v>
      </c>
      <c r="C60" s="7" t="s">
        <v>272</v>
      </c>
      <c r="D60" s="7" t="s">
        <v>393</v>
      </c>
    </row>
    <row r="61" spans="1:4" x14ac:dyDescent="0.25">
      <c r="A61" s="7" t="s">
        <v>272</v>
      </c>
      <c r="B61" s="7" t="s">
        <v>394</v>
      </c>
      <c r="C61" s="7" t="s">
        <v>270</v>
      </c>
      <c r="D61" s="7" t="s">
        <v>395</v>
      </c>
    </row>
    <row r="62" spans="1:4" x14ac:dyDescent="0.25">
      <c r="A62" s="7" t="s">
        <v>272</v>
      </c>
      <c r="B62" s="7" t="s">
        <v>396</v>
      </c>
      <c r="C62" s="7" t="s">
        <v>270</v>
      </c>
      <c r="D62" s="7" t="s">
        <v>397</v>
      </c>
    </row>
    <row r="63" spans="1:4" x14ac:dyDescent="0.25">
      <c r="A63" s="7" t="s">
        <v>272</v>
      </c>
      <c r="B63" s="7" t="s">
        <v>398</v>
      </c>
      <c r="C63" s="7" t="s">
        <v>281</v>
      </c>
      <c r="D63" s="7" t="s">
        <v>399</v>
      </c>
    </row>
    <row r="64" spans="1:4" x14ac:dyDescent="0.25">
      <c r="A64" s="7" t="s">
        <v>270</v>
      </c>
      <c r="B64" s="7" t="s">
        <v>400</v>
      </c>
      <c r="C64" s="7" t="s">
        <v>275</v>
      </c>
      <c r="D64" s="7" t="s">
        <v>401</v>
      </c>
    </row>
    <row r="65" spans="1:4" x14ac:dyDescent="0.25">
      <c r="A65" s="7" t="s">
        <v>270</v>
      </c>
      <c r="B65" s="7" t="s">
        <v>402</v>
      </c>
      <c r="C65" s="7" t="s">
        <v>275</v>
      </c>
      <c r="D65" s="7" t="s">
        <v>403</v>
      </c>
    </row>
    <row r="66" spans="1:4" x14ac:dyDescent="0.25">
      <c r="A66" s="7" t="s">
        <v>339</v>
      </c>
      <c r="B66" s="7" t="s">
        <v>404</v>
      </c>
      <c r="C66" s="7" t="s">
        <v>275</v>
      </c>
      <c r="D66" s="7" t="s">
        <v>405</v>
      </c>
    </row>
    <row r="67" spans="1:4" x14ac:dyDescent="0.25">
      <c r="A67" s="7" t="s">
        <v>310</v>
      </c>
      <c r="B67" s="7" t="s">
        <v>406</v>
      </c>
      <c r="C67" s="7" t="s">
        <v>281</v>
      </c>
      <c r="D67" s="7" t="s">
        <v>407</v>
      </c>
    </row>
    <row r="68" spans="1:4" x14ac:dyDescent="0.25">
      <c r="A68" s="7" t="s">
        <v>275</v>
      </c>
      <c r="B68" s="7" t="s">
        <v>408</v>
      </c>
      <c r="C68" s="7" t="s">
        <v>270</v>
      </c>
      <c r="D68" s="7" t="s">
        <v>409</v>
      </c>
    </row>
    <row r="69" spans="1:4" x14ac:dyDescent="0.25">
      <c r="A69" s="7" t="s">
        <v>270</v>
      </c>
      <c r="B69" s="7" t="s">
        <v>410</v>
      </c>
      <c r="C69" s="7" t="s">
        <v>275</v>
      </c>
      <c r="D69" s="7" t="s">
        <v>411</v>
      </c>
    </row>
    <row r="70" spans="1:4" x14ac:dyDescent="0.25">
      <c r="A70" s="7" t="s">
        <v>281</v>
      </c>
      <c r="B70" s="7" t="s">
        <v>412</v>
      </c>
      <c r="C70" s="7" t="s">
        <v>272</v>
      </c>
      <c r="D70" s="7" t="s">
        <v>413</v>
      </c>
    </row>
    <row r="71" spans="1:4" x14ac:dyDescent="0.25">
      <c r="A71" s="7" t="s">
        <v>272</v>
      </c>
      <c r="B71" s="7" t="s">
        <v>414</v>
      </c>
      <c r="C71" s="7" t="s">
        <v>270</v>
      </c>
      <c r="D71" s="7" t="s">
        <v>415</v>
      </c>
    </row>
    <row r="72" spans="1:4" x14ac:dyDescent="0.25">
      <c r="A72" s="7" t="s">
        <v>272</v>
      </c>
      <c r="B72" s="7" t="s">
        <v>416</v>
      </c>
      <c r="C72" s="7" t="s">
        <v>281</v>
      </c>
      <c r="D72" s="7" t="s">
        <v>417</v>
      </c>
    </row>
    <row r="73" spans="1:4" x14ac:dyDescent="0.25">
      <c r="A73" s="7" t="s">
        <v>272</v>
      </c>
      <c r="B73" s="7" t="s">
        <v>418</v>
      </c>
      <c r="C73" s="7" t="s">
        <v>281</v>
      </c>
      <c r="D73" s="7" t="s">
        <v>419</v>
      </c>
    </row>
    <row r="74" spans="1:4" x14ac:dyDescent="0.25">
      <c r="A74" s="7" t="s">
        <v>275</v>
      </c>
      <c r="B74" s="7" t="s">
        <v>420</v>
      </c>
      <c r="C74" s="7" t="s">
        <v>270</v>
      </c>
      <c r="D74" s="7" t="s">
        <v>421</v>
      </c>
    </row>
    <row r="75" spans="1:4" x14ac:dyDescent="0.25">
      <c r="A75" s="7" t="s">
        <v>272</v>
      </c>
      <c r="B75" s="7" t="s">
        <v>422</v>
      </c>
      <c r="C75" s="7" t="s">
        <v>281</v>
      </c>
      <c r="D75" s="7" t="s">
        <v>423</v>
      </c>
    </row>
    <row r="76" spans="1:4" x14ac:dyDescent="0.25">
      <c r="A76" s="7" t="s">
        <v>281</v>
      </c>
      <c r="B76" s="7" t="s">
        <v>424</v>
      </c>
      <c r="C76" s="7" t="s">
        <v>310</v>
      </c>
      <c r="D76" s="7" t="s">
        <v>425</v>
      </c>
    </row>
    <row r="77" spans="1:4" x14ac:dyDescent="0.25">
      <c r="A77" s="7" t="s">
        <v>272</v>
      </c>
      <c r="B77" s="7" t="s">
        <v>426</v>
      </c>
      <c r="C77" s="7" t="s">
        <v>281</v>
      </c>
      <c r="D77" s="7" t="s">
        <v>427</v>
      </c>
    </row>
    <row r="78" spans="1:4" x14ac:dyDescent="0.25">
      <c r="A78" s="7" t="s">
        <v>270</v>
      </c>
      <c r="B78" s="7" t="s">
        <v>428</v>
      </c>
      <c r="C78" s="7" t="s">
        <v>272</v>
      </c>
      <c r="D78" s="7" t="s">
        <v>429</v>
      </c>
    </row>
    <row r="79" spans="1:4" x14ac:dyDescent="0.25">
      <c r="A79" s="7" t="s">
        <v>272</v>
      </c>
      <c r="B79" s="7" t="s">
        <v>430</v>
      </c>
      <c r="C79" s="7" t="s">
        <v>281</v>
      </c>
      <c r="D79" s="7" t="s">
        <v>431</v>
      </c>
    </row>
    <row r="80" spans="1:4" x14ac:dyDescent="0.25">
      <c r="A80" s="7" t="s">
        <v>272</v>
      </c>
      <c r="B80" s="7" t="s">
        <v>432</v>
      </c>
      <c r="C80" s="7" t="s">
        <v>281</v>
      </c>
      <c r="D80" s="7" t="s">
        <v>433</v>
      </c>
    </row>
    <row r="81" spans="1:4" x14ac:dyDescent="0.25">
      <c r="A81" s="7" t="s">
        <v>270</v>
      </c>
      <c r="B81" s="7" t="s">
        <v>434</v>
      </c>
      <c r="C81" s="7" t="s">
        <v>284</v>
      </c>
      <c r="D81" s="7" t="s">
        <v>435</v>
      </c>
    </row>
    <row r="82" spans="1:4" x14ac:dyDescent="0.25">
      <c r="A82" s="7" t="s">
        <v>270</v>
      </c>
      <c r="B82" s="7" t="s">
        <v>436</v>
      </c>
      <c r="C82" s="7" t="s">
        <v>272</v>
      </c>
      <c r="D82" s="7" t="s">
        <v>437</v>
      </c>
    </row>
    <row r="83" spans="1:4" x14ac:dyDescent="0.25">
      <c r="A83" s="7" t="s">
        <v>275</v>
      </c>
      <c r="B83" s="7" t="s">
        <v>438</v>
      </c>
      <c r="C83" s="7" t="s">
        <v>339</v>
      </c>
      <c r="D83" s="7" t="s">
        <v>439</v>
      </c>
    </row>
    <row r="84" spans="1:4" x14ac:dyDescent="0.25">
      <c r="A84" s="7" t="s">
        <v>275</v>
      </c>
      <c r="B84" s="7" t="s">
        <v>440</v>
      </c>
      <c r="C84" s="7" t="s">
        <v>284</v>
      </c>
      <c r="D84" s="7" t="s">
        <v>441</v>
      </c>
    </row>
    <row r="85" spans="1:4" x14ac:dyDescent="0.25">
      <c r="A85" s="7" t="s">
        <v>270</v>
      </c>
      <c r="B85" s="7" t="s">
        <v>442</v>
      </c>
      <c r="C85" s="7" t="s">
        <v>272</v>
      </c>
      <c r="D85" s="7" t="s">
        <v>443</v>
      </c>
    </row>
    <row r="86" spans="1:4" x14ac:dyDescent="0.25">
      <c r="A86" s="7" t="s">
        <v>284</v>
      </c>
      <c r="B86" s="7" t="s">
        <v>444</v>
      </c>
      <c r="C86" s="7" t="s">
        <v>281</v>
      </c>
      <c r="D86" s="7" t="s">
        <v>445</v>
      </c>
    </row>
    <row r="87" spans="1:4" x14ac:dyDescent="0.25">
      <c r="A87" s="7" t="s">
        <v>275</v>
      </c>
      <c r="B87" s="7" t="s">
        <v>446</v>
      </c>
      <c r="C87" s="7" t="s">
        <v>270</v>
      </c>
      <c r="D87" s="7" t="s">
        <v>447</v>
      </c>
    </row>
    <row r="88" spans="1:4" x14ac:dyDescent="0.25">
      <c r="A88" s="7" t="s">
        <v>272</v>
      </c>
      <c r="B88" s="7" t="s">
        <v>448</v>
      </c>
      <c r="C88" s="7" t="s">
        <v>270</v>
      </c>
      <c r="D88" s="7" t="s">
        <v>449</v>
      </c>
    </row>
    <row r="89" spans="1:4" x14ac:dyDescent="0.25">
      <c r="A89" s="7" t="s">
        <v>272</v>
      </c>
      <c r="B89" s="7" t="s">
        <v>450</v>
      </c>
      <c r="C89" s="7" t="s">
        <v>281</v>
      </c>
      <c r="D89" s="7" t="s">
        <v>451</v>
      </c>
    </row>
    <row r="90" spans="1:4" x14ac:dyDescent="0.25">
      <c r="A90" s="7" t="s">
        <v>281</v>
      </c>
      <c r="B90" s="7" t="s">
        <v>452</v>
      </c>
      <c r="C90" s="7" t="s">
        <v>310</v>
      </c>
      <c r="D90" s="7" t="s">
        <v>453</v>
      </c>
    </row>
    <row r="91" spans="1:4" x14ac:dyDescent="0.25">
      <c r="A91" s="7" t="s">
        <v>281</v>
      </c>
      <c r="B91" s="7" t="s">
        <v>454</v>
      </c>
      <c r="C91" s="7" t="s">
        <v>310</v>
      </c>
      <c r="D91" s="7" t="s">
        <v>455</v>
      </c>
    </row>
    <row r="92" spans="1:4" x14ac:dyDescent="0.25">
      <c r="A92" s="7" t="s">
        <v>272</v>
      </c>
      <c r="B92" s="7" t="s">
        <v>456</v>
      </c>
      <c r="C92" s="7" t="s">
        <v>281</v>
      </c>
      <c r="D92" s="7" t="s">
        <v>457</v>
      </c>
    </row>
    <row r="93" spans="1:4" x14ac:dyDescent="0.25">
      <c r="A93" s="7" t="s">
        <v>272</v>
      </c>
      <c r="B93" s="7" t="s">
        <v>458</v>
      </c>
      <c r="C93" s="7" t="s">
        <v>281</v>
      </c>
      <c r="D93" s="7" t="s">
        <v>459</v>
      </c>
    </row>
    <row r="94" spans="1:4" x14ac:dyDescent="0.25">
      <c r="A94" s="7" t="s">
        <v>272</v>
      </c>
      <c r="B94" s="7" t="s">
        <v>460</v>
      </c>
      <c r="C94" s="7" t="s">
        <v>270</v>
      </c>
      <c r="D94" s="7" t="s">
        <v>461</v>
      </c>
    </row>
    <row r="95" spans="1:4" x14ac:dyDescent="0.25">
      <c r="A95" s="7" t="s">
        <v>272</v>
      </c>
      <c r="B95" s="7" t="s">
        <v>462</v>
      </c>
      <c r="C95" s="7" t="s">
        <v>281</v>
      </c>
      <c r="D95" s="7" t="s">
        <v>463</v>
      </c>
    </row>
    <row r="96" spans="1:4" x14ac:dyDescent="0.25">
      <c r="A96" s="7" t="s">
        <v>270</v>
      </c>
      <c r="B96" s="7" t="s">
        <v>464</v>
      </c>
      <c r="C96" s="7" t="s">
        <v>272</v>
      </c>
      <c r="D96" s="7" t="s">
        <v>465</v>
      </c>
    </row>
    <row r="97" spans="1:4" x14ac:dyDescent="0.25">
      <c r="A97" s="7" t="s">
        <v>272</v>
      </c>
      <c r="B97" s="7" t="s">
        <v>466</v>
      </c>
      <c r="C97" s="7" t="s">
        <v>270</v>
      </c>
      <c r="D97" s="7" t="s">
        <v>467</v>
      </c>
    </row>
    <row r="98" spans="1:4" x14ac:dyDescent="0.25">
      <c r="A98" s="7" t="s">
        <v>272</v>
      </c>
      <c r="B98" s="7" t="s">
        <v>468</v>
      </c>
      <c r="C98" s="7" t="s">
        <v>270</v>
      </c>
      <c r="D98" s="7" t="s">
        <v>469</v>
      </c>
    </row>
    <row r="99" spans="1:4" x14ac:dyDescent="0.25">
      <c r="A99" s="7" t="s">
        <v>275</v>
      </c>
      <c r="B99" s="7" t="s">
        <v>470</v>
      </c>
      <c r="C99" s="7" t="s">
        <v>270</v>
      </c>
      <c r="D99" s="7" t="s">
        <v>471</v>
      </c>
    </row>
    <row r="100" spans="1:4" x14ac:dyDescent="0.25">
      <c r="A100" s="7" t="s">
        <v>270</v>
      </c>
      <c r="B100" s="7" t="s">
        <v>472</v>
      </c>
      <c r="C100" s="7" t="s">
        <v>275</v>
      </c>
      <c r="D100" s="7" t="s">
        <v>473</v>
      </c>
    </row>
    <row r="101" spans="1:4" x14ac:dyDescent="0.25">
      <c r="A101" s="7" t="s">
        <v>270</v>
      </c>
      <c r="B101" s="7" t="s">
        <v>474</v>
      </c>
      <c r="C101" s="7" t="s">
        <v>275</v>
      </c>
      <c r="D101" s="7" t="s">
        <v>475</v>
      </c>
    </row>
    <row r="102" spans="1:4" x14ac:dyDescent="0.25">
      <c r="A102" s="7" t="s">
        <v>275</v>
      </c>
      <c r="B102" s="7" t="s">
        <v>476</v>
      </c>
      <c r="C102" s="7" t="s">
        <v>270</v>
      </c>
      <c r="D102" s="7" t="s">
        <v>477</v>
      </c>
    </row>
    <row r="103" spans="1:4" x14ac:dyDescent="0.25">
      <c r="A103" s="7" t="s">
        <v>275</v>
      </c>
      <c r="B103" s="7" t="s">
        <v>478</v>
      </c>
      <c r="C103" s="7" t="s">
        <v>270</v>
      </c>
      <c r="D103" s="7" t="s">
        <v>479</v>
      </c>
    </row>
    <row r="104" spans="1:4" x14ac:dyDescent="0.25">
      <c r="A104" s="7" t="s">
        <v>270</v>
      </c>
      <c r="B104" s="7" t="s">
        <v>480</v>
      </c>
      <c r="C104" s="7" t="s">
        <v>272</v>
      </c>
      <c r="D104" s="7" t="s">
        <v>481</v>
      </c>
    </row>
    <row r="105" spans="1:4" x14ac:dyDescent="0.25">
      <c r="A105" s="7" t="s">
        <v>275</v>
      </c>
      <c r="B105" s="7" t="s">
        <v>482</v>
      </c>
      <c r="C105" s="7" t="s">
        <v>270</v>
      </c>
      <c r="D105" s="7" t="s">
        <v>483</v>
      </c>
    </row>
    <row r="106" spans="1:4" x14ac:dyDescent="0.25">
      <c r="A106" s="7" t="s">
        <v>275</v>
      </c>
      <c r="B106" s="7" t="s">
        <v>484</v>
      </c>
      <c r="C106" s="7" t="s">
        <v>284</v>
      </c>
      <c r="D106" s="7" t="s">
        <v>485</v>
      </c>
    </row>
    <row r="107" spans="1:4" x14ac:dyDescent="0.25">
      <c r="A107" s="7" t="s">
        <v>275</v>
      </c>
      <c r="B107" s="7" t="s">
        <v>486</v>
      </c>
      <c r="C107" s="7" t="s">
        <v>270</v>
      </c>
      <c r="D107" s="7" t="s">
        <v>487</v>
      </c>
    </row>
    <row r="108" spans="1:4" x14ac:dyDescent="0.25">
      <c r="A108" s="7" t="s">
        <v>275</v>
      </c>
      <c r="B108" s="7" t="s">
        <v>488</v>
      </c>
      <c r="C108" s="7" t="s">
        <v>270</v>
      </c>
      <c r="D108" s="7" t="s">
        <v>489</v>
      </c>
    </row>
    <row r="109" spans="1:4" x14ac:dyDescent="0.25">
      <c r="A109" s="7" t="s">
        <v>281</v>
      </c>
      <c r="B109" s="7" t="s">
        <v>490</v>
      </c>
      <c r="C109" s="7" t="s">
        <v>272</v>
      </c>
      <c r="D109" s="7" t="s">
        <v>491</v>
      </c>
    </row>
    <row r="110" spans="1:4" x14ac:dyDescent="0.25">
      <c r="A110" s="7" t="s">
        <v>270</v>
      </c>
      <c r="B110" s="7" t="s">
        <v>492</v>
      </c>
      <c r="C110" s="7" t="s">
        <v>275</v>
      </c>
      <c r="D110" s="7" t="s">
        <v>493</v>
      </c>
    </row>
    <row r="111" spans="1:4" x14ac:dyDescent="0.25">
      <c r="A111" s="7" t="s">
        <v>270</v>
      </c>
      <c r="B111" s="7" t="s">
        <v>494</v>
      </c>
      <c r="C111" s="7" t="s">
        <v>275</v>
      </c>
      <c r="D111" s="7" t="s">
        <v>495</v>
      </c>
    </row>
    <row r="112" spans="1:4" x14ac:dyDescent="0.25">
      <c r="A112" s="7" t="s">
        <v>270</v>
      </c>
      <c r="B112" s="7" t="s">
        <v>496</v>
      </c>
      <c r="C112" s="7" t="s">
        <v>275</v>
      </c>
      <c r="D112" s="7" t="s">
        <v>497</v>
      </c>
    </row>
    <row r="113" spans="1:4" x14ac:dyDescent="0.25">
      <c r="A113" s="7" t="s">
        <v>275</v>
      </c>
      <c r="B113" s="7" t="s">
        <v>498</v>
      </c>
      <c r="C113" s="7" t="s">
        <v>270</v>
      </c>
      <c r="D113" s="7" t="s">
        <v>499</v>
      </c>
    </row>
    <row r="114" spans="1:4" x14ac:dyDescent="0.25">
      <c r="A114" s="7" t="s">
        <v>270</v>
      </c>
      <c r="B114" s="7" t="s">
        <v>500</v>
      </c>
      <c r="C114" s="7" t="s">
        <v>275</v>
      </c>
      <c r="D114" s="7" t="s">
        <v>501</v>
      </c>
    </row>
    <row r="115" spans="1:4" x14ac:dyDescent="0.25">
      <c r="A115" s="7" t="s">
        <v>270</v>
      </c>
      <c r="B115" s="7" t="s">
        <v>502</v>
      </c>
      <c r="C115" s="7" t="s">
        <v>272</v>
      </c>
      <c r="D115" s="7" t="s">
        <v>503</v>
      </c>
    </row>
    <row r="116" spans="1:4" x14ac:dyDescent="0.25">
      <c r="A116" s="7" t="s">
        <v>270</v>
      </c>
      <c r="B116" s="7" t="s">
        <v>504</v>
      </c>
      <c r="C116" s="7" t="s">
        <v>275</v>
      </c>
      <c r="D116" s="7" t="s">
        <v>505</v>
      </c>
    </row>
    <row r="117" spans="1:4" x14ac:dyDescent="0.25">
      <c r="A117" s="7" t="s">
        <v>281</v>
      </c>
      <c r="B117" s="7" t="s">
        <v>506</v>
      </c>
      <c r="C117" s="7" t="s">
        <v>272</v>
      </c>
      <c r="D117" s="7" t="s">
        <v>507</v>
      </c>
    </row>
    <row r="118" spans="1:4" x14ac:dyDescent="0.25">
      <c r="A118" s="7" t="s">
        <v>272</v>
      </c>
      <c r="B118" s="7" t="s">
        <v>508</v>
      </c>
      <c r="C118" s="7" t="s">
        <v>281</v>
      </c>
      <c r="D118" s="7" t="s">
        <v>509</v>
      </c>
    </row>
    <row r="119" spans="1:4" x14ac:dyDescent="0.25">
      <c r="A119" s="7" t="s">
        <v>272</v>
      </c>
      <c r="B119" s="7" t="s">
        <v>510</v>
      </c>
      <c r="C119" s="7" t="s">
        <v>281</v>
      </c>
      <c r="D119" s="7" t="s">
        <v>511</v>
      </c>
    </row>
    <row r="120" spans="1:4" x14ac:dyDescent="0.25">
      <c r="A120" s="7" t="s">
        <v>284</v>
      </c>
      <c r="B120" s="7" t="s">
        <v>512</v>
      </c>
      <c r="C120" s="7" t="s">
        <v>270</v>
      </c>
      <c r="D120" s="7" t="s">
        <v>513</v>
      </c>
    </row>
    <row r="121" spans="1:4" x14ac:dyDescent="0.25">
      <c r="A121" s="7" t="s">
        <v>272</v>
      </c>
      <c r="B121" s="7" t="s">
        <v>514</v>
      </c>
      <c r="C121" s="7" t="s">
        <v>270</v>
      </c>
      <c r="D121" s="7" t="s">
        <v>515</v>
      </c>
    </row>
    <row r="122" spans="1:4" x14ac:dyDescent="0.25">
      <c r="A122" s="7" t="s">
        <v>275</v>
      </c>
      <c r="B122" s="7" t="s">
        <v>516</v>
      </c>
      <c r="C122" s="7" t="s">
        <v>339</v>
      </c>
      <c r="D122" s="7" t="s">
        <v>517</v>
      </c>
    </row>
    <row r="123" spans="1:4" x14ac:dyDescent="0.25">
      <c r="A123" s="7" t="s">
        <v>339</v>
      </c>
      <c r="B123" s="7" t="s">
        <v>518</v>
      </c>
      <c r="C123" s="7" t="s">
        <v>275</v>
      </c>
      <c r="D123" s="7" t="s">
        <v>519</v>
      </c>
    </row>
    <row r="124" spans="1:4" x14ac:dyDescent="0.25">
      <c r="A124" s="7" t="s">
        <v>270</v>
      </c>
      <c r="B124" s="7" t="s">
        <v>520</v>
      </c>
      <c r="C124" s="7" t="s">
        <v>272</v>
      </c>
      <c r="D124" s="7" t="s">
        <v>521</v>
      </c>
    </row>
    <row r="125" spans="1:4" x14ac:dyDescent="0.25">
      <c r="A125" s="7" t="s">
        <v>272</v>
      </c>
      <c r="B125" s="7" t="s">
        <v>522</v>
      </c>
      <c r="C125" s="7" t="s">
        <v>281</v>
      </c>
      <c r="D125" s="7" t="s">
        <v>523</v>
      </c>
    </row>
    <row r="126" spans="1:4" x14ac:dyDescent="0.25">
      <c r="A126" s="7" t="s">
        <v>272</v>
      </c>
      <c r="B126" s="7" t="s">
        <v>524</v>
      </c>
      <c r="C126" s="7" t="s">
        <v>281</v>
      </c>
      <c r="D126" s="7" t="s">
        <v>525</v>
      </c>
    </row>
    <row r="127" spans="1:4" x14ac:dyDescent="0.25">
      <c r="A127" s="7" t="s">
        <v>272</v>
      </c>
      <c r="B127" s="7" t="s">
        <v>526</v>
      </c>
      <c r="C127" s="7" t="s">
        <v>281</v>
      </c>
      <c r="D127" s="7" t="s">
        <v>527</v>
      </c>
    </row>
    <row r="128" spans="1:4" x14ac:dyDescent="0.25">
      <c r="A128" s="7" t="s">
        <v>281</v>
      </c>
      <c r="B128" s="7" t="s">
        <v>528</v>
      </c>
      <c r="C128" s="7" t="s">
        <v>310</v>
      </c>
      <c r="D128" s="7" t="s">
        <v>529</v>
      </c>
    </row>
    <row r="129" spans="1:4" x14ac:dyDescent="0.25">
      <c r="A129" s="7" t="s">
        <v>284</v>
      </c>
      <c r="B129" s="7" t="s">
        <v>530</v>
      </c>
      <c r="C129" s="7" t="s">
        <v>310</v>
      </c>
      <c r="D129" s="7" t="s">
        <v>531</v>
      </c>
    </row>
    <row r="130" spans="1:4" x14ac:dyDescent="0.25">
      <c r="A130" s="7" t="s">
        <v>281</v>
      </c>
      <c r="B130" s="7" t="s">
        <v>532</v>
      </c>
      <c r="C130" s="7" t="s">
        <v>310</v>
      </c>
      <c r="D130" s="7" t="s">
        <v>533</v>
      </c>
    </row>
    <row r="131" spans="1:4" x14ac:dyDescent="0.25">
      <c r="A131" s="7" t="s">
        <v>284</v>
      </c>
      <c r="B131" s="7" t="s">
        <v>534</v>
      </c>
      <c r="C131" s="7" t="s">
        <v>310</v>
      </c>
      <c r="D131" s="7" t="s">
        <v>535</v>
      </c>
    </row>
    <row r="132" spans="1:4" x14ac:dyDescent="0.25">
      <c r="A132" s="7" t="s">
        <v>275</v>
      </c>
      <c r="B132" s="7" t="s">
        <v>536</v>
      </c>
      <c r="C132" s="7" t="s">
        <v>270</v>
      </c>
      <c r="D132" s="7" t="s">
        <v>537</v>
      </c>
    </row>
    <row r="133" spans="1:4" x14ac:dyDescent="0.25">
      <c r="A133" s="7" t="s">
        <v>272</v>
      </c>
      <c r="B133" s="7" t="s">
        <v>538</v>
      </c>
      <c r="C133" s="7" t="s">
        <v>270</v>
      </c>
      <c r="D133" s="7" t="s">
        <v>539</v>
      </c>
    </row>
    <row r="134" spans="1:4" x14ac:dyDescent="0.25">
      <c r="A134" s="7" t="s">
        <v>275</v>
      </c>
      <c r="B134" s="7" t="s">
        <v>540</v>
      </c>
      <c r="C134" s="7" t="s">
        <v>339</v>
      </c>
      <c r="D134" s="7" t="s">
        <v>541</v>
      </c>
    </row>
    <row r="135" spans="1:4" x14ac:dyDescent="0.25">
      <c r="A135" s="7" t="s">
        <v>270</v>
      </c>
      <c r="B135" s="7" t="s">
        <v>542</v>
      </c>
      <c r="C135" s="7" t="s">
        <v>275</v>
      </c>
      <c r="D135" s="7" t="s">
        <v>543</v>
      </c>
    </row>
    <row r="136" spans="1:4" x14ac:dyDescent="0.25">
      <c r="A136" s="7" t="s">
        <v>284</v>
      </c>
      <c r="B136" s="7" t="s">
        <v>544</v>
      </c>
      <c r="C136" s="7" t="s">
        <v>339</v>
      </c>
      <c r="D136" s="7" t="s">
        <v>545</v>
      </c>
    </row>
    <row r="137" spans="1:4" x14ac:dyDescent="0.25">
      <c r="A137" s="7" t="s">
        <v>284</v>
      </c>
      <c r="B137" s="7" t="s">
        <v>546</v>
      </c>
      <c r="C137" s="7" t="s">
        <v>310</v>
      </c>
      <c r="D137" s="7" t="s">
        <v>547</v>
      </c>
    </row>
    <row r="138" spans="1:4" x14ac:dyDescent="0.25">
      <c r="A138" s="7" t="s">
        <v>272</v>
      </c>
      <c r="B138" s="7" t="s">
        <v>548</v>
      </c>
      <c r="C138" s="7" t="s">
        <v>270</v>
      </c>
      <c r="D138" s="7" t="s">
        <v>499</v>
      </c>
    </row>
    <row r="139" spans="1:4" x14ac:dyDescent="0.25">
      <c r="A139" s="7" t="s">
        <v>284</v>
      </c>
      <c r="B139" s="7" t="s">
        <v>549</v>
      </c>
      <c r="C139" s="7" t="s">
        <v>270</v>
      </c>
      <c r="D139" s="7" t="s">
        <v>550</v>
      </c>
    </row>
    <row r="140" spans="1:4" x14ac:dyDescent="0.25">
      <c r="A140" s="7" t="s">
        <v>310</v>
      </c>
      <c r="B140" s="7" t="s">
        <v>551</v>
      </c>
      <c r="C140" s="7" t="s">
        <v>284</v>
      </c>
      <c r="D140" s="7" t="s">
        <v>552</v>
      </c>
    </row>
    <row r="141" spans="1:4" x14ac:dyDescent="0.25">
      <c r="A141" s="7" t="s">
        <v>284</v>
      </c>
      <c r="B141" s="7" t="s">
        <v>553</v>
      </c>
      <c r="C141" s="7" t="s">
        <v>270</v>
      </c>
      <c r="D141" s="7" t="s">
        <v>554</v>
      </c>
    </row>
    <row r="142" spans="1:4" x14ac:dyDescent="0.25">
      <c r="A142" s="7" t="s">
        <v>272</v>
      </c>
      <c r="B142" s="7" t="s">
        <v>555</v>
      </c>
      <c r="C142" s="7" t="s">
        <v>270</v>
      </c>
      <c r="D142" s="7" t="s">
        <v>556</v>
      </c>
    </row>
    <row r="143" spans="1:4" x14ac:dyDescent="0.25">
      <c r="A143" s="7" t="s">
        <v>270</v>
      </c>
      <c r="B143" s="7" t="s">
        <v>557</v>
      </c>
      <c r="C143" s="7" t="s">
        <v>272</v>
      </c>
      <c r="D143" s="7" t="s">
        <v>558</v>
      </c>
    </row>
    <row r="144" spans="1:4" x14ac:dyDescent="0.25">
      <c r="A144" s="7" t="s">
        <v>270</v>
      </c>
      <c r="B144" s="7" t="s">
        <v>559</v>
      </c>
      <c r="C144" s="7" t="s">
        <v>272</v>
      </c>
      <c r="D144" s="7" t="s">
        <v>560</v>
      </c>
    </row>
    <row r="145" spans="1:4" x14ac:dyDescent="0.25">
      <c r="A145" s="7" t="s">
        <v>272</v>
      </c>
      <c r="B145" s="7" t="s">
        <v>561</v>
      </c>
      <c r="C145" s="7" t="s">
        <v>270</v>
      </c>
      <c r="D145" s="7" t="s">
        <v>562</v>
      </c>
    </row>
    <row r="146" spans="1:4" x14ac:dyDescent="0.25">
      <c r="A146" s="7" t="s">
        <v>272</v>
      </c>
      <c r="B146" s="7" t="s">
        <v>563</v>
      </c>
      <c r="C146" s="7" t="s">
        <v>270</v>
      </c>
      <c r="D146" s="7" t="s">
        <v>564</v>
      </c>
    </row>
    <row r="147" spans="1:4" x14ac:dyDescent="0.25">
      <c r="A147" s="7" t="s">
        <v>272</v>
      </c>
      <c r="B147" s="7" t="s">
        <v>565</v>
      </c>
      <c r="C147" s="7" t="s">
        <v>281</v>
      </c>
      <c r="D147" s="7" t="s">
        <v>566</v>
      </c>
    </row>
    <row r="148" spans="1:4" x14ac:dyDescent="0.25">
      <c r="A148" s="7" t="s">
        <v>270</v>
      </c>
      <c r="B148" s="7" t="s">
        <v>567</v>
      </c>
      <c r="C148" s="7" t="s">
        <v>272</v>
      </c>
      <c r="D148" s="7" t="s">
        <v>568</v>
      </c>
    </row>
    <row r="149" spans="1:4" x14ac:dyDescent="0.25">
      <c r="A149" s="7" t="s">
        <v>339</v>
      </c>
      <c r="B149" s="7" t="s">
        <v>569</v>
      </c>
      <c r="C149" s="7" t="s">
        <v>275</v>
      </c>
      <c r="D149" s="7" t="s">
        <v>570</v>
      </c>
    </row>
    <row r="150" spans="1:4" x14ac:dyDescent="0.25">
      <c r="A150" s="7" t="s">
        <v>339</v>
      </c>
      <c r="B150" s="7" t="s">
        <v>571</v>
      </c>
      <c r="C150" s="7" t="s">
        <v>275</v>
      </c>
      <c r="D150" s="7" t="s">
        <v>572</v>
      </c>
    </row>
    <row r="151" spans="1:4" x14ac:dyDescent="0.25">
      <c r="A151" s="7" t="s">
        <v>275</v>
      </c>
      <c r="B151" s="7" t="s">
        <v>573</v>
      </c>
      <c r="C151" s="7" t="s">
        <v>339</v>
      </c>
      <c r="D151" s="7" t="s">
        <v>574</v>
      </c>
    </row>
    <row r="152" spans="1:4" x14ac:dyDescent="0.25">
      <c r="A152" s="7" t="s">
        <v>275</v>
      </c>
      <c r="B152" s="7" t="s">
        <v>575</v>
      </c>
      <c r="C152" s="7" t="s">
        <v>339</v>
      </c>
      <c r="D152" s="7" t="s">
        <v>576</v>
      </c>
    </row>
    <row r="153" spans="1:4" x14ac:dyDescent="0.25">
      <c r="A153" s="7" t="s">
        <v>275</v>
      </c>
      <c r="B153" s="7" t="s">
        <v>577</v>
      </c>
      <c r="C153" s="7" t="s">
        <v>339</v>
      </c>
      <c r="D153" s="7" t="s">
        <v>578</v>
      </c>
    </row>
    <row r="154" spans="1:4" x14ac:dyDescent="0.25">
      <c r="A154" s="7" t="s">
        <v>284</v>
      </c>
      <c r="B154" s="7" t="s">
        <v>579</v>
      </c>
      <c r="C154" s="7" t="s">
        <v>339</v>
      </c>
      <c r="D154" s="7" t="s">
        <v>580</v>
      </c>
    </row>
    <row r="155" spans="1:4" x14ac:dyDescent="0.25">
      <c r="A155" s="7" t="s">
        <v>281</v>
      </c>
      <c r="B155" s="7" t="s">
        <v>581</v>
      </c>
      <c r="C155" s="7" t="s">
        <v>272</v>
      </c>
      <c r="D155" s="7" t="s">
        <v>582</v>
      </c>
    </row>
    <row r="156" spans="1:4" x14ac:dyDescent="0.25">
      <c r="A156" s="7" t="s">
        <v>272</v>
      </c>
      <c r="B156" s="7" t="s">
        <v>583</v>
      </c>
      <c r="C156" s="7" t="s">
        <v>270</v>
      </c>
      <c r="D156" s="7" t="s">
        <v>584</v>
      </c>
    </row>
    <row r="157" spans="1:4" x14ac:dyDescent="0.25">
      <c r="A157" s="7" t="s">
        <v>270</v>
      </c>
      <c r="B157" s="7" t="s">
        <v>585</v>
      </c>
      <c r="C157" s="7" t="s">
        <v>275</v>
      </c>
      <c r="D157" s="7" t="s">
        <v>586</v>
      </c>
    </row>
    <row r="158" spans="1:4" x14ac:dyDescent="0.25">
      <c r="A158" s="7" t="s">
        <v>284</v>
      </c>
      <c r="B158" s="7" t="s">
        <v>587</v>
      </c>
      <c r="C158" s="7" t="s">
        <v>339</v>
      </c>
      <c r="D158" s="7" t="s">
        <v>588</v>
      </c>
    </row>
    <row r="159" spans="1:4" x14ac:dyDescent="0.25">
      <c r="A159" s="7" t="s">
        <v>270</v>
      </c>
      <c r="B159" s="7" t="s">
        <v>589</v>
      </c>
      <c r="C159" s="7" t="s">
        <v>275</v>
      </c>
      <c r="D159" s="7" t="s">
        <v>590</v>
      </c>
    </row>
    <row r="160" spans="1:4" x14ac:dyDescent="0.25">
      <c r="A160" s="7" t="s">
        <v>275</v>
      </c>
      <c r="B160" s="7" t="s">
        <v>591</v>
      </c>
      <c r="C160" s="7" t="s">
        <v>284</v>
      </c>
      <c r="D160" s="7" t="s">
        <v>592</v>
      </c>
    </row>
    <row r="161" spans="1:4" x14ac:dyDescent="0.25">
      <c r="A161" s="7" t="s">
        <v>270</v>
      </c>
      <c r="B161" s="7" t="s">
        <v>593</v>
      </c>
      <c r="C161" s="7" t="s">
        <v>275</v>
      </c>
      <c r="D161" s="7" t="s">
        <v>594</v>
      </c>
    </row>
    <row r="162" spans="1:4" x14ac:dyDescent="0.25">
      <c r="A162" s="7" t="s">
        <v>275</v>
      </c>
      <c r="B162" s="7" t="s">
        <v>595</v>
      </c>
      <c r="C162" s="7" t="s">
        <v>270</v>
      </c>
      <c r="D162" s="7" t="s">
        <v>596</v>
      </c>
    </row>
    <row r="163" spans="1:4" x14ac:dyDescent="0.25">
      <c r="A163" s="7" t="s">
        <v>272</v>
      </c>
      <c r="B163" s="7" t="s">
        <v>597</v>
      </c>
      <c r="C163" s="7" t="s">
        <v>281</v>
      </c>
      <c r="D163" s="7" t="s">
        <v>598</v>
      </c>
    </row>
    <row r="164" spans="1:4" x14ac:dyDescent="0.25">
      <c r="A164" s="7" t="s">
        <v>272</v>
      </c>
      <c r="B164" s="7" t="s">
        <v>599</v>
      </c>
      <c r="C164" s="7" t="s">
        <v>281</v>
      </c>
      <c r="D164" s="7" t="s">
        <v>600</v>
      </c>
    </row>
    <row r="165" spans="1:4" x14ac:dyDescent="0.25">
      <c r="A165" s="7" t="s">
        <v>272</v>
      </c>
      <c r="B165" s="7" t="s">
        <v>601</v>
      </c>
      <c r="C165" s="7" t="s">
        <v>281</v>
      </c>
      <c r="D165" s="7" t="s">
        <v>602</v>
      </c>
    </row>
    <row r="166" spans="1:4" x14ac:dyDescent="0.25">
      <c r="A166" s="7" t="s">
        <v>272</v>
      </c>
      <c r="B166" s="7" t="s">
        <v>603</v>
      </c>
      <c r="C166" s="7" t="s">
        <v>281</v>
      </c>
      <c r="D166" s="7" t="s">
        <v>604</v>
      </c>
    </row>
    <row r="167" spans="1:4" x14ac:dyDescent="0.25">
      <c r="A167" s="7" t="s">
        <v>270</v>
      </c>
      <c r="B167" s="7" t="s">
        <v>605</v>
      </c>
      <c r="C167" s="7" t="s">
        <v>284</v>
      </c>
      <c r="D167" s="7" t="s">
        <v>606</v>
      </c>
    </row>
    <row r="168" spans="1:4" x14ac:dyDescent="0.25">
      <c r="A168" s="7" t="s">
        <v>281</v>
      </c>
      <c r="B168" s="7" t="s">
        <v>607</v>
      </c>
      <c r="C168" s="7" t="s">
        <v>284</v>
      </c>
      <c r="D168" s="7" t="s">
        <v>608</v>
      </c>
    </row>
    <row r="169" spans="1:4" x14ac:dyDescent="0.25">
      <c r="A169" s="7" t="s">
        <v>281</v>
      </c>
      <c r="B169" s="7" t="s">
        <v>609</v>
      </c>
      <c r="C169" s="7" t="s">
        <v>272</v>
      </c>
      <c r="D169" s="7" t="s">
        <v>610</v>
      </c>
    </row>
    <row r="170" spans="1:4" x14ac:dyDescent="0.25">
      <c r="A170" s="7" t="s">
        <v>272</v>
      </c>
      <c r="B170" s="7" t="s">
        <v>611</v>
      </c>
      <c r="C170" s="7" t="s">
        <v>270</v>
      </c>
      <c r="D170" s="7" t="s">
        <v>612</v>
      </c>
    </row>
    <row r="171" spans="1:4" x14ac:dyDescent="0.25">
      <c r="A171" s="7" t="s">
        <v>270</v>
      </c>
      <c r="B171" s="7" t="s">
        <v>613</v>
      </c>
      <c r="C171" s="7" t="s">
        <v>275</v>
      </c>
      <c r="D171" s="7" t="s">
        <v>614</v>
      </c>
    </row>
    <row r="172" spans="1:4" x14ac:dyDescent="0.25">
      <c r="A172" s="7" t="s">
        <v>270</v>
      </c>
      <c r="B172" s="7" t="s">
        <v>615</v>
      </c>
      <c r="C172" s="7" t="s">
        <v>275</v>
      </c>
      <c r="D172" s="7" t="s">
        <v>616</v>
      </c>
    </row>
    <row r="173" spans="1:4" x14ac:dyDescent="0.25">
      <c r="A173" s="7" t="s">
        <v>284</v>
      </c>
      <c r="B173" s="7" t="s">
        <v>617</v>
      </c>
      <c r="C173" s="7" t="s">
        <v>275</v>
      </c>
      <c r="D173" s="7" t="s">
        <v>618</v>
      </c>
    </row>
    <row r="174" spans="1:4" x14ac:dyDescent="0.25">
      <c r="A174" s="7" t="s">
        <v>270</v>
      </c>
      <c r="B174" s="7" t="s">
        <v>619</v>
      </c>
      <c r="C174" s="7" t="s">
        <v>275</v>
      </c>
      <c r="D174" s="7" t="s">
        <v>620</v>
      </c>
    </row>
    <row r="175" spans="1:4" x14ac:dyDescent="0.25">
      <c r="A175" s="7" t="s">
        <v>284</v>
      </c>
      <c r="B175" s="7" t="s">
        <v>621</v>
      </c>
      <c r="C175" s="7" t="s">
        <v>339</v>
      </c>
      <c r="D175" s="7" t="s">
        <v>622</v>
      </c>
    </row>
    <row r="176" spans="1:4" x14ac:dyDescent="0.25">
      <c r="A176" s="7" t="s">
        <v>275</v>
      </c>
      <c r="B176" s="7" t="s">
        <v>623</v>
      </c>
      <c r="C176" s="7" t="s">
        <v>339</v>
      </c>
      <c r="D176" s="7" t="s">
        <v>624</v>
      </c>
    </row>
    <row r="177" spans="1:4" x14ac:dyDescent="0.25">
      <c r="A177" s="7" t="s">
        <v>270</v>
      </c>
      <c r="B177" s="7" t="s">
        <v>625</v>
      </c>
      <c r="C177" s="7" t="s">
        <v>275</v>
      </c>
      <c r="D177" s="7" t="s">
        <v>626</v>
      </c>
    </row>
    <row r="178" spans="1:4" x14ac:dyDescent="0.25">
      <c r="A178" s="7" t="s">
        <v>284</v>
      </c>
      <c r="B178" s="7" t="s">
        <v>627</v>
      </c>
      <c r="C178" s="7" t="s">
        <v>339</v>
      </c>
      <c r="D178" s="7" t="s">
        <v>628</v>
      </c>
    </row>
    <row r="179" spans="1:4" x14ac:dyDescent="0.25">
      <c r="A179" s="7" t="s">
        <v>284</v>
      </c>
      <c r="B179" s="7" t="s">
        <v>629</v>
      </c>
      <c r="C179" s="7" t="s">
        <v>339</v>
      </c>
      <c r="D179" s="7" t="s">
        <v>630</v>
      </c>
    </row>
    <row r="180" spans="1:4" x14ac:dyDescent="0.25">
      <c r="A180" s="7" t="s">
        <v>284</v>
      </c>
      <c r="B180" s="7" t="s">
        <v>631</v>
      </c>
      <c r="C180" s="7" t="s">
        <v>339</v>
      </c>
      <c r="D180" s="7" t="s">
        <v>632</v>
      </c>
    </row>
    <row r="181" spans="1:4" x14ac:dyDescent="0.25">
      <c r="A181" s="7" t="s">
        <v>284</v>
      </c>
      <c r="B181" s="7" t="s">
        <v>633</v>
      </c>
      <c r="C181" s="7" t="s">
        <v>310</v>
      </c>
      <c r="D181" s="7" t="s">
        <v>634</v>
      </c>
    </row>
    <row r="182" spans="1:4" x14ac:dyDescent="0.25">
      <c r="A182" s="7" t="s">
        <v>281</v>
      </c>
      <c r="B182" s="7" t="s">
        <v>635</v>
      </c>
      <c r="C182" s="7" t="s">
        <v>272</v>
      </c>
      <c r="D182" s="7" t="s">
        <v>636</v>
      </c>
    </row>
    <row r="183" spans="1:4" x14ac:dyDescent="0.25">
      <c r="A183" s="7" t="s">
        <v>270</v>
      </c>
      <c r="B183" s="7" t="s">
        <v>637</v>
      </c>
      <c r="C183" s="7" t="s">
        <v>272</v>
      </c>
      <c r="D183" s="7" t="s">
        <v>638</v>
      </c>
    </row>
    <row r="184" spans="1:4" x14ac:dyDescent="0.25">
      <c r="A184" s="7" t="s">
        <v>284</v>
      </c>
      <c r="B184" s="7" t="s">
        <v>639</v>
      </c>
      <c r="C184" s="7" t="s">
        <v>281</v>
      </c>
      <c r="D184" s="7" t="s">
        <v>640</v>
      </c>
    </row>
    <row r="185" spans="1:4" x14ac:dyDescent="0.25">
      <c r="A185" s="7" t="s">
        <v>275</v>
      </c>
      <c r="B185" s="7" t="s">
        <v>641</v>
      </c>
      <c r="C185" s="7" t="s">
        <v>270</v>
      </c>
      <c r="D185" s="7" t="s">
        <v>642</v>
      </c>
    </row>
    <row r="186" spans="1:4" x14ac:dyDescent="0.25">
      <c r="A186" s="7" t="s">
        <v>275</v>
      </c>
      <c r="B186" s="7" t="s">
        <v>643</v>
      </c>
      <c r="C186" s="7" t="s">
        <v>270</v>
      </c>
      <c r="D186" s="7" t="s">
        <v>644</v>
      </c>
    </row>
    <row r="187" spans="1:4" x14ac:dyDescent="0.25">
      <c r="A187" s="7" t="s">
        <v>284</v>
      </c>
      <c r="B187" s="7" t="s">
        <v>645</v>
      </c>
      <c r="C187" s="7" t="s">
        <v>310</v>
      </c>
      <c r="D187" s="7" t="s">
        <v>646</v>
      </c>
    </row>
    <row r="188" spans="1:4" x14ac:dyDescent="0.25">
      <c r="A188" s="7" t="s">
        <v>270</v>
      </c>
      <c r="B188" s="7" t="s">
        <v>647</v>
      </c>
      <c r="C188" s="7" t="s">
        <v>275</v>
      </c>
      <c r="D188" s="7" t="s">
        <v>648</v>
      </c>
    </row>
    <row r="189" spans="1:4" x14ac:dyDescent="0.25">
      <c r="A189" s="7" t="s">
        <v>275</v>
      </c>
      <c r="B189" s="7" t="s">
        <v>649</v>
      </c>
      <c r="C189" s="7" t="s">
        <v>339</v>
      </c>
      <c r="D189" s="7" t="s">
        <v>650</v>
      </c>
    </row>
    <row r="190" spans="1:4" x14ac:dyDescent="0.25">
      <c r="A190" s="7" t="s">
        <v>281</v>
      </c>
      <c r="B190" s="7" t="s">
        <v>651</v>
      </c>
      <c r="C190" s="7" t="s">
        <v>272</v>
      </c>
      <c r="D190" s="7" t="s">
        <v>652</v>
      </c>
    </row>
    <row r="191" spans="1:4" x14ac:dyDescent="0.25">
      <c r="A191" s="7" t="s">
        <v>272</v>
      </c>
      <c r="B191" s="7" t="s">
        <v>653</v>
      </c>
      <c r="C191" s="7" t="s">
        <v>270</v>
      </c>
      <c r="D191" s="7" t="s">
        <v>654</v>
      </c>
    </row>
    <row r="192" spans="1:4" x14ac:dyDescent="0.25">
      <c r="A192" s="7" t="s">
        <v>284</v>
      </c>
      <c r="B192" s="7" t="s">
        <v>655</v>
      </c>
      <c r="C192" s="7" t="s">
        <v>275</v>
      </c>
      <c r="D192" s="7" t="s">
        <v>656</v>
      </c>
    </row>
    <row r="193" spans="1:4" x14ac:dyDescent="0.25">
      <c r="A193" s="7" t="s">
        <v>270</v>
      </c>
      <c r="B193" s="7" t="s">
        <v>657</v>
      </c>
      <c r="C193" s="7" t="s">
        <v>275</v>
      </c>
      <c r="D193" s="7" t="s">
        <v>658</v>
      </c>
    </row>
    <row r="194" spans="1:4" x14ac:dyDescent="0.25">
      <c r="A194" s="7" t="s">
        <v>339</v>
      </c>
      <c r="B194" s="7" t="s">
        <v>659</v>
      </c>
      <c r="C194" s="7" t="s">
        <v>284</v>
      </c>
      <c r="D194" s="7" t="s">
        <v>660</v>
      </c>
    </row>
    <row r="195" spans="1:4" x14ac:dyDescent="0.25">
      <c r="A195" s="7" t="s">
        <v>339</v>
      </c>
      <c r="B195" s="7" t="s">
        <v>661</v>
      </c>
      <c r="C195" s="7" t="s">
        <v>275</v>
      </c>
      <c r="D195" s="7" t="s">
        <v>662</v>
      </c>
    </row>
    <row r="196" spans="1:4" x14ac:dyDescent="0.25">
      <c r="A196" s="7" t="s">
        <v>284</v>
      </c>
      <c r="B196" s="7" t="s">
        <v>663</v>
      </c>
      <c r="C196" s="7" t="s">
        <v>339</v>
      </c>
      <c r="D196" s="7" t="s">
        <v>664</v>
      </c>
    </row>
    <row r="197" spans="1:4" x14ac:dyDescent="0.25">
      <c r="A197" s="7" t="s">
        <v>272</v>
      </c>
      <c r="B197" s="7" t="s">
        <v>665</v>
      </c>
      <c r="C197" s="7" t="s">
        <v>281</v>
      </c>
      <c r="D197" s="7" t="s">
        <v>666</v>
      </c>
    </row>
    <row r="198" spans="1:4" x14ac:dyDescent="0.25">
      <c r="A198" s="7" t="s">
        <v>284</v>
      </c>
      <c r="B198" s="7" t="s">
        <v>667</v>
      </c>
      <c r="C198" s="7" t="s">
        <v>339</v>
      </c>
      <c r="D198" s="7" t="s">
        <v>668</v>
      </c>
    </row>
    <row r="199" spans="1:4" x14ac:dyDescent="0.25">
      <c r="A199" s="7" t="s">
        <v>284</v>
      </c>
      <c r="B199" s="7" t="s">
        <v>669</v>
      </c>
      <c r="C199" s="7" t="s">
        <v>310</v>
      </c>
      <c r="D199" s="7" t="s">
        <v>670</v>
      </c>
    </row>
    <row r="200" spans="1:4" x14ac:dyDescent="0.25">
      <c r="A200" s="7" t="s">
        <v>272</v>
      </c>
      <c r="B200" s="7" t="s">
        <v>671</v>
      </c>
      <c r="C200" s="7" t="s">
        <v>270</v>
      </c>
      <c r="D200" s="7" t="s">
        <v>672</v>
      </c>
    </row>
    <row r="201" spans="1:4" x14ac:dyDescent="0.25">
      <c r="A201" s="7" t="s">
        <v>272</v>
      </c>
      <c r="B201" s="7" t="s">
        <v>673</v>
      </c>
      <c r="C201" s="7" t="s">
        <v>281</v>
      </c>
      <c r="D201" s="7" t="s">
        <v>674</v>
      </c>
    </row>
    <row r="202" spans="1:4" x14ac:dyDescent="0.25">
      <c r="A202" s="7" t="s">
        <v>270</v>
      </c>
      <c r="B202" s="7" t="s">
        <v>675</v>
      </c>
      <c r="C202" s="7" t="s">
        <v>272</v>
      </c>
      <c r="D202" s="7" t="s">
        <v>676</v>
      </c>
    </row>
    <row r="203" spans="1:4" x14ac:dyDescent="0.25">
      <c r="A203" s="7" t="s">
        <v>272</v>
      </c>
      <c r="B203" s="7" t="s">
        <v>677</v>
      </c>
      <c r="C203" s="7" t="s">
        <v>270</v>
      </c>
      <c r="D203" s="7" t="s">
        <v>678</v>
      </c>
    </row>
    <row r="204" spans="1:4" x14ac:dyDescent="0.25">
      <c r="A204" s="7" t="s">
        <v>284</v>
      </c>
      <c r="B204" s="7" t="s">
        <v>679</v>
      </c>
      <c r="C204" s="7" t="s">
        <v>310</v>
      </c>
      <c r="D204" s="7" t="s">
        <v>680</v>
      </c>
    </row>
    <row r="205" spans="1:4" x14ac:dyDescent="0.25">
      <c r="A205" s="7" t="s">
        <v>281</v>
      </c>
      <c r="B205" s="7" t="s">
        <v>681</v>
      </c>
      <c r="C205" s="7" t="s">
        <v>310</v>
      </c>
      <c r="D205" s="7" t="s">
        <v>682</v>
      </c>
    </row>
    <row r="206" spans="1:4" x14ac:dyDescent="0.25">
      <c r="A206" s="7" t="s">
        <v>284</v>
      </c>
      <c r="B206" s="7" t="s">
        <v>683</v>
      </c>
      <c r="C206" s="7" t="s">
        <v>281</v>
      </c>
      <c r="D206" s="7" t="s">
        <v>684</v>
      </c>
    </row>
    <row r="207" spans="1:4" x14ac:dyDescent="0.25">
      <c r="A207" s="7" t="s">
        <v>275</v>
      </c>
      <c r="B207" s="7" t="s">
        <v>685</v>
      </c>
      <c r="C207" s="7" t="s">
        <v>270</v>
      </c>
      <c r="D207" s="7" t="s">
        <v>686</v>
      </c>
    </row>
    <row r="208" spans="1:4" x14ac:dyDescent="0.25">
      <c r="A208" s="7" t="s">
        <v>272</v>
      </c>
      <c r="B208" s="7" t="s">
        <v>687</v>
      </c>
      <c r="C208" s="7" t="s">
        <v>281</v>
      </c>
      <c r="D208" s="7" t="s">
        <v>688</v>
      </c>
    </row>
    <row r="209" spans="1:4" x14ac:dyDescent="0.25">
      <c r="A209" s="7" t="s">
        <v>275</v>
      </c>
      <c r="B209" s="7" t="s">
        <v>689</v>
      </c>
      <c r="C209" s="7" t="s">
        <v>270</v>
      </c>
      <c r="D209" s="7" t="s">
        <v>690</v>
      </c>
    </row>
    <row r="210" spans="1:4" x14ac:dyDescent="0.25">
      <c r="A210" s="7" t="s">
        <v>275</v>
      </c>
      <c r="B210" s="7" t="s">
        <v>691</v>
      </c>
      <c r="C210" s="7" t="s">
        <v>270</v>
      </c>
      <c r="D210" s="7" t="s">
        <v>692</v>
      </c>
    </row>
    <row r="211" spans="1:4" x14ac:dyDescent="0.25">
      <c r="A211" s="7" t="s">
        <v>281</v>
      </c>
      <c r="B211" s="7" t="s">
        <v>693</v>
      </c>
      <c r="C211" s="7" t="s">
        <v>310</v>
      </c>
      <c r="D211" s="7" t="s">
        <v>694</v>
      </c>
    </row>
    <row r="212" spans="1:4" x14ac:dyDescent="0.25">
      <c r="A212" s="7" t="s">
        <v>310</v>
      </c>
      <c r="B212" s="7" t="s">
        <v>695</v>
      </c>
      <c r="C212" s="7" t="s">
        <v>284</v>
      </c>
      <c r="D212" s="7" t="s">
        <v>696</v>
      </c>
    </row>
    <row r="213" spans="1:4" x14ac:dyDescent="0.25">
      <c r="A213" s="7" t="s">
        <v>284</v>
      </c>
      <c r="B213" s="7" t="s">
        <v>697</v>
      </c>
      <c r="C213" s="7" t="s">
        <v>310</v>
      </c>
      <c r="D213" s="7" t="s">
        <v>698</v>
      </c>
    </row>
    <row r="214" spans="1:4" x14ac:dyDescent="0.25">
      <c r="A214" s="7" t="s">
        <v>281</v>
      </c>
      <c r="B214" s="7" t="s">
        <v>699</v>
      </c>
      <c r="C214" s="7" t="s">
        <v>284</v>
      </c>
      <c r="D214" s="7" t="s">
        <v>700</v>
      </c>
    </row>
    <row r="215" spans="1:4" x14ac:dyDescent="0.25">
      <c r="A215" s="7" t="s">
        <v>270</v>
      </c>
      <c r="B215" s="7" t="s">
        <v>701</v>
      </c>
      <c r="C215" s="7" t="s">
        <v>272</v>
      </c>
      <c r="D215" s="7" t="s">
        <v>702</v>
      </c>
    </row>
    <row r="216" spans="1:4" x14ac:dyDescent="0.25">
      <c r="A216" s="7" t="s">
        <v>272</v>
      </c>
      <c r="B216" s="7" t="s">
        <v>703</v>
      </c>
      <c r="C216" s="7" t="s">
        <v>270</v>
      </c>
      <c r="D216" s="7" t="s">
        <v>704</v>
      </c>
    </row>
    <row r="217" spans="1:4" x14ac:dyDescent="0.25">
      <c r="A217" s="7" t="s">
        <v>270</v>
      </c>
      <c r="B217" s="7" t="s">
        <v>705</v>
      </c>
      <c r="C217" s="7" t="s">
        <v>272</v>
      </c>
      <c r="D217" s="7" t="s">
        <v>706</v>
      </c>
    </row>
    <row r="218" spans="1:4" x14ac:dyDescent="0.25">
      <c r="A218" s="7" t="s">
        <v>275</v>
      </c>
      <c r="B218" s="7" t="s">
        <v>707</v>
      </c>
      <c r="C218" s="7" t="s">
        <v>270</v>
      </c>
      <c r="D218" s="7" t="s">
        <v>708</v>
      </c>
    </row>
    <row r="219" spans="1:4" x14ac:dyDescent="0.25">
      <c r="A219" s="7" t="s">
        <v>272</v>
      </c>
      <c r="B219" s="7" t="s">
        <v>709</v>
      </c>
      <c r="C219" s="7" t="s">
        <v>270</v>
      </c>
      <c r="D219" s="7" t="s">
        <v>710</v>
      </c>
    </row>
    <row r="220" spans="1:4" x14ac:dyDescent="0.25">
      <c r="A220" s="7" t="s">
        <v>272</v>
      </c>
      <c r="B220" s="7" t="s">
        <v>711</v>
      </c>
      <c r="C220" s="7" t="s">
        <v>270</v>
      </c>
      <c r="D220" s="7" t="s">
        <v>712</v>
      </c>
    </row>
    <row r="221" spans="1:4" x14ac:dyDescent="0.25">
      <c r="A221" s="7" t="s">
        <v>270</v>
      </c>
      <c r="B221" s="7" t="s">
        <v>713</v>
      </c>
      <c r="C221" s="7" t="s">
        <v>272</v>
      </c>
      <c r="D221" s="7" t="s">
        <v>714</v>
      </c>
    </row>
    <row r="222" spans="1:4" x14ac:dyDescent="0.25">
      <c r="A222" s="7" t="s">
        <v>270</v>
      </c>
      <c r="B222" s="7" t="s">
        <v>715</v>
      </c>
      <c r="C222" s="7" t="s">
        <v>272</v>
      </c>
      <c r="D222" s="7" t="s">
        <v>716</v>
      </c>
    </row>
    <row r="223" spans="1:4" x14ac:dyDescent="0.25">
      <c r="A223" s="7" t="s">
        <v>272</v>
      </c>
      <c r="B223" s="7" t="s">
        <v>717</v>
      </c>
      <c r="C223" s="7" t="s">
        <v>270</v>
      </c>
      <c r="D223" s="7" t="s">
        <v>718</v>
      </c>
    </row>
    <row r="224" spans="1:4" x14ac:dyDescent="0.25">
      <c r="A224" s="7" t="s">
        <v>281</v>
      </c>
      <c r="B224" s="7" t="s">
        <v>719</v>
      </c>
      <c r="C224" s="7" t="s">
        <v>272</v>
      </c>
      <c r="D224" s="7" t="s">
        <v>720</v>
      </c>
    </row>
    <row r="225" spans="1:4" x14ac:dyDescent="0.25">
      <c r="A225" s="7" t="s">
        <v>272</v>
      </c>
      <c r="B225" s="7" t="s">
        <v>721</v>
      </c>
      <c r="C225" s="7" t="s">
        <v>270</v>
      </c>
      <c r="D225" s="7" t="s">
        <v>722</v>
      </c>
    </row>
    <row r="226" spans="1:4" x14ac:dyDescent="0.25">
      <c r="A226" s="7" t="s">
        <v>272</v>
      </c>
      <c r="B226" s="7" t="s">
        <v>723</v>
      </c>
      <c r="C226" s="7" t="s">
        <v>281</v>
      </c>
      <c r="D226" s="7" t="s">
        <v>724</v>
      </c>
    </row>
    <row r="227" spans="1:4" x14ac:dyDescent="0.25">
      <c r="A227" s="7" t="s">
        <v>275</v>
      </c>
      <c r="B227" s="7" t="s">
        <v>725</v>
      </c>
      <c r="C227" s="7" t="s">
        <v>270</v>
      </c>
      <c r="D227" s="7" t="s">
        <v>726</v>
      </c>
    </row>
    <row r="228" spans="1:4" x14ac:dyDescent="0.25">
      <c r="A228" s="7" t="s">
        <v>281</v>
      </c>
      <c r="B228" s="7" t="s">
        <v>727</v>
      </c>
      <c r="C228" s="7" t="s">
        <v>272</v>
      </c>
      <c r="D228" s="7" t="s">
        <v>728</v>
      </c>
    </row>
    <row r="229" spans="1:4" x14ac:dyDescent="0.25">
      <c r="A229" s="7" t="s">
        <v>270</v>
      </c>
      <c r="B229" s="7" t="s">
        <v>729</v>
      </c>
      <c r="C229" s="7" t="s">
        <v>275</v>
      </c>
      <c r="D229" s="7" t="s">
        <v>730</v>
      </c>
    </row>
    <row r="230" spans="1:4" x14ac:dyDescent="0.25">
      <c r="A230" s="7" t="s">
        <v>270</v>
      </c>
      <c r="B230" s="7" t="s">
        <v>731</v>
      </c>
      <c r="C230" s="7" t="s">
        <v>272</v>
      </c>
      <c r="D230" s="7" t="s">
        <v>732</v>
      </c>
    </row>
    <row r="231" spans="1:4" x14ac:dyDescent="0.25">
      <c r="A231" s="7" t="s">
        <v>272</v>
      </c>
      <c r="B231" s="7" t="s">
        <v>733</v>
      </c>
      <c r="C231" s="7" t="s">
        <v>281</v>
      </c>
      <c r="D231" s="7" t="s">
        <v>734</v>
      </c>
    </row>
    <row r="232" spans="1:4" x14ac:dyDescent="0.25">
      <c r="A232" s="7" t="s">
        <v>281</v>
      </c>
      <c r="B232" s="7" t="s">
        <v>735</v>
      </c>
      <c r="C232" s="7" t="s">
        <v>284</v>
      </c>
      <c r="D232" s="7" t="s">
        <v>736</v>
      </c>
    </row>
    <row r="233" spans="1:4" x14ac:dyDescent="0.25">
      <c r="A233" s="7" t="s">
        <v>284</v>
      </c>
      <c r="B233" s="7" t="s">
        <v>737</v>
      </c>
      <c r="C233" s="7" t="s">
        <v>270</v>
      </c>
      <c r="D233" s="7" t="s">
        <v>738</v>
      </c>
    </row>
    <row r="234" spans="1:4" x14ac:dyDescent="0.25">
      <c r="A234" s="7" t="s">
        <v>275</v>
      </c>
      <c r="B234" s="7" t="s">
        <v>739</v>
      </c>
      <c r="C234" s="7" t="s">
        <v>270</v>
      </c>
      <c r="D234" s="7" t="s">
        <v>740</v>
      </c>
    </row>
    <row r="235" spans="1:4" x14ac:dyDescent="0.25">
      <c r="A235" s="7" t="s">
        <v>275</v>
      </c>
      <c r="B235" s="7" t="s">
        <v>741</v>
      </c>
      <c r="C235" s="7" t="s">
        <v>270</v>
      </c>
      <c r="D235" s="7" t="s">
        <v>742</v>
      </c>
    </row>
    <row r="236" spans="1:4" x14ac:dyDescent="0.25">
      <c r="A236" s="7" t="s">
        <v>272</v>
      </c>
      <c r="B236" s="7" t="s">
        <v>743</v>
      </c>
      <c r="C236" s="7" t="s">
        <v>281</v>
      </c>
      <c r="D236" s="7" t="s">
        <v>744</v>
      </c>
    </row>
    <row r="237" spans="1:4" x14ac:dyDescent="0.25">
      <c r="A237" s="7" t="s">
        <v>272</v>
      </c>
      <c r="B237" s="7" t="s">
        <v>745</v>
      </c>
      <c r="C237" s="7" t="s">
        <v>270</v>
      </c>
      <c r="D237" s="7" t="s">
        <v>746</v>
      </c>
    </row>
    <row r="238" spans="1:4" x14ac:dyDescent="0.25">
      <c r="A238" s="7" t="s">
        <v>272</v>
      </c>
      <c r="B238" s="7" t="s">
        <v>747</v>
      </c>
      <c r="C238" s="7" t="s">
        <v>270</v>
      </c>
      <c r="D238" s="7" t="s">
        <v>748</v>
      </c>
    </row>
    <row r="239" spans="1:4" x14ac:dyDescent="0.25">
      <c r="A239" s="7" t="s">
        <v>270</v>
      </c>
      <c r="B239" s="7" t="s">
        <v>749</v>
      </c>
      <c r="C239" s="7" t="s">
        <v>272</v>
      </c>
      <c r="D239" s="7" t="s">
        <v>750</v>
      </c>
    </row>
    <row r="240" spans="1:4" x14ac:dyDescent="0.25">
      <c r="A240" s="7" t="s">
        <v>281</v>
      </c>
      <c r="B240" s="7" t="s">
        <v>751</v>
      </c>
      <c r="C240" s="7" t="s">
        <v>310</v>
      </c>
      <c r="D240" s="7" t="s">
        <v>752</v>
      </c>
    </row>
    <row r="241" spans="1:4" x14ac:dyDescent="0.25">
      <c r="A241" s="7" t="s">
        <v>272</v>
      </c>
      <c r="B241" s="7" t="s">
        <v>753</v>
      </c>
      <c r="C241" s="7" t="s">
        <v>281</v>
      </c>
      <c r="D241" s="7" t="s">
        <v>754</v>
      </c>
    </row>
    <row r="242" spans="1:4" x14ac:dyDescent="0.25">
      <c r="A242" s="7" t="s">
        <v>284</v>
      </c>
      <c r="B242" s="7" t="s">
        <v>755</v>
      </c>
      <c r="C242" s="7" t="s">
        <v>270</v>
      </c>
      <c r="D242" s="7" t="s">
        <v>756</v>
      </c>
    </row>
    <row r="243" spans="1:4" x14ac:dyDescent="0.25">
      <c r="A243" s="7" t="s">
        <v>272</v>
      </c>
      <c r="B243" s="7" t="s">
        <v>757</v>
      </c>
      <c r="C243" s="7" t="s">
        <v>281</v>
      </c>
      <c r="D243" s="7" t="s">
        <v>758</v>
      </c>
    </row>
    <row r="244" spans="1:4" x14ac:dyDescent="0.25">
      <c r="A244" s="7" t="s">
        <v>272</v>
      </c>
      <c r="B244" s="7" t="s">
        <v>759</v>
      </c>
      <c r="C244" s="7" t="s">
        <v>281</v>
      </c>
      <c r="D244" s="7" t="s">
        <v>760</v>
      </c>
    </row>
    <row r="245" spans="1:4" x14ac:dyDescent="0.25">
      <c r="A245" s="7" t="s">
        <v>272</v>
      </c>
      <c r="B245" s="7" t="s">
        <v>761</v>
      </c>
      <c r="C245" s="7" t="s">
        <v>281</v>
      </c>
      <c r="D245" s="7" t="s">
        <v>762</v>
      </c>
    </row>
    <row r="246" spans="1:4" x14ac:dyDescent="0.25">
      <c r="A246" s="7" t="s">
        <v>281</v>
      </c>
      <c r="B246" s="7" t="s">
        <v>763</v>
      </c>
      <c r="C246" s="7" t="s">
        <v>310</v>
      </c>
      <c r="D246" s="7" t="s">
        <v>764</v>
      </c>
    </row>
    <row r="247" spans="1:4" x14ac:dyDescent="0.25">
      <c r="A247" s="7" t="s">
        <v>281</v>
      </c>
      <c r="B247" s="7" t="s">
        <v>765</v>
      </c>
      <c r="C247" s="7" t="s">
        <v>272</v>
      </c>
      <c r="D247" s="7" t="s">
        <v>766</v>
      </c>
    </row>
    <row r="248" spans="1:4" x14ac:dyDescent="0.25">
      <c r="A248" s="7" t="s">
        <v>272</v>
      </c>
      <c r="B248" s="7" t="s">
        <v>767</v>
      </c>
      <c r="C248" s="7" t="s">
        <v>281</v>
      </c>
      <c r="D248" s="7" t="s">
        <v>768</v>
      </c>
    </row>
    <row r="249" spans="1:4" x14ac:dyDescent="0.25">
      <c r="A249" s="7" t="s">
        <v>275</v>
      </c>
      <c r="B249" s="7" t="s">
        <v>769</v>
      </c>
      <c r="C249" s="7" t="s">
        <v>339</v>
      </c>
      <c r="D249" s="7" t="s">
        <v>770</v>
      </c>
    </row>
    <row r="250" spans="1:4" x14ac:dyDescent="0.25">
      <c r="A250" s="7" t="s">
        <v>270</v>
      </c>
      <c r="B250" s="7" t="s">
        <v>771</v>
      </c>
      <c r="C250" s="7" t="s">
        <v>275</v>
      </c>
      <c r="D250" s="7" t="s">
        <v>772</v>
      </c>
    </row>
    <row r="251" spans="1:4" x14ac:dyDescent="0.25">
      <c r="A251" s="7" t="s">
        <v>281</v>
      </c>
      <c r="B251" s="7" t="s">
        <v>773</v>
      </c>
      <c r="C251" s="7" t="s">
        <v>310</v>
      </c>
      <c r="D251" s="7" t="s">
        <v>774</v>
      </c>
    </row>
    <row r="252" spans="1:4" x14ac:dyDescent="0.25">
      <c r="A252" s="7" t="s">
        <v>281</v>
      </c>
      <c r="B252" s="7" t="s">
        <v>775</v>
      </c>
      <c r="C252" s="7" t="s">
        <v>272</v>
      </c>
      <c r="D252" s="7" t="s">
        <v>776</v>
      </c>
    </row>
    <row r="253" spans="1:4" x14ac:dyDescent="0.25">
      <c r="A253" s="7" t="s">
        <v>272</v>
      </c>
      <c r="B253" s="7" t="s">
        <v>777</v>
      </c>
      <c r="C253" s="7" t="s">
        <v>270</v>
      </c>
      <c r="D253" s="7" t="s">
        <v>778</v>
      </c>
    </row>
    <row r="254" spans="1:4" x14ac:dyDescent="0.25">
      <c r="A254" s="7" t="s">
        <v>272</v>
      </c>
      <c r="B254" s="7" t="s">
        <v>779</v>
      </c>
      <c r="C254" s="7" t="s">
        <v>270</v>
      </c>
      <c r="D254" s="7" t="s">
        <v>780</v>
      </c>
    </row>
    <row r="255" spans="1:4" x14ac:dyDescent="0.25">
      <c r="A255" s="7" t="s">
        <v>270</v>
      </c>
      <c r="B255" s="7" t="s">
        <v>781</v>
      </c>
      <c r="C255" s="7" t="s">
        <v>275</v>
      </c>
      <c r="D255" s="7" t="s">
        <v>782</v>
      </c>
    </row>
    <row r="256" spans="1:4" x14ac:dyDescent="0.25">
      <c r="A256" s="7" t="s">
        <v>272</v>
      </c>
      <c r="B256" s="7" t="s">
        <v>783</v>
      </c>
      <c r="C256" s="7" t="s">
        <v>281</v>
      </c>
      <c r="D256" s="7" t="s">
        <v>784</v>
      </c>
    </row>
    <row r="257" spans="1:4" x14ac:dyDescent="0.25">
      <c r="A257" s="7" t="s">
        <v>272</v>
      </c>
      <c r="B257" s="7" t="s">
        <v>785</v>
      </c>
      <c r="C257" s="7" t="s">
        <v>270</v>
      </c>
      <c r="D257" s="7" t="s">
        <v>786</v>
      </c>
    </row>
    <row r="258" spans="1:4" x14ac:dyDescent="0.25">
      <c r="A258" s="7" t="s">
        <v>272</v>
      </c>
      <c r="B258" s="7" t="s">
        <v>787</v>
      </c>
      <c r="C258" s="7" t="s">
        <v>270</v>
      </c>
      <c r="D258" s="7" t="s">
        <v>788</v>
      </c>
    </row>
    <row r="259" spans="1:4" x14ac:dyDescent="0.25">
      <c r="A259" s="7" t="s">
        <v>339</v>
      </c>
      <c r="B259" s="7" t="s">
        <v>789</v>
      </c>
      <c r="C259" s="7" t="s">
        <v>284</v>
      </c>
      <c r="D259" s="7" t="s">
        <v>790</v>
      </c>
    </row>
    <row r="260" spans="1:4" x14ac:dyDescent="0.25">
      <c r="A260" s="7" t="s">
        <v>339</v>
      </c>
      <c r="B260" s="7" t="s">
        <v>791</v>
      </c>
      <c r="C260" s="7" t="s">
        <v>275</v>
      </c>
      <c r="D260" s="7" t="s">
        <v>792</v>
      </c>
    </row>
    <row r="261" spans="1:4" x14ac:dyDescent="0.25">
      <c r="A261" s="7" t="s">
        <v>270</v>
      </c>
      <c r="B261" s="7" t="s">
        <v>793</v>
      </c>
      <c r="C261" s="7" t="s">
        <v>284</v>
      </c>
      <c r="D261" s="7" t="s">
        <v>794</v>
      </c>
    </row>
    <row r="262" spans="1:4" x14ac:dyDescent="0.25">
      <c r="A262" s="7" t="s">
        <v>281</v>
      </c>
      <c r="B262" s="7" t="s">
        <v>795</v>
      </c>
      <c r="C262" s="7" t="s">
        <v>272</v>
      </c>
      <c r="D262" s="7" t="s">
        <v>796</v>
      </c>
    </row>
    <row r="263" spans="1:4" x14ac:dyDescent="0.25">
      <c r="A263" s="7" t="s">
        <v>284</v>
      </c>
      <c r="B263" s="7" t="s">
        <v>797</v>
      </c>
      <c r="C263" s="7" t="s">
        <v>281</v>
      </c>
      <c r="D263" s="7" t="s">
        <v>798</v>
      </c>
    </row>
    <row r="264" spans="1:4" x14ac:dyDescent="0.25">
      <c r="A264" s="7" t="s">
        <v>284</v>
      </c>
      <c r="B264" s="7" t="s">
        <v>799</v>
      </c>
      <c r="C264" s="7" t="s">
        <v>275</v>
      </c>
      <c r="D264" s="7" t="s">
        <v>800</v>
      </c>
    </row>
    <row r="265" spans="1:4" x14ac:dyDescent="0.25">
      <c r="A265" s="7" t="s">
        <v>284</v>
      </c>
      <c r="B265" s="7" t="s">
        <v>801</v>
      </c>
      <c r="C265" s="7" t="s">
        <v>310</v>
      </c>
      <c r="D265" s="7" t="s">
        <v>802</v>
      </c>
    </row>
    <row r="266" spans="1:4" x14ac:dyDescent="0.25">
      <c r="A266" s="7" t="s">
        <v>281</v>
      </c>
      <c r="B266" s="7" t="s">
        <v>803</v>
      </c>
      <c r="C266" s="7" t="s">
        <v>310</v>
      </c>
      <c r="D266" s="7" t="s">
        <v>804</v>
      </c>
    </row>
    <row r="267" spans="1:4" x14ac:dyDescent="0.25">
      <c r="A267" s="7" t="s">
        <v>284</v>
      </c>
      <c r="B267" s="7" t="s">
        <v>805</v>
      </c>
      <c r="C267" s="7" t="s">
        <v>281</v>
      </c>
      <c r="D267" s="7" t="s">
        <v>806</v>
      </c>
    </row>
    <row r="268" spans="1:4" x14ac:dyDescent="0.25">
      <c r="A268" s="7" t="s">
        <v>284</v>
      </c>
      <c r="B268" s="7" t="s">
        <v>807</v>
      </c>
      <c r="C268" s="7" t="s">
        <v>310</v>
      </c>
      <c r="D268" s="7" t="s">
        <v>808</v>
      </c>
    </row>
    <row r="269" spans="1:4" x14ac:dyDescent="0.25">
      <c r="A269" s="7" t="s">
        <v>272</v>
      </c>
      <c r="B269" s="7" t="s">
        <v>809</v>
      </c>
      <c r="C269" s="7" t="s">
        <v>270</v>
      </c>
      <c r="D269" s="7" t="s">
        <v>810</v>
      </c>
    </row>
    <row r="270" spans="1:4" x14ac:dyDescent="0.25">
      <c r="A270" s="7" t="s">
        <v>272</v>
      </c>
      <c r="B270" s="7" t="s">
        <v>811</v>
      </c>
      <c r="C270" s="7" t="s">
        <v>270</v>
      </c>
      <c r="D270" s="7" t="s">
        <v>812</v>
      </c>
    </row>
    <row r="271" spans="1:4" x14ac:dyDescent="0.25">
      <c r="A271" s="7" t="s">
        <v>272</v>
      </c>
      <c r="B271" s="7" t="s">
        <v>811</v>
      </c>
      <c r="C271" s="7" t="s">
        <v>270</v>
      </c>
      <c r="D271" s="7" t="s">
        <v>812</v>
      </c>
    </row>
    <row r="272" spans="1:4" x14ac:dyDescent="0.25">
      <c r="A272" s="7" t="s">
        <v>272</v>
      </c>
      <c r="B272" s="7" t="s">
        <v>813</v>
      </c>
      <c r="C272" s="7" t="s">
        <v>270</v>
      </c>
      <c r="D272" s="7" t="s">
        <v>814</v>
      </c>
    </row>
    <row r="273" spans="1:4" x14ac:dyDescent="0.25">
      <c r="A273" s="7" t="s">
        <v>270</v>
      </c>
      <c r="B273" s="7" t="s">
        <v>815</v>
      </c>
      <c r="C273" s="7" t="s">
        <v>275</v>
      </c>
      <c r="D273" s="7" t="s">
        <v>816</v>
      </c>
    </row>
    <row r="274" spans="1:4" x14ac:dyDescent="0.25">
      <c r="A274" s="7" t="s">
        <v>275</v>
      </c>
      <c r="B274" s="7" t="s">
        <v>817</v>
      </c>
      <c r="C274" s="7" t="s">
        <v>339</v>
      </c>
      <c r="D274" s="7" t="s">
        <v>818</v>
      </c>
    </row>
    <row r="275" spans="1:4" x14ac:dyDescent="0.25">
      <c r="A275" s="7" t="s">
        <v>281</v>
      </c>
      <c r="B275" s="7" t="s">
        <v>819</v>
      </c>
      <c r="C275" s="7" t="s">
        <v>310</v>
      </c>
      <c r="D275" s="7" t="s">
        <v>820</v>
      </c>
    </row>
    <row r="276" spans="1:4" x14ac:dyDescent="0.25">
      <c r="A276" s="7" t="s">
        <v>272</v>
      </c>
      <c r="B276" s="7" t="s">
        <v>821</v>
      </c>
      <c r="C276" s="7" t="s">
        <v>281</v>
      </c>
      <c r="D276" s="7" t="s">
        <v>822</v>
      </c>
    </row>
    <row r="277" spans="1:4" x14ac:dyDescent="0.25">
      <c r="A277" s="7" t="s">
        <v>272</v>
      </c>
      <c r="B277" s="7" t="s">
        <v>823</v>
      </c>
      <c r="C277" s="7" t="s">
        <v>270</v>
      </c>
      <c r="D277" s="7" t="s">
        <v>824</v>
      </c>
    </row>
    <row r="278" spans="1:4" x14ac:dyDescent="0.25">
      <c r="A278" s="7" t="s">
        <v>272</v>
      </c>
      <c r="B278" s="7" t="s">
        <v>825</v>
      </c>
      <c r="C278" s="7" t="s">
        <v>281</v>
      </c>
      <c r="D278" s="7" t="s">
        <v>826</v>
      </c>
    </row>
    <row r="279" spans="1:4" x14ac:dyDescent="0.25">
      <c r="A279" s="7" t="s">
        <v>272</v>
      </c>
      <c r="B279" s="7" t="s">
        <v>825</v>
      </c>
      <c r="C279" s="7" t="s">
        <v>281</v>
      </c>
      <c r="D279" s="7" t="s">
        <v>826</v>
      </c>
    </row>
    <row r="280" spans="1:4" x14ac:dyDescent="0.25">
      <c r="A280" s="7" t="s">
        <v>270</v>
      </c>
      <c r="B280" s="7" t="s">
        <v>827</v>
      </c>
      <c r="C280" s="7" t="s">
        <v>275</v>
      </c>
      <c r="D280" s="7" t="s">
        <v>828</v>
      </c>
    </row>
    <row r="281" spans="1:4" x14ac:dyDescent="0.25">
      <c r="A281" s="7" t="s">
        <v>270</v>
      </c>
      <c r="B281" s="7" t="s">
        <v>829</v>
      </c>
      <c r="C281" s="7" t="s">
        <v>272</v>
      </c>
      <c r="D281" s="7" t="s">
        <v>830</v>
      </c>
    </row>
    <row r="282" spans="1:4" x14ac:dyDescent="0.25">
      <c r="A282" s="7" t="s">
        <v>281</v>
      </c>
      <c r="B282" s="7" t="s">
        <v>831</v>
      </c>
      <c r="C282" s="7" t="s">
        <v>310</v>
      </c>
      <c r="D282" s="7" t="s">
        <v>832</v>
      </c>
    </row>
    <row r="283" spans="1:4" x14ac:dyDescent="0.25">
      <c r="A283" s="7" t="s">
        <v>281</v>
      </c>
      <c r="B283" s="7" t="s">
        <v>833</v>
      </c>
      <c r="C283" s="7" t="s">
        <v>272</v>
      </c>
      <c r="D283" s="7" t="s">
        <v>834</v>
      </c>
    </row>
    <row r="284" spans="1:4" x14ac:dyDescent="0.25">
      <c r="A284" s="7" t="s">
        <v>272</v>
      </c>
      <c r="B284" s="7" t="s">
        <v>835</v>
      </c>
      <c r="C284" s="7" t="s">
        <v>281</v>
      </c>
      <c r="D284" s="7" t="s">
        <v>836</v>
      </c>
    </row>
    <row r="285" spans="1:4" x14ac:dyDescent="0.25">
      <c r="A285" s="7" t="s">
        <v>281</v>
      </c>
      <c r="B285" s="7" t="s">
        <v>837</v>
      </c>
      <c r="C285" s="7" t="s">
        <v>310</v>
      </c>
      <c r="D285" s="7" t="s">
        <v>838</v>
      </c>
    </row>
    <row r="286" spans="1:4" x14ac:dyDescent="0.25">
      <c r="A286" s="7" t="s">
        <v>275</v>
      </c>
      <c r="B286" s="7" t="s">
        <v>839</v>
      </c>
      <c r="C286" s="7" t="s">
        <v>284</v>
      </c>
      <c r="D286" s="7" t="s">
        <v>840</v>
      </c>
    </row>
    <row r="287" spans="1:4" x14ac:dyDescent="0.25">
      <c r="A287" s="7" t="s">
        <v>284</v>
      </c>
      <c r="B287" s="7" t="s">
        <v>841</v>
      </c>
      <c r="C287" s="7" t="s">
        <v>281</v>
      </c>
      <c r="D287" s="7" t="s">
        <v>842</v>
      </c>
    </row>
    <row r="288" spans="1:4" x14ac:dyDescent="0.25">
      <c r="A288" s="7" t="s">
        <v>281</v>
      </c>
      <c r="B288" s="7" t="s">
        <v>843</v>
      </c>
      <c r="C288" s="7" t="s">
        <v>272</v>
      </c>
      <c r="D288" s="7" t="s">
        <v>844</v>
      </c>
    </row>
    <row r="289" spans="1:4" x14ac:dyDescent="0.25">
      <c r="A289" s="7" t="s">
        <v>272</v>
      </c>
      <c r="B289" s="7" t="s">
        <v>845</v>
      </c>
      <c r="C289" s="7" t="s">
        <v>270</v>
      </c>
      <c r="D289" s="7" t="s">
        <v>846</v>
      </c>
    </row>
    <row r="290" spans="1:4" x14ac:dyDescent="0.25">
      <c r="A290" s="7" t="s">
        <v>272</v>
      </c>
      <c r="B290" s="7" t="s">
        <v>847</v>
      </c>
      <c r="C290" s="7" t="s">
        <v>281</v>
      </c>
      <c r="D290" s="7" t="s">
        <v>848</v>
      </c>
    </row>
    <row r="291" spans="1:4" x14ac:dyDescent="0.25">
      <c r="A291" s="7" t="s">
        <v>275</v>
      </c>
      <c r="B291" s="7" t="s">
        <v>849</v>
      </c>
      <c r="C291" s="7" t="s">
        <v>284</v>
      </c>
      <c r="D291" s="7" t="s">
        <v>850</v>
      </c>
    </row>
    <row r="292" spans="1:4" x14ac:dyDescent="0.25">
      <c r="A292" s="7" t="s">
        <v>270</v>
      </c>
      <c r="B292" s="7" t="s">
        <v>851</v>
      </c>
      <c r="C292" s="7" t="s">
        <v>272</v>
      </c>
      <c r="D292" s="7" t="s">
        <v>852</v>
      </c>
    </row>
    <row r="293" spans="1:4" x14ac:dyDescent="0.25">
      <c r="A293" s="7" t="s">
        <v>275</v>
      </c>
      <c r="B293" s="7" t="s">
        <v>853</v>
      </c>
      <c r="C293" s="7" t="s">
        <v>270</v>
      </c>
      <c r="D293" s="7" t="s">
        <v>854</v>
      </c>
    </row>
    <row r="294" spans="1:4" x14ac:dyDescent="0.25">
      <c r="A294" s="7" t="s">
        <v>270</v>
      </c>
      <c r="B294" s="7" t="s">
        <v>855</v>
      </c>
      <c r="C294" s="7" t="s">
        <v>272</v>
      </c>
      <c r="D294" s="7" t="s">
        <v>856</v>
      </c>
    </row>
    <row r="295" spans="1:4" x14ac:dyDescent="0.25">
      <c r="A295" s="7" t="s">
        <v>272</v>
      </c>
      <c r="B295" s="7" t="s">
        <v>857</v>
      </c>
      <c r="C295" s="7" t="s">
        <v>270</v>
      </c>
      <c r="D295" s="7" t="s">
        <v>858</v>
      </c>
    </row>
    <row r="296" spans="1:4" x14ac:dyDescent="0.25">
      <c r="A296" s="7" t="s">
        <v>281</v>
      </c>
      <c r="B296" s="7" t="s">
        <v>859</v>
      </c>
      <c r="C296" s="7" t="s">
        <v>272</v>
      </c>
      <c r="D296" s="7" t="s">
        <v>860</v>
      </c>
    </row>
    <row r="297" spans="1:4" x14ac:dyDescent="0.25">
      <c r="A297" s="7" t="s">
        <v>281</v>
      </c>
      <c r="B297" s="7" t="s">
        <v>861</v>
      </c>
      <c r="C297" s="7" t="s">
        <v>310</v>
      </c>
      <c r="D297" s="7" t="s">
        <v>862</v>
      </c>
    </row>
    <row r="298" spans="1:4" x14ac:dyDescent="0.25">
      <c r="A298" s="7" t="s">
        <v>281</v>
      </c>
      <c r="B298" s="7" t="s">
        <v>863</v>
      </c>
      <c r="C298" s="7" t="s">
        <v>272</v>
      </c>
      <c r="D298" s="7" t="s">
        <v>864</v>
      </c>
    </row>
    <row r="299" spans="1:4" x14ac:dyDescent="0.25">
      <c r="A299" s="7" t="s">
        <v>272</v>
      </c>
      <c r="B299" s="7" t="s">
        <v>865</v>
      </c>
      <c r="C299" s="7" t="s">
        <v>281</v>
      </c>
      <c r="D299" s="7" t="s">
        <v>866</v>
      </c>
    </row>
    <row r="300" spans="1:4" x14ac:dyDescent="0.25">
      <c r="A300" s="7" t="s">
        <v>272</v>
      </c>
      <c r="B300" s="7" t="s">
        <v>867</v>
      </c>
      <c r="C300" s="7" t="s">
        <v>281</v>
      </c>
      <c r="D300" s="7" t="s">
        <v>868</v>
      </c>
    </row>
    <row r="301" spans="1:4" x14ac:dyDescent="0.25">
      <c r="A301" s="7" t="s">
        <v>272</v>
      </c>
      <c r="B301" s="7" t="s">
        <v>869</v>
      </c>
      <c r="C301" s="7" t="s">
        <v>281</v>
      </c>
      <c r="D301" s="7" t="s">
        <v>870</v>
      </c>
    </row>
    <row r="302" spans="1:4" x14ac:dyDescent="0.25">
      <c r="A302" s="7" t="s">
        <v>281</v>
      </c>
      <c r="B302" s="7" t="s">
        <v>871</v>
      </c>
      <c r="C302" s="7" t="s">
        <v>272</v>
      </c>
      <c r="D302" s="7" t="s">
        <v>872</v>
      </c>
    </row>
    <row r="303" spans="1:4" x14ac:dyDescent="0.25">
      <c r="A303" s="7" t="s">
        <v>281</v>
      </c>
      <c r="B303" s="7" t="s">
        <v>873</v>
      </c>
      <c r="C303" s="7" t="s">
        <v>270</v>
      </c>
      <c r="D303" s="7" t="s">
        <v>874</v>
      </c>
    </row>
    <row r="304" spans="1:4" x14ac:dyDescent="0.25">
      <c r="A304" s="7" t="s">
        <v>270</v>
      </c>
      <c r="B304" s="7" t="s">
        <v>875</v>
      </c>
      <c r="C304" s="7" t="s">
        <v>272</v>
      </c>
      <c r="D304" s="7" t="s">
        <v>876</v>
      </c>
    </row>
    <row r="305" spans="1:4" x14ac:dyDescent="0.25">
      <c r="A305" s="7" t="s">
        <v>272</v>
      </c>
      <c r="B305" s="7" t="s">
        <v>877</v>
      </c>
      <c r="C305" s="7" t="s">
        <v>281</v>
      </c>
      <c r="D305" s="7" t="s">
        <v>878</v>
      </c>
    </row>
    <row r="306" spans="1:4" x14ac:dyDescent="0.25">
      <c r="A306" s="7" t="s">
        <v>272</v>
      </c>
      <c r="B306" s="7" t="s">
        <v>879</v>
      </c>
      <c r="C306" s="7" t="s">
        <v>281</v>
      </c>
      <c r="D306" s="7" t="s">
        <v>880</v>
      </c>
    </row>
    <row r="307" spans="1:4" x14ac:dyDescent="0.25">
      <c r="A307" s="7" t="s">
        <v>339</v>
      </c>
      <c r="B307" s="7" t="s">
        <v>881</v>
      </c>
      <c r="C307" s="7" t="s">
        <v>275</v>
      </c>
      <c r="D307" s="7" t="s">
        <v>882</v>
      </c>
    </row>
    <row r="308" spans="1:4" x14ac:dyDescent="0.25">
      <c r="A308" s="7" t="s">
        <v>284</v>
      </c>
      <c r="B308" s="7" t="s">
        <v>883</v>
      </c>
      <c r="C308" s="7" t="s">
        <v>339</v>
      </c>
      <c r="D308" s="7" t="s">
        <v>884</v>
      </c>
    </row>
    <row r="309" spans="1:4" x14ac:dyDescent="0.25">
      <c r="A309" s="7" t="s">
        <v>339</v>
      </c>
      <c r="B309" s="7" t="s">
        <v>885</v>
      </c>
      <c r="C309" s="7" t="s">
        <v>275</v>
      </c>
      <c r="D309" s="7" t="s">
        <v>886</v>
      </c>
    </row>
    <row r="310" spans="1:4" x14ac:dyDescent="0.25">
      <c r="A310" s="7" t="s">
        <v>281</v>
      </c>
      <c r="B310" s="7" t="s">
        <v>887</v>
      </c>
      <c r="C310" s="7" t="s">
        <v>272</v>
      </c>
      <c r="D310" s="7" t="s">
        <v>888</v>
      </c>
    </row>
    <row r="311" spans="1:4" x14ac:dyDescent="0.25">
      <c r="A311" s="7" t="s">
        <v>284</v>
      </c>
      <c r="B311" s="7" t="s">
        <v>889</v>
      </c>
      <c r="C311" s="7" t="s">
        <v>339</v>
      </c>
      <c r="D311" s="7" t="s">
        <v>890</v>
      </c>
    </row>
    <row r="312" spans="1:4" x14ac:dyDescent="0.25">
      <c r="A312" s="7" t="s">
        <v>272</v>
      </c>
      <c r="B312" s="7" t="s">
        <v>891</v>
      </c>
      <c r="C312" s="7" t="s">
        <v>270</v>
      </c>
      <c r="D312" s="7" t="s">
        <v>892</v>
      </c>
    </row>
    <row r="313" spans="1:4" x14ac:dyDescent="0.25">
      <c r="A313" s="7" t="s">
        <v>275</v>
      </c>
      <c r="B313" s="7" t="s">
        <v>893</v>
      </c>
      <c r="C313" s="7" t="s">
        <v>339</v>
      </c>
      <c r="D313" s="7" t="s">
        <v>894</v>
      </c>
    </row>
    <row r="314" spans="1:4" x14ac:dyDescent="0.25">
      <c r="A314" s="7" t="s">
        <v>281</v>
      </c>
      <c r="B314" s="7" t="s">
        <v>895</v>
      </c>
      <c r="C314" s="7" t="s">
        <v>310</v>
      </c>
      <c r="D314" s="7" t="s">
        <v>896</v>
      </c>
    </row>
    <row r="315" spans="1:4" x14ac:dyDescent="0.25">
      <c r="A315" s="7" t="s">
        <v>270</v>
      </c>
      <c r="B315" s="7" t="s">
        <v>897</v>
      </c>
      <c r="C315" s="7" t="s">
        <v>272</v>
      </c>
      <c r="D315" s="7" t="s">
        <v>898</v>
      </c>
    </row>
    <row r="316" spans="1:4" x14ac:dyDescent="0.25">
      <c r="A316" s="7" t="s">
        <v>281</v>
      </c>
      <c r="B316" s="7" t="s">
        <v>895</v>
      </c>
      <c r="C316" s="7" t="s">
        <v>310</v>
      </c>
      <c r="D316" s="7" t="s">
        <v>896</v>
      </c>
    </row>
    <row r="317" spans="1:4" x14ac:dyDescent="0.25">
      <c r="A317" s="7" t="s">
        <v>275</v>
      </c>
      <c r="B317" s="7" t="s">
        <v>899</v>
      </c>
      <c r="C317" s="7" t="s">
        <v>270</v>
      </c>
      <c r="D317" s="7" t="s">
        <v>900</v>
      </c>
    </row>
    <row r="318" spans="1:4" x14ac:dyDescent="0.25">
      <c r="A318" s="7" t="s">
        <v>270</v>
      </c>
      <c r="B318" s="7" t="s">
        <v>901</v>
      </c>
      <c r="C318" s="7" t="s">
        <v>272</v>
      </c>
      <c r="D318" s="7" t="s">
        <v>902</v>
      </c>
    </row>
    <row r="319" spans="1:4" x14ac:dyDescent="0.25">
      <c r="A319" s="7" t="s">
        <v>272</v>
      </c>
      <c r="B319" s="7" t="s">
        <v>903</v>
      </c>
      <c r="C319" s="7" t="s">
        <v>270</v>
      </c>
      <c r="D319" s="7" t="s">
        <v>904</v>
      </c>
    </row>
    <row r="320" spans="1:4" x14ac:dyDescent="0.25">
      <c r="A320" s="7" t="s">
        <v>281</v>
      </c>
      <c r="B320" s="7" t="s">
        <v>905</v>
      </c>
      <c r="C320" s="7" t="s">
        <v>310</v>
      </c>
      <c r="D320" s="7" t="s">
        <v>906</v>
      </c>
    </row>
    <row r="321" spans="1:4" x14ac:dyDescent="0.25">
      <c r="A321" s="7" t="s">
        <v>270</v>
      </c>
      <c r="B321" s="7" t="s">
        <v>907</v>
      </c>
      <c r="C321" s="7" t="s">
        <v>275</v>
      </c>
      <c r="D321" s="7" t="s">
        <v>908</v>
      </c>
    </row>
    <row r="322" spans="1:4" x14ac:dyDescent="0.25">
      <c r="A322" s="7" t="s">
        <v>284</v>
      </c>
      <c r="B322" s="7" t="s">
        <v>909</v>
      </c>
      <c r="C322" s="7" t="s">
        <v>281</v>
      </c>
      <c r="D322" s="7" t="s">
        <v>910</v>
      </c>
    </row>
    <row r="323" spans="1:4" x14ac:dyDescent="0.25">
      <c r="A323" s="7" t="s">
        <v>339</v>
      </c>
      <c r="B323" s="7" t="s">
        <v>911</v>
      </c>
      <c r="C323" s="7" t="s">
        <v>284</v>
      </c>
      <c r="D323" s="7" t="s">
        <v>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7"/>
  <sheetViews>
    <sheetView tabSelected="1" workbookViewId="0">
      <selection activeCell="A4" sqref="A4"/>
    </sheetView>
  </sheetViews>
  <sheetFormatPr defaultRowHeight="15" x14ac:dyDescent="0.25"/>
  <sheetData>
    <row r="1" spans="1:23" x14ac:dyDescent="0.25">
      <c r="A1" s="2" t="s">
        <v>0</v>
      </c>
      <c r="B1" s="3" t="s">
        <v>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257</v>
      </c>
      <c r="V1" s="2" t="s">
        <v>258</v>
      </c>
      <c r="W1" s="2" t="s">
        <v>259</v>
      </c>
    </row>
    <row r="2" spans="1:23" x14ac:dyDescent="0.25">
      <c r="A2" s="4">
        <v>1407</v>
      </c>
      <c r="B2" s="3" t="s">
        <v>3</v>
      </c>
      <c r="C2" s="4">
        <v>105</v>
      </c>
      <c r="D2" s="4">
        <v>60</v>
      </c>
      <c r="E2" s="4">
        <v>74</v>
      </c>
      <c r="F2" s="4">
        <v>114</v>
      </c>
      <c r="G2" s="4">
        <v>63</v>
      </c>
      <c r="H2" s="4">
        <v>109</v>
      </c>
      <c r="I2" s="4">
        <v>116</v>
      </c>
      <c r="J2" s="4">
        <v>58</v>
      </c>
      <c r="K2" s="4">
        <v>92</v>
      </c>
      <c r="L2" s="4">
        <v>128</v>
      </c>
      <c r="M2" s="4">
        <v>54</v>
      </c>
      <c r="N2" s="4">
        <v>90</v>
      </c>
      <c r="O2" s="4">
        <v>116</v>
      </c>
      <c r="P2" s="4">
        <v>62</v>
      </c>
      <c r="Q2" s="4">
        <v>75</v>
      </c>
      <c r="R2" s="4">
        <v>108</v>
      </c>
      <c r="S2" s="4">
        <v>60</v>
      </c>
      <c r="T2" s="4">
        <v>74</v>
      </c>
      <c r="U2" s="4">
        <f t="shared" ref="U2:U17" si="0">F2-G2</f>
        <v>51</v>
      </c>
      <c r="V2" s="4">
        <f t="shared" ref="V2:V17" si="1">I2-J2</f>
        <v>58</v>
      </c>
      <c r="W2" s="4">
        <f t="shared" ref="W2:W17" si="2">L2-M2</f>
        <v>74</v>
      </c>
    </row>
    <row r="3" spans="1:23" x14ac:dyDescent="0.25">
      <c r="A3" s="4">
        <v>1205</v>
      </c>
      <c r="B3" s="3" t="s">
        <v>3</v>
      </c>
      <c r="C3" s="4">
        <v>103</v>
      </c>
      <c r="D3" s="4">
        <v>58</v>
      </c>
      <c r="E3" s="4">
        <v>63</v>
      </c>
      <c r="F3" s="4">
        <v>120</v>
      </c>
      <c r="G3" s="4">
        <v>69</v>
      </c>
      <c r="H3" s="4">
        <v>94</v>
      </c>
      <c r="I3" s="4">
        <v>104</v>
      </c>
      <c r="J3" s="4">
        <v>66</v>
      </c>
      <c r="K3" s="4">
        <v>85</v>
      </c>
      <c r="L3" s="4">
        <v>114</v>
      </c>
      <c r="M3" s="4">
        <v>64</v>
      </c>
      <c r="N3" s="4">
        <v>66</v>
      </c>
      <c r="O3" s="4">
        <v>104</v>
      </c>
      <c r="P3" s="4">
        <v>64</v>
      </c>
      <c r="Q3" s="4">
        <v>65</v>
      </c>
      <c r="R3" s="4">
        <v>104</v>
      </c>
      <c r="S3" s="4">
        <v>64</v>
      </c>
      <c r="T3" s="4">
        <v>65</v>
      </c>
      <c r="U3" s="4">
        <f t="shared" si="0"/>
        <v>51</v>
      </c>
      <c r="V3" s="4">
        <f t="shared" si="1"/>
        <v>38</v>
      </c>
      <c r="W3" s="4">
        <f t="shared" si="2"/>
        <v>50</v>
      </c>
    </row>
    <row r="4" spans="1:23" x14ac:dyDescent="0.25">
      <c r="A4" s="4">
        <v>758</v>
      </c>
      <c r="B4" s="3" t="s">
        <v>5</v>
      </c>
      <c r="C4" s="4">
        <v>115</v>
      </c>
      <c r="D4" s="4">
        <v>78</v>
      </c>
      <c r="E4" s="4">
        <v>80</v>
      </c>
      <c r="F4" s="4">
        <v>139</v>
      </c>
      <c r="G4" s="4">
        <v>73</v>
      </c>
      <c r="H4" s="4">
        <v>90</v>
      </c>
      <c r="I4" s="4">
        <v>123</v>
      </c>
      <c r="J4" s="4">
        <v>83</v>
      </c>
      <c r="K4" s="4">
        <v>68</v>
      </c>
      <c r="L4" s="4">
        <v>121</v>
      </c>
      <c r="M4" s="4">
        <v>72</v>
      </c>
      <c r="N4" s="4">
        <v>66</v>
      </c>
      <c r="O4" s="4">
        <v>127</v>
      </c>
      <c r="P4" s="4">
        <v>88</v>
      </c>
      <c r="Q4" s="4">
        <v>94</v>
      </c>
      <c r="R4" s="4">
        <v>126</v>
      </c>
      <c r="S4" s="4">
        <v>79</v>
      </c>
      <c r="T4" s="4">
        <v>63</v>
      </c>
      <c r="U4" s="4">
        <f t="shared" si="0"/>
        <v>66</v>
      </c>
      <c r="V4" s="4">
        <f t="shared" si="1"/>
        <v>40</v>
      </c>
      <c r="W4" s="4">
        <f t="shared" si="2"/>
        <v>49</v>
      </c>
    </row>
    <row r="5" spans="1:23" x14ac:dyDescent="0.25">
      <c r="A5" s="4">
        <v>758</v>
      </c>
      <c r="B5" s="3" t="s">
        <v>5</v>
      </c>
      <c r="C5" s="4">
        <v>112</v>
      </c>
      <c r="D5" s="4">
        <v>80</v>
      </c>
      <c r="E5" s="4">
        <v>71</v>
      </c>
      <c r="F5" s="4">
        <v>114</v>
      </c>
      <c r="G5" s="4">
        <v>66</v>
      </c>
      <c r="H5" s="4">
        <v>84</v>
      </c>
      <c r="I5" s="4">
        <v>116</v>
      </c>
      <c r="J5" s="4">
        <v>64</v>
      </c>
      <c r="K5" s="4">
        <v>67</v>
      </c>
      <c r="L5" s="4">
        <v>114</v>
      </c>
      <c r="M5" s="4">
        <v>66</v>
      </c>
      <c r="N5" s="4">
        <v>59</v>
      </c>
      <c r="O5" s="4">
        <v>109</v>
      </c>
      <c r="P5" s="4">
        <v>66</v>
      </c>
      <c r="Q5" s="4">
        <v>59</v>
      </c>
      <c r="R5" s="4">
        <v>110</v>
      </c>
      <c r="S5" s="4">
        <v>66</v>
      </c>
      <c r="T5" s="4">
        <v>60</v>
      </c>
      <c r="U5" s="4">
        <f t="shared" si="0"/>
        <v>48</v>
      </c>
      <c r="V5" s="4">
        <f t="shared" si="1"/>
        <v>52</v>
      </c>
      <c r="W5" s="4">
        <f t="shared" si="2"/>
        <v>48</v>
      </c>
    </row>
    <row r="6" spans="1:23" x14ac:dyDescent="0.25">
      <c r="A6" s="4">
        <v>759</v>
      </c>
      <c r="B6" s="3" t="s">
        <v>6</v>
      </c>
      <c r="C6" s="4">
        <v>114</v>
      </c>
      <c r="D6" s="4">
        <v>70</v>
      </c>
      <c r="E6" s="4">
        <v>87</v>
      </c>
      <c r="F6" s="4">
        <v>131</v>
      </c>
      <c r="G6" s="4">
        <v>86</v>
      </c>
      <c r="H6" s="4">
        <v>108</v>
      </c>
      <c r="I6" s="4">
        <v>120</v>
      </c>
      <c r="J6" s="4">
        <v>78</v>
      </c>
      <c r="K6" s="4">
        <v>101</v>
      </c>
      <c r="L6" s="4">
        <v>118</v>
      </c>
      <c r="M6" s="4">
        <v>75</v>
      </c>
      <c r="N6" s="4">
        <v>96</v>
      </c>
      <c r="O6" s="4">
        <v>116</v>
      </c>
      <c r="P6" s="4">
        <v>81</v>
      </c>
      <c r="Q6" s="4">
        <v>95</v>
      </c>
      <c r="R6" s="4">
        <v>112</v>
      </c>
      <c r="S6" s="4">
        <v>72</v>
      </c>
      <c r="T6" s="4">
        <v>97</v>
      </c>
      <c r="U6" s="4">
        <f t="shared" si="0"/>
        <v>45</v>
      </c>
      <c r="V6" s="4">
        <f t="shared" si="1"/>
        <v>42</v>
      </c>
      <c r="W6" s="4">
        <f t="shared" si="2"/>
        <v>43</v>
      </c>
    </row>
    <row r="7" spans="1:23" x14ac:dyDescent="0.25">
      <c r="A7" s="4">
        <v>759</v>
      </c>
      <c r="B7" s="3" t="s">
        <v>6</v>
      </c>
      <c r="C7" s="4">
        <v>109</v>
      </c>
      <c r="D7" s="4">
        <v>76</v>
      </c>
      <c r="E7" s="4">
        <v>71</v>
      </c>
      <c r="F7" s="4">
        <v>119</v>
      </c>
      <c r="G7" s="4">
        <v>67</v>
      </c>
      <c r="H7" s="4">
        <v>104</v>
      </c>
      <c r="I7" s="4">
        <v>114</v>
      </c>
      <c r="J7" s="4">
        <v>72</v>
      </c>
      <c r="K7" s="4">
        <v>73</v>
      </c>
      <c r="L7" s="4">
        <v>110</v>
      </c>
      <c r="M7" s="4">
        <v>75</v>
      </c>
      <c r="N7" s="4">
        <v>68</v>
      </c>
      <c r="O7" s="4">
        <v>106</v>
      </c>
      <c r="P7" s="4">
        <v>70</v>
      </c>
      <c r="Q7" s="4">
        <v>83</v>
      </c>
      <c r="R7" s="4">
        <v>106</v>
      </c>
      <c r="S7" s="4">
        <v>66</v>
      </c>
      <c r="T7" s="4">
        <v>88</v>
      </c>
      <c r="U7" s="4">
        <f t="shared" si="0"/>
        <v>52</v>
      </c>
      <c r="V7" s="4">
        <f t="shared" si="1"/>
        <v>42</v>
      </c>
      <c r="W7" s="4">
        <f t="shared" si="2"/>
        <v>35</v>
      </c>
    </row>
    <row r="8" spans="1:23" x14ac:dyDescent="0.25">
      <c r="A8" s="4">
        <v>1206</v>
      </c>
      <c r="B8" s="3" t="s">
        <v>7</v>
      </c>
      <c r="C8" s="4">
        <v>113</v>
      </c>
      <c r="D8" s="4">
        <v>74</v>
      </c>
      <c r="E8" s="4">
        <v>80</v>
      </c>
      <c r="F8" s="4">
        <v>132</v>
      </c>
      <c r="G8" s="4">
        <v>73</v>
      </c>
      <c r="H8" s="4">
        <v>131</v>
      </c>
      <c r="I8" s="4">
        <v>122</v>
      </c>
      <c r="J8" s="4">
        <v>78</v>
      </c>
      <c r="K8" s="4">
        <v>106</v>
      </c>
      <c r="L8" s="4">
        <v>117</v>
      </c>
      <c r="M8" s="4">
        <v>71</v>
      </c>
      <c r="N8" s="4">
        <v>86</v>
      </c>
      <c r="O8" s="4">
        <v>108</v>
      </c>
      <c r="P8" s="4">
        <v>71</v>
      </c>
      <c r="Q8" s="4">
        <v>87</v>
      </c>
      <c r="R8" s="4">
        <v>106</v>
      </c>
      <c r="S8" s="4">
        <v>69</v>
      </c>
      <c r="T8" s="4">
        <v>92</v>
      </c>
      <c r="U8" s="4">
        <f t="shared" si="0"/>
        <v>59</v>
      </c>
      <c r="V8" s="4">
        <f t="shared" si="1"/>
        <v>44</v>
      </c>
      <c r="W8" s="4">
        <f t="shared" si="2"/>
        <v>46</v>
      </c>
    </row>
    <row r="9" spans="1:23" x14ac:dyDescent="0.25">
      <c r="A9" s="4">
        <v>1402</v>
      </c>
      <c r="B9" s="3" t="s">
        <v>7</v>
      </c>
      <c r="C9" s="4">
        <v>100</v>
      </c>
      <c r="D9" s="4">
        <v>74</v>
      </c>
      <c r="E9" s="4">
        <v>96</v>
      </c>
      <c r="F9" s="4">
        <v>106</v>
      </c>
      <c r="G9" s="4">
        <v>80</v>
      </c>
      <c r="H9" s="4">
        <v>129</v>
      </c>
      <c r="I9" s="4">
        <v>113</v>
      </c>
      <c r="J9" s="4">
        <v>78</v>
      </c>
      <c r="K9" s="4">
        <v>101</v>
      </c>
      <c r="L9" s="4">
        <v>130</v>
      </c>
      <c r="M9" s="4">
        <v>78</v>
      </c>
      <c r="N9" s="4">
        <v>90</v>
      </c>
      <c r="O9" s="4">
        <v>103</v>
      </c>
      <c r="P9" s="4">
        <v>78</v>
      </c>
      <c r="Q9" s="4">
        <v>89</v>
      </c>
      <c r="R9" s="4">
        <v>112</v>
      </c>
      <c r="S9" s="4">
        <v>71</v>
      </c>
      <c r="T9" s="4">
        <v>85</v>
      </c>
      <c r="U9" s="4">
        <f t="shared" si="0"/>
        <v>26</v>
      </c>
      <c r="V9" s="4">
        <f t="shared" si="1"/>
        <v>35</v>
      </c>
      <c r="W9" s="4">
        <f t="shared" si="2"/>
        <v>52</v>
      </c>
    </row>
    <row r="10" spans="1:23" x14ac:dyDescent="0.25">
      <c r="A10" s="4">
        <v>761</v>
      </c>
      <c r="B10" s="3" t="s">
        <v>8</v>
      </c>
      <c r="C10" s="4">
        <v>106</v>
      </c>
      <c r="D10" s="4">
        <v>73</v>
      </c>
      <c r="E10" s="4">
        <v>74</v>
      </c>
      <c r="F10" s="4">
        <v>126</v>
      </c>
      <c r="G10" s="4">
        <v>81</v>
      </c>
      <c r="H10" s="4">
        <v>103</v>
      </c>
      <c r="I10" s="4">
        <v>118</v>
      </c>
      <c r="J10" s="4">
        <v>78</v>
      </c>
      <c r="K10" s="4">
        <v>84</v>
      </c>
      <c r="L10" s="4">
        <v>114</v>
      </c>
      <c r="M10" s="4">
        <v>71</v>
      </c>
      <c r="N10" s="4">
        <v>77</v>
      </c>
      <c r="O10" s="4">
        <v>113</v>
      </c>
      <c r="P10" s="4">
        <v>69</v>
      </c>
      <c r="Q10" s="4">
        <v>74</v>
      </c>
      <c r="R10" s="4">
        <v>117</v>
      </c>
      <c r="S10" s="4">
        <v>69</v>
      </c>
      <c r="T10" s="4">
        <v>75</v>
      </c>
      <c r="U10" s="4">
        <f t="shared" si="0"/>
        <v>45</v>
      </c>
      <c r="V10" s="4">
        <f t="shared" si="1"/>
        <v>40</v>
      </c>
      <c r="W10" s="4">
        <f t="shared" si="2"/>
        <v>43</v>
      </c>
    </row>
    <row r="11" spans="1:23" x14ac:dyDescent="0.25">
      <c r="A11" s="4">
        <v>761</v>
      </c>
      <c r="B11" s="3" t="s">
        <v>8</v>
      </c>
      <c r="C11" s="4">
        <v>104</v>
      </c>
      <c r="D11" s="4">
        <v>78</v>
      </c>
      <c r="E11" s="4">
        <v>71</v>
      </c>
      <c r="F11" s="4">
        <v>122</v>
      </c>
      <c r="G11" s="4">
        <v>82</v>
      </c>
      <c r="H11" s="4">
        <v>100</v>
      </c>
      <c r="I11" s="4">
        <v>110</v>
      </c>
      <c r="J11" s="4">
        <v>86</v>
      </c>
      <c r="K11" s="4">
        <v>78</v>
      </c>
      <c r="L11" s="4">
        <v>113</v>
      </c>
      <c r="M11" s="4">
        <v>81</v>
      </c>
      <c r="N11" s="4">
        <v>68</v>
      </c>
      <c r="O11" s="4">
        <v>109</v>
      </c>
      <c r="P11" s="4">
        <v>69</v>
      </c>
      <c r="Q11" s="4">
        <v>67</v>
      </c>
      <c r="R11" s="4">
        <v>103</v>
      </c>
      <c r="S11" s="4">
        <v>77</v>
      </c>
      <c r="T11" s="4">
        <v>67</v>
      </c>
      <c r="U11" s="4">
        <f t="shared" si="0"/>
        <v>40</v>
      </c>
      <c r="V11" s="4">
        <f t="shared" si="1"/>
        <v>24</v>
      </c>
      <c r="W11" s="4">
        <f t="shared" si="2"/>
        <v>32</v>
      </c>
    </row>
    <row r="12" spans="1:23" x14ac:dyDescent="0.25">
      <c r="A12" s="4">
        <v>1331</v>
      </c>
      <c r="B12" s="3" t="s">
        <v>9</v>
      </c>
      <c r="C12" s="4">
        <v>112</v>
      </c>
      <c r="D12" s="4">
        <v>64</v>
      </c>
      <c r="E12" s="4">
        <v>68</v>
      </c>
      <c r="F12" s="4">
        <v>110</v>
      </c>
      <c r="G12" s="4">
        <v>66</v>
      </c>
      <c r="H12" s="4">
        <v>96</v>
      </c>
      <c r="I12" s="4">
        <v>112</v>
      </c>
      <c r="J12" s="4">
        <v>70</v>
      </c>
      <c r="K12" s="4">
        <v>72</v>
      </c>
      <c r="L12" s="4">
        <v>109</v>
      </c>
      <c r="M12" s="4">
        <v>60</v>
      </c>
      <c r="N12" s="4">
        <v>73</v>
      </c>
      <c r="O12" s="4">
        <v>109</v>
      </c>
      <c r="P12" s="4">
        <v>66</v>
      </c>
      <c r="Q12" s="4">
        <v>76</v>
      </c>
      <c r="R12" s="4">
        <v>109</v>
      </c>
      <c r="S12" s="4">
        <v>62</v>
      </c>
      <c r="T12" s="4">
        <v>81</v>
      </c>
      <c r="U12" s="4">
        <f t="shared" si="0"/>
        <v>44</v>
      </c>
      <c r="V12" s="4">
        <f t="shared" si="1"/>
        <v>42</v>
      </c>
      <c r="W12" s="4">
        <f t="shared" si="2"/>
        <v>49</v>
      </c>
    </row>
    <row r="13" spans="1:23" x14ac:dyDescent="0.25">
      <c r="A13" s="4">
        <v>1199</v>
      </c>
      <c r="B13" s="3" t="s">
        <v>9</v>
      </c>
      <c r="C13" s="4">
        <v>106</v>
      </c>
      <c r="D13" s="4">
        <v>61</v>
      </c>
      <c r="E13" s="4">
        <v>90</v>
      </c>
      <c r="F13" s="4">
        <v>107</v>
      </c>
      <c r="G13" s="4">
        <v>56</v>
      </c>
      <c r="H13" s="4">
        <v>109</v>
      </c>
      <c r="I13" s="4">
        <v>108</v>
      </c>
      <c r="J13" s="4">
        <v>63</v>
      </c>
      <c r="K13" s="4">
        <v>86</v>
      </c>
      <c r="L13" s="4">
        <v>101</v>
      </c>
      <c r="M13" s="4">
        <v>60</v>
      </c>
      <c r="N13" s="4">
        <v>86</v>
      </c>
      <c r="O13" s="4">
        <v>106</v>
      </c>
      <c r="P13" s="4">
        <v>60</v>
      </c>
      <c r="Q13" s="4">
        <v>91</v>
      </c>
      <c r="R13" s="4">
        <v>106</v>
      </c>
      <c r="S13" s="4">
        <v>60</v>
      </c>
      <c r="T13" s="4">
        <v>91</v>
      </c>
      <c r="U13" s="4">
        <f t="shared" si="0"/>
        <v>51</v>
      </c>
      <c r="V13" s="4">
        <f t="shared" si="1"/>
        <v>45</v>
      </c>
      <c r="W13" s="4">
        <f t="shared" si="2"/>
        <v>41</v>
      </c>
    </row>
    <row r="14" spans="1:23" x14ac:dyDescent="0.25">
      <c r="A14" s="4">
        <v>1174</v>
      </c>
      <c r="B14" s="3" t="s">
        <v>10</v>
      </c>
      <c r="C14" s="4">
        <v>110</v>
      </c>
      <c r="D14" s="4">
        <v>70</v>
      </c>
      <c r="E14" s="4">
        <v>75</v>
      </c>
      <c r="F14" s="4">
        <v>129</v>
      </c>
      <c r="G14" s="4">
        <v>77</v>
      </c>
      <c r="H14" s="4">
        <v>129</v>
      </c>
      <c r="I14" s="4">
        <v>123</v>
      </c>
      <c r="J14" s="4">
        <v>77</v>
      </c>
      <c r="K14" s="4">
        <v>99</v>
      </c>
      <c r="L14" s="4">
        <v>124</v>
      </c>
      <c r="M14" s="4">
        <v>78</v>
      </c>
      <c r="N14" s="4">
        <v>95</v>
      </c>
      <c r="O14" s="4">
        <v>118</v>
      </c>
      <c r="P14" s="4">
        <v>70</v>
      </c>
      <c r="Q14" s="4">
        <v>85</v>
      </c>
      <c r="R14" s="4">
        <v>113</v>
      </c>
      <c r="S14" s="4">
        <v>71</v>
      </c>
      <c r="T14" s="4">
        <v>86</v>
      </c>
      <c r="U14" s="4">
        <f t="shared" si="0"/>
        <v>52</v>
      </c>
      <c r="V14" s="4">
        <f t="shared" si="1"/>
        <v>46</v>
      </c>
      <c r="W14" s="4">
        <f t="shared" si="2"/>
        <v>46</v>
      </c>
    </row>
    <row r="15" spans="1:23" x14ac:dyDescent="0.25">
      <c r="A15" s="4">
        <v>1272</v>
      </c>
      <c r="B15" s="3" t="s">
        <v>10</v>
      </c>
      <c r="C15" s="4">
        <v>116</v>
      </c>
      <c r="D15" s="4">
        <v>71</v>
      </c>
      <c r="E15" s="4">
        <v>80</v>
      </c>
      <c r="F15" s="4">
        <v>138</v>
      </c>
      <c r="G15" s="4">
        <v>83</v>
      </c>
      <c r="H15" s="4">
        <v>129</v>
      </c>
      <c r="I15" s="4">
        <v>122</v>
      </c>
      <c r="J15" s="4">
        <v>78</v>
      </c>
      <c r="K15" s="4">
        <v>112</v>
      </c>
      <c r="L15" s="4">
        <v>112</v>
      </c>
      <c r="M15" s="4">
        <v>78</v>
      </c>
      <c r="N15" s="4">
        <v>107</v>
      </c>
      <c r="O15" s="4">
        <v>123</v>
      </c>
      <c r="P15" s="4">
        <v>75</v>
      </c>
      <c r="Q15" s="4">
        <v>99</v>
      </c>
      <c r="R15" s="4">
        <v>106</v>
      </c>
      <c r="S15" s="4">
        <v>73</v>
      </c>
      <c r="T15" s="4">
        <v>102</v>
      </c>
      <c r="U15" s="4">
        <f t="shared" si="0"/>
        <v>55</v>
      </c>
      <c r="V15" s="4">
        <f t="shared" si="1"/>
        <v>44</v>
      </c>
      <c r="W15" s="4">
        <f t="shared" si="2"/>
        <v>34</v>
      </c>
    </row>
    <row r="16" spans="1:23" x14ac:dyDescent="0.25">
      <c r="A16" s="4">
        <v>1358</v>
      </c>
      <c r="B16" s="3" t="s">
        <v>10</v>
      </c>
      <c r="C16" s="4">
        <v>108</v>
      </c>
      <c r="D16" s="4">
        <v>71</v>
      </c>
      <c r="E16" s="4">
        <v>96</v>
      </c>
      <c r="F16" s="4">
        <v>107</v>
      </c>
      <c r="G16" s="4">
        <v>75</v>
      </c>
      <c r="H16" s="4">
        <v>89</v>
      </c>
      <c r="I16" s="4">
        <v>115</v>
      </c>
      <c r="J16" s="4">
        <v>71</v>
      </c>
      <c r="K16" s="4">
        <v>91</v>
      </c>
      <c r="L16" s="4">
        <v>103</v>
      </c>
      <c r="M16" s="4">
        <v>73</v>
      </c>
      <c r="N16" s="4">
        <v>84</v>
      </c>
      <c r="O16" s="4">
        <v>102</v>
      </c>
      <c r="P16" s="4">
        <v>70</v>
      </c>
      <c r="Q16" s="4">
        <v>79</v>
      </c>
      <c r="R16" s="4">
        <v>104</v>
      </c>
      <c r="S16" s="4">
        <v>72</v>
      </c>
      <c r="T16" s="4">
        <v>80</v>
      </c>
      <c r="U16" s="4">
        <f t="shared" si="0"/>
        <v>32</v>
      </c>
      <c r="V16" s="4">
        <f t="shared" si="1"/>
        <v>44</v>
      </c>
      <c r="W16" s="4">
        <f t="shared" si="2"/>
        <v>30</v>
      </c>
    </row>
    <row r="17" spans="1:23" x14ac:dyDescent="0.25">
      <c r="A17" s="4">
        <v>1464</v>
      </c>
      <c r="B17" s="3" t="s">
        <v>10</v>
      </c>
      <c r="C17" s="4">
        <v>101</v>
      </c>
      <c r="D17" s="4">
        <v>70</v>
      </c>
      <c r="E17" s="4">
        <v>77</v>
      </c>
      <c r="F17" s="4">
        <v>106</v>
      </c>
      <c r="G17" s="4">
        <v>58</v>
      </c>
      <c r="H17" s="4">
        <v>111</v>
      </c>
      <c r="I17" s="4">
        <v>108</v>
      </c>
      <c r="J17" s="4">
        <v>62</v>
      </c>
      <c r="K17" s="4">
        <v>84</v>
      </c>
      <c r="L17" s="4">
        <v>104</v>
      </c>
      <c r="M17" s="4">
        <v>68</v>
      </c>
      <c r="N17" s="4">
        <v>71</v>
      </c>
      <c r="O17" s="4">
        <v>115</v>
      </c>
      <c r="P17" s="4">
        <v>66</v>
      </c>
      <c r="Q17" s="4">
        <v>73</v>
      </c>
      <c r="R17" s="4">
        <v>106</v>
      </c>
      <c r="S17" s="4">
        <v>63</v>
      </c>
      <c r="T17" s="4">
        <v>74</v>
      </c>
      <c r="U17" s="4">
        <f t="shared" si="0"/>
        <v>48</v>
      </c>
      <c r="V17" s="4">
        <f t="shared" si="1"/>
        <v>46</v>
      </c>
      <c r="W17" s="4">
        <f t="shared" si="2"/>
        <v>36</v>
      </c>
    </row>
    <row r="18" spans="1:23" x14ac:dyDescent="0.25">
      <c r="A18" s="4">
        <v>1442</v>
      </c>
      <c r="B18" s="3" t="s">
        <v>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</row>
    <row r="19" spans="1:23" x14ac:dyDescent="0.25">
      <c r="A19" s="4">
        <v>768</v>
      </c>
      <c r="B19" s="3" t="s">
        <v>11</v>
      </c>
      <c r="C19" s="4">
        <v>102</v>
      </c>
      <c r="D19" s="4">
        <v>66</v>
      </c>
      <c r="E19" s="4">
        <v>82</v>
      </c>
      <c r="F19" s="4">
        <v>95</v>
      </c>
      <c r="G19" s="4">
        <v>57</v>
      </c>
      <c r="H19" s="4">
        <v>117</v>
      </c>
      <c r="I19" s="4">
        <v>104</v>
      </c>
      <c r="J19" s="4">
        <v>64</v>
      </c>
      <c r="K19" s="4">
        <v>97</v>
      </c>
      <c r="L19" s="4">
        <v>96</v>
      </c>
      <c r="M19" s="4">
        <v>70</v>
      </c>
      <c r="N19" s="4">
        <v>94</v>
      </c>
      <c r="O19" s="4">
        <v>97</v>
      </c>
      <c r="P19" s="4">
        <v>66</v>
      </c>
      <c r="Q19" s="4">
        <v>87</v>
      </c>
      <c r="R19" s="4">
        <v>95</v>
      </c>
      <c r="S19" s="4">
        <v>60</v>
      </c>
      <c r="T19" s="4">
        <v>86</v>
      </c>
      <c r="U19" s="4">
        <f t="shared" ref="U19:U70" si="3">F19-G19</f>
        <v>38</v>
      </c>
      <c r="V19" s="4">
        <f t="shared" ref="V19:V70" si="4">I19-J19</f>
        <v>40</v>
      </c>
      <c r="W19" s="4">
        <f t="shared" ref="W19:W70" si="5">L19-M19</f>
        <v>26</v>
      </c>
    </row>
    <row r="20" spans="1:23" x14ac:dyDescent="0.25">
      <c r="A20" s="4">
        <v>768</v>
      </c>
      <c r="B20" s="3" t="s">
        <v>11</v>
      </c>
      <c r="C20" s="4">
        <v>102</v>
      </c>
      <c r="D20" s="4">
        <v>75</v>
      </c>
      <c r="E20" s="4">
        <v>71</v>
      </c>
      <c r="F20" s="4">
        <v>102</v>
      </c>
      <c r="G20" s="4">
        <v>67</v>
      </c>
      <c r="H20" s="4">
        <v>110</v>
      </c>
      <c r="I20" s="4">
        <v>102</v>
      </c>
      <c r="J20" s="4">
        <v>74</v>
      </c>
      <c r="K20" s="4">
        <v>92</v>
      </c>
      <c r="L20" s="4">
        <v>105</v>
      </c>
      <c r="M20" s="4">
        <v>72</v>
      </c>
      <c r="N20" s="4">
        <v>85</v>
      </c>
      <c r="O20" s="4">
        <v>101</v>
      </c>
      <c r="P20" s="4">
        <v>71</v>
      </c>
      <c r="Q20" s="4">
        <v>76</v>
      </c>
      <c r="R20" s="4">
        <v>98</v>
      </c>
      <c r="S20" s="4">
        <v>66</v>
      </c>
      <c r="T20" s="4">
        <v>76</v>
      </c>
      <c r="U20" s="4">
        <f t="shared" si="3"/>
        <v>35</v>
      </c>
      <c r="V20" s="4">
        <f t="shared" si="4"/>
        <v>28</v>
      </c>
      <c r="W20" s="4">
        <f t="shared" si="5"/>
        <v>33</v>
      </c>
    </row>
    <row r="21" spans="1:23" x14ac:dyDescent="0.25">
      <c r="A21" s="4">
        <v>770</v>
      </c>
      <c r="B21" s="3" t="s">
        <v>12</v>
      </c>
      <c r="C21" s="4">
        <v>105</v>
      </c>
      <c r="D21" s="4">
        <v>83</v>
      </c>
      <c r="E21" s="4">
        <v>105</v>
      </c>
      <c r="F21" s="4">
        <v>124</v>
      </c>
      <c r="G21" s="4">
        <v>74</v>
      </c>
      <c r="H21" s="4">
        <v>134</v>
      </c>
      <c r="I21" s="4">
        <v>131</v>
      </c>
      <c r="J21" s="4">
        <v>78</v>
      </c>
      <c r="K21" s="4">
        <v>122</v>
      </c>
      <c r="L21" s="4">
        <v>112</v>
      </c>
      <c r="M21" s="4">
        <v>80</v>
      </c>
      <c r="N21" s="4">
        <v>113</v>
      </c>
      <c r="O21" s="4">
        <v>122</v>
      </c>
      <c r="P21" s="4">
        <v>74</v>
      </c>
      <c r="Q21" s="4">
        <v>103</v>
      </c>
      <c r="R21" s="4">
        <v>107</v>
      </c>
      <c r="S21" s="4">
        <v>72</v>
      </c>
      <c r="T21" s="4">
        <v>107</v>
      </c>
      <c r="U21" s="4">
        <f t="shared" si="3"/>
        <v>50</v>
      </c>
      <c r="V21" s="4">
        <f t="shared" si="4"/>
        <v>53</v>
      </c>
      <c r="W21" s="4">
        <f t="shared" si="5"/>
        <v>32</v>
      </c>
    </row>
    <row r="22" spans="1:23" x14ac:dyDescent="0.25">
      <c r="A22" s="4">
        <v>770</v>
      </c>
      <c r="B22" s="3" t="s">
        <v>12</v>
      </c>
      <c r="C22" s="4">
        <v>95</v>
      </c>
      <c r="D22" s="4">
        <v>67</v>
      </c>
      <c r="E22" s="4">
        <v>83</v>
      </c>
      <c r="F22" s="4">
        <v>99</v>
      </c>
      <c r="G22" s="4">
        <v>58</v>
      </c>
      <c r="H22" s="4">
        <v>110</v>
      </c>
      <c r="I22" s="4">
        <v>100</v>
      </c>
      <c r="J22" s="4">
        <v>58</v>
      </c>
      <c r="K22" s="4">
        <v>96</v>
      </c>
      <c r="L22" s="4">
        <v>91</v>
      </c>
      <c r="M22" s="4">
        <v>57</v>
      </c>
      <c r="N22" s="4">
        <v>90</v>
      </c>
      <c r="O22" s="4">
        <v>107</v>
      </c>
      <c r="P22" s="4">
        <v>64</v>
      </c>
      <c r="Q22" s="4">
        <v>68</v>
      </c>
      <c r="R22" s="4">
        <v>85</v>
      </c>
      <c r="S22" s="4">
        <v>55</v>
      </c>
      <c r="T22" s="4">
        <v>86</v>
      </c>
      <c r="U22" s="4">
        <f t="shared" si="3"/>
        <v>41</v>
      </c>
      <c r="V22" s="4">
        <f t="shared" si="4"/>
        <v>42</v>
      </c>
      <c r="W22" s="4">
        <f t="shared" si="5"/>
        <v>34</v>
      </c>
    </row>
    <row r="23" spans="1:23" x14ac:dyDescent="0.25">
      <c r="A23" s="4">
        <v>1186</v>
      </c>
      <c r="B23" s="3" t="s">
        <v>13</v>
      </c>
      <c r="C23" s="4">
        <v>121</v>
      </c>
      <c r="D23" s="4">
        <v>75</v>
      </c>
      <c r="E23" s="4">
        <v>71</v>
      </c>
      <c r="F23" s="4">
        <v>142</v>
      </c>
      <c r="G23" s="4">
        <v>79</v>
      </c>
      <c r="H23" s="4">
        <v>73</v>
      </c>
      <c r="I23" s="4">
        <v>126</v>
      </c>
      <c r="J23" s="4">
        <v>72</v>
      </c>
      <c r="K23" s="4">
        <v>57</v>
      </c>
      <c r="L23" s="4">
        <v>123</v>
      </c>
      <c r="M23" s="4">
        <v>70</v>
      </c>
      <c r="N23" s="4">
        <v>60</v>
      </c>
      <c r="O23" s="4">
        <v>118</v>
      </c>
      <c r="P23" s="4">
        <v>71</v>
      </c>
      <c r="Q23" s="4">
        <v>60</v>
      </c>
      <c r="R23" s="4">
        <v>118</v>
      </c>
      <c r="S23" s="4">
        <v>71</v>
      </c>
      <c r="T23" s="4">
        <v>60</v>
      </c>
      <c r="U23" s="4">
        <f t="shared" si="3"/>
        <v>63</v>
      </c>
      <c r="V23" s="4">
        <f t="shared" si="4"/>
        <v>54</v>
      </c>
      <c r="W23" s="4">
        <f t="shared" si="5"/>
        <v>53</v>
      </c>
    </row>
    <row r="24" spans="1:23" x14ac:dyDescent="0.25">
      <c r="A24" s="4">
        <v>1352</v>
      </c>
      <c r="B24" s="3" t="s">
        <v>13</v>
      </c>
      <c r="C24" s="4">
        <v>122</v>
      </c>
      <c r="D24" s="4">
        <v>80</v>
      </c>
      <c r="E24" s="4">
        <v>67</v>
      </c>
      <c r="F24" s="4">
        <v>134</v>
      </c>
      <c r="G24" s="4">
        <v>76</v>
      </c>
      <c r="H24" s="4">
        <v>88</v>
      </c>
      <c r="I24" s="4">
        <v>126</v>
      </c>
      <c r="J24" s="4">
        <v>75</v>
      </c>
      <c r="K24" s="4">
        <v>60</v>
      </c>
      <c r="L24" s="4">
        <v>118</v>
      </c>
      <c r="M24" s="4">
        <v>57</v>
      </c>
      <c r="N24" s="4">
        <v>60</v>
      </c>
      <c r="O24" s="4">
        <v>121</v>
      </c>
      <c r="P24" s="4">
        <v>69</v>
      </c>
      <c r="Q24" s="4">
        <v>60</v>
      </c>
      <c r="R24" s="4">
        <v>122</v>
      </c>
      <c r="S24" s="4">
        <v>68</v>
      </c>
      <c r="T24" s="4">
        <v>59</v>
      </c>
      <c r="U24" s="4">
        <f t="shared" si="3"/>
        <v>58</v>
      </c>
      <c r="V24" s="4">
        <f t="shared" si="4"/>
        <v>51</v>
      </c>
      <c r="W24" s="4">
        <f t="shared" si="5"/>
        <v>61</v>
      </c>
    </row>
    <row r="25" spans="1:23" x14ac:dyDescent="0.25">
      <c r="A25" s="4">
        <v>1188</v>
      </c>
      <c r="B25" s="3" t="s">
        <v>14</v>
      </c>
      <c r="C25" s="4">
        <v>119</v>
      </c>
      <c r="D25" s="4">
        <v>70</v>
      </c>
      <c r="E25" s="4">
        <v>94</v>
      </c>
      <c r="F25" s="4">
        <v>137</v>
      </c>
      <c r="G25" s="4">
        <v>74</v>
      </c>
      <c r="H25" s="4">
        <v>121</v>
      </c>
      <c r="I25" s="4">
        <v>110</v>
      </c>
      <c r="J25" s="4">
        <v>82</v>
      </c>
      <c r="K25" s="4">
        <v>113</v>
      </c>
      <c r="L25" s="4">
        <v>118</v>
      </c>
      <c r="M25" s="4">
        <v>71</v>
      </c>
      <c r="N25" s="4">
        <v>94</v>
      </c>
      <c r="O25" s="4">
        <v>117</v>
      </c>
      <c r="P25" s="4">
        <v>65</v>
      </c>
      <c r="Q25" s="4">
        <v>92</v>
      </c>
      <c r="R25" s="4">
        <v>117</v>
      </c>
      <c r="S25" s="4">
        <v>65</v>
      </c>
      <c r="T25" s="4">
        <v>92</v>
      </c>
      <c r="U25" s="4">
        <f t="shared" si="3"/>
        <v>63</v>
      </c>
      <c r="V25" s="4">
        <f t="shared" si="4"/>
        <v>28</v>
      </c>
      <c r="W25" s="4">
        <f t="shared" si="5"/>
        <v>47</v>
      </c>
    </row>
    <row r="26" spans="1:23" x14ac:dyDescent="0.25">
      <c r="A26" s="4">
        <v>1370</v>
      </c>
      <c r="B26" s="3" t="s">
        <v>14</v>
      </c>
      <c r="C26" s="4">
        <v>106</v>
      </c>
      <c r="D26" s="4">
        <v>71</v>
      </c>
      <c r="E26" s="4">
        <v>77</v>
      </c>
      <c r="F26" s="4">
        <v>137</v>
      </c>
      <c r="G26" s="4">
        <v>75</v>
      </c>
      <c r="H26" s="4">
        <v>110</v>
      </c>
      <c r="I26" s="4">
        <v>122</v>
      </c>
      <c r="J26" s="4">
        <v>66</v>
      </c>
      <c r="K26" s="4">
        <v>77</v>
      </c>
      <c r="L26" s="4">
        <v>124</v>
      </c>
      <c r="M26" s="4">
        <v>68</v>
      </c>
      <c r="N26" s="4">
        <v>67</v>
      </c>
      <c r="O26" s="4">
        <v>119</v>
      </c>
      <c r="P26" s="4">
        <v>66</v>
      </c>
      <c r="Q26" s="4">
        <v>75</v>
      </c>
      <c r="R26" s="4">
        <v>117</v>
      </c>
      <c r="S26" s="4">
        <v>70</v>
      </c>
      <c r="T26" s="4">
        <v>81</v>
      </c>
      <c r="U26" s="4">
        <f t="shared" si="3"/>
        <v>62</v>
      </c>
      <c r="V26" s="4">
        <f t="shared" si="4"/>
        <v>56</v>
      </c>
      <c r="W26" s="4">
        <f t="shared" si="5"/>
        <v>56</v>
      </c>
    </row>
    <row r="27" spans="1:23" x14ac:dyDescent="0.25">
      <c r="A27" s="4">
        <v>775</v>
      </c>
      <c r="B27" s="3" t="s">
        <v>15</v>
      </c>
      <c r="C27" s="4">
        <v>99</v>
      </c>
      <c r="D27" s="4">
        <v>71</v>
      </c>
      <c r="E27" s="4">
        <v>97</v>
      </c>
      <c r="F27" s="4">
        <v>118</v>
      </c>
      <c r="G27" s="4">
        <v>70</v>
      </c>
      <c r="H27" s="4">
        <v>116</v>
      </c>
      <c r="I27" s="4">
        <v>118</v>
      </c>
      <c r="J27" s="4">
        <v>76</v>
      </c>
      <c r="K27" s="4">
        <v>97</v>
      </c>
      <c r="L27" s="4">
        <v>113</v>
      </c>
      <c r="M27" s="4">
        <v>76</v>
      </c>
      <c r="N27" s="4">
        <v>96</v>
      </c>
      <c r="O27" s="4">
        <v>111</v>
      </c>
      <c r="P27" s="4">
        <v>74</v>
      </c>
      <c r="Q27" s="4">
        <v>99</v>
      </c>
      <c r="R27" s="4">
        <v>112</v>
      </c>
      <c r="S27" s="4">
        <v>66</v>
      </c>
      <c r="T27" s="4">
        <v>95</v>
      </c>
      <c r="U27" s="4">
        <f t="shared" si="3"/>
        <v>48</v>
      </c>
      <c r="V27" s="4">
        <f t="shared" si="4"/>
        <v>42</v>
      </c>
      <c r="W27" s="4">
        <f t="shared" si="5"/>
        <v>37</v>
      </c>
    </row>
    <row r="28" spans="1:23" x14ac:dyDescent="0.25">
      <c r="A28" s="4">
        <v>775</v>
      </c>
      <c r="B28" s="3" t="s">
        <v>15</v>
      </c>
      <c r="C28" s="4">
        <v>110</v>
      </c>
      <c r="D28" s="4">
        <v>81</v>
      </c>
      <c r="E28" s="4">
        <v>102</v>
      </c>
      <c r="F28" s="4">
        <v>133</v>
      </c>
      <c r="G28" s="4">
        <v>91</v>
      </c>
      <c r="H28" s="4">
        <v>131</v>
      </c>
      <c r="I28" s="4">
        <v>136</v>
      </c>
      <c r="J28" s="4">
        <v>88</v>
      </c>
      <c r="K28" s="4">
        <v>103</v>
      </c>
      <c r="L28" s="4">
        <v>123</v>
      </c>
      <c r="M28" s="4">
        <v>82</v>
      </c>
      <c r="N28" s="4">
        <v>101</v>
      </c>
      <c r="O28" s="4">
        <v>123</v>
      </c>
      <c r="P28" s="4">
        <v>78</v>
      </c>
      <c r="Q28" s="4">
        <v>101</v>
      </c>
      <c r="R28" s="4">
        <v>126</v>
      </c>
      <c r="S28" s="4">
        <v>84</v>
      </c>
      <c r="T28" s="4">
        <v>99</v>
      </c>
      <c r="U28" s="4">
        <f t="shared" si="3"/>
        <v>42</v>
      </c>
      <c r="V28" s="4">
        <f t="shared" si="4"/>
        <v>48</v>
      </c>
      <c r="W28" s="4">
        <f t="shared" si="5"/>
        <v>41</v>
      </c>
    </row>
    <row r="29" spans="1:23" x14ac:dyDescent="0.25">
      <c r="A29" s="4">
        <v>777</v>
      </c>
      <c r="B29" s="3" t="s">
        <v>16</v>
      </c>
      <c r="C29" s="4">
        <v>110</v>
      </c>
      <c r="D29" s="4">
        <v>68</v>
      </c>
      <c r="E29" s="4">
        <v>98</v>
      </c>
      <c r="F29" s="4">
        <v>104</v>
      </c>
      <c r="G29" s="4">
        <v>54</v>
      </c>
      <c r="H29" s="4">
        <v>131</v>
      </c>
      <c r="I29" s="4">
        <v>106</v>
      </c>
      <c r="J29" s="4">
        <v>63</v>
      </c>
      <c r="K29" s="4">
        <v>99</v>
      </c>
      <c r="L29" s="4">
        <v>111</v>
      </c>
      <c r="M29" s="4">
        <v>50</v>
      </c>
      <c r="N29" s="4">
        <v>100</v>
      </c>
      <c r="O29" s="4">
        <v>103</v>
      </c>
      <c r="P29" s="4">
        <v>57</v>
      </c>
      <c r="Q29" s="4">
        <v>82</v>
      </c>
      <c r="R29" s="4">
        <v>104</v>
      </c>
      <c r="S29" s="4">
        <v>55</v>
      </c>
      <c r="T29" s="4">
        <v>101</v>
      </c>
      <c r="U29" s="4">
        <f t="shared" si="3"/>
        <v>50</v>
      </c>
      <c r="V29" s="4">
        <f t="shared" si="4"/>
        <v>43</v>
      </c>
      <c r="W29" s="4">
        <f t="shared" si="5"/>
        <v>61</v>
      </c>
    </row>
    <row r="30" spans="1:23" x14ac:dyDescent="0.25">
      <c r="A30" s="4">
        <v>777</v>
      </c>
      <c r="B30" s="3" t="s">
        <v>16</v>
      </c>
      <c r="C30" s="4">
        <v>107</v>
      </c>
      <c r="D30" s="4">
        <v>67</v>
      </c>
      <c r="E30" s="4">
        <v>92</v>
      </c>
      <c r="F30" s="4">
        <v>120</v>
      </c>
      <c r="G30" s="4">
        <v>60</v>
      </c>
      <c r="H30" s="4">
        <v>119</v>
      </c>
      <c r="I30" s="4">
        <v>106</v>
      </c>
      <c r="J30" s="4">
        <v>66</v>
      </c>
      <c r="K30" s="4">
        <v>100</v>
      </c>
      <c r="L30" s="4">
        <v>111</v>
      </c>
      <c r="M30" s="4">
        <v>59</v>
      </c>
      <c r="N30" s="4">
        <v>88</v>
      </c>
      <c r="O30" s="4">
        <v>113</v>
      </c>
      <c r="P30" s="4">
        <v>62</v>
      </c>
      <c r="Q30" s="4">
        <v>86</v>
      </c>
      <c r="R30" s="4">
        <v>106</v>
      </c>
      <c r="S30" s="4">
        <v>64</v>
      </c>
      <c r="T30" s="4">
        <v>85</v>
      </c>
      <c r="U30" s="4">
        <f t="shared" si="3"/>
        <v>60</v>
      </c>
      <c r="V30" s="4">
        <f t="shared" si="4"/>
        <v>40</v>
      </c>
      <c r="W30" s="4">
        <f t="shared" si="5"/>
        <v>52</v>
      </c>
    </row>
    <row r="31" spans="1:23" x14ac:dyDescent="0.25">
      <c r="A31" s="4">
        <v>1240</v>
      </c>
      <c r="B31" s="3" t="s">
        <v>17</v>
      </c>
      <c r="C31" s="4">
        <v>108</v>
      </c>
      <c r="D31" s="4">
        <v>71</v>
      </c>
      <c r="E31" s="4">
        <v>90</v>
      </c>
      <c r="F31" s="4">
        <v>122</v>
      </c>
      <c r="G31" s="4">
        <v>72</v>
      </c>
      <c r="H31" s="4">
        <v>133</v>
      </c>
      <c r="I31" s="4">
        <v>136</v>
      </c>
      <c r="J31" s="4">
        <v>73</v>
      </c>
      <c r="K31" s="4">
        <v>109</v>
      </c>
      <c r="L31" s="4">
        <v>125</v>
      </c>
      <c r="M31" s="4">
        <v>74</v>
      </c>
      <c r="N31" s="4">
        <v>99</v>
      </c>
      <c r="O31" s="4">
        <v>120</v>
      </c>
      <c r="P31" s="4">
        <v>70</v>
      </c>
      <c r="Q31" s="4">
        <v>91</v>
      </c>
      <c r="R31" s="4">
        <v>119</v>
      </c>
      <c r="S31" s="4">
        <v>68</v>
      </c>
      <c r="T31" s="4">
        <v>90</v>
      </c>
      <c r="U31" s="4">
        <f t="shared" si="3"/>
        <v>50</v>
      </c>
      <c r="V31" s="4">
        <f t="shared" si="4"/>
        <v>63</v>
      </c>
      <c r="W31" s="4">
        <f t="shared" si="5"/>
        <v>51</v>
      </c>
    </row>
    <row r="32" spans="1:23" x14ac:dyDescent="0.25">
      <c r="A32" s="4">
        <v>1349</v>
      </c>
      <c r="B32" s="3" t="s">
        <v>17</v>
      </c>
      <c r="C32" s="4">
        <v>122</v>
      </c>
      <c r="D32" s="4">
        <v>74</v>
      </c>
      <c r="E32" s="4">
        <v>98</v>
      </c>
      <c r="F32" s="4">
        <v>127</v>
      </c>
      <c r="G32" s="4">
        <v>76</v>
      </c>
      <c r="H32" s="4">
        <v>108</v>
      </c>
      <c r="I32" s="4">
        <v>122</v>
      </c>
      <c r="J32" s="4">
        <v>70</v>
      </c>
      <c r="K32" s="4">
        <v>106</v>
      </c>
      <c r="L32" s="4">
        <v>120</v>
      </c>
      <c r="M32" s="4">
        <v>70</v>
      </c>
      <c r="N32" s="4">
        <v>101</v>
      </c>
      <c r="O32" s="4">
        <v>120</v>
      </c>
      <c r="P32" s="4">
        <v>63</v>
      </c>
      <c r="Q32" s="4">
        <v>95</v>
      </c>
      <c r="R32" s="4">
        <v>122</v>
      </c>
      <c r="S32" s="4">
        <v>64</v>
      </c>
      <c r="T32" s="4">
        <v>96</v>
      </c>
      <c r="U32" s="4">
        <f t="shared" si="3"/>
        <v>51</v>
      </c>
      <c r="V32" s="4">
        <f t="shared" si="4"/>
        <v>52</v>
      </c>
      <c r="W32" s="4">
        <f t="shared" si="5"/>
        <v>50</v>
      </c>
    </row>
    <row r="33" spans="1:23" x14ac:dyDescent="0.25">
      <c r="A33" s="4">
        <v>781</v>
      </c>
      <c r="B33" s="3" t="s">
        <v>18</v>
      </c>
      <c r="C33" s="4">
        <v>116</v>
      </c>
      <c r="D33" s="4">
        <v>77</v>
      </c>
      <c r="E33" s="4">
        <v>102</v>
      </c>
      <c r="F33" s="4">
        <v>117</v>
      </c>
      <c r="G33" s="4">
        <v>69</v>
      </c>
      <c r="H33" s="4">
        <v>137</v>
      </c>
      <c r="I33" s="4">
        <v>101</v>
      </c>
      <c r="J33" s="4">
        <v>78</v>
      </c>
      <c r="K33" s="4">
        <v>124</v>
      </c>
      <c r="L33" s="4">
        <v>109</v>
      </c>
      <c r="M33" s="4">
        <v>70</v>
      </c>
      <c r="N33" s="4">
        <v>113</v>
      </c>
      <c r="O33" s="4">
        <v>106</v>
      </c>
      <c r="P33" s="4">
        <v>72</v>
      </c>
      <c r="Q33" s="4">
        <v>117</v>
      </c>
      <c r="R33" s="4">
        <v>124</v>
      </c>
      <c r="S33" s="4">
        <v>78</v>
      </c>
      <c r="T33" s="4">
        <v>112</v>
      </c>
      <c r="U33" s="4">
        <f t="shared" si="3"/>
        <v>48</v>
      </c>
      <c r="V33" s="4">
        <f t="shared" si="4"/>
        <v>23</v>
      </c>
      <c r="W33" s="4">
        <f t="shared" si="5"/>
        <v>39</v>
      </c>
    </row>
    <row r="34" spans="1:23" x14ac:dyDescent="0.25">
      <c r="A34" s="4">
        <v>781</v>
      </c>
      <c r="B34" s="3" t="s">
        <v>18</v>
      </c>
      <c r="C34" s="4">
        <v>110</v>
      </c>
      <c r="D34" s="4">
        <v>70</v>
      </c>
      <c r="E34" s="4">
        <v>69</v>
      </c>
      <c r="F34" s="4">
        <v>119</v>
      </c>
      <c r="G34" s="4">
        <v>64</v>
      </c>
      <c r="H34" s="4">
        <v>94</v>
      </c>
      <c r="I34" s="4">
        <v>119</v>
      </c>
      <c r="J34" s="4">
        <v>65</v>
      </c>
      <c r="K34" s="4">
        <v>83</v>
      </c>
      <c r="L34" s="4">
        <v>115</v>
      </c>
      <c r="M34" s="4">
        <v>62</v>
      </c>
      <c r="N34" s="4">
        <v>71</v>
      </c>
      <c r="O34" s="4">
        <v>118</v>
      </c>
      <c r="P34" s="4">
        <v>63</v>
      </c>
      <c r="Q34" s="4">
        <v>72</v>
      </c>
      <c r="R34" s="4">
        <v>122</v>
      </c>
      <c r="S34" s="4">
        <v>59</v>
      </c>
      <c r="T34" s="4">
        <v>80</v>
      </c>
      <c r="U34" s="4">
        <f t="shared" si="3"/>
        <v>55</v>
      </c>
      <c r="V34" s="4">
        <f t="shared" si="4"/>
        <v>54</v>
      </c>
      <c r="W34" s="4">
        <f t="shared" si="5"/>
        <v>53</v>
      </c>
    </row>
    <row r="35" spans="1:23" x14ac:dyDescent="0.25">
      <c r="A35" s="4">
        <v>785</v>
      </c>
      <c r="B35" s="3" t="s">
        <v>19</v>
      </c>
      <c r="C35" s="4">
        <v>122</v>
      </c>
      <c r="D35" s="4">
        <v>85</v>
      </c>
      <c r="E35" s="4">
        <v>97</v>
      </c>
      <c r="F35" s="4">
        <v>156</v>
      </c>
      <c r="G35" s="4">
        <v>92</v>
      </c>
      <c r="H35" s="4">
        <v>117</v>
      </c>
      <c r="I35" s="4">
        <v>149</v>
      </c>
      <c r="J35" s="4">
        <v>88</v>
      </c>
      <c r="K35" s="4">
        <v>92</v>
      </c>
      <c r="L35" s="4">
        <v>138</v>
      </c>
      <c r="M35" s="4">
        <v>81</v>
      </c>
      <c r="N35" s="4">
        <v>90</v>
      </c>
      <c r="O35" s="4">
        <v>114</v>
      </c>
      <c r="P35" s="4">
        <v>78</v>
      </c>
      <c r="Q35" s="4">
        <v>86</v>
      </c>
      <c r="R35" s="4">
        <v>124</v>
      </c>
      <c r="S35" s="4">
        <v>79</v>
      </c>
      <c r="T35" s="4">
        <v>89</v>
      </c>
      <c r="U35" s="4">
        <f t="shared" si="3"/>
        <v>64</v>
      </c>
      <c r="V35" s="4">
        <f t="shared" si="4"/>
        <v>61</v>
      </c>
      <c r="W35" s="4">
        <f t="shared" si="5"/>
        <v>57</v>
      </c>
    </row>
    <row r="36" spans="1:23" x14ac:dyDescent="0.25">
      <c r="A36" s="4">
        <v>785</v>
      </c>
      <c r="B36" s="3" t="s">
        <v>19</v>
      </c>
      <c r="C36" s="4">
        <v>98</v>
      </c>
      <c r="D36" s="4">
        <v>78</v>
      </c>
      <c r="E36" s="4">
        <v>92</v>
      </c>
      <c r="F36" s="4">
        <v>138</v>
      </c>
      <c r="G36" s="4">
        <v>73</v>
      </c>
      <c r="H36" s="4">
        <v>109</v>
      </c>
      <c r="I36" s="4">
        <v>126</v>
      </c>
      <c r="J36" s="4">
        <v>70</v>
      </c>
      <c r="K36" s="4">
        <v>100</v>
      </c>
      <c r="L36" s="4">
        <v>139</v>
      </c>
      <c r="M36" s="4">
        <v>72</v>
      </c>
      <c r="N36" s="4">
        <v>94</v>
      </c>
      <c r="O36" s="4">
        <v>110</v>
      </c>
      <c r="P36" s="4">
        <v>68</v>
      </c>
      <c r="Q36" s="4">
        <v>92</v>
      </c>
      <c r="R36" s="4">
        <v>118</v>
      </c>
      <c r="S36" s="4">
        <v>69</v>
      </c>
      <c r="T36" s="4">
        <v>93</v>
      </c>
      <c r="U36" s="4">
        <f t="shared" si="3"/>
        <v>65</v>
      </c>
      <c r="V36" s="4">
        <f t="shared" si="4"/>
        <v>56</v>
      </c>
      <c r="W36" s="4">
        <f t="shared" si="5"/>
        <v>67</v>
      </c>
    </row>
    <row r="37" spans="1:23" x14ac:dyDescent="0.25">
      <c r="A37" s="4">
        <v>1182</v>
      </c>
      <c r="B37" s="3" t="s">
        <v>20</v>
      </c>
      <c r="C37" s="4">
        <v>107</v>
      </c>
      <c r="D37" s="4">
        <v>74</v>
      </c>
      <c r="E37" s="4">
        <v>85</v>
      </c>
      <c r="F37" s="4">
        <v>115</v>
      </c>
      <c r="G37" s="4">
        <v>67</v>
      </c>
      <c r="H37" s="4">
        <v>113</v>
      </c>
      <c r="I37" s="4">
        <v>118</v>
      </c>
      <c r="J37" s="4">
        <v>68</v>
      </c>
      <c r="K37" s="4">
        <v>85</v>
      </c>
      <c r="L37" s="4">
        <v>113</v>
      </c>
      <c r="M37" s="4">
        <v>66</v>
      </c>
      <c r="N37" s="4">
        <v>82</v>
      </c>
      <c r="O37" s="4">
        <v>114</v>
      </c>
      <c r="P37" s="4">
        <v>66</v>
      </c>
      <c r="Q37" s="4">
        <v>85</v>
      </c>
      <c r="R37" s="4">
        <v>110</v>
      </c>
      <c r="S37" s="4">
        <v>68</v>
      </c>
      <c r="T37" s="4">
        <v>82</v>
      </c>
      <c r="U37" s="4">
        <f t="shared" si="3"/>
        <v>48</v>
      </c>
      <c r="V37" s="4">
        <f t="shared" si="4"/>
        <v>50</v>
      </c>
      <c r="W37" s="4">
        <f t="shared" si="5"/>
        <v>47</v>
      </c>
    </row>
    <row r="38" spans="1:23" x14ac:dyDescent="0.25">
      <c r="A38" s="4">
        <v>1258</v>
      </c>
      <c r="B38" s="3" t="s">
        <v>20</v>
      </c>
      <c r="C38" s="4">
        <v>118</v>
      </c>
      <c r="D38" s="4">
        <v>98</v>
      </c>
      <c r="E38" s="4">
        <v>91</v>
      </c>
      <c r="F38" s="4">
        <v>111</v>
      </c>
      <c r="G38" s="4">
        <v>69</v>
      </c>
      <c r="H38" s="4">
        <v>104</v>
      </c>
      <c r="I38" s="4">
        <v>106</v>
      </c>
      <c r="J38" s="4">
        <v>65</v>
      </c>
      <c r="K38" s="4">
        <v>78</v>
      </c>
      <c r="L38" s="4">
        <v>108</v>
      </c>
      <c r="M38" s="4">
        <v>72</v>
      </c>
      <c r="N38" s="4">
        <v>94</v>
      </c>
      <c r="O38" s="4">
        <v>104</v>
      </c>
      <c r="P38" s="4">
        <v>62</v>
      </c>
      <c r="Q38" s="4">
        <v>73</v>
      </c>
      <c r="R38" s="4">
        <v>104</v>
      </c>
      <c r="S38" s="4">
        <v>62</v>
      </c>
      <c r="T38" s="4">
        <v>73</v>
      </c>
      <c r="U38" s="4">
        <f t="shared" si="3"/>
        <v>42</v>
      </c>
      <c r="V38" s="4">
        <f t="shared" si="4"/>
        <v>41</v>
      </c>
      <c r="W38" s="4">
        <f t="shared" si="5"/>
        <v>36</v>
      </c>
    </row>
    <row r="39" spans="1:23" x14ac:dyDescent="0.25">
      <c r="A39" s="4">
        <v>1248</v>
      </c>
      <c r="B39" s="3" t="s">
        <v>21</v>
      </c>
      <c r="C39" s="4">
        <v>117</v>
      </c>
      <c r="D39" s="4">
        <v>72</v>
      </c>
      <c r="E39" s="4">
        <v>80</v>
      </c>
      <c r="F39" s="4">
        <v>145</v>
      </c>
      <c r="G39" s="4">
        <v>79</v>
      </c>
      <c r="H39" s="4">
        <v>105</v>
      </c>
      <c r="I39" s="4">
        <v>131</v>
      </c>
      <c r="J39" s="4">
        <v>70</v>
      </c>
      <c r="K39" s="4">
        <v>74</v>
      </c>
      <c r="L39" s="4">
        <v>122</v>
      </c>
      <c r="M39" s="4">
        <v>70</v>
      </c>
      <c r="N39" s="4">
        <v>81</v>
      </c>
      <c r="O39" s="4">
        <v>117</v>
      </c>
      <c r="P39" s="4">
        <v>68</v>
      </c>
      <c r="Q39" s="4">
        <v>93</v>
      </c>
      <c r="R39" s="4">
        <v>116</v>
      </c>
      <c r="S39" s="4">
        <v>69</v>
      </c>
      <c r="T39" s="4">
        <v>80</v>
      </c>
      <c r="U39" s="4">
        <f t="shared" si="3"/>
        <v>66</v>
      </c>
      <c r="V39" s="4">
        <f t="shared" si="4"/>
        <v>61</v>
      </c>
      <c r="W39" s="4">
        <f t="shared" si="5"/>
        <v>52</v>
      </c>
    </row>
    <row r="40" spans="1:23" x14ac:dyDescent="0.25">
      <c r="A40" s="4">
        <v>1413</v>
      </c>
      <c r="B40" s="3" t="s">
        <v>21</v>
      </c>
      <c r="C40" s="4">
        <v>112</v>
      </c>
      <c r="D40" s="4">
        <v>74</v>
      </c>
      <c r="E40" s="4">
        <v>90</v>
      </c>
      <c r="F40" s="4">
        <v>125</v>
      </c>
      <c r="G40" s="4">
        <v>79</v>
      </c>
      <c r="H40" s="4">
        <v>96</v>
      </c>
      <c r="I40" s="4">
        <v>118</v>
      </c>
      <c r="J40" s="4">
        <v>74</v>
      </c>
      <c r="K40" s="4">
        <v>85</v>
      </c>
      <c r="L40" s="4">
        <v>116</v>
      </c>
      <c r="M40" s="4">
        <v>68</v>
      </c>
      <c r="N40" s="4">
        <v>81</v>
      </c>
      <c r="O40" s="4">
        <v>110</v>
      </c>
      <c r="P40" s="4">
        <v>72</v>
      </c>
      <c r="Q40" s="4">
        <v>101</v>
      </c>
      <c r="R40" s="4">
        <v>108</v>
      </c>
      <c r="S40" s="4">
        <v>72</v>
      </c>
      <c r="T40" s="4">
        <v>88</v>
      </c>
      <c r="U40" s="4">
        <f t="shared" si="3"/>
        <v>46</v>
      </c>
      <c r="V40" s="4">
        <f t="shared" si="4"/>
        <v>44</v>
      </c>
      <c r="W40" s="4">
        <f t="shared" si="5"/>
        <v>48</v>
      </c>
    </row>
    <row r="41" spans="1:23" x14ac:dyDescent="0.25">
      <c r="A41" s="4">
        <v>1169</v>
      </c>
      <c r="B41" s="3" t="s">
        <v>21</v>
      </c>
      <c r="C41" s="4">
        <v>110</v>
      </c>
      <c r="D41" s="4">
        <v>70</v>
      </c>
      <c r="E41" s="4">
        <v>89</v>
      </c>
      <c r="F41" s="4">
        <v>123</v>
      </c>
      <c r="G41" s="4">
        <v>68</v>
      </c>
      <c r="H41" s="4">
        <v>111</v>
      </c>
      <c r="I41" s="4">
        <v>121</v>
      </c>
      <c r="J41" s="4">
        <v>63</v>
      </c>
      <c r="K41" s="4">
        <v>85</v>
      </c>
      <c r="L41" s="4">
        <v>111</v>
      </c>
      <c r="M41" s="4">
        <v>70</v>
      </c>
      <c r="N41" s="4">
        <v>95</v>
      </c>
      <c r="O41" s="4">
        <v>112</v>
      </c>
      <c r="P41" s="4">
        <v>65</v>
      </c>
      <c r="Q41" s="4">
        <v>91</v>
      </c>
      <c r="R41" s="4">
        <v>110</v>
      </c>
      <c r="S41" s="4">
        <v>62</v>
      </c>
      <c r="T41" s="4">
        <v>92</v>
      </c>
      <c r="U41" s="4">
        <f t="shared" si="3"/>
        <v>55</v>
      </c>
      <c r="V41" s="4">
        <f t="shared" si="4"/>
        <v>58</v>
      </c>
      <c r="W41" s="4">
        <f t="shared" si="5"/>
        <v>41</v>
      </c>
    </row>
    <row r="42" spans="1:23" x14ac:dyDescent="0.25">
      <c r="A42" s="4">
        <v>792</v>
      </c>
      <c r="B42" s="3" t="s">
        <v>22</v>
      </c>
      <c r="C42" s="4">
        <v>102</v>
      </c>
      <c r="D42" s="4">
        <v>77</v>
      </c>
      <c r="E42" s="4">
        <v>86</v>
      </c>
      <c r="F42" s="4">
        <v>113</v>
      </c>
      <c r="G42" s="4">
        <v>66</v>
      </c>
      <c r="H42" s="4">
        <v>118</v>
      </c>
      <c r="I42" s="4">
        <v>109</v>
      </c>
      <c r="J42" s="4">
        <v>71</v>
      </c>
      <c r="K42" s="4">
        <v>92</v>
      </c>
      <c r="L42" s="4">
        <v>107</v>
      </c>
      <c r="M42" s="4">
        <v>67</v>
      </c>
      <c r="N42" s="4">
        <v>82</v>
      </c>
      <c r="O42" s="4">
        <v>101</v>
      </c>
      <c r="P42" s="4">
        <v>70</v>
      </c>
      <c r="Q42" s="4">
        <v>81</v>
      </c>
      <c r="R42" s="4">
        <v>108</v>
      </c>
      <c r="S42" s="4">
        <v>67</v>
      </c>
      <c r="T42" s="4">
        <v>84</v>
      </c>
      <c r="U42" s="4">
        <f t="shared" si="3"/>
        <v>47</v>
      </c>
      <c r="V42" s="4">
        <f t="shared" si="4"/>
        <v>38</v>
      </c>
      <c r="W42" s="4">
        <f t="shared" si="5"/>
        <v>40</v>
      </c>
    </row>
    <row r="43" spans="1:23" x14ac:dyDescent="0.25">
      <c r="A43" s="4">
        <v>792</v>
      </c>
      <c r="B43" s="3" t="s">
        <v>22</v>
      </c>
      <c r="C43" s="4">
        <v>91</v>
      </c>
      <c r="D43" s="4">
        <v>44</v>
      </c>
      <c r="E43" s="4">
        <v>77</v>
      </c>
      <c r="F43" s="4">
        <v>112</v>
      </c>
      <c r="G43" s="4">
        <v>62</v>
      </c>
      <c r="H43" s="4">
        <v>102</v>
      </c>
      <c r="I43" s="4">
        <v>114</v>
      </c>
      <c r="J43" s="4">
        <v>64</v>
      </c>
      <c r="K43" s="4">
        <v>75</v>
      </c>
      <c r="L43" s="4">
        <v>101</v>
      </c>
      <c r="M43" s="4">
        <v>62</v>
      </c>
      <c r="N43" s="4">
        <v>72</v>
      </c>
      <c r="O43" s="4">
        <v>101</v>
      </c>
      <c r="P43" s="4">
        <v>62</v>
      </c>
      <c r="Q43" s="4">
        <v>75</v>
      </c>
      <c r="R43" s="4">
        <v>98</v>
      </c>
      <c r="S43" s="4">
        <v>61</v>
      </c>
      <c r="T43" s="4">
        <v>76</v>
      </c>
      <c r="U43" s="4">
        <f t="shared" si="3"/>
        <v>50</v>
      </c>
      <c r="V43" s="4">
        <f t="shared" si="4"/>
        <v>50</v>
      </c>
      <c r="W43" s="4">
        <f t="shared" si="5"/>
        <v>39</v>
      </c>
    </row>
    <row r="44" spans="1:23" x14ac:dyDescent="0.25">
      <c r="A44" s="4">
        <v>794</v>
      </c>
      <c r="B44" s="3" t="s">
        <v>23</v>
      </c>
      <c r="C44" s="4">
        <v>103</v>
      </c>
      <c r="D44" s="4">
        <v>60</v>
      </c>
      <c r="E44" s="4">
        <v>69</v>
      </c>
      <c r="F44" s="4">
        <v>121</v>
      </c>
      <c r="G44" s="4">
        <v>64</v>
      </c>
      <c r="H44" s="4">
        <v>101</v>
      </c>
      <c r="I44" s="4">
        <v>124</v>
      </c>
      <c r="J44" s="4">
        <v>72</v>
      </c>
      <c r="K44" s="4">
        <v>69</v>
      </c>
      <c r="L44" s="4">
        <v>111</v>
      </c>
      <c r="M44" s="4">
        <v>62</v>
      </c>
      <c r="N44" s="4">
        <v>65</v>
      </c>
      <c r="O44" s="4">
        <v>113</v>
      </c>
      <c r="P44" s="4">
        <v>63</v>
      </c>
      <c r="Q44" s="4">
        <v>73</v>
      </c>
      <c r="R44" s="4">
        <v>106</v>
      </c>
      <c r="S44" s="4">
        <v>59</v>
      </c>
      <c r="T44" s="4">
        <v>72</v>
      </c>
      <c r="U44" s="4">
        <f t="shared" si="3"/>
        <v>57</v>
      </c>
      <c r="V44" s="4">
        <f t="shared" si="4"/>
        <v>52</v>
      </c>
      <c r="W44" s="4">
        <f t="shared" si="5"/>
        <v>49</v>
      </c>
    </row>
    <row r="45" spans="1:23" x14ac:dyDescent="0.25">
      <c r="A45" s="4">
        <v>794</v>
      </c>
      <c r="B45" s="3" t="s">
        <v>23</v>
      </c>
      <c r="C45" s="4">
        <v>114</v>
      </c>
      <c r="D45" s="4">
        <v>71</v>
      </c>
      <c r="E45" s="4">
        <v>72</v>
      </c>
      <c r="F45" s="4">
        <v>128</v>
      </c>
      <c r="G45" s="4">
        <v>67</v>
      </c>
      <c r="H45" s="4">
        <v>108</v>
      </c>
      <c r="I45" s="4">
        <v>121</v>
      </c>
      <c r="J45" s="4">
        <v>66</v>
      </c>
      <c r="K45" s="4">
        <v>82</v>
      </c>
      <c r="L45" s="4">
        <v>111</v>
      </c>
      <c r="M45" s="4">
        <v>68</v>
      </c>
      <c r="N45" s="4">
        <v>68</v>
      </c>
      <c r="O45" s="4">
        <v>112</v>
      </c>
      <c r="P45" s="4">
        <v>62</v>
      </c>
      <c r="Q45" s="4">
        <v>65</v>
      </c>
      <c r="R45" s="4">
        <v>102</v>
      </c>
      <c r="S45" s="4">
        <v>60</v>
      </c>
      <c r="T45" s="4">
        <v>61</v>
      </c>
      <c r="U45" s="4">
        <f t="shared" si="3"/>
        <v>61</v>
      </c>
      <c r="V45" s="4">
        <f t="shared" si="4"/>
        <v>55</v>
      </c>
      <c r="W45" s="4">
        <f t="shared" si="5"/>
        <v>43</v>
      </c>
    </row>
    <row r="46" spans="1:23" x14ac:dyDescent="0.25">
      <c r="A46" s="4">
        <v>796</v>
      </c>
      <c r="B46" s="3" t="s">
        <v>24</v>
      </c>
      <c r="C46" s="4">
        <v>110</v>
      </c>
      <c r="D46" s="4">
        <v>71</v>
      </c>
      <c r="E46" s="4">
        <v>80</v>
      </c>
      <c r="F46" s="4">
        <v>122</v>
      </c>
      <c r="G46" s="4">
        <v>79</v>
      </c>
      <c r="H46" s="4">
        <v>104</v>
      </c>
      <c r="I46" s="4">
        <v>118</v>
      </c>
      <c r="J46" s="4">
        <v>80</v>
      </c>
      <c r="K46" s="4">
        <v>91</v>
      </c>
      <c r="L46" s="4">
        <v>116</v>
      </c>
      <c r="M46" s="4">
        <v>77</v>
      </c>
      <c r="N46" s="4">
        <v>87</v>
      </c>
      <c r="O46" s="4">
        <v>107</v>
      </c>
      <c r="P46" s="4">
        <v>74</v>
      </c>
      <c r="Q46" s="4">
        <v>84</v>
      </c>
      <c r="R46" s="4">
        <v>110</v>
      </c>
      <c r="S46" s="4">
        <v>85</v>
      </c>
      <c r="T46" s="4">
        <v>93</v>
      </c>
      <c r="U46" s="4">
        <f t="shared" si="3"/>
        <v>43</v>
      </c>
      <c r="V46" s="4">
        <f t="shared" si="4"/>
        <v>38</v>
      </c>
      <c r="W46" s="4">
        <f t="shared" si="5"/>
        <v>39</v>
      </c>
    </row>
    <row r="47" spans="1:23" x14ac:dyDescent="0.25">
      <c r="A47" s="4">
        <v>796</v>
      </c>
      <c r="B47" s="3" t="s">
        <v>24</v>
      </c>
      <c r="C47" s="4">
        <v>118</v>
      </c>
      <c r="D47" s="4">
        <v>82</v>
      </c>
      <c r="E47" s="4">
        <v>88</v>
      </c>
      <c r="F47" s="4">
        <v>130</v>
      </c>
      <c r="G47" s="4">
        <v>94</v>
      </c>
      <c r="H47" s="4">
        <v>111</v>
      </c>
      <c r="I47" s="4">
        <v>133</v>
      </c>
      <c r="J47" s="4">
        <v>84</v>
      </c>
      <c r="K47" s="4">
        <v>95</v>
      </c>
      <c r="L47" s="4">
        <v>124</v>
      </c>
      <c r="M47" s="4">
        <v>84</v>
      </c>
      <c r="N47" s="4">
        <v>90</v>
      </c>
      <c r="O47" s="4">
        <v>125</v>
      </c>
      <c r="P47" s="4">
        <v>82</v>
      </c>
      <c r="Q47" s="4">
        <v>86</v>
      </c>
      <c r="R47" s="4">
        <v>121</v>
      </c>
      <c r="S47" s="4">
        <v>76</v>
      </c>
      <c r="T47" s="4">
        <v>89</v>
      </c>
      <c r="U47" s="4">
        <f t="shared" si="3"/>
        <v>36</v>
      </c>
      <c r="V47" s="4">
        <f t="shared" si="4"/>
        <v>49</v>
      </c>
      <c r="W47" s="4">
        <f t="shared" si="5"/>
        <v>40</v>
      </c>
    </row>
    <row r="48" spans="1:23" x14ac:dyDescent="0.25">
      <c r="A48" s="4">
        <v>798</v>
      </c>
      <c r="B48" s="3" t="s">
        <v>25</v>
      </c>
      <c r="C48" s="4">
        <v>117</v>
      </c>
      <c r="D48" s="4">
        <v>84</v>
      </c>
      <c r="E48" s="4">
        <v>90</v>
      </c>
      <c r="F48" s="4">
        <v>129</v>
      </c>
      <c r="G48" s="4">
        <v>88</v>
      </c>
      <c r="H48" s="4">
        <v>93</v>
      </c>
      <c r="I48" s="4">
        <v>121</v>
      </c>
      <c r="J48" s="4">
        <v>76</v>
      </c>
      <c r="K48" s="4">
        <v>85</v>
      </c>
      <c r="L48" s="4">
        <v>126</v>
      </c>
      <c r="M48" s="4">
        <v>75</v>
      </c>
      <c r="N48" s="4">
        <v>80</v>
      </c>
      <c r="O48" s="4">
        <v>114</v>
      </c>
      <c r="P48" s="4">
        <v>75</v>
      </c>
      <c r="Q48" s="4">
        <v>85</v>
      </c>
      <c r="R48" s="4">
        <v>118</v>
      </c>
      <c r="S48" s="4">
        <v>82</v>
      </c>
      <c r="T48" s="4">
        <v>86</v>
      </c>
      <c r="U48" s="4">
        <f t="shared" si="3"/>
        <v>41</v>
      </c>
      <c r="V48" s="4">
        <f t="shared" si="4"/>
        <v>45</v>
      </c>
      <c r="W48" s="4">
        <f t="shared" si="5"/>
        <v>51</v>
      </c>
    </row>
    <row r="49" spans="1:23" x14ac:dyDescent="0.25">
      <c r="A49" s="4">
        <v>798</v>
      </c>
      <c r="B49" s="3" t="s">
        <v>25</v>
      </c>
      <c r="C49" s="4">
        <v>102</v>
      </c>
      <c r="D49" s="4">
        <v>65</v>
      </c>
      <c r="E49" s="4">
        <v>56</v>
      </c>
      <c r="F49" s="4">
        <v>103</v>
      </c>
      <c r="G49" s="4">
        <v>74</v>
      </c>
      <c r="H49" s="4">
        <v>97</v>
      </c>
      <c r="I49" s="4">
        <v>112</v>
      </c>
      <c r="J49" s="4">
        <v>71</v>
      </c>
      <c r="K49" s="4">
        <v>67</v>
      </c>
      <c r="L49" s="4">
        <v>102</v>
      </c>
      <c r="M49" s="4">
        <v>66</v>
      </c>
      <c r="N49" s="4">
        <v>56</v>
      </c>
      <c r="O49" s="4">
        <v>106</v>
      </c>
      <c r="P49" s="4">
        <v>77</v>
      </c>
      <c r="Q49" s="4">
        <v>62</v>
      </c>
      <c r="R49" s="4">
        <v>104</v>
      </c>
      <c r="S49" s="4">
        <v>65</v>
      </c>
      <c r="T49" s="4">
        <v>59</v>
      </c>
      <c r="U49" s="4">
        <f t="shared" si="3"/>
        <v>29</v>
      </c>
      <c r="V49" s="4">
        <f t="shared" si="4"/>
        <v>41</v>
      </c>
      <c r="W49" s="4">
        <f t="shared" si="5"/>
        <v>36</v>
      </c>
    </row>
    <row r="50" spans="1:23" x14ac:dyDescent="0.25">
      <c r="A50" s="4">
        <v>800</v>
      </c>
      <c r="B50" s="3" t="s">
        <v>26</v>
      </c>
      <c r="C50" s="4">
        <v>118</v>
      </c>
      <c r="D50" s="4">
        <v>73</v>
      </c>
      <c r="E50" s="4">
        <v>76</v>
      </c>
      <c r="F50" s="4">
        <v>148</v>
      </c>
      <c r="G50" s="4">
        <v>77</v>
      </c>
      <c r="H50" s="4">
        <v>100</v>
      </c>
      <c r="I50" s="4">
        <v>119</v>
      </c>
      <c r="J50" s="4">
        <v>73</v>
      </c>
      <c r="K50" s="4">
        <v>76</v>
      </c>
      <c r="L50" s="4">
        <v>119</v>
      </c>
      <c r="M50" s="4">
        <v>79</v>
      </c>
      <c r="N50" s="4">
        <v>77</v>
      </c>
      <c r="O50" s="4">
        <v>123</v>
      </c>
      <c r="P50" s="4">
        <v>70</v>
      </c>
      <c r="Q50" s="4">
        <v>73</v>
      </c>
      <c r="R50" s="4">
        <v>120</v>
      </c>
      <c r="S50" s="4">
        <v>72</v>
      </c>
      <c r="T50" s="4">
        <v>74</v>
      </c>
      <c r="U50" s="4">
        <f t="shared" si="3"/>
        <v>71</v>
      </c>
      <c r="V50" s="4">
        <f t="shared" si="4"/>
        <v>46</v>
      </c>
      <c r="W50" s="4">
        <f t="shared" si="5"/>
        <v>40</v>
      </c>
    </row>
    <row r="51" spans="1:23" x14ac:dyDescent="0.25">
      <c r="A51" s="4">
        <v>800</v>
      </c>
      <c r="B51" s="3" t="s">
        <v>26</v>
      </c>
      <c r="C51" s="4">
        <v>117</v>
      </c>
      <c r="D51" s="4">
        <v>73</v>
      </c>
      <c r="E51" s="4">
        <v>72</v>
      </c>
      <c r="F51" s="4">
        <v>128</v>
      </c>
      <c r="G51" s="4">
        <v>78</v>
      </c>
      <c r="H51" s="4">
        <v>80</v>
      </c>
      <c r="I51" s="4">
        <v>110</v>
      </c>
      <c r="J51" s="4">
        <v>74</v>
      </c>
      <c r="K51" s="4">
        <v>72</v>
      </c>
      <c r="L51" s="4">
        <v>111</v>
      </c>
      <c r="M51" s="4">
        <v>70</v>
      </c>
      <c r="N51" s="4">
        <v>73</v>
      </c>
      <c r="O51" s="4">
        <v>114</v>
      </c>
      <c r="P51" s="4">
        <v>74</v>
      </c>
      <c r="Q51" s="4">
        <v>77</v>
      </c>
      <c r="R51" s="4">
        <v>112</v>
      </c>
      <c r="S51" s="4">
        <v>72</v>
      </c>
      <c r="T51" s="4">
        <v>72</v>
      </c>
      <c r="U51" s="4">
        <f t="shared" si="3"/>
        <v>50</v>
      </c>
      <c r="V51" s="4">
        <f t="shared" si="4"/>
        <v>36</v>
      </c>
      <c r="W51" s="4">
        <f t="shared" si="5"/>
        <v>41</v>
      </c>
    </row>
    <row r="52" spans="1:23" x14ac:dyDescent="0.25">
      <c r="A52" s="4">
        <v>802</v>
      </c>
      <c r="B52" s="3" t="s">
        <v>27</v>
      </c>
      <c r="C52" s="4">
        <v>111</v>
      </c>
      <c r="D52" s="4">
        <v>83</v>
      </c>
      <c r="E52" s="4">
        <v>106</v>
      </c>
      <c r="F52" s="4">
        <v>124</v>
      </c>
      <c r="G52" s="4">
        <v>82</v>
      </c>
      <c r="H52" s="4">
        <v>109</v>
      </c>
      <c r="I52" s="4">
        <v>121</v>
      </c>
      <c r="J52" s="4">
        <v>70</v>
      </c>
      <c r="K52" s="4">
        <v>97</v>
      </c>
      <c r="L52" s="4">
        <v>113</v>
      </c>
      <c r="M52" s="4">
        <v>74</v>
      </c>
      <c r="N52" s="4">
        <v>95</v>
      </c>
      <c r="O52" s="4">
        <v>114</v>
      </c>
      <c r="P52" s="4">
        <v>73</v>
      </c>
      <c r="Q52" s="4">
        <v>99</v>
      </c>
      <c r="R52" s="4">
        <v>108</v>
      </c>
      <c r="S52" s="4">
        <v>67</v>
      </c>
      <c r="T52" s="4">
        <v>99</v>
      </c>
      <c r="U52" s="4">
        <f t="shared" si="3"/>
        <v>42</v>
      </c>
      <c r="V52" s="4">
        <f t="shared" si="4"/>
        <v>51</v>
      </c>
      <c r="W52" s="4">
        <f t="shared" si="5"/>
        <v>39</v>
      </c>
    </row>
    <row r="53" spans="1:23" x14ac:dyDescent="0.25">
      <c r="A53" s="4">
        <v>802</v>
      </c>
      <c r="B53" s="3" t="s">
        <v>27</v>
      </c>
      <c r="C53" s="4">
        <v>104</v>
      </c>
      <c r="D53" s="4">
        <v>69</v>
      </c>
      <c r="E53" s="4">
        <v>63</v>
      </c>
      <c r="F53" s="4">
        <v>101</v>
      </c>
      <c r="G53" s="4">
        <v>66</v>
      </c>
      <c r="H53" s="4">
        <v>100</v>
      </c>
      <c r="I53" s="4">
        <v>117</v>
      </c>
      <c r="J53" s="4">
        <v>78</v>
      </c>
      <c r="K53" s="4">
        <v>67</v>
      </c>
      <c r="L53" s="4">
        <v>127</v>
      </c>
      <c r="M53" s="4">
        <v>66</v>
      </c>
      <c r="N53" s="4">
        <v>69</v>
      </c>
      <c r="O53" s="4">
        <v>113</v>
      </c>
      <c r="P53" s="4">
        <v>66</v>
      </c>
      <c r="Q53" s="4">
        <v>61</v>
      </c>
      <c r="R53" s="4">
        <v>123</v>
      </c>
      <c r="S53" s="4">
        <v>71</v>
      </c>
      <c r="T53" s="4">
        <v>63</v>
      </c>
      <c r="U53" s="4">
        <f t="shared" si="3"/>
        <v>35</v>
      </c>
      <c r="V53" s="4">
        <f t="shared" si="4"/>
        <v>39</v>
      </c>
      <c r="W53" s="4">
        <f t="shared" si="5"/>
        <v>61</v>
      </c>
    </row>
    <row r="54" spans="1:23" x14ac:dyDescent="0.25">
      <c r="A54" s="4">
        <v>803</v>
      </c>
      <c r="B54" s="3" t="s">
        <v>28</v>
      </c>
      <c r="C54" s="4">
        <v>105</v>
      </c>
      <c r="D54" s="4">
        <v>55</v>
      </c>
      <c r="E54" s="4">
        <v>75</v>
      </c>
      <c r="F54" s="4">
        <v>105</v>
      </c>
      <c r="G54" s="4">
        <v>48</v>
      </c>
      <c r="H54" s="4">
        <v>109</v>
      </c>
      <c r="I54" s="4">
        <v>104</v>
      </c>
      <c r="J54" s="4">
        <v>47</v>
      </c>
      <c r="K54" s="4">
        <v>98</v>
      </c>
      <c r="L54" s="4">
        <v>106</v>
      </c>
      <c r="M54" s="4">
        <v>47</v>
      </c>
      <c r="N54" s="4">
        <v>76</v>
      </c>
      <c r="O54" s="4">
        <v>101</v>
      </c>
      <c r="P54" s="4">
        <v>50</v>
      </c>
      <c r="Q54" s="4">
        <v>70</v>
      </c>
      <c r="R54" s="4">
        <v>102</v>
      </c>
      <c r="S54" s="4">
        <v>48</v>
      </c>
      <c r="T54" s="4">
        <v>69</v>
      </c>
      <c r="U54" s="4">
        <f t="shared" si="3"/>
        <v>57</v>
      </c>
      <c r="V54" s="4">
        <f t="shared" si="4"/>
        <v>57</v>
      </c>
      <c r="W54" s="4">
        <f t="shared" si="5"/>
        <v>59</v>
      </c>
    </row>
    <row r="55" spans="1:23" x14ac:dyDescent="0.25">
      <c r="A55" s="4">
        <v>803</v>
      </c>
      <c r="B55" s="3" t="s">
        <v>28</v>
      </c>
      <c r="C55" s="4">
        <v>83</v>
      </c>
      <c r="D55" s="4">
        <v>51</v>
      </c>
      <c r="E55" s="4">
        <v>72</v>
      </c>
      <c r="F55" s="4">
        <v>96</v>
      </c>
      <c r="G55" s="4">
        <v>69</v>
      </c>
      <c r="H55" s="4">
        <v>94</v>
      </c>
      <c r="I55" s="4">
        <v>103</v>
      </c>
      <c r="J55" s="4">
        <v>62</v>
      </c>
      <c r="K55" s="4">
        <v>84</v>
      </c>
      <c r="L55" s="4">
        <v>103</v>
      </c>
      <c r="M55" s="4">
        <v>58</v>
      </c>
      <c r="N55" s="4">
        <v>76</v>
      </c>
      <c r="O55" s="4">
        <v>103</v>
      </c>
      <c r="P55" s="4">
        <v>57</v>
      </c>
      <c r="Q55" s="4">
        <v>75</v>
      </c>
      <c r="R55" s="4">
        <v>100</v>
      </c>
      <c r="S55" s="4">
        <v>58</v>
      </c>
      <c r="T55" s="4">
        <v>76</v>
      </c>
      <c r="U55" s="4">
        <f t="shared" si="3"/>
        <v>27</v>
      </c>
      <c r="V55" s="4">
        <f t="shared" si="4"/>
        <v>41</v>
      </c>
      <c r="W55" s="4">
        <f t="shared" si="5"/>
        <v>45</v>
      </c>
    </row>
    <row r="56" spans="1:23" x14ac:dyDescent="0.25">
      <c r="A56" s="4">
        <v>1361</v>
      </c>
      <c r="B56" s="3" t="s">
        <v>29</v>
      </c>
      <c r="C56" s="4">
        <v>105</v>
      </c>
      <c r="D56" s="4">
        <v>76</v>
      </c>
      <c r="E56" s="4">
        <v>90</v>
      </c>
      <c r="F56" s="4">
        <v>107</v>
      </c>
      <c r="G56" s="4">
        <v>58</v>
      </c>
      <c r="H56" s="4">
        <v>79</v>
      </c>
      <c r="I56" s="4">
        <v>98</v>
      </c>
      <c r="J56" s="4">
        <v>64</v>
      </c>
      <c r="K56" s="4">
        <v>75</v>
      </c>
      <c r="L56" s="4">
        <v>101</v>
      </c>
      <c r="M56" s="4">
        <v>57</v>
      </c>
      <c r="N56" s="4">
        <v>72</v>
      </c>
      <c r="O56" s="4">
        <v>97</v>
      </c>
      <c r="P56" s="4">
        <v>62</v>
      </c>
      <c r="Q56" s="4">
        <v>83</v>
      </c>
      <c r="R56" s="4">
        <v>98</v>
      </c>
      <c r="S56" s="4">
        <v>58</v>
      </c>
      <c r="T56" s="4">
        <v>73</v>
      </c>
      <c r="U56" s="4">
        <f t="shared" si="3"/>
        <v>49</v>
      </c>
      <c r="V56" s="4">
        <f t="shared" si="4"/>
        <v>34</v>
      </c>
      <c r="W56" s="4">
        <f t="shared" si="5"/>
        <v>44</v>
      </c>
    </row>
    <row r="57" spans="1:23" x14ac:dyDescent="0.25">
      <c r="A57" s="4">
        <v>1156</v>
      </c>
      <c r="B57" s="3" t="s">
        <v>29</v>
      </c>
      <c r="C57" s="4">
        <v>98</v>
      </c>
      <c r="D57" s="4">
        <v>66</v>
      </c>
      <c r="E57" s="4">
        <v>70</v>
      </c>
      <c r="F57" s="4">
        <v>112</v>
      </c>
      <c r="G57" s="4">
        <v>64</v>
      </c>
      <c r="H57" s="4">
        <v>105</v>
      </c>
      <c r="I57" s="4">
        <v>110</v>
      </c>
      <c r="J57" s="4">
        <v>75</v>
      </c>
      <c r="K57" s="4">
        <v>91</v>
      </c>
      <c r="L57" s="4">
        <v>110</v>
      </c>
      <c r="M57" s="4">
        <v>66</v>
      </c>
      <c r="N57" s="4">
        <v>65</v>
      </c>
      <c r="O57" s="4">
        <v>100</v>
      </c>
      <c r="P57" s="4">
        <v>63</v>
      </c>
      <c r="Q57" s="4">
        <v>64</v>
      </c>
      <c r="R57" s="4">
        <v>100</v>
      </c>
      <c r="S57" s="4">
        <v>64</v>
      </c>
      <c r="T57" s="4">
        <v>66</v>
      </c>
      <c r="U57" s="4">
        <f t="shared" si="3"/>
        <v>48</v>
      </c>
      <c r="V57" s="4">
        <f t="shared" si="4"/>
        <v>35</v>
      </c>
      <c r="W57" s="4">
        <f t="shared" si="5"/>
        <v>44</v>
      </c>
    </row>
    <row r="58" spans="1:23" x14ac:dyDescent="0.25">
      <c r="A58" s="4">
        <v>1375</v>
      </c>
      <c r="B58" s="3" t="s">
        <v>30</v>
      </c>
      <c r="C58" s="4">
        <v>107</v>
      </c>
      <c r="D58" s="4">
        <v>76</v>
      </c>
      <c r="E58" s="4">
        <v>69</v>
      </c>
      <c r="F58" s="4">
        <v>99</v>
      </c>
      <c r="G58" s="4">
        <v>73</v>
      </c>
      <c r="H58" s="4">
        <v>89</v>
      </c>
      <c r="I58" s="4">
        <v>114</v>
      </c>
      <c r="J58" s="4">
        <v>76</v>
      </c>
      <c r="K58" s="4">
        <v>63</v>
      </c>
      <c r="L58" s="4">
        <v>112</v>
      </c>
      <c r="M58" s="4">
        <v>79</v>
      </c>
      <c r="N58" s="4">
        <v>67</v>
      </c>
      <c r="O58" s="4">
        <v>113</v>
      </c>
      <c r="P58" s="4">
        <v>70</v>
      </c>
      <c r="Q58" s="4">
        <v>57</v>
      </c>
      <c r="R58" s="4">
        <v>110</v>
      </c>
      <c r="S58" s="4">
        <v>76</v>
      </c>
      <c r="T58" s="4">
        <v>54</v>
      </c>
      <c r="U58" s="4">
        <f t="shared" si="3"/>
        <v>26</v>
      </c>
      <c r="V58" s="4">
        <f t="shared" si="4"/>
        <v>38</v>
      </c>
      <c r="W58" s="4">
        <f t="shared" si="5"/>
        <v>33</v>
      </c>
    </row>
    <row r="59" spans="1:23" x14ac:dyDescent="0.25">
      <c r="A59" s="4">
        <v>1204</v>
      </c>
      <c r="B59" s="3" t="s">
        <v>30</v>
      </c>
      <c r="C59" s="4">
        <v>101</v>
      </c>
      <c r="D59" s="4">
        <v>63</v>
      </c>
      <c r="E59" s="4">
        <v>61</v>
      </c>
      <c r="F59" s="4">
        <v>110</v>
      </c>
      <c r="G59" s="4">
        <v>63</v>
      </c>
      <c r="H59" s="4">
        <v>90</v>
      </c>
      <c r="I59" s="4">
        <v>112</v>
      </c>
      <c r="J59" s="4">
        <v>72</v>
      </c>
      <c r="K59" s="4">
        <v>70</v>
      </c>
      <c r="L59" s="4">
        <v>110</v>
      </c>
      <c r="M59" s="4">
        <v>61</v>
      </c>
      <c r="N59" s="4">
        <v>52</v>
      </c>
      <c r="O59" s="4">
        <v>106</v>
      </c>
      <c r="P59" s="4">
        <v>64</v>
      </c>
      <c r="Q59" s="4">
        <v>54</v>
      </c>
      <c r="R59" s="4">
        <v>101</v>
      </c>
      <c r="S59" s="4">
        <v>60</v>
      </c>
      <c r="T59" s="4">
        <v>55</v>
      </c>
      <c r="U59" s="4">
        <f t="shared" si="3"/>
        <v>47</v>
      </c>
      <c r="V59" s="4">
        <f t="shared" si="4"/>
        <v>40</v>
      </c>
      <c r="W59" s="4">
        <f t="shared" si="5"/>
        <v>49</v>
      </c>
    </row>
    <row r="60" spans="1:23" x14ac:dyDescent="0.25">
      <c r="A60" s="4">
        <v>811</v>
      </c>
      <c r="B60" s="3" t="s">
        <v>31</v>
      </c>
      <c r="C60" s="4">
        <v>114</v>
      </c>
      <c r="D60" s="4">
        <v>80</v>
      </c>
      <c r="E60" s="4">
        <v>78</v>
      </c>
      <c r="F60" s="4">
        <v>113</v>
      </c>
      <c r="G60" s="4">
        <v>82</v>
      </c>
      <c r="H60" s="4">
        <v>116</v>
      </c>
      <c r="I60" s="4">
        <v>126</v>
      </c>
      <c r="J60" s="4">
        <v>74</v>
      </c>
      <c r="K60" s="4">
        <v>70</v>
      </c>
      <c r="L60" s="4">
        <v>124</v>
      </c>
      <c r="M60" s="4">
        <v>67</v>
      </c>
      <c r="N60" s="4">
        <v>73</v>
      </c>
      <c r="O60" s="4">
        <v>114</v>
      </c>
      <c r="P60" s="4">
        <v>78</v>
      </c>
      <c r="Q60" s="4">
        <v>71</v>
      </c>
      <c r="R60" s="4">
        <v>113</v>
      </c>
      <c r="S60" s="4">
        <v>75</v>
      </c>
      <c r="T60" s="4">
        <v>70</v>
      </c>
      <c r="U60" s="4">
        <f t="shared" si="3"/>
        <v>31</v>
      </c>
      <c r="V60" s="4">
        <f t="shared" si="4"/>
        <v>52</v>
      </c>
      <c r="W60" s="4">
        <f t="shared" si="5"/>
        <v>57</v>
      </c>
    </row>
    <row r="61" spans="1:23" x14ac:dyDescent="0.25">
      <c r="A61" s="4">
        <v>811</v>
      </c>
      <c r="B61" s="3" t="s">
        <v>31</v>
      </c>
      <c r="C61" s="4">
        <v>112</v>
      </c>
      <c r="D61" s="4">
        <v>73</v>
      </c>
      <c r="E61" s="4">
        <v>72</v>
      </c>
      <c r="F61" s="4">
        <v>120</v>
      </c>
      <c r="G61" s="4">
        <v>74</v>
      </c>
      <c r="H61" s="4">
        <v>106</v>
      </c>
      <c r="I61" s="4">
        <v>121</v>
      </c>
      <c r="J61" s="4">
        <v>69</v>
      </c>
      <c r="K61" s="4">
        <v>76</v>
      </c>
      <c r="L61" s="4">
        <v>116</v>
      </c>
      <c r="M61" s="4">
        <v>70</v>
      </c>
      <c r="N61" s="4">
        <v>71</v>
      </c>
      <c r="O61" s="4">
        <v>110</v>
      </c>
      <c r="P61" s="4">
        <v>71</v>
      </c>
      <c r="Q61" s="4">
        <v>62</v>
      </c>
      <c r="R61" s="4">
        <v>109</v>
      </c>
      <c r="S61" s="4">
        <v>73</v>
      </c>
      <c r="T61" s="4">
        <v>67</v>
      </c>
      <c r="U61" s="4">
        <f t="shared" si="3"/>
        <v>46</v>
      </c>
      <c r="V61" s="4">
        <f t="shared" si="4"/>
        <v>52</v>
      </c>
      <c r="W61" s="4">
        <f t="shared" si="5"/>
        <v>46</v>
      </c>
    </row>
    <row r="62" spans="1:23" x14ac:dyDescent="0.25">
      <c r="A62" s="4">
        <v>1172</v>
      </c>
      <c r="B62" s="3" t="s">
        <v>32</v>
      </c>
      <c r="C62" s="4">
        <v>98</v>
      </c>
      <c r="D62" s="4">
        <v>63</v>
      </c>
      <c r="E62" s="4">
        <v>76</v>
      </c>
      <c r="F62" s="4">
        <v>109</v>
      </c>
      <c r="G62" s="4">
        <v>54</v>
      </c>
      <c r="H62" s="4">
        <v>101</v>
      </c>
      <c r="I62" s="4">
        <v>103</v>
      </c>
      <c r="J62" s="4">
        <v>58</v>
      </c>
      <c r="K62" s="4">
        <v>74</v>
      </c>
      <c r="L62" s="4">
        <v>103</v>
      </c>
      <c r="M62" s="4">
        <v>59</v>
      </c>
      <c r="N62" s="4">
        <v>73</v>
      </c>
      <c r="O62" s="4">
        <v>92</v>
      </c>
      <c r="P62" s="4">
        <v>54</v>
      </c>
      <c r="Q62" s="4">
        <v>70</v>
      </c>
      <c r="R62" s="4">
        <v>92</v>
      </c>
      <c r="S62" s="4">
        <v>54</v>
      </c>
      <c r="T62" s="4">
        <v>70</v>
      </c>
      <c r="U62" s="4">
        <f t="shared" si="3"/>
        <v>55</v>
      </c>
      <c r="V62" s="4">
        <f t="shared" si="4"/>
        <v>45</v>
      </c>
      <c r="W62" s="4">
        <f t="shared" si="5"/>
        <v>44</v>
      </c>
    </row>
    <row r="63" spans="1:23" x14ac:dyDescent="0.25">
      <c r="A63" s="4">
        <v>814</v>
      </c>
      <c r="B63" s="3" t="s">
        <v>33</v>
      </c>
      <c r="C63" s="4">
        <v>109</v>
      </c>
      <c r="D63" s="4">
        <v>62</v>
      </c>
      <c r="E63" s="4">
        <v>47</v>
      </c>
      <c r="F63" s="4">
        <v>125</v>
      </c>
      <c r="G63" s="4">
        <v>64</v>
      </c>
      <c r="H63" s="4">
        <v>64</v>
      </c>
      <c r="I63" s="4">
        <v>110</v>
      </c>
      <c r="J63" s="4">
        <v>55</v>
      </c>
      <c r="K63" s="4">
        <v>50</v>
      </c>
      <c r="L63" s="4">
        <v>94</v>
      </c>
      <c r="M63" s="4">
        <v>68</v>
      </c>
      <c r="N63" s="4">
        <v>50</v>
      </c>
      <c r="O63" s="4">
        <v>108</v>
      </c>
      <c r="P63" s="4">
        <v>55</v>
      </c>
      <c r="Q63" s="4">
        <v>54</v>
      </c>
      <c r="R63" s="4">
        <v>90</v>
      </c>
      <c r="S63" s="4">
        <v>61</v>
      </c>
      <c r="T63" s="4">
        <v>52</v>
      </c>
      <c r="U63" s="4">
        <f t="shared" si="3"/>
        <v>61</v>
      </c>
      <c r="V63" s="4">
        <f t="shared" si="4"/>
        <v>55</v>
      </c>
      <c r="W63" s="4">
        <f t="shared" si="5"/>
        <v>26</v>
      </c>
    </row>
    <row r="64" spans="1:23" x14ac:dyDescent="0.25">
      <c r="A64" s="4">
        <v>814</v>
      </c>
      <c r="B64" s="3" t="s">
        <v>33</v>
      </c>
      <c r="C64" s="4">
        <v>92</v>
      </c>
      <c r="D64" s="4">
        <v>58</v>
      </c>
      <c r="E64" s="4">
        <v>68</v>
      </c>
      <c r="F64" s="4">
        <v>109</v>
      </c>
      <c r="G64" s="4">
        <v>51</v>
      </c>
      <c r="H64" s="4">
        <v>92</v>
      </c>
      <c r="I64" s="4">
        <v>101</v>
      </c>
      <c r="J64" s="4">
        <v>54</v>
      </c>
      <c r="K64" s="4">
        <v>73</v>
      </c>
      <c r="L64" s="4">
        <v>102</v>
      </c>
      <c r="M64" s="4">
        <v>55</v>
      </c>
      <c r="N64" s="4">
        <v>58</v>
      </c>
      <c r="O64" s="4">
        <v>96</v>
      </c>
      <c r="P64" s="4">
        <v>55</v>
      </c>
      <c r="Q64" s="4">
        <v>59</v>
      </c>
      <c r="R64" s="4">
        <v>96</v>
      </c>
      <c r="S64" s="4">
        <v>58</v>
      </c>
      <c r="T64" s="4">
        <v>68</v>
      </c>
      <c r="U64" s="4">
        <f t="shared" si="3"/>
        <v>58</v>
      </c>
      <c r="V64" s="4">
        <f t="shared" si="4"/>
        <v>47</v>
      </c>
      <c r="W64" s="4">
        <f t="shared" si="5"/>
        <v>47</v>
      </c>
    </row>
    <row r="65" spans="1:23" x14ac:dyDescent="0.25">
      <c r="A65" s="4">
        <v>1185</v>
      </c>
      <c r="B65" s="3" t="s">
        <v>34</v>
      </c>
      <c r="C65" s="4">
        <v>116</v>
      </c>
      <c r="D65" s="4">
        <v>76</v>
      </c>
      <c r="E65" s="4">
        <v>91</v>
      </c>
      <c r="F65" s="4">
        <v>135</v>
      </c>
      <c r="G65" s="4">
        <v>80</v>
      </c>
      <c r="H65" s="4">
        <v>111</v>
      </c>
      <c r="I65" s="4">
        <v>122</v>
      </c>
      <c r="J65" s="4">
        <v>72</v>
      </c>
      <c r="K65" s="4">
        <v>82</v>
      </c>
      <c r="L65" s="4">
        <v>115</v>
      </c>
      <c r="M65" s="4">
        <v>73</v>
      </c>
      <c r="N65" s="4">
        <v>88</v>
      </c>
      <c r="O65" s="4">
        <v>114</v>
      </c>
      <c r="P65" s="4">
        <v>64</v>
      </c>
      <c r="Q65" s="4">
        <v>86</v>
      </c>
      <c r="R65" s="4">
        <v>114</v>
      </c>
      <c r="S65" s="4">
        <v>64</v>
      </c>
      <c r="T65" s="4">
        <v>86</v>
      </c>
      <c r="U65" s="4">
        <f t="shared" si="3"/>
        <v>55</v>
      </c>
      <c r="V65" s="4">
        <f t="shared" si="4"/>
        <v>50</v>
      </c>
      <c r="W65" s="4">
        <f t="shared" si="5"/>
        <v>42</v>
      </c>
    </row>
    <row r="66" spans="1:23" x14ac:dyDescent="0.25">
      <c r="A66" s="4">
        <v>1343</v>
      </c>
      <c r="B66" s="3" t="s">
        <v>34</v>
      </c>
      <c r="C66" s="4">
        <v>117</v>
      </c>
      <c r="D66" s="4">
        <v>67</v>
      </c>
      <c r="E66" s="4">
        <v>85</v>
      </c>
      <c r="F66" s="4">
        <v>131</v>
      </c>
      <c r="G66" s="4">
        <v>66</v>
      </c>
      <c r="H66" s="4">
        <v>108</v>
      </c>
      <c r="I66" s="4">
        <v>122</v>
      </c>
      <c r="J66" s="4">
        <v>66</v>
      </c>
      <c r="K66" s="4">
        <v>90</v>
      </c>
      <c r="L66" s="4">
        <v>116</v>
      </c>
      <c r="M66" s="4">
        <v>66</v>
      </c>
      <c r="N66" s="4">
        <v>92</v>
      </c>
      <c r="O66" s="4">
        <v>116</v>
      </c>
      <c r="P66" s="4">
        <v>66</v>
      </c>
      <c r="Q66" s="4">
        <v>86</v>
      </c>
      <c r="R66" s="4">
        <v>116</v>
      </c>
      <c r="S66" s="4">
        <v>66</v>
      </c>
      <c r="T66" s="4">
        <v>86</v>
      </c>
      <c r="U66" s="4">
        <f t="shared" si="3"/>
        <v>65</v>
      </c>
      <c r="V66" s="4">
        <f t="shared" si="4"/>
        <v>56</v>
      </c>
      <c r="W66" s="4">
        <f t="shared" si="5"/>
        <v>50</v>
      </c>
    </row>
    <row r="67" spans="1:23" x14ac:dyDescent="0.25">
      <c r="A67" s="4">
        <v>1299</v>
      </c>
      <c r="B67" s="3" t="s">
        <v>34</v>
      </c>
      <c r="C67" s="4">
        <v>132</v>
      </c>
      <c r="D67" s="4">
        <v>83</v>
      </c>
      <c r="E67" s="4">
        <v>69</v>
      </c>
      <c r="F67" s="4">
        <v>142</v>
      </c>
      <c r="G67" s="4">
        <v>77</v>
      </c>
      <c r="H67" s="4">
        <v>118</v>
      </c>
      <c r="I67" s="4">
        <v>138</v>
      </c>
      <c r="J67" s="4">
        <v>78</v>
      </c>
      <c r="K67" s="4">
        <v>76</v>
      </c>
      <c r="L67" s="4">
        <v>128</v>
      </c>
      <c r="M67" s="4">
        <v>74</v>
      </c>
      <c r="N67" s="4">
        <v>70</v>
      </c>
      <c r="O67" s="4">
        <v>127</v>
      </c>
      <c r="P67" s="4">
        <v>70</v>
      </c>
      <c r="Q67" s="4">
        <v>77</v>
      </c>
      <c r="R67" s="4">
        <v>124</v>
      </c>
      <c r="S67" s="4">
        <v>72</v>
      </c>
      <c r="T67" s="4">
        <v>73</v>
      </c>
      <c r="U67" s="4">
        <f t="shared" si="3"/>
        <v>65</v>
      </c>
      <c r="V67" s="4">
        <f t="shared" si="4"/>
        <v>60</v>
      </c>
      <c r="W67" s="4">
        <f t="shared" si="5"/>
        <v>54</v>
      </c>
    </row>
    <row r="68" spans="1:23" x14ac:dyDescent="0.25">
      <c r="A68" s="4">
        <v>1286</v>
      </c>
      <c r="B68" s="3" t="s">
        <v>34</v>
      </c>
      <c r="C68" s="4">
        <v>126</v>
      </c>
      <c r="D68" s="4">
        <v>69</v>
      </c>
      <c r="E68" s="4">
        <v>90</v>
      </c>
      <c r="F68" s="4">
        <v>145</v>
      </c>
      <c r="G68" s="4">
        <v>80</v>
      </c>
      <c r="H68" s="4">
        <v>121</v>
      </c>
      <c r="I68" s="4">
        <v>143</v>
      </c>
      <c r="J68" s="4">
        <v>81</v>
      </c>
      <c r="K68" s="4">
        <v>96</v>
      </c>
      <c r="L68" s="4">
        <v>129</v>
      </c>
      <c r="M68" s="4">
        <v>74</v>
      </c>
      <c r="N68" s="4">
        <v>90</v>
      </c>
      <c r="O68" s="4">
        <v>122</v>
      </c>
      <c r="P68" s="4">
        <v>68</v>
      </c>
      <c r="Q68" s="4">
        <v>93</v>
      </c>
      <c r="R68" s="4">
        <v>118</v>
      </c>
      <c r="S68" s="4">
        <v>72</v>
      </c>
      <c r="T68" s="4">
        <v>95</v>
      </c>
      <c r="U68" s="4">
        <f t="shared" si="3"/>
        <v>65</v>
      </c>
      <c r="V68" s="4">
        <f t="shared" si="4"/>
        <v>62</v>
      </c>
      <c r="W68" s="4">
        <f t="shared" si="5"/>
        <v>55</v>
      </c>
    </row>
    <row r="69" spans="1:23" x14ac:dyDescent="0.25">
      <c r="A69" s="4">
        <v>1316</v>
      </c>
      <c r="B69" s="3" t="s">
        <v>34</v>
      </c>
      <c r="C69" s="4">
        <v>114</v>
      </c>
      <c r="D69" s="4">
        <v>70</v>
      </c>
      <c r="E69" s="4">
        <v>100</v>
      </c>
      <c r="F69" s="4">
        <v>128</v>
      </c>
      <c r="G69" s="4">
        <v>66</v>
      </c>
      <c r="H69" s="4">
        <v>130</v>
      </c>
      <c r="I69" s="4">
        <v>125</v>
      </c>
      <c r="J69" s="4">
        <v>68</v>
      </c>
      <c r="K69" s="4">
        <v>105</v>
      </c>
      <c r="L69" s="4">
        <v>114</v>
      </c>
      <c r="M69" s="4">
        <v>67</v>
      </c>
      <c r="N69" s="4">
        <v>103</v>
      </c>
      <c r="O69" s="4">
        <v>115</v>
      </c>
      <c r="P69" s="4">
        <v>64</v>
      </c>
      <c r="Q69" s="4">
        <v>99</v>
      </c>
      <c r="R69" s="4">
        <v>114</v>
      </c>
      <c r="S69" s="4">
        <v>66</v>
      </c>
      <c r="T69" s="4">
        <v>98</v>
      </c>
      <c r="U69" s="4">
        <f t="shared" si="3"/>
        <v>62</v>
      </c>
      <c r="V69" s="4">
        <f t="shared" si="4"/>
        <v>57</v>
      </c>
      <c r="W69" s="4">
        <f t="shared" si="5"/>
        <v>47</v>
      </c>
    </row>
    <row r="70" spans="1:23" x14ac:dyDescent="0.25">
      <c r="A70" s="4">
        <v>1419</v>
      </c>
      <c r="B70" s="3" t="s">
        <v>34</v>
      </c>
      <c r="C70" s="4">
        <v>106</v>
      </c>
      <c r="D70" s="4">
        <v>65</v>
      </c>
      <c r="E70" s="4">
        <v>76</v>
      </c>
      <c r="F70" s="4">
        <v>126</v>
      </c>
      <c r="G70" s="4">
        <v>71</v>
      </c>
      <c r="H70" s="4">
        <v>103</v>
      </c>
      <c r="I70" s="4">
        <v>118</v>
      </c>
      <c r="J70" s="4">
        <v>67</v>
      </c>
      <c r="K70" s="4">
        <v>82</v>
      </c>
      <c r="L70" s="4">
        <v>117</v>
      </c>
      <c r="M70" s="4">
        <v>66</v>
      </c>
      <c r="N70" s="4">
        <v>73</v>
      </c>
      <c r="O70" s="4">
        <v>113</v>
      </c>
      <c r="P70" s="4">
        <v>65</v>
      </c>
      <c r="Q70" s="4">
        <v>71</v>
      </c>
      <c r="R70" s="4">
        <v>118</v>
      </c>
      <c r="S70" s="4">
        <v>66</v>
      </c>
      <c r="T70" s="4">
        <v>76</v>
      </c>
      <c r="U70" s="4">
        <f t="shared" si="3"/>
        <v>55</v>
      </c>
      <c r="V70" s="4">
        <f t="shared" si="4"/>
        <v>51</v>
      </c>
      <c r="W70" s="4">
        <f t="shared" si="5"/>
        <v>51</v>
      </c>
    </row>
    <row r="71" spans="1:23" x14ac:dyDescent="0.25">
      <c r="A71" s="4">
        <v>1411</v>
      </c>
      <c r="B71" s="3" t="s">
        <v>34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</row>
    <row r="72" spans="1:23" x14ac:dyDescent="0.25">
      <c r="A72" s="4">
        <v>819</v>
      </c>
      <c r="B72" s="3" t="s">
        <v>35</v>
      </c>
      <c r="C72" s="4">
        <v>115</v>
      </c>
      <c r="D72" s="4">
        <v>73</v>
      </c>
      <c r="E72" s="4">
        <v>71</v>
      </c>
      <c r="F72" s="4">
        <v>118</v>
      </c>
      <c r="G72" s="4">
        <v>64</v>
      </c>
      <c r="H72" s="4">
        <v>102</v>
      </c>
      <c r="I72" s="4">
        <v>123</v>
      </c>
      <c r="J72" s="4">
        <v>67</v>
      </c>
      <c r="K72" s="4">
        <v>75</v>
      </c>
      <c r="L72" s="4">
        <v>108</v>
      </c>
      <c r="M72" s="4">
        <v>65</v>
      </c>
      <c r="N72" s="4">
        <v>65</v>
      </c>
      <c r="O72" s="4">
        <v>108</v>
      </c>
      <c r="P72" s="4">
        <v>61</v>
      </c>
      <c r="Q72" s="4">
        <v>65</v>
      </c>
      <c r="R72" s="4">
        <v>110</v>
      </c>
      <c r="S72" s="4">
        <v>62</v>
      </c>
      <c r="T72" s="4">
        <v>70</v>
      </c>
      <c r="U72" s="4">
        <f t="shared" ref="U72:U114" si="6">F72-G72</f>
        <v>54</v>
      </c>
      <c r="V72" s="4">
        <f t="shared" ref="V72:V114" si="7">I72-J72</f>
        <v>56</v>
      </c>
      <c r="W72" s="4">
        <f t="shared" ref="W72:W114" si="8">L72-M72</f>
        <v>43</v>
      </c>
    </row>
    <row r="73" spans="1:23" x14ac:dyDescent="0.25">
      <c r="A73" s="4">
        <v>819</v>
      </c>
      <c r="B73" s="3" t="s">
        <v>35</v>
      </c>
      <c r="C73" s="4">
        <v>118</v>
      </c>
      <c r="D73" s="4">
        <v>71</v>
      </c>
      <c r="E73" s="4">
        <v>73</v>
      </c>
      <c r="F73" s="4">
        <v>122</v>
      </c>
      <c r="G73" s="4">
        <v>66</v>
      </c>
      <c r="H73" s="4">
        <v>98</v>
      </c>
      <c r="I73" s="4">
        <v>118</v>
      </c>
      <c r="J73" s="4">
        <v>63</v>
      </c>
      <c r="K73" s="4">
        <v>75</v>
      </c>
      <c r="L73" s="4">
        <v>109</v>
      </c>
      <c r="M73" s="4">
        <v>58</v>
      </c>
      <c r="N73" s="4">
        <v>59</v>
      </c>
      <c r="O73" s="4">
        <v>105</v>
      </c>
      <c r="P73" s="4">
        <v>59</v>
      </c>
      <c r="Q73" s="4">
        <v>59</v>
      </c>
      <c r="R73" s="4">
        <v>107</v>
      </c>
      <c r="S73" s="4">
        <v>70</v>
      </c>
      <c r="T73" s="4">
        <v>70</v>
      </c>
      <c r="U73" s="4">
        <f t="shared" si="6"/>
        <v>56</v>
      </c>
      <c r="V73" s="4">
        <f t="shared" si="7"/>
        <v>55</v>
      </c>
      <c r="W73" s="4">
        <f t="shared" si="8"/>
        <v>51</v>
      </c>
    </row>
    <row r="74" spans="1:23" x14ac:dyDescent="0.25">
      <c r="A74" s="4">
        <v>1161</v>
      </c>
      <c r="B74" s="3" t="s">
        <v>36</v>
      </c>
      <c r="C74" s="4">
        <v>105</v>
      </c>
      <c r="D74" s="4">
        <v>70</v>
      </c>
      <c r="E74" s="4">
        <v>68</v>
      </c>
      <c r="F74" s="4">
        <v>122</v>
      </c>
      <c r="G74" s="4">
        <v>73</v>
      </c>
      <c r="H74" s="4">
        <v>124</v>
      </c>
      <c r="I74" s="4">
        <v>122</v>
      </c>
      <c r="J74" s="4">
        <v>74</v>
      </c>
      <c r="K74" s="4">
        <v>79</v>
      </c>
      <c r="L74" s="4">
        <v>112</v>
      </c>
      <c r="M74" s="4">
        <v>66</v>
      </c>
      <c r="N74" s="4">
        <v>82</v>
      </c>
      <c r="O74" s="4">
        <v>109</v>
      </c>
      <c r="P74" s="4">
        <v>67</v>
      </c>
      <c r="Q74" s="4">
        <v>72</v>
      </c>
      <c r="R74" s="4">
        <v>118</v>
      </c>
      <c r="S74" s="4">
        <v>70</v>
      </c>
      <c r="T74" s="4">
        <v>80</v>
      </c>
      <c r="U74" s="4">
        <f t="shared" si="6"/>
        <v>49</v>
      </c>
      <c r="V74" s="4">
        <f t="shared" si="7"/>
        <v>48</v>
      </c>
      <c r="W74" s="4">
        <f t="shared" si="8"/>
        <v>46</v>
      </c>
    </row>
    <row r="75" spans="1:23" x14ac:dyDescent="0.25">
      <c r="A75" s="4">
        <v>1348</v>
      </c>
      <c r="B75" s="3" t="s">
        <v>36</v>
      </c>
      <c r="C75" s="4">
        <v>107</v>
      </c>
      <c r="D75" s="4">
        <v>74</v>
      </c>
      <c r="E75" s="4">
        <v>76</v>
      </c>
      <c r="F75" s="4">
        <v>113</v>
      </c>
      <c r="G75" s="4">
        <v>72</v>
      </c>
      <c r="H75" s="4">
        <v>116</v>
      </c>
      <c r="I75" s="4">
        <v>121</v>
      </c>
      <c r="J75" s="4">
        <v>74</v>
      </c>
      <c r="K75" s="4">
        <v>93</v>
      </c>
      <c r="L75" s="4">
        <v>110</v>
      </c>
      <c r="M75" s="4">
        <v>62</v>
      </c>
      <c r="N75" s="4">
        <v>67</v>
      </c>
      <c r="O75" s="4">
        <v>108</v>
      </c>
      <c r="P75" s="4">
        <v>63</v>
      </c>
      <c r="Q75" s="4">
        <v>64</v>
      </c>
      <c r="R75" s="4">
        <v>108</v>
      </c>
      <c r="S75" s="4">
        <v>64</v>
      </c>
      <c r="T75" s="4">
        <v>66</v>
      </c>
      <c r="U75" s="4">
        <f t="shared" si="6"/>
        <v>41</v>
      </c>
      <c r="V75" s="4">
        <f t="shared" si="7"/>
        <v>47</v>
      </c>
      <c r="W75" s="4">
        <f t="shared" si="8"/>
        <v>48</v>
      </c>
    </row>
    <row r="76" spans="1:23" x14ac:dyDescent="0.25">
      <c r="A76" s="4">
        <v>1465</v>
      </c>
      <c r="B76" s="3" t="s">
        <v>36</v>
      </c>
      <c r="C76" s="4">
        <v>97</v>
      </c>
      <c r="D76" s="4">
        <v>70</v>
      </c>
      <c r="E76" s="4">
        <v>76</v>
      </c>
      <c r="F76" s="4">
        <v>110</v>
      </c>
      <c r="G76" s="4">
        <v>70</v>
      </c>
      <c r="H76" s="4">
        <v>112</v>
      </c>
      <c r="I76" s="4">
        <v>106</v>
      </c>
      <c r="J76" s="4">
        <v>78</v>
      </c>
      <c r="K76" s="4">
        <v>92</v>
      </c>
      <c r="L76" s="4">
        <v>107</v>
      </c>
      <c r="M76" s="4">
        <v>70</v>
      </c>
      <c r="N76" s="4">
        <v>76</v>
      </c>
      <c r="O76" s="4">
        <v>106</v>
      </c>
      <c r="P76" s="4">
        <v>76</v>
      </c>
      <c r="Q76" s="4">
        <v>73</v>
      </c>
      <c r="R76" s="4">
        <v>102</v>
      </c>
      <c r="S76" s="4">
        <v>70</v>
      </c>
      <c r="T76" s="4">
        <v>75</v>
      </c>
      <c r="U76" s="4">
        <f t="shared" si="6"/>
        <v>40</v>
      </c>
      <c r="V76" s="4">
        <f t="shared" si="7"/>
        <v>28</v>
      </c>
      <c r="W76" s="4">
        <f t="shared" si="8"/>
        <v>37</v>
      </c>
    </row>
    <row r="77" spans="1:23" x14ac:dyDescent="0.25">
      <c r="A77" s="4">
        <v>1478</v>
      </c>
      <c r="B77" s="3" t="s">
        <v>36</v>
      </c>
      <c r="C77" s="4">
        <v>90</v>
      </c>
      <c r="D77" s="4">
        <v>66</v>
      </c>
      <c r="E77" s="4">
        <v>66</v>
      </c>
      <c r="F77" s="4">
        <v>103</v>
      </c>
      <c r="G77" s="4">
        <v>66</v>
      </c>
      <c r="H77" s="4">
        <v>111</v>
      </c>
      <c r="I77" s="4">
        <v>111</v>
      </c>
      <c r="J77" s="4">
        <v>71</v>
      </c>
      <c r="K77" s="4">
        <v>89</v>
      </c>
      <c r="L77" s="4">
        <v>98</v>
      </c>
      <c r="M77" s="4">
        <v>66</v>
      </c>
      <c r="N77" s="4">
        <v>66</v>
      </c>
      <c r="O77" s="4">
        <v>96</v>
      </c>
      <c r="P77" s="4">
        <v>65</v>
      </c>
      <c r="Q77" s="4">
        <v>64</v>
      </c>
      <c r="R77" s="4">
        <v>95</v>
      </c>
      <c r="S77" s="4">
        <v>65</v>
      </c>
      <c r="T77" s="4">
        <v>65</v>
      </c>
      <c r="U77" s="4">
        <f t="shared" si="6"/>
        <v>37</v>
      </c>
      <c r="V77" s="4">
        <f t="shared" si="7"/>
        <v>40</v>
      </c>
      <c r="W77" s="4">
        <f t="shared" si="8"/>
        <v>32</v>
      </c>
    </row>
    <row r="78" spans="1:23" x14ac:dyDescent="0.25">
      <c r="A78" s="4">
        <v>829</v>
      </c>
      <c r="B78" s="3" t="s">
        <v>37</v>
      </c>
      <c r="C78" s="4">
        <v>128</v>
      </c>
      <c r="D78" s="4">
        <v>91</v>
      </c>
      <c r="E78" s="4">
        <v>101</v>
      </c>
      <c r="F78" s="4">
        <v>145</v>
      </c>
      <c r="G78" s="4">
        <v>95</v>
      </c>
      <c r="H78" s="4">
        <v>131</v>
      </c>
      <c r="I78" s="4">
        <v>133</v>
      </c>
      <c r="J78" s="4">
        <v>98</v>
      </c>
      <c r="K78" s="4">
        <v>116</v>
      </c>
      <c r="L78" s="4">
        <v>120</v>
      </c>
      <c r="M78" s="4">
        <v>82</v>
      </c>
      <c r="N78" s="4">
        <v>108</v>
      </c>
      <c r="O78" s="4">
        <v>124</v>
      </c>
      <c r="P78" s="4">
        <v>89</v>
      </c>
      <c r="Q78" s="4">
        <v>105</v>
      </c>
      <c r="R78" s="4">
        <v>121</v>
      </c>
      <c r="S78" s="4">
        <v>90</v>
      </c>
      <c r="T78" s="4">
        <v>99</v>
      </c>
      <c r="U78" s="4">
        <f t="shared" si="6"/>
        <v>50</v>
      </c>
      <c r="V78" s="4">
        <f t="shared" si="7"/>
        <v>35</v>
      </c>
      <c r="W78" s="4">
        <f t="shared" si="8"/>
        <v>38</v>
      </c>
    </row>
    <row r="79" spans="1:23" x14ac:dyDescent="0.25">
      <c r="A79">
        <v>829</v>
      </c>
      <c r="B79" t="s">
        <v>37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4">
        <f t="shared" si="6"/>
        <v>61</v>
      </c>
      <c r="V79" s="4">
        <f t="shared" si="7"/>
        <v>51</v>
      </c>
      <c r="W79" s="4">
        <f t="shared" si="8"/>
        <v>41</v>
      </c>
    </row>
    <row r="80" spans="1:23" x14ac:dyDescent="0.25">
      <c r="A80" s="4">
        <v>831</v>
      </c>
      <c r="B80" s="3" t="s">
        <v>38</v>
      </c>
      <c r="C80" s="4">
        <v>102</v>
      </c>
      <c r="D80" s="4">
        <v>70</v>
      </c>
      <c r="E80" s="4">
        <v>82</v>
      </c>
      <c r="F80" s="4">
        <v>127</v>
      </c>
      <c r="G80" s="4">
        <v>74</v>
      </c>
      <c r="H80" s="4">
        <v>112</v>
      </c>
      <c r="I80" s="4">
        <v>122</v>
      </c>
      <c r="J80" s="4">
        <v>72</v>
      </c>
      <c r="K80" s="4">
        <v>81</v>
      </c>
      <c r="L80" s="4">
        <v>102</v>
      </c>
      <c r="M80" s="4">
        <v>71</v>
      </c>
      <c r="N80" s="4">
        <v>75</v>
      </c>
      <c r="O80" s="4">
        <v>115</v>
      </c>
      <c r="P80" s="4">
        <v>63</v>
      </c>
      <c r="Q80" s="4">
        <v>75</v>
      </c>
      <c r="R80" s="4">
        <v>117</v>
      </c>
      <c r="S80" s="4">
        <v>72</v>
      </c>
      <c r="T80" s="4">
        <v>82</v>
      </c>
      <c r="U80" s="4">
        <f t="shared" si="6"/>
        <v>53</v>
      </c>
      <c r="V80" s="4">
        <f t="shared" si="7"/>
        <v>50</v>
      </c>
      <c r="W80" s="4">
        <f t="shared" si="8"/>
        <v>31</v>
      </c>
    </row>
    <row r="81" spans="1:23" x14ac:dyDescent="0.25">
      <c r="A81" s="4">
        <v>831</v>
      </c>
      <c r="B81" s="3" t="s">
        <v>38</v>
      </c>
      <c r="C81" s="4">
        <v>111</v>
      </c>
      <c r="D81" s="4">
        <v>82</v>
      </c>
      <c r="E81" s="4">
        <v>103</v>
      </c>
      <c r="F81" s="4">
        <v>122</v>
      </c>
      <c r="G81" s="4">
        <v>75</v>
      </c>
      <c r="H81" s="4">
        <v>117</v>
      </c>
      <c r="I81" s="4">
        <v>122</v>
      </c>
      <c r="J81" s="4">
        <v>67</v>
      </c>
      <c r="K81" s="4">
        <v>110</v>
      </c>
      <c r="L81" s="4">
        <v>116</v>
      </c>
      <c r="M81" s="4">
        <v>63</v>
      </c>
      <c r="N81" s="4">
        <v>100</v>
      </c>
      <c r="O81" s="4">
        <v>114</v>
      </c>
      <c r="P81" s="4">
        <v>62</v>
      </c>
      <c r="Q81" s="4">
        <v>101</v>
      </c>
      <c r="R81" s="4">
        <v>106</v>
      </c>
      <c r="S81" s="4">
        <v>58</v>
      </c>
      <c r="T81" s="4">
        <v>98</v>
      </c>
      <c r="U81" s="4">
        <f t="shared" si="6"/>
        <v>47</v>
      </c>
      <c r="V81" s="4">
        <f t="shared" si="7"/>
        <v>55</v>
      </c>
      <c r="W81" s="4">
        <f t="shared" si="8"/>
        <v>53</v>
      </c>
    </row>
    <row r="82" spans="1:23" x14ac:dyDescent="0.25">
      <c r="A82" s="4">
        <v>833</v>
      </c>
      <c r="B82" s="3" t="s">
        <v>39</v>
      </c>
      <c r="C82" s="4">
        <v>90</v>
      </c>
      <c r="D82" s="4">
        <v>74</v>
      </c>
      <c r="E82" s="4">
        <v>70</v>
      </c>
      <c r="F82" s="4">
        <v>134</v>
      </c>
      <c r="G82" s="4">
        <v>76</v>
      </c>
      <c r="H82" s="4">
        <v>76</v>
      </c>
      <c r="I82" s="4">
        <v>123</v>
      </c>
      <c r="J82" s="4">
        <v>82</v>
      </c>
      <c r="K82" s="4">
        <v>80</v>
      </c>
      <c r="L82" s="4">
        <v>117</v>
      </c>
      <c r="M82" s="4">
        <v>74</v>
      </c>
      <c r="N82" s="4">
        <v>77</v>
      </c>
      <c r="O82" s="4">
        <v>113</v>
      </c>
      <c r="P82" s="4">
        <v>74</v>
      </c>
      <c r="Q82" s="4">
        <v>71</v>
      </c>
      <c r="R82" s="4">
        <v>110</v>
      </c>
      <c r="S82" s="4">
        <v>74</v>
      </c>
      <c r="T82" s="4">
        <v>76</v>
      </c>
      <c r="U82" s="4">
        <f t="shared" si="6"/>
        <v>58</v>
      </c>
      <c r="V82" s="4">
        <f t="shared" si="7"/>
        <v>41</v>
      </c>
      <c r="W82" s="4">
        <f t="shared" si="8"/>
        <v>43</v>
      </c>
    </row>
    <row r="83" spans="1:23" x14ac:dyDescent="0.25">
      <c r="A83" s="4">
        <v>833</v>
      </c>
      <c r="B83" s="3" t="s">
        <v>39</v>
      </c>
      <c r="C83" s="4">
        <v>108</v>
      </c>
      <c r="D83" s="4">
        <v>74</v>
      </c>
      <c r="E83" s="4">
        <v>74</v>
      </c>
      <c r="F83" s="4">
        <v>126</v>
      </c>
      <c r="G83" s="4">
        <v>76</v>
      </c>
      <c r="H83" s="4">
        <v>86</v>
      </c>
      <c r="I83" s="4">
        <v>118</v>
      </c>
      <c r="J83" s="4">
        <v>74</v>
      </c>
      <c r="K83" s="4">
        <v>72</v>
      </c>
      <c r="L83" s="4">
        <v>108</v>
      </c>
      <c r="M83" s="4">
        <v>73</v>
      </c>
      <c r="N83" s="4">
        <v>68</v>
      </c>
      <c r="O83" s="4">
        <v>114</v>
      </c>
      <c r="P83" s="4">
        <v>70</v>
      </c>
      <c r="Q83" s="4">
        <v>68</v>
      </c>
      <c r="R83" s="4">
        <v>114</v>
      </c>
      <c r="S83" s="4">
        <v>70</v>
      </c>
      <c r="T83" s="4">
        <v>68</v>
      </c>
      <c r="U83" s="4">
        <f t="shared" si="6"/>
        <v>50</v>
      </c>
      <c r="V83" s="4">
        <f t="shared" si="7"/>
        <v>44</v>
      </c>
      <c r="W83" s="4">
        <f t="shared" si="8"/>
        <v>35</v>
      </c>
    </row>
    <row r="84" spans="1:23" x14ac:dyDescent="0.25">
      <c r="A84" s="4">
        <v>835</v>
      </c>
      <c r="B84" s="3" t="s">
        <v>40</v>
      </c>
      <c r="C84" s="4">
        <v>113</v>
      </c>
      <c r="D84" s="4">
        <v>63</v>
      </c>
      <c r="E84" s="4">
        <v>78</v>
      </c>
      <c r="F84" s="4">
        <v>129</v>
      </c>
      <c r="G84" s="4">
        <v>75</v>
      </c>
      <c r="H84" s="4">
        <v>108</v>
      </c>
      <c r="I84" s="4">
        <v>126</v>
      </c>
      <c r="J84" s="4">
        <v>74</v>
      </c>
      <c r="K84" s="4">
        <v>74</v>
      </c>
      <c r="L84" s="4">
        <v>116</v>
      </c>
      <c r="M84" s="4">
        <v>72</v>
      </c>
      <c r="N84" s="4">
        <v>72</v>
      </c>
      <c r="O84" s="4">
        <v>116</v>
      </c>
      <c r="P84" s="4">
        <v>66</v>
      </c>
      <c r="Q84" s="4">
        <v>73</v>
      </c>
      <c r="R84" s="4">
        <v>110</v>
      </c>
      <c r="S84" s="4">
        <v>65</v>
      </c>
      <c r="T84" s="4">
        <v>74</v>
      </c>
      <c r="U84" s="4">
        <f t="shared" si="6"/>
        <v>54</v>
      </c>
      <c r="V84" s="4">
        <f t="shared" si="7"/>
        <v>52</v>
      </c>
      <c r="W84" s="4">
        <f t="shared" si="8"/>
        <v>44</v>
      </c>
    </row>
    <row r="85" spans="1:23" x14ac:dyDescent="0.25">
      <c r="A85" s="4">
        <v>835</v>
      </c>
      <c r="B85" s="3" t="s">
        <v>40</v>
      </c>
      <c r="C85" s="4">
        <v>112</v>
      </c>
      <c r="D85" s="4">
        <v>74</v>
      </c>
      <c r="E85" s="4">
        <v>73</v>
      </c>
      <c r="F85" s="4">
        <v>114</v>
      </c>
      <c r="G85" s="4">
        <v>74</v>
      </c>
      <c r="H85" s="4">
        <v>94</v>
      </c>
      <c r="I85" s="4">
        <v>116</v>
      </c>
      <c r="J85" s="4">
        <v>68</v>
      </c>
      <c r="K85" s="4">
        <v>72</v>
      </c>
      <c r="L85" s="4">
        <v>114</v>
      </c>
      <c r="M85" s="4">
        <v>68</v>
      </c>
      <c r="N85" s="4">
        <v>73</v>
      </c>
      <c r="O85" s="4">
        <v>118</v>
      </c>
      <c r="P85" s="4">
        <v>70</v>
      </c>
      <c r="Q85" s="4">
        <v>72</v>
      </c>
      <c r="R85" s="4">
        <v>111</v>
      </c>
      <c r="S85" s="4">
        <v>66</v>
      </c>
      <c r="T85" s="4">
        <v>69</v>
      </c>
      <c r="U85" s="4">
        <f t="shared" si="6"/>
        <v>40</v>
      </c>
      <c r="V85" s="4">
        <f t="shared" si="7"/>
        <v>48</v>
      </c>
      <c r="W85" s="4">
        <f t="shared" si="8"/>
        <v>46</v>
      </c>
    </row>
    <row r="86" spans="1:23" x14ac:dyDescent="0.25">
      <c r="A86" s="4">
        <v>842</v>
      </c>
      <c r="B86" s="3" t="s">
        <v>41</v>
      </c>
      <c r="C86" s="4">
        <v>121</v>
      </c>
      <c r="D86" s="4">
        <v>78</v>
      </c>
      <c r="E86" s="4">
        <v>88</v>
      </c>
      <c r="F86" s="4">
        <v>142</v>
      </c>
      <c r="G86" s="4">
        <v>64</v>
      </c>
      <c r="H86" s="4">
        <v>108</v>
      </c>
      <c r="I86" s="4">
        <v>133</v>
      </c>
      <c r="J86" s="4">
        <v>66</v>
      </c>
      <c r="K86" s="4">
        <v>108</v>
      </c>
      <c r="L86" s="4">
        <v>127</v>
      </c>
      <c r="M86" s="4">
        <v>66</v>
      </c>
      <c r="N86" s="4">
        <v>108</v>
      </c>
      <c r="O86" s="4">
        <v>122</v>
      </c>
      <c r="P86" s="4">
        <v>68</v>
      </c>
      <c r="Q86" s="4">
        <v>98</v>
      </c>
      <c r="R86" s="4">
        <v>125</v>
      </c>
      <c r="S86" s="4">
        <v>65</v>
      </c>
      <c r="T86" s="4">
        <v>104</v>
      </c>
      <c r="U86" s="4">
        <f t="shared" si="6"/>
        <v>78</v>
      </c>
      <c r="V86" s="4">
        <f t="shared" si="7"/>
        <v>67</v>
      </c>
      <c r="W86" s="4">
        <f t="shared" si="8"/>
        <v>61</v>
      </c>
    </row>
    <row r="87" spans="1:23" x14ac:dyDescent="0.25">
      <c r="A87" s="4">
        <v>842</v>
      </c>
      <c r="B87" s="3" t="s">
        <v>41</v>
      </c>
      <c r="C87" s="4">
        <v>108</v>
      </c>
      <c r="D87" s="4">
        <v>68</v>
      </c>
      <c r="E87" s="4">
        <v>96</v>
      </c>
      <c r="F87" s="4">
        <v>111</v>
      </c>
      <c r="G87" s="4">
        <v>54</v>
      </c>
      <c r="H87" s="4">
        <v>111</v>
      </c>
      <c r="I87" s="4">
        <v>115</v>
      </c>
      <c r="J87" s="4">
        <v>57</v>
      </c>
      <c r="K87" s="4">
        <v>94</v>
      </c>
      <c r="L87" s="4">
        <v>109</v>
      </c>
      <c r="M87" s="4">
        <v>53</v>
      </c>
      <c r="N87" s="4">
        <v>83</v>
      </c>
      <c r="O87" s="4">
        <v>115</v>
      </c>
      <c r="P87" s="4">
        <v>58</v>
      </c>
      <c r="Q87" s="4">
        <v>90</v>
      </c>
      <c r="R87" s="4">
        <v>113</v>
      </c>
      <c r="S87" s="4">
        <v>61</v>
      </c>
      <c r="T87" s="4">
        <v>99</v>
      </c>
      <c r="U87" s="4">
        <f t="shared" si="6"/>
        <v>57</v>
      </c>
      <c r="V87" s="4">
        <f t="shared" si="7"/>
        <v>58</v>
      </c>
      <c r="W87" s="4">
        <f t="shared" si="8"/>
        <v>56</v>
      </c>
    </row>
    <row r="88" spans="1:23" x14ac:dyDescent="0.25">
      <c r="A88" s="4">
        <v>1455</v>
      </c>
      <c r="B88" s="3" t="s">
        <v>42</v>
      </c>
      <c r="C88" s="4">
        <v>102</v>
      </c>
      <c r="D88" s="4">
        <v>78</v>
      </c>
      <c r="E88" s="4">
        <v>86</v>
      </c>
      <c r="F88" s="4">
        <v>110</v>
      </c>
      <c r="G88" s="4">
        <v>84</v>
      </c>
      <c r="H88" s="4">
        <v>111</v>
      </c>
      <c r="I88" s="4">
        <v>112</v>
      </c>
      <c r="J88" s="4">
        <v>78</v>
      </c>
      <c r="K88" s="4">
        <v>79</v>
      </c>
      <c r="L88" s="4">
        <v>106</v>
      </c>
      <c r="M88" s="4">
        <v>76</v>
      </c>
      <c r="N88" s="4">
        <v>78</v>
      </c>
      <c r="O88" s="4">
        <v>101</v>
      </c>
      <c r="P88" s="4">
        <v>76</v>
      </c>
      <c r="Q88" s="4">
        <v>80</v>
      </c>
      <c r="R88" s="4">
        <v>102</v>
      </c>
      <c r="S88" s="4">
        <v>78</v>
      </c>
      <c r="T88" s="4">
        <v>84</v>
      </c>
      <c r="U88" s="4">
        <f t="shared" si="6"/>
        <v>26</v>
      </c>
      <c r="V88" s="4">
        <f t="shared" si="7"/>
        <v>34</v>
      </c>
      <c r="W88" s="4">
        <f t="shared" si="8"/>
        <v>30</v>
      </c>
    </row>
    <row r="89" spans="1:23" x14ac:dyDescent="0.25">
      <c r="A89" s="4">
        <v>1260</v>
      </c>
      <c r="B89" s="3" t="s">
        <v>42</v>
      </c>
      <c r="C89" s="4">
        <v>106</v>
      </c>
      <c r="D89" s="4">
        <v>80</v>
      </c>
      <c r="E89" s="4">
        <v>75</v>
      </c>
      <c r="F89" s="4">
        <v>122</v>
      </c>
      <c r="G89" s="4">
        <v>82</v>
      </c>
      <c r="H89" s="4">
        <v>98</v>
      </c>
      <c r="I89" s="4">
        <v>113</v>
      </c>
      <c r="J89" s="4">
        <v>82</v>
      </c>
      <c r="K89" s="4">
        <v>81</v>
      </c>
      <c r="L89" s="4">
        <v>109</v>
      </c>
      <c r="M89" s="4">
        <v>78</v>
      </c>
      <c r="N89" s="4">
        <v>69</v>
      </c>
      <c r="O89" s="4">
        <v>106</v>
      </c>
      <c r="P89" s="4">
        <v>79</v>
      </c>
      <c r="Q89" s="4">
        <v>76</v>
      </c>
      <c r="R89" s="4">
        <v>106</v>
      </c>
      <c r="S89" s="4">
        <v>79</v>
      </c>
      <c r="T89" s="4">
        <v>76</v>
      </c>
      <c r="U89" s="4">
        <f t="shared" si="6"/>
        <v>40</v>
      </c>
      <c r="V89" s="4">
        <f t="shared" si="7"/>
        <v>31</v>
      </c>
      <c r="W89" s="4">
        <f t="shared" si="8"/>
        <v>31</v>
      </c>
    </row>
    <row r="90" spans="1:23" x14ac:dyDescent="0.25">
      <c r="A90" s="4">
        <v>1202</v>
      </c>
      <c r="B90" s="3" t="s">
        <v>42</v>
      </c>
      <c r="C90" s="4">
        <v>105</v>
      </c>
      <c r="D90" s="4">
        <v>68</v>
      </c>
      <c r="E90" s="4">
        <v>104</v>
      </c>
      <c r="F90" s="4">
        <v>102</v>
      </c>
      <c r="G90" s="4">
        <v>80</v>
      </c>
      <c r="H90" s="4">
        <v>124</v>
      </c>
      <c r="I90" s="4">
        <v>100</v>
      </c>
      <c r="J90" s="4">
        <v>70</v>
      </c>
      <c r="K90" s="4">
        <v>110</v>
      </c>
      <c r="L90" s="4">
        <v>96</v>
      </c>
      <c r="M90" s="4">
        <v>66</v>
      </c>
      <c r="N90" s="4">
        <v>106</v>
      </c>
      <c r="O90" s="4">
        <v>102</v>
      </c>
      <c r="P90" s="4">
        <v>64</v>
      </c>
      <c r="Q90" s="4">
        <v>107</v>
      </c>
      <c r="R90" s="4">
        <v>102</v>
      </c>
      <c r="S90" s="4">
        <v>64</v>
      </c>
      <c r="T90" s="4">
        <v>107</v>
      </c>
      <c r="U90" s="4">
        <f t="shared" si="6"/>
        <v>22</v>
      </c>
      <c r="V90" s="4">
        <f t="shared" si="7"/>
        <v>30</v>
      </c>
      <c r="W90" s="4">
        <f t="shared" si="8"/>
        <v>30</v>
      </c>
    </row>
    <row r="91" spans="1:23" x14ac:dyDescent="0.25">
      <c r="A91" s="4">
        <v>1445</v>
      </c>
      <c r="B91" s="3" t="s">
        <v>43</v>
      </c>
      <c r="C91" s="4">
        <v>106</v>
      </c>
      <c r="D91" s="4">
        <v>75</v>
      </c>
      <c r="E91" s="4">
        <v>94</v>
      </c>
      <c r="F91" s="4">
        <v>130</v>
      </c>
      <c r="G91" s="4">
        <v>82</v>
      </c>
      <c r="H91" s="4">
        <v>100</v>
      </c>
      <c r="I91" s="4">
        <v>118</v>
      </c>
      <c r="J91" s="4">
        <v>68</v>
      </c>
      <c r="K91" s="4">
        <v>87</v>
      </c>
      <c r="L91" s="4">
        <v>118</v>
      </c>
      <c r="M91" s="4">
        <v>74</v>
      </c>
      <c r="N91" s="4">
        <v>91</v>
      </c>
      <c r="O91" s="4">
        <v>110</v>
      </c>
      <c r="P91" s="4">
        <v>71</v>
      </c>
      <c r="Q91" s="4">
        <v>93</v>
      </c>
      <c r="R91" s="4">
        <v>107</v>
      </c>
      <c r="S91" s="4">
        <v>71</v>
      </c>
      <c r="T91" s="4">
        <v>92</v>
      </c>
      <c r="U91" s="4">
        <f t="shared" si="6"/>
        <v>48</v>
      </c>
      <c r="V91" s="4">
        <f t="shared" si="7"/>
        <v>50</v>
      </c>
      <c r="W91" s="4">
        <f t="shared" si="8"/>
        <v>44</v>
      </c>
    </row>
    <row r="92" spans="1:23" x14ac:dyDescent="0.25">
      <c r="A92" s="4">
        <v>1196</v>
      </c>
      <c r="B92" s="3" t="s">
        <v>43</v>
      </c>
      <c r="C92" s="4">
        <v>102</v>
      </c>
      <c r="D92" s="4">
        <v>81</v>
      </c>
      <c r="E92" s="4">
        <v>110</v>
      </c>
      <c r="F92" s="4">
        <v>125</v>
      </c>
      <c r="G92" s="4">
        <v>86</v>
      </c>
      <c r="H92" s="4">
        <v>128</v>
      </c>
      <c r="I92" s="4">
        <v>117</v>
      </c>
      <c r="J92" s="4">
        <v>82</v>
      </c>
      <c r="K92" s="4">
        <v>117</v>
      </c>
      <c r="L92" s="4">
        <v>130</v>
      </c>
      <c r="M92" s="4">
        <v>76</v>
      </c>
      <c r="N92" s="4">
        <v>113</v>
      </c>
      <c r="O92" s="4">
        <v>106</v>
      </c>
      <c r="P92" s="4">
        <v>74</v>
      </c>
      <c r="Q92" s="4">
        <v>105</v>
      </c>
      <c r="R92" s="4">
        <v>102</v>
      </c>
      <c r="S92" s="4">
        <v>72</v>
      </c>
      <c r="T92" s="4">
        <v>104</v>
      </c>
      <c r="U92" s="4">
        <f t="shared" si="6"/>
        <v>39</v>
      </c>
      <c r="V92" s="4">
        <f t="shared" si="7"/>
        <v>35</v>
      </c>
      <c r="W92" s="4">
        <f t="shared" si="8"/>
        <v>54</v>
      </c>
    </row>
    <row r="93" spans="1:23" x14ac:dyDescent="0.25">
      <c r="A93" s="4">
        <v>1253</v>
      </c>
      <c r="B93" s="3" t="s">
        <v>43</v>
      </c>
      <c r="C93" s="4">
        <v>114</v>
      </c>
      <c r="D93" s="4">
        <v>74</v>
      </c>
      <c r="E93" s="4">
        <v>118</v>
      </c>
      <c r="F93" s="4">
        <v>120</v>
      </c>
      <c r="G93" s="4">
        <v>80</v>
      </c>
      <c r="H93" s="4">
        <v>131</v>
      </c>
      <c r="I93" s="4">
        <v>117</v>
      </c>
      <c r="J93" s="4">
        <v>78</v>
      </c>
      <c r="K93" s="4">
        <v>135</v>
      </c>
      <c r="L93" s="4">
        <v>109</v>
      </c>
      <c r="M93" s="4">
        <v>76</v>
      </c>
      <c r="N93" s="4">
        <v>123</v>
      </c>
      <c r="O93" s="4">
        <v>103</v>
      </c>
      <c r="P93" s="4">
        <v>74</v>
      </c>
      <c r="Q93" s="4">
        <v>115</v>
      </c>
      <c r="R93" s="4">
        <v>106</v>
      </c>
      <c r="S93" s="4">
        <v>72</v>
      </c>
      <c r="T93" s="4">
        <v>114</v>
      </c>
      <c r="U93" s="4">
        <f t="shared" si="6"/>
        <v>40</v>
      </c>
      <c r="V93" s="4">
        <f t="shared" si="7"/>
        <v>39</v>
      </c>
      <c r="W93" s="4">
        <f t="shared" si="8"/>
        <v>33</v>
      </c>
    </row>
    <row r="94" spans="1:23" x14ac:dyDescent="0.25">
      <c r="A94" s="4">
        <v>1489</v>
      </c>
      <c r="B94" s="3" t="s">
        <v>43</v>
      </c>
      <c r="C94" s="4">
        <v>100</v>
      </c>
      <c r="D94" s="4">
        <v>73</v>
      </c>
      <c r="E94" s="4">
        <v>83</v>
      </c>
      <c r="F94" s="4">
        <v>113</v>
      </c>
      <c r="G94" s="4">
        <v>79</v>
      </c>
      <c r="H94" s="4">
        <v>99</v>
      </c>
      <c r="I94" s="4">
        <v>110</v>
      </c>
      <c r="J94" s="4">
        <v>71</v>
      </c>
      <c r="K94" s="4">
        <v>93</v>
      </c>
      <c r="L94" s="4">
        <v>106</v>
      </c>
      <c r="M94" s="4">
        <v>68</v>
      </c>
      <c r="N94" s="4">
        <v>76</v>
      </c>
      <c r="O94" s="4">
        <v>114</v>
      </c>
      <c r="P94" s="4">
        <v>71</v>
      </c>
      <c r="Q94" s="4">
        <v>81</v>
      </c>
      <c r="R94" s="4">
        <v>106</v>
      </c>
      <c r="S94" s="4">
        <v>69</v>
      </c>
      <c r="T94" s="4">
        <v>80</v>
      </c>
      <c r="U94" s="4">
        <f t="shared" si="6"/>
        <v>34</v>
      </c>
      <c r="V94" s="4">
        <f t="shared" si="7"/>
        <v>39</v>
      </c>
      <c r="W94" s="4">
        <f t="shared" si="8"/>
        <v>38</v>
      </c>
    </row>
    <row r="95" spans="1:23" x14ac:dyDescent="0.25">
      <c r="A95" s="4">
        <v>1337</v>
      </c>
      <c r="B95" s="3" t="s">
        <v>44</v>
      </c>
      <c r="C95" s="4">
        <v>122</v>
      </c>
      <c r="D95" s="4">
        <v>84</v>
      </c>
      <c r="E95" s="4">
        <v>82</v>
      </c>
      <c r="F95" s="4">
        <v>134</v>
      </c>
      <c r="G95" s="4">
        <v>86</v>
      </c>
      <c r="H95" s="4">
        <v>106</v>
      </c>
      <c r="I95" s="4">
        <v>132</v>
      </c>
      <c r="J95" s="4">
        <v>84</v>
      </c>
      <c r="K95" s="4">
        <v>85</v>
      </c>
      <c r="L95" s="4">
        <v>122</v>
      </c>
      <c r="M95" s="4">
        <v>83</v>
      </c>
      <c r="N95" s="4">
        <v>71</v>
      </c>
      <c r="O95" s="4">
        <v>114</v>
      </c>
      <c r="P95" s="4">
        <v>76</v>
      </c>
      <c r="Q95" s="4">
        <v>80</v>
      </c>
      <c r="R95" s="4">
        <v>113</v>
      </c>
      <c r="S95" s="4">
        <v>74</v>
      </c>
      <c r="T95" s="4">
        <v>76</v>
      </c>
      <c r="U95" s="4">
        <f t="shared" si="6"/>
        <v>48</v>
      </c>
      <c r="V95" s="4">
        <f t="shared" si="7"/>
        <v>48</v>
      </c>
      <c r="W95" s="4">
        <f t="shared" si="8"/>
        <v>39</v>
      </c>
    </row>
    <row r="96" spans="1:23" x14ac:dyDescent="0.25">
      <c r="A96" s="4">
        <v>1200</v>
      </c>
      <c r="B96" s="3" t="s">
        <v>44</v>
      </c>
      <c r="C96" s="4">
        <v>114</v>
      </c>
      <c r="D96" s="4">
        <v>80</v>
      </c>
      <c r="E96" s="4">
        <v>71</v>
      </c>
      <c r="F96" s="4">
        <v>146</v>
      </c>
      <c r="G96" s="4">
        <v>87</v>
      </c>
      <c r="H96" s="4">
        <v>100</v>
      </c>
      <c r="I96" s="4">
        <v>129</v>
      </c>
      <c r="J96" s="4">
        <v>82</v>
      </c>
      <c r="K96" s="4">
        <v>92</v>
      </c>
      <c r="L96" s="4">
        <v>120</v>
      </c>
      <c r="M96" s="4">
        <v>82</v>
      </c>
      <c r="N96" s="4">
        <v>78</v>
      </c>
      <c r="O96" s="4">
        <v>123</v>
      </c>
      <c r="P96" s="4">
        <v>81</v>
      </c>
      <c r="Q96" s="4">
        <v>74</v>
      </c>
      <c r="R96" s="4">
        <v>118</v>
      </c>
      <c r="S96" s="4">
        <v>78</v>
      </c>
      <c r="T96" s="4">
        <v>65</v>
      </c>
      <c r="U96" s="4">
        <f t="shared" si="6"/>
        <v>59</v>
      </c>
      <c r="V96" s="4">
        <f t="shared" si="7"/>
        <v>47</v>
      </c>
      <c r="W96" s="4">
        <f t="shared" si="8"/>
        <v>38</v>
      </c>
    </row>
    <row r="97" spans="1:23" x14ac:dyDescent="0.25">
      <c r="A97" s="4">
        <v>1423</v>
      </c>
      <c r="B97" s="3" t="s">
        <v>44</v>
      </c>
      <c r="C97" s="4">
        <v>107</v>
      </c>
      <c r="D97" s="4">
        <v>69</v>
      </c>
      <c r="E97" s="4">
        <v>58</v>
      </c>
      <c r="F97" s="4">
        <v>133</v>
      </c>
      <c r="G97" s="4">
        <v>74</v>
      </c>
      <c r="H97" s="4">
        <v>90</v>
      </c>
      <c r="I97" s="4">
        <v>111</v>
      </c>
      <c r="J97" s="4">
        <v>74</v>
      </c>
      <c r="K97" s="4">
        <v>70</v>
      </c>
      <c r="L97" s="4">
        <v>110</v>
      </c>
      <c r="M97" s="4">
        <v>74</v>
      </c>
      <c r="N97" s="4">
        <v>62</v>
      </c>
      <c r="O97" s="4">
        <v>104</v>
      </c>
      <c r="P97" s="4">
        <v>70</v>
      </c>
      <c r="Q97" s="4">
        <v>63</v>
      </c>
      <c r="R97" s="4">
        <v>106</v>
      </c>
      <c r="S97" s="4">
        <v>71</v>
      </c>
      <c r="T97" s="4">
        <v>66</v>
      </c>
      <c r="U97" s="4">
        <f t="shared" si="6"/>
        <v>59</v>
      </c>
      <c r="V97" s="4">
        <f t="shared" si="7"/>
        <v>37</v>
      </c>
      <c r="W97" s="4">
        <f t="shared" si="8"/>
        <v>36</v>
      </c>
    </row>
    <row r="98" spans="1:23" x14ac:dyDescent="0.25">
      <c r="A98" s="4">
        <v>1264</v>
      </c>
      <c r="B98" s="3" t="s">
        <v>44</v>
      </c>
      <c r="C98" s="4">
        <v>110</v>
      </c>
      <c r="D98" s="4">
        <v>68</v>
      </c>
      <c r="E98" s="4">
        <v>60</v>
      </c>
      <c r="F98" s="4">
        <v>118</v>
      </c>
      <c r="G98" s="4">
        <v>75</v>
      </c>
      <c r="H98" s="4">
        <v>81</v>
      </c>
      <c r="I98" s="4">
        <v>110</v>
      </c>
      <c r="J98" s="4">
        <v>70</v>
      </c>
      <c r="K98" s="4">
        <v>71</v>
      </c>
      <c r="L98" s="4">
        <v>102</v>
      </c>
      <c r="M98" s="4">
        <v>66</v>
      </c>
      <c r="N98" s="4">
        <v>63</v>
      </c>
      <c r="O98" s="4">
        <v>102</v>
      </c>
      <c r="P98" s="4">
        <v>66</v>
      </c>
      <c r="Q98" s="4">
        <v>63</v>
      </c>
      <c r="R98" s="4">
        <v>102</v>
      </c>
      <c r="S98" s="4">
        <v>66</v>
      </c>
      <c r="T98" s="4">
        <v>63</v>
      </c>
      <c r="U98" s="4">
        <f t="shared" si="6"/>
        <v>43</v>
      </c>
      <c r="V98" s="4">
        <f t="shared" si="7"/>
        <v>40</v>
      </c>
      <c r="W98" s="4">
        <f t="shared" si="8"/>
        <v>36</v>
      </c>
    </row>
    <row r="99" spans="1:23" x14ac:dyDescent="0.25">
      <c r="A99" s="4">
        <v>1308</v>
      </c>
      <c r="B99" s="3" t="s">
        <v>44</v>
      </c>
      <c r="C99" s="4">
        <v>106</v>
      </c>
      <c r="D99" s="4">
        <v>65</v>
      </c>
      <c r="E99" s="4">
        <v>56</v>
      </c>
      <c r="F99" s="4">
        <v>113</v>
      </c>
      <c r="G99" s="4">
        <v>70</v>
      </c>
      <c r="H99" s="4">
        <v>98</v>
      </c>
      <c r="I99" s="4">
        <v>109</v>
      </c>
      <c r="J99" s="4">
        <v>69</v>
      </c>
      <c r="K99" s="4">
        <v>73</v>
      </c>
      <c r="L99" s="4">
        <v>105</v>
      </c>
      <c r="M99" s="4">
        <v>77</v>
      </c>
      <c r="N99" s="4">
        <v>61</v>
      </c>
      <c r="O99" s="4">
        <v>101</v>
      </c>
      <c r="P99" s="4">
        <v>59</v>
      </c>
      <c r="Q99" s="4">
        <v>67</v>
      </c>
      <c r="R99" s="4">
        <v>101</v>
      </c>
      <c r="S99" s="4">
        <v>68</v>
      </c>
      <c r="T99" s="4">
        <v>71</v>
      </c>
      <c r="U99" s="4">
        <f t="shared" si="6"/>
        <v>43</v>
      </c>
      <c r="V99" s="4">
        <f t="shared" si="7"/>
        <v>40</v>
      </c>
      <c r="W99" s="4">
        <f t="shared" si="8"/>
        <v>28</v>
      </c>
    </row>
    <row r="100" spans="1:23" x14ac:dyDescent="0.25">
      <c r="A100" s="4">
        <v>1357</v>
      </c>
      <c r="B100" s="3" t="s">
        <v>44</v>
      </c>
      <c r="C100" s="4">
        <v>98</v>
      </c>
      <c r="D100" s="4">
        <v>66</v>
      </c>
      <c r="E100" s="4">
        <v>74</v>
      </c>
      <c r="F100" s="4">
        <v>116</v>
      </c>
      <c r="G100" s="4">
        <v>72</v>
      </c>
      <c r="H100" s="4">
        <v>98</v>
      </c>
      <c r="I100" s="4">
        <v>113</v>
      </c>
      <c r="J100" s="4">
        <v>71</v>
      </c>
      <c r="K100" s="4">
        <v>74</v>
      </c>
      <c r="L100" s="4">
        <v>105</v>
      </c>
      <c r="M100" s="4">
        <v>70</v>
      </c>
      <c r="N100" s="4">
        <v>66</v>
      </c>
      <c r="O100" s="4">
        <v>95</v>
      </c>
      <c r="P100" s="4">
        <v>63</v>
      </c>
      <c r="Q100" s="4">
        <v>63</v>
      </c>
      <c r="R100" s="4">
        <v>99</v>
      </c>
      <c r="S100" s="4">
        <v>64</v>
      </c>
      <c r="T100" s="4">
        <v>70</v>
      </c>
      <c r="U100" s="4">
        <f t="shared" si="6"/>
        <v>44</v>
      </c>
      <c r="V100" s="4">
        <f t="shared" si="7"/>
        <v>42</v>
      </c>
      <c r="W100" s="4">
        <f t="shared" si="8"/>
        <v>35</v>
      </c>
    </row>
    <row r="101" spans="1:23" x14ac:dyDescent="0.25">
      <c r="A101" s="4">
        <v>1443</v>
      </c>
      <c r="B101" s="3" t="s">
        <v>44</v>
      </c>
      <c r="C101" s="4">
        <v>118</v>
      </c>
      <c r="D101" s="4">
        <v>73</v>
      </c>
      <c r="E101" s="4">
        <v>58</v>
      </c>
      <c r="F101" s="4">
        <v>123</v>
      </c>
      <c r="G101" s="4">
        <v>76</v>
      </c>
      <c r="H101" s="4">
        <v>99</v>
      </c>
      <c r="I101" s="4">
        <v>122</v>
      </c>
      <c r="J101" s="4">
        <v>72</v>
      </c>
      <c r="K101" s="4">
        <v>69</v>
      </c>
      <c r="L101" s="4">
        <v>107</v>
      </c>
      <c r="M101" s="4">
        <v>72</v>
      </c>
      <c r="N101" s="4">
        <v>63</v>
      </c>
      <c r="O101" s="4">
        <v>106</v>
      </c>
      <c r="P101" s="4">
        <v>74</v>
      </c>
      <c r="Q101" s="4">
        <v>69</v>
      </c>
      <c r="R101" s="4">
        <v>99</v>
      </c>
      <c r="S101" s="4">
        <v>72</v>
      </c>
      <c r="T101" s="4">
        <v>63</v>
      </c>
      <c r="U101" s="4">
        <f t="shared" si="6"/>
        <v>47</v>
      </c>
      <c r="V101" s="4">
        <f t="shared" si="7"/>
        <v>50</v>
      </c>
      <c r="W101" s="4">
        <f t="shared" si="8"/>
        <v>35</v>
      </c>
    </row>
    <row r="102" spans="1:23" x14ac:dyDescent="0.25">
      <c r="A102">
        <v>1184</v>
      </c>
      <c r="B102" t="s">
        <v>45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4">
        <f t="shared" si="6"/>
        <v>61</v>
      </c>
      <c r="V102" s="4">
        <f t="shared" si="7"/>
        <v>42</v>
      </c>
      <c r="W102" s="4">
        <f t="shared" si="8"/>
        <v>41</v>
      </c>
    </row>
    <row r="103" spans="1:23" x14ac:dyDescent="0.25">
      <c r="A103" s="4">
        <v>1256</v>
      </c>
      <c r="B103" s="3" t="s">
        <v>45</v>
      </c>
      <c r="C103" s="4">
        <v>112</v>
      </c>
      <c r="D103" s="4">
        <v>72</v>
      </c>
      <c r="E103" s="4">
        <v>70</v>
      </c>
      <c r="F103" s="4">
        <v>130</v>
      </c>
      <c r="G103" s="4">
        <v>74</v>
      </c>
      <c r="H103" s="4">
        <v>97</v>
      </c>
      <c r="I103" s="4">
        <v>122</v>
      </c>
      <c r="J103" s="4">
        <v>65</v>
      </c>
      <c r="K103" s="4">
        <v>71</v>
      </c>
      <c r="L103" s="4">
        <v>110</v>
      </c>
      <c r="M103" s="4">
        <v>65</v>
      </c>
      <c r="N103" s="4">
        <v>68</v>
      </c>
      <c r="O103" s="4">
        <v>108</v>
      </c>
      <c r="P103" s="4">
        <v>64</v>
      </c>
      <c r="Q103" s="4">
        <v>72</v>
      </c>
      <c r="R103" s="4">
        <v>108</v>
      </c>
      <c r="S103" s="4">
        <v>64</v>
      </c>
      <c r="T103" s="4">
        <v>72</v>
      </c>
      <c r="U103" s="4">
        <f t="shared" si="6"/>
        <v>56</v>
      </c>
      <c r="V103" s="4">
        <f t="shared" si="7"/>
        <v>57</v>
      </c>
      <c r="W103" s="4">
        <f t="shared" si="8"/>
        <v>45</v>
      </c>
    </row>
    <row r="104" spans="1:23" x14ac:dyDescent="0.25">
      <c r="A104" s="4">
        <v>1394</v>
      </c>
      <c r="B104" s="3" t="s">
        <v>45</v>
      </c>
      <c r="C104" s="4">
        <v>114</v>
      </c>
      <c r="D104" s="4">
        <v>78</v>
      </c>
      <c r="E104" s="4">
        <v>81</v>
      </c>
      <c r="F104" s="4">
        <v>114</v>
      </c>
      <c r="G104" s="4">
        <v>68</v>
      </c>
      <c r="H104" s="4">
        <v>96</v>
      </c>
      <c r="I104" s="4">
        <v>118</v>
      </c>
      <c r="J104" s="4">
        <v>77</v>
      </c>
      <c r="K104" s="4">
        <v>70</v>
      </c>
      <c r="L104" s="4">
        <v>117</v>
      </c>
      <c r="M104" s="4">
        <v>73</v>
      </c>
      <c r="N104" s="4">
        <v>73</v>
      </c>
      <c r="O104" s="4">
        <v>112</v>
      </c>
      <c r="P104" s="4">
        <v>70</v>
      </c>
      <c r="Q104" s="4">
        <v>71</v>
      </c>
      <c r="R104" s="4">
        <v>116</v>
      </c>
      <c r="S104" s="4">
        <v>72</v>
      </c>
      <c r="T104" s="4">
        <v>72</v>
      </c>
      <c r="U104" s="4">
        <f t="shared" si="6"/>
        <v>46</v>
      </c>
      <c r="V104" s="4">
        <f t="shared" si="7"/>
        <v>41</v>
      </c>
      <c r="W104" s="4">
        <f t="shared" si="8"/>
        <v>44</v>
      </c>
    </row>
    <row r="105" spans="1:23" x14ac:dyDescent="0.25">
      <c r="A105" s="4">
        <v>1371</v>
      </c>
      <c r="B105" s="3" t="s">
        <v>46</v>
      </c>
      <c r="C105" s="4">
        <v>118</v>
      </c>
      <c r="D105" s="4">
        <v>81</v>
      </c>
      <c r="E105" s="4">
        <v>98</v>
      </c>
      <c r="F105" s="4">
        <v>116</v>
      </c>
      <c r="G105" s="4">
        <v>74</v>
      </c>
      <c r="H105" s="4">
        <v>129</v>
      </c>
      <c r="I105" s="4">
        <v>114</v>
      </c>
      <c r="J105" s="4">
        <v>84</v>
      </c>
      <c r="K105" s="4">
        <v>106</v>
      </c>
      <c r="L105" s="4">
        <v>118</v>
      </c>
      <c r="M105" s="4">
        <v>75</v>
      </c>
      <c r="N105" s="4">
        <v>97</v>
      </c>
      <c r="O105" s="4">
        <v>113</v>
      </c>
      <c r="P105" s="4">
        <v>78</v>
      </c>
      <c r="Q105" s="4">
        <v>94</v>
      </c>
      <c r="R105" s="4">
        <v>111</v>
      </c>
      <c r="S105" s="4">
        <v>79</v>
      </c>
      <c r="T105" s="4">
        <v>97</v>
      </c>
      <c r="U105" s="4">
        <f t="shared" si="6"/>
        <v>42</v>
      </c>
      <c r="V105" s="4">
        <f t="shared" si="7"/>
        <v>30</v>
      </c>
      <c r="W105" s="4">
        <f t="shared" si="8"/>
        <v>43</v>
      </c>
    </row>
    <row r="106" spans="1:23" x14ac:dyDescent="0.25">
      <c r="A106" s="4">
        <v>1158</v>
      </c>
      <c r="B106" s="3" t="s">
        <v>46</v>
      </c>
      <c r="C106" s="4">
        <v>117</v>
      </c>
      <c r="D106" s="4">
        <v>82</v>
      </c>
      <c r="E106" s="4">
        <v>90</v>
      </c>
      <c r="F106" s="4">
        <v>121</v>
      </c>
      <c r="G106" s="4">
        <v>86</v>
      </c>
      <c r="H106" s="4">
        <v>129</v>
      </c>
      <c r="I106" s="4">
        <v>127</v>
      </c>
      <c r="J106" s="4">
        <v>86</v>
      </c>
      <c r="K106" s="4">
        <v>112</v>
      </c>
      <c r="L106" s="4">
        <v>115</v>
      </c>
      <c r="M106" s="4">
        <v>85</v>
      </c>
      <c r="N106" s="4">
        <v>103</v>
      </c>
      <c r="O106" s="4">
        <v>113</v>
      </c>
      <c r="P106" s="4">
        <v>82</v>
      </c>
      <c r="Q106" s="4">
        <v>106</v>
      </c>
      <c r="R106" s="4">
        <v>117</v>
      </c>
      <c r="S106" s="4">
        <v>80</v>
      </c>
      <c r="T106" s="4">
        <v>96</v>
      </c>
      <c r="U106" s="4">
        <f t="shared" si="6"/>
        <v>35</v>
      </c>
      <c r="V106" s="4">
        <f t="shared" si="7"/>
        <v>41</v>
      </c>
      <c r="W106" s="4">
        <f t="shared" si="8"/>
        <v>30</v>
      </c>
    </row>
    <row r="107" spans="1:23" x14ac:dyDescent="0.25">
      <c r="A107" s="4">
        <v>1373</v>
      </c>
      <c r="B107" s="3" t="s">
        <v>47</v>
      </c>
      <c r="C107" s="4">
        <v>114</v>
      </c>
      <c r="D107" s="4">
        <v>76</v>
      </c>
      <c r="E107" s="4">
        <v>82</v>
      </c>
      <c r="F107" s="4">
        <v>120</v>
      </c>
      <c r="G107" s="4">
        <v>73</v>
      </c>
      <c r="H107" s="4">
        <v>99</v>
      </c>
      <c r="I107" s="4">
        <v>128</v>
      </c>
      <c r="J107" s="4">
        <v>74</v>
      </c>
      <c r="K107" s="4">
        <v>85</v>
      </c>
      <c r="L107" s="4">
        <v>119</v>
      </c>
      <c r="M107" s="4">
        <v>77</v>
      </c>
      <c r="N107" s="4">
        <v>79</v>
      </c>
      <c r="O107" s="4">
        <v>117</v>
      </c>
      <c r="P107" s="4">
        <v>72</v>
      </c>
      <c r="Q107" s="4">
        <v>76</v>
      </c>
      <c r="R107" s="4">
        <v>117</v>
      </c>
      <c r="S107" s="4">
        <v>72</v>
      </c>
      <c r="T107" s="4">
        <v>76</v>
      </c>
      <c r="U107" s="4">
        <f t="shared" si="6"/>
        <v>47</v>
      </c>
      <c r="V107" s="4">
        <f t="shared" si="7"/>
        <v>54</v>
      </c>
      <c r="W107" s="4">
        <f t="shared" si="8"/>
        <v>42</v>
      </c>
    </row>
    <row r="108" spans="1:23" x14ac:dyDescent="0.25">
      <c r="A108" s="4">
        <v>1192</v>
      </c>
      <c r="B108" s="3" t="s">
        <v>47</v>
      </c>
      <c r="C108" s="4">
        <v>109</v>
      </c>
      <c r="D108" s="4">
        <v>67</v>
      </c>
      <c r="E108" s="4">
        <v>82</v>
      </c>
      <c r="F108" s="4">
        <v>113</v>
      </c>
      <c r="G108" s="4">
        <v>68</v>
      </c>
      <c r="H108" s="4">
        <v>102</v>
      </c>
      <c r="I108" s="4">
        <v>116</v>
      </c>
      <c r="J108" s="4">
        <v>66</v>
      </c>
      <c r="K108" s="4">
        <v>85</v>
      </c>
      <c r="L108" s="4">
        <v>114</v>
      </c>
      <c r="M108" s="4">
        <v>66</v>
      </c>
      <c r="N108" s="4">
        <v>78</v>
      </c>
      <c r="O108" s="4">
        <v>111</v>
      </c>
      <c r="P108" s="4">
        <v>68</v>
      </c>
      <c r="Q108" s="4">
        <v>78</v>
      </c>
      <c r="R108" s="4">
        <v>108</v>
      </c>
      <c r="S108" s="4">
        <v>63</v>
      </c>
      <c r="T108" s="4">
        <v>75</v>
      </c>
      <c r="U108" s="4">
        <f t="shared" si="6"/>
        <v>45</v>
      </c>
      <c r="V108" s="4">
        <f t="shared" si="7"/>
        <v>50</v>
      </c>
      <c r="W108" s="4">
        <f t="shared" si="8"/>
        <v>48</v>
      </c>
    </row>
    <row r="109" spans="1:23" x14ac:dyDescent="0.25">
      <c r="A109" s="4">
        <v>1462</v>
      </c>
      <c r="B109" s="3" t="s">
        <v>47</v>
      </c>
      <c r="C109" s="4">
        <v>113</v>
      </c>
      <c r="D109" s="4">
        <v>71</v>
      </c>
      <c r="E109" s="4">
        <v>88</v>
      </c>
      <c r="F109" s="4">
        <v>106</v>
      </c>
      <c r="G109" s="4">
        <v>71</v>
      </c>
      <c r="H109" s="4">
        <v>111</v>
      </c>
      <c r="I109" s="4">
        <v>113</v>
      </c>
      <c r="J109" s="4">
        <v>70</v>
      </c>
      <c r="K109" s="4">
        <v>79</v>
      </c>
      <c r="L109" s="4">
        <v>110</v>
      </c>
      <c r="M109" s="4">
        <v>71</v>
      </c>
      <c r="N109" s="4">
        <v>76</v>
      </c>
      <c r="O109" s="4">
        <v>107</v>
      </c>
      <c r="P109" s="4">
        <v>71</v>
      </c>
      <c r="Q109" s="4">
        <v>81</v>
      </c>
      <c r="R109" s="4">
        <v>110</v>
      </c>
      <c r="S109" s="4">
        <v>67</v>
      </c>
      <c r="T109" s="4">
        <v>79</v>
      </c>
      <c r="U109" s="4">
        <f t="shared" si="6"/>
        <v>35</v>
      </c>
      <c r="V109" s="4">
        <f t="shared" si="7"/>
        <v>43</v>
      </c>
      <c r="W109" s="4">
        <f t="shared" si="8"/>
        <v>39</v>
      </c>
    </row>
    <row r="110" spans="1:23" x14ac:dyDescent="0.25">
      <c r="A110" s="4">
        <v>1160</v>
      </c>
      <c r="B110" s="3" t="s">
        <v>48</v>
      </c>
      <c r="C110" s="4">
        <v>106</v>
      </c>
      <c r="D110" s="4">
        <v>65</v>
      </c>
      <c r="E110" s="4">
        <v>72</v>
      </c>
      <c r="F110" s="4">
        <v>111</v>
      </c>
      <c r="G110" s="4">
        <v>62</v>
      </c>
      <c r="H110" s="4">
        <v>99</v>
      </c>
      <c r="I110" s="4">
        <v>117</v>
      </c>
      <c r="J110" s="4">
        <v>68</v>
      </c>
      <c r="K110" s="4">
        <v>80</v>
      </c>
      <c r="L110" s="4">
        <v>113</v>
      </c>
      <c r="M110" s="4">
        <v>64</v>
      </c>
      <c r="N110" s="4">
        <v>67</v>
      </c>
      <c r="O110" s="4">
        <v>108</v>
      </c>
      <c r="P110" s="4">
        <v>62</v>
      </c>
      <c r="Q110" s="4">
        <v>74</v>
      </c>
      <c r="R110" s="4">
        <v>100</v>
      </c>
      <c r="S110" s="4">
        <v>61</v>
      </c>
      <c r="T110" s="4">
        <v>80</v>
      </c>
      <c r="U110" s="4">
        <f t="shared" si="6"/>
        <v>49</v>
      </c>
      <c r="V110" s="4">
        <f t="shared" si="7"/>
        <v>49</v>
      </c>
      <c r="W110" s="4">
        <f t="shared" si="8"/>
        <v>49</v>
      </c>
    </row>
    <row r="111" spans="1:23" x14ac:dyDescent="0.25">
      <c r="A111" s="4">
        <v>1362</v>
      </c>
      <c r="B111" s="3" t="s">
        <v>48</v>
      </c>
      <c r="C111" s="4">
        <v>106</v>
      </c>
      <c r="D111" s="4">
        <v>65</v>
      </c>
      <c r="E111" s="4">
        <v>76</v>
      </c>
      <c r="F111" s="4">
        <v>107</v>
      </c>
      <c r="G111" s="4">
        <v>71</v>
      </c>
      <c r="H111" s="4">
        <v>90</v>
      </c>
      <c r="I111" s="4">
        <v>100</v>
      </c>
      <c r="J111" s="4">
        <v>57</v>
      </c>
      <c r="K111" s="4">
        <v>84</v>
      </c>
      <c r="L111" s="4">
        <v>100</v>
      </c>
      <c r="M111" s="4">
        <v>62</v>
      </c>
      <c r="N111" s="4">
        <v>78</v>
      </c>
      <c r="O111" s="4">
        <v>100</v>
      </c>
      <c r="P111" s="4">
        <v>60</v>
      </c>
      <c r="Q111" s="4">
        <v>70</v>
      </c>
      <c r="R111" s="4">
        <v>100</v>
      </c>
      <c r="S111" s="4">
        <v>60</v>
      </c>
      <c r="T111" s="4">
        <v>70</v>
      </c>
      <c r="U111" s="4">
        <f t="shared" si="6"/>
        <v>36</v>
      </c>
      <c r="V111" s="4">
        <f t="shared" si="7"/>
        <v>43</v>
      </c>
      <c r="W111" s="4">
        <f t="shared" si="8"/>
        <v>38</v>
      </c>
    </row>
    <row r="112" spans="1:23" x14ac:dyDescent="0.25">
      <c r="A112" s="4">
        <v>847</v>
      </c>
      <c r="B112" s="3" t="s">
        <v>49</v>
      </c>
      <c r="C112" s="4">
        <v>114</v>
      </c>
      <c r="D112" s="4">
        <v>74</v>
      </c>
      <c r="E112" s="4">
        <v>105</v>
      </c>
      <c r="F112" s="4">
        <v>126</v>
      </c>
      <c r="G112" s="4">
        <v>73</v>
      </c>
      <c r="H112" s="4">
        <v>129</v>
      </c>
      <c r="I112" s="4">
        <v>129</v>
      </c>
      <c r="J112" s="4">
        <v>75</v>
      </c>
      <c r="K112" s="4">
        <v>108</v>
      </c>
      <c r="L112" s="4">
        <v>114</v>
      </c>
      <c r="M112" s="4">
        <v>65</v>
      </c>
      <c r="N112" s="4">
        <v>98</v>
      </c>
      <c r="O112" s="4">
        <v>113</v>
      </c>
      <c r="P112" s="4">
        <v>71</v>
      </c>
      <c r="Q112" s="4">
        <v>97</v>
      </c>
      <c r="R112" s="4">
        <v>106</v>
      </c>
      <c r="S112" s="4">
        <v>69</v>
      </c>
      <c r="T112" s="4">
        <v>95</v>
      </c>
      <c r="U112" s="4">
        <f t="shared" si="6"/>
        <v>53</v>
      </c>
      <c r="V112" s="4">
        <f t="shared" si="7"/>
        <v>54</v>
      </c>
      <c r="W112" s="4">
        <f t="shared" si="8"/>
        <v>49</v>
      </c>
    </row>
    <row r="113" spans="1:23" x14ac:dyDescent="0.25">
      <c r="A113" s="4">
        <v>847</v>
      </c>
      <c r="B113" s="3" t="s">
        <v>49</v>
      </c>
      <c r="C113" s="4">
        <v>121</v>
      </c>
      <c r="D113" s="4">
        <v>82</v>
      </c>
      <c r="E113" s="4">
        <v>100</v>
      </c>
      <c r="F113" s="4">
        <v>141</v>
      </c>
      <c r="G113" s="4">
        <v>85</v>
      </c>
      <c r="H113" s="4">
        <v>131</v>
      </c>
      <c r="I113" s="4">
        <v>127</v>
      </c>
      <c r="J113" s="4">
        <v>82</v>
      </c>
      <c r="K113" s="4">
        <v>111</v>
      </c>
      <c r="L113" s="4">
        <v>116</v>
      </c>
      <c r="M113" s="4">
        <v>78</v>
      </c>
      <c r="N113" s="4">
        <v>104</v>
      </c>
      <c r="O113" s="4">
        <v>121</v>
      </c>
      <c r="P113" s="4">
        <v>76</v>
      </c>
      <c r="Q113" s="4">
        <v>88</v>
      </c>
      <c r="R113" s="4">
        <v>120</v>
      </c>
      <c r="S113" s="4">
        <v>78</v>
      </c>
      <c r="T113" s="4">
        <v>100</v>
      </c>
      <c r="U113" s="4">
        <f t="shared" si="6"/>
        <v>56</v>
      </c>
      <c r="V113" s="4">
        <f t="shared" si="7"/>
        <v>45</v>
      </c>
      <c r="W113" s="4">
        <f t="shared" si="8"/>
        <v>38</v>
      </c>
    </row>
    <row r="114" spans="1:23" x14ac:dyDescent="0.25">
      <c r="A114" s="4">
        <v>1179</v>
      </c>
      <c r="B114" s="3" t="s">
        <v>50</v>
      </c>
      <c r="C114" s="4">
        <v>106</v>
      </c>
      <c r="D114" s="4">
        <v>73</v>
      </c>
      <c r="E114" s="4">
        <v>73</v>
      </c>
      <c r="F114" s="4">
        <v>127</v>
      </c>
      <c r="G114" s="4">
        <v>70</v>
      </c>
      <c r="H114" s="4">
        <v>106</v>
      </c>
      <c r="I114" s="4">
        <v>134</v>
      </c>
      <c r="J114" s="4">
        <v>74</v>
      </c>
      <c r="K114" s="4">
        <v>76</v>
      </c>
      <c r="L114" s="4">
        <v>122</v>
      </c>
      <c r="M114" s="4">
        <v>75</v>
      </c>
      <c r="N114" s="4">
        <v>70</v>
      </c>
      <c r="O114" s="4">
        <v>114</v>
      </c>
      <c r="P114" s="4">
        <v>70</v>
      </c>
      <c r="Q114" s="4">
        <v>76</v>
      </c>
      <c r="R114" s="4">
        <v>113</v>
      </c>
      <c r="S114" s="4">
        <v>73</v>
      </c>
      <c r="T114" s="4">
        <v>78</v>
      </c>
      <c r="U114" s="4">
        <f t="shared" si="6"/>
        <v>57</v>
      </c>
      <c r="V114" s="4">
        <f t="shared" si="7"/>
        <v>60</v>
      </c>
      <c r="W114" s="4">
        <f t="shared" si="8"/>
        <v>47</v>
      </c>
    </row>
    <row r="115" spans="1:23" x14ac:dyDescent="0.25">
      <c r="A115" s="4">
        <v>1431</v>
      </c>
      <c r="B115" s="3" t="s">
        <v>50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</row>
    <row r="116" spans="1:23" x14ac:dyDescent="0.25">
      <c r="A116" s="4">
        <v>1363</v>
      </c>
      <c r="B116" s="3" t="s">
        <v>51</v>
      </c>
      <c r="C116" s="4">
        <v>118</v>
      </c>
      <c r="D116" s="4">
        <v>66</v>
      </c>
      <c r="E116" s="4">
        <v>85</v>
      </c>
      <c r="F116" s="4">
        <v>126</v>
      </c>
      <c r="G116" s="4">
        <v>57</v>
      </c>
      <c r="H116" s="4">
        <v>110</v>
      </c>
      <c r="I116" s="4">
        <v>136</v>
      </c>
      <c r="J116" s="4">
        <v>66</v>
      </c>
      <c r="K116" s="4">
        <v>85</v>
      </c>
      <c r="L116" s="4">
        <v>121</v>
      </c>
      <c r="M116" s="4">
        <v>66</v>
      </c>
      <c r="N116" s="4">
        <v>74</v>
      </c>
      <c r="O116" s="4">
        <v>113</v>
      </c>
      <c r="P116" s="4">
        <v>62</v>
      </c>
      <c r="Q116" s="4">
        <v>79</v>
      </c>
      <c r="R116" s="4">
        <v>116</v>
      </c>
      <c r="S116" s="4">
        <v>64</v>
      </c>
      <c r="T116" s="4">
        <v>80</v>
      </c>
      <c r="U116" s="4">
        <f>F116-G116</f>
        <v>69</v>
      </c>
      <c r="V116" s="4">
        <f>I116-J116</f>
        <v>70</v>
      </c>
      <c r="W116" s="4">
        <f>L116-M116</f>
        <v>55</v>
      </c>
    </row>
    <row r="117" spans="1:23" x14ac:dyDescent="0.25">
      <c r="A117" s="4">
        <v>1159</v>
      </c>
      <c r="B117" s="3" t="s">
        <v>51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</row>
    <row r="118" spans="1:23" x14ac:dyDescent="0.25">
      <c r="A118" s="4">
        <v>849</v>
      </c>
      <c r="B118" s="3" t="s">
        <v>52</v>
      </c>
      <c r="C118" s="4">
        <v>114</v>
      </c>
      <c r="D118" s="4">
        <v>71</v>
      </c>
      <c r="E118" s="4">
        <v>67</v>
      </c>
      <c r="F118" s="4">
        <v>127</v>
      </c>
      <c r="G118" s="4">
        <v>74</v>
      </c>
      <c r="H118" s="4">
        <v>93</v>
      </c>
      <c r="I118" s="4">
        <v>126</v>
      </c>
      <c r="J118" s="4">
        <v>76</v>
      </c>
      <c r="K118" s="4">
        <v>84</v>
      </c>
      <c r="L118" s="4">
        <v>109</v>
      </c>
      <c r="M118" s="4">
        <v>66</v>
      </c>
      <c r="N118" s="4">
        <v>76</v>
      </c>
      <c r="O118" s="4">
        <v>115</v>
      </c>
      <c r="P118" s="4">
        <v>76</v>
      </c>
      <c r="Q118" s="4">
        <v>73</v>
      </c>
      <c r="R118" s="4">
        <v>121</v>
      </c>
      <c r="S118" s="4">
        <v>78</v>
      </c>
      <c r="T118" s="4">
        <v>78</v>
      </c>
      <c r="U118" s="4">
        <f t="shared" ref="U118:U181" si="9">F118-G118</f>
        <v>53</v>
      </c>
      <c r="V118" s="4">
        <f t="shared" ref="V118:V181" si="10">I118-J118</f>
        <v>50</v>
      </c>
      <c r="W118" s="4">
        <f t="shared" ref="W118:W181" si="11">L118-M118</f>
        <v>43</v>
      </c>
    </row>
    <row r="119" spans="1:23" x14ac:dyDescent="0.25">
      <c r="A119" s="4">
        <v>849</v>
      </c>
      <c r="B119" s="3" t="s">
        <v>52</v>
      </c>
      <c r="C119" s="4">
        <v>105</v>
      </c>
      <c r="D119" s="4">
        <v>72</v>
      </c>
      <c r="E119" s="4">
        <v>67</v>
      </c>
      <c r="F119" s="4">
        <v>118</v>
      </c>
      <c r="G119" s="4">
        <v>77</v>
      </c>
      <c r="H119" s="4">
        <v>102</v>
      </c>
      <c r="I119" s="4">
        <v>119</v>
      </c>
      <c r="J119" s="4">
        <v>73</v>
      </c>
      <c r="K119" s="4">
        <v>76</v>
      </c>
      <c r="L119" s="4">
        <v>115</v>
      </c>
      <c r="M119" s="4">
        <v>74</v>
      </c>
      <c r="N119" s="4">
        <v>69</v>
      </c>
      <c r="O119" s="4">
        <v>106</v>
      </c>
      <c r="P119" s="4">
        <v>71</v>
      </c>
      <c r="Q119" s="4">
        <v>70</v>
      </c>
      <c r="R119" s="4">
        <v>100</v>
      </c>
      <c r="S119" s="4">
        <v>74</v>
      </c>
      <c r="T119" s="4">
        <v>78</v>
      </c>
      <c r="U119" s="4">
        <f t="shared" si="9"/>
        <v>41</v>
      </c>
      <c r="V119" s="4">
        <f t="shared" si="10"/>
        <v>46</v>
      </c>
      <c r="W119" s="4">
        <f t="shared" si="11"/>
        <v>41</v>
      </c>
    </row>
    <row r="120" spans="1:23" x14ac:dyDescent="0.25">
      <c r="A120" s="4">
        <v>850</v>
      </c>
      <c r="B120" s="3" t="s">
        <v>53</v>
      </c>
      <c r="C120" s="4">
        <v>111</v>
      </c>
      <c r="D120" s="4">
        <v>70</v>
      </c>
      <c r="E120" s="4">
        <v>87</v>
      </c>
      <c r="F120" s="4">
        <v>119</v>
      </c>
      <c r="G120" s="4">
        <v>74</v>
      </c>
      <c r="H120" s="4">
        <v>112</v>
      </c>
      <c r="I120" s="4">
        <v>111</v>
      </c>
      <c r="J120" s="4">
        <v>66</v>
      </c>
      <c r="K120" s="4">
        <v>84</v>
      </c>
      <c r="L120" s="4">
        <v>126</v>
      </c>
      <c r="M120" s="4">
        <v>70</v>
      </c>
      <c r="N120" s="4">
        <v>77</v>
      </c>
      <c r="O120" s="4">
        <v>119</v>
      </c>
      <c r="P120" s="4">
        <v>65</v>
      </c>
      <c r="Q120" s="4">
        <v>78</v>
      </c>
      <c r="R120" s="4">
        <v>110</v>
      </c>
      <c r="S120" s="4">
        <v>66</v>
      </c>
      <c r="T120" s="4">
        <v>81</v>
      </c>
      <c r="U120" s="4">
        <f t="shared" si="9"/>
        <v>45</v>
      </c>
      <c r="V120" s="4">
        <f t="shared" si="10"/>
        <v>45</v>
      </c>
      <c r="W120" s="4">
        <f t="shared" si="11"/>
        <v>56</v>
      </c>
    </row>
    <row r="121" spans="1:23" x14ac:dyDescent="0.25">
      <c r="A121" s="4">
        <v>850</v>
      </c>
      <c r="B121" s="3" t="s">
        <v>53</v>
      </c>
      <c r="C121" s="4">
        <v>122</v>
      </c>
      <c r="D121" s="4">
        <v>74</v>
      </c>
      <c r="E121" s="4">
        <v>80</v>
      </c>
      <c r="F121" s="4">
        <v>131</v>
      </c>
      <c r="G121" s="4">
        <v>70</v>
      </c>
      <c r="H121" s="4">
        <v>88</v>
      </c>
      <c r="I121" s="4">
        <v>134</v>
      </c>
      <c r="J121" s="4">
        <v>70</v>
      </c>
      <c r="K121" s="4">
        <v>72</v>
      </c>
      <c r="L121" s="4">
        <v>126</v>
      </c>
      <c r="M121" s="4">
        <v>61</v>
      </c>
      <c r="N121" s="4">
        <v>71</v>
      </c>
      <c r="O121" s="4">
        <v>130</v>
      </c>
      <c r="P121" s="4">
        <v>69</v>
      </c>
      <c r="Q121" s="4">
        <v>75</v>
      </c>
      <c r="R121" s="4">
        <v>113</v>
      </c>
      <c r="S121" s="4">
        <v>62</v>
      </c>
      <c r="T121" s="4">
        <v>76</v>
      </c>
      <c r="U121" s="4">
        <f t="shared" si="9"/>
        <v>61</v>
      </c>
      <c r="V121" s="4">
        <f t="shared" si="10"/>
        <v>64</v>
      </c>
      <c r="W121" s="4">
        <f t="shared" si="11"/>
        <v>65</v>
      </c>
    </row>
    <row r="122" spans="1:23" x14ac:dyDescent="0.25">
      <c r="A122" s="4">
        <v>1130</v>
      </c>
      <c r="B122" s="3" t="s">
        <v>54</v>
      </c>
      <c r="C122" s="4">
        <v>110</v>
      </c>
      <c r="D122" s="4">
        <v>70</v>
      </c>
      <c r="E122" s="4">
        <v>79</v>
      </c>
      <c r="F122" s="4">
        <v>106</v>
      </c>
      <c r="G122" s="4">
        <v>66</v>
      </c>
      <c r="H122" s="4">
        <v>99</v>
      </c>
      <c r="I122" s="4">
        <v>110</v>
      </c>
      <c r="J122" s="4">
        <v>74</v>
      </c>
      <c r="K122" s="4">
        <v>92</v>
      </c>
      <c r="L122" s="4">
        <v>122</v>
      </c>
      <c r="M122" s="4">
        <v>78</v>
      </c>
      <c r="N122" s="4">
        <v>82</v>
      </c>
      <c r="O122" s="4">
        <v>120</v>
      </c>
      <c r="P122" s="4">
        <v>75</v>
      </c>
      <c r="Q122" s="4">
        <v>86</v>
      </c>
      <c r="R122" s="4">
        <v>118</v>
      </c>
      <c r="S122" s="4">
        <v>74</v>
      </c>
      <c r="T122" s="4">
        <v>85</v>
      </c>
      <c r="U122" s="4">
        <f t="shared" si="9"/>
        <v>40</v>
      </c>
      <c r="V122" s="4">
        <f t="shared" si="10"/>
        <v>36</v>
      </c>
      <c r="W122" s="4">
        <f t="shared" si="11"/>
        <v>44</v>
      </c>
    </row>
    <row r="123" spans="1:23" x14ac:dyDescent="0.25">
      <c r="A123" s="4">
        <v>1347</v>
      </c>
      <c r="B123" s="3" t="s">
        <v>54</v>
      </c>
      <c r="C123" s="4">
        <v>107</v>
      </c>
      <c r="D123" s="4">
        <v>74</v>
      </c>
      <c r="E123" s="4">
        <v>71</v>
      </c>
      <c r="F123" s="4">
        <v>146</v>
      </c>
      <c r="G123" s="4">
        <v>82</v>
      </c>
      <c r="H123" s="4">
        <v>89</v>
      </c>
      <c r="I123" s="4">
        <v>126</v>
      </c>
      <c r="J123" s="4">
        <v>85</v>
      </c>
      <c r="K123" s="4">
        <v>68</v>
      </c>
      <c r="L123" s="4">
        <v>121</v>
      </c>
      <c r="M123" s="4">
        <v>73</v>
      </c>
      <c r="N123" s="4">
        <v>62</v>
      </c>
      <c r="O123" s="4">
        <v>113</v>
      </c>
      <c r="P123" s="4">
        <v>71</v>
      </c>
      <c r="Q123" s="4">
        <v>67</v>
      </c>
      <c r="R123" s="4">
        <v>118</v>
      </c>
      <c r="S123" s="4">
        <v>78</v>
      </c>
      <c r="T123" s="4">
        <v>71</v>
      </c>
      <c r="U123" s="4">
        <f t="shared" si="9"/>
        <v>64</v>
      </c>
      <c r="V123" s="4">
        <f t="shared" si="10"/>
        <v>41</v>
      </c>
      <c r="W123" s="4">
        <f t="shared" si="11"/>
        <v>48</v>
      </c>
    </row>
    <row r="124" spans="1:23" x14ac:dyDescent="0.25">
      <c r="A124" s="4">
        <v>1246</v>
      </c>
      <c r="B124" s="3" t="s">
        <v>54</v>
      </c>
      <c r="C124" s="4">
        <v>128</v>
      </c>
      <c r="D124" s="4">
        <v>75</v>
      </c>
      <c r="E124" s="4">
        <v>71</v>
      </c>
      <c r="F124" s="4">
        <v>123</v>
      </c>
      <c r="G124" s="4">
        <v>74</v>
      </c>
      <c r="H124" s="4">
        <v>107</v>
      </c>
      <c r="I124" s="4">
        <v>118</v>
      </c>
      <c r="J124" s="4">
        <v>66</v>
      </c>
      <c r="K124" s="4">
        <v>79</v>
      </c>
      <c r="L124" s="4">
        <v>116</v>
      </c>
      <c r="M124" s="4">
        <v>66</v>
      </c>
      <c r="N124" s="4">
        <v>75</v>
      </c>
      <c r="O124" s="4">
        <v>110</v>
      </c>
      <c r="P124" s="4">
        <v>66</v>
      </c>
      <c r="Q124" s="4">
        <v>73</v>
      </c>
      <c r="R124" s="4">
        <v>110</v>
      </c>
      <c r="S124" s="4">
        <v>66</v>
      </c>
      <c r="T124" s="4">
        <v>71</v>
      </c>
      <c r="U124" s="4">
        <f t="shared" si="9"/>
        <v>49</v>
      </c>
      <c r="V124" s="4">
        <f t="shared" si="10"/>
        <v>52</v>
      </c>
      <c r="W124" s="4">
        <f t="shared" si="11"/>
        <v>50</v>
      </c>
    </row>
    <row r="125" spans="1:23" x14ac:dyDescent="0.25">
      <c r="A125" s="4">
        <v>851</v>
      </c>
      <c r="B125" s="3" t="s">
        <v>55</v>
      </c>
      <c r="C125" s="4">
        <v>125</v>
      </c>
      <c r="D125" s="4">
        <v>90</v>
      </c>
      <c r="E125" s="4">
        <v>77</v>
      </c>
      <c r="F125" s="4">
        <v>138</v>
      </c>
      <c r="G125" s="4">
        <v>82</v>
      </c>
      <c r="H125" s="4">
        <v>99</v>
      </c>
      <c r="I125" s="4">
        <v>138</v>
      </c>
      <c r="J125" s="4">
        <v>82</v>
      </c>
      <c r="K125" s="4">
        <v>77</v>
      </c>
      <c r="L125" s="4">
        <v>126</v>
      </c>
      <c r="M125" s="4">
        <v>77</v>
      </c>
      <c r="N125" s="4">
        <v>78</v>
      </c>
      <c r="O125" s="4">
        <v>132</v>
      </c>
      <c r="P125" s="4">
        <v>74</v>
      </c>
      <c r="Q125" s="4">
        <v>80</v>
      </c>
      <c r="R125" s="4">
        <v>122</v>
      </c>
      <c r="S125" s="4">
        <v>76</v>
      </c>
      <c r="T125" s="4">
        <v>93</v>
      </c>
      <c r="U125" s="4">
        <f t="shared" si="9"/>
        <v>56</v>
      </c>
      <c r="V125" s="4">
        <f t="shared" si="10"/>
        <v>56</v>
      </c>
      <c r="W125" s="4">
        <f t="shared" si="11"/>
        <v>49</v>
      </c>
    </row>
    <row r="126" spans="1:23" x14ac:dyDescent="0.25">
      <c r="A126" s="4">
        <v>851</v>
      </c>
      <c r="B126" s="3" t="s">
        <v>55</v>
      </c>
      <c r="C126" s="4">
        <v>123</v>
      </c>
      <c r="D126" s="4">
        <v>80</v>
      </c>
      <c r="E126" s="4">
        <v>100</v>
      </c>
      <c r="F126" s="4">
        <v>134</v>
      </c>
      <c r="G126" s="4">
        <v>81</v>
      </c>
      <c r="H126" s="4">
        <v>140</v>
      </c>
      <c r="I126" s="4">
        <v>143</v>
      </c>
      <c r="J126" s="4">
        <v>84</v>
      </c>
      <c r="K126" s="4">
        <v>117</v>
      </c>
      <c r="L126" s="4">
        <v>130</v>
      </c>
      <c r="M126" s="4">
        <v>73</v>
      </c>
      <c r="N126" s="4">
        <v>96</v>
      </c>
      <c r="O126" s="4">
        <v>132</v>
      </c>
      <c r="P126" s="4">
        <v>74</v>
      </c>
      <c r="Q126" s="4">
        <v>98</v>
      </c>
      <c r="R126" s="4">
        <v>134</v>
      </c>
      <c r="S126" s="4">
        <v>78</v>
      </c>
      <c r="T126" s="4">
        <v>91</v>
      </c>
      <c r="U126" s="4">
        <f t="shared" si="9"/>
        <v>53</v>
      </c>
      <c r="V126" s="4">
        <f t="shared" si="10"/>
        <v>59</v>
      </c>
      <c r="W126" s="4">
        <f t="shared" si="11"/>
        <v>57</v>
      </c>
    </row>
    <row r="127" spans="1:23" x14ac:dyDescent="0.25">
      <c r="A127" s="4">
        <v>1166</v>
      </c>
      <c r="B127" s="3" t="s">
        <v>56</v>
      </c>
      <c r="C127" s="4">
        <v>103</v>
      </c>
      <c r="D127" s="4">
        <v>68</v>
      </c>
      <c r="E127" s="4">
        <v>69</v>
      </c>
      <c r="F127" s="4">
        <v>120</v>
      </c>
      <c r="G127" s="4">
        <v>69</v>
      </c>
      <c r="H127" s="4">
        <v>108</v>
      </c>
      <c r="I127" s="4">
        <v>125</v>
      </c>
      <c r="J127" s="4">
        <v>76</v>
      </c>
      <c r="K127" s="4">
        <v>88</v>
      </c>
      <c r="L127" s="4">
        <v>110</v>
      </c>
      <c r="M127" s="4">
        <v>70</v>
      </c>
      <c r="N127" s="4">
        <v>77</v>
      </c>
      <c r="O127" s="4">
        <v>112</v>
      </c>
      <c r="P127" s="4">
        <v>68</v>
      </c>
      <c r="Q127" s="4">
        <v>88</v>
      </c>
      <c r="R127" s="4">
        <v>98</v>
      </c>
      <c r="S127" s="4">
        <v>68</v>
      </c>
      <c r="T127" s="4">
        <v>85</v>
      </c>
      <c r="U127" s="4">
        <f t="shared" si="9"/>
        <v>51</v>
      </c>
      <c r="V127" s="4">
        <f t="shared" si="10"/>
        <v>49</v>
      </c>
      <c r="W127" s="4">
        <f t="shared" si="11"/>
        <v>40</v>
      </c>
    </row>
    <row r="128" spans="1:23" x14ac:dyDescent="0.25">
      <c r="A128" s="4">
        <v>1444</v>
      </c>
      <c r="B128" s="3" t="s">
        <v>56</v>
      </c>
      <c r="C128" s="4">
        <v>88</v>
      </c>
      <c r="D128" s="4">
        <v>66</v>
      </c>
      <c r="E128" s="4">
        <v>71</v>
      </c>
      <c r="F128" s="4">
        <v>114</v>
      </c>
      <c r="G128" s="4">
        <v>79</v>
      </c>
      <c r="H128" s="4">
        <v>115</v>
      </c>
      <c r="I128" s="4">
        <v>114</v>
      </c>
      <c r="J128" s="4">
        <v>76</v>
      </c>
      <c r="K128" s="4">
        <v>73</v>
      </c>
      <c r="L128" s="4">
        <v>96</v>
      </c>
      <c r="M128" s="4">
        <v>66</v>
      </c>
      <c r="N128" s="4">
        <v>75</v>
      </c>
      <c r="O128" s="4">
        <v>98</v>
      </c>
      <c r="P128" s="4">
        <v>64</v>
      </c>
      <c r="Q128" s="4">
        <v>67</v>
      </c>
      <c r="R128" s="4">
        <v>96</v>
      </c>
      <c r="S128" s="4">
        <v>76</v>
      </c>
      <c r="T128" s="4">
        <v>82</v>
      </c>
      <c r="U128" s="4">
        <f t="shared" si="9"/>
        <v>35</v>
      </c>
      <c r="V128" s="4">
        <f t="shared" si="10"/>
        <v>38</v>
      </c>
      <c r="W128" s="4">
        <f t="shared" si="11"/>
        <v>30</v>
      </c>
    </row>
    <row r="129" spans="1:23" x14ac:dyDescent="0.25">
      <c r="A129" s="4">
        <v>854</v>
      </c>
      <c r="B129" s="3" t="s">
        <v>57</v>
      </c>
      <c r="C129" s="4">
        <v>104</v>
      </c>
      <c r="D129" s="4">
        <v>72</v>
      </c>
      <c r="E129" s="4">
        <v>84</v>
      </c>
      <c r="F129" s="4">
        <v>119</v>
      </c>
      <c r="G129" s="4">
        <v>78</v>
      </c>
      <c r="H129" s="4">
        <v>114</v>
      </c>
      <c r="I129" s="4">
        <v>113</v>
      </c>
      <c r="J129" s="4">
        <v>85</v>
      </c>
      <c r="K129" s="4">
        <v>101</v>
      </c>
      <c r="L129" s="4">
        <v>110</v>
      </c>
      <c r="M129" s="4">
        <v>79</v>
      </c>
      <c r="N129" s="4">
        <v>91</v>
      </c>
      <c r="O129" s="4">
        <v>106</v>
      </c>
      <c r="P129" s="4">
        <v>76</v>
      </c>
      <c r="Q129" s="4">
        <v>83</v>
      </c>
      <c r="R129" s="4">
        <v>109</v>
      </c>
      <c r="S129" s="4">
        <v>74</v>
      </c>
      <c r="T129" s="4">
        <v>85</v>
      </c>
      <c r="U129" s="4">
        <f t="shared" si="9"/>
        <v>41</v>
      </c>
      <c r="V129" s="4">
        <f t="shared" si="10"/>
        <v>28</v>
      </c>
      <c r="W129" s="4">
        <f t="shared" si="11"/>
        <v>31</v>
      </c>
    </row>
    <row r="130" spans="1:23" x14ac:dyDescent="0.25">
      <c r="A130" s="4">
        <v>854</v>
      </c>
      <c r="B130" s="3" t="s">
        <v>57</v>
      </c>
      <c r="C130" s="4">
        <v>122</v>
      </c>
      <c r="D130" s="4">
        <v>86</v>
      </c>
      <c r="E130" s="4">
        <v>97</v>
      </c>
      <c r="F130" s="4">
        <v>121</v>
      </c>
      <c r="G130" s="4">
        <v>83</v>
      </c>
      <c r="H130" s="4">
        <v>119</v>
      </c>
      <c r="I130" s="4">
        <v>114</v>
      </c>
      <c r="J130" s="4">
        <v>74</v>
      </c>
      <c r="K130" s="4">
        <v>99</v>
      </c>
      <c r="L130" s="4">
        <v>107</v>
      </c>
      <c r="M130" s="4">
        <v>74</v>
      </c>
      <c r="N130" s="4">
        <v>94</v>
      </c>
      <c r="O130" s="4">
        <v>101</v>
      </c>
      <c r="P130" s="4">
        <v>69</v>
      </c>
      <c r="Q130" s="4">
        <v>89</v>
      </c>
      <c r="R130" s="4">
        <v>112</v>
      </c>
      <c r="S130" s="4">
        <v>70</v>
      </c>
      <c r="T130" s="4">
        <v>98</v>
      </c>
      <c r="U130" s="4">
        <f t="shared" si="9"/>
        <v>38</v>
      </c>
      <c r="V130" s="4">
        <f t="shared" si="10"/>
        <v>40</v>
      </c>
      <c r="W130" s="4">
        <f t="shared" si="11"/>
        <v>33</v>
      </c>
    </row>
    <row r="131" spans="1:23" x14ac:dyDescent="0.25">
      <c r="A131" s="4">
        <v>1473</v>
      </c>
      <c r="B131" s="3" t="s">
        <v>58</v>
      </c>
      <c r="C131" s="4">
        <v>124</v>
      </c>
      <c r="D131" s="4">
        <v>72</v>
      </c>
      <c r="E131" s="4">
        <v>90</v>
      </c>
      <c r="F131" s="4">
        <v>124</v>
      </c>
      <c r="G131" s="4">
        <v>68</v>
      </c>
      <c r="H131" s="4">
        <v>134</v>
      </c>
      <c r="I131" s="4">
        <v>125</v>
      </c>
      <c r="J131" s="4">
        <v>68</v>
      </c>
      <c r="K131" s="4">
        <v>102</v>
      </c>
      <c r="L131" s="4">
        <v>115</v>
      </c>
      <c r="M131" s="4">
        <v>65</v>
      </c>
      <c r="N131" s="4">
        <v>81</v>
      </c>
      <c r="O131" s="4">
        <v>106</v>
      </c>
      <c r="P131" s="4">
        <v>60</v>
      </c>
      <c r="Q131" s="4">
        <v>83</v>
      </c>
      <c r="R131" s="4">
        <v>111</v>
      </c>
      <c r="S131" s="4">
        <v>62</v>
      </c>
      <c r="T131" s="4">
        <v>82</v>
      </c>
      <c r="U131" s="4">
        <f t="shared" si="9"/>
        <v>56</v>
      </c>
      <c r="V131" s="4">
        <f t="shared" si="10"/>
        <v>57</v>
      </c>
      <c r="W131" s="4">
        <f t="shared" si="11"/>
        <v>50</v>
      </c>
    </row>
    <row r="132" spans="1:23" x14ac:dyDescent="0.25">
      <c r="A132" s="4">
        <v>1279</v>
      </c>
      <c r="B132" s="3" t="s">
        <v>58</v>
      </c>
      <c r="C132" s="4">
        <v>110</v>
      </c>
      <c r="D132" s="4">
        <v>67</v>
      </c>
      <c r="E132" s="4">
        <v>82</v>
      </c>
      <c r="F132" s="4">
        <v>130</v>
      </c>
      <c r="G132" s="4">
        <v>80</v>
      </c>
      <c r="H132" s="4">
        <v>125</v>
      </c>
      <c r="I132" s="4">
        <v>126</v>
      </c>
      <c r="J132" s="4">
        <v>71</v>
      </c>
      <c r="K132" s="4">
        <v>86</v>
      </c>
      <c r="L132" s="4">
        <v>120</v>
      </c>
      <c r="M132" s="4">
        <v>59</v>
      </c>
      <c r="N132" s="4">
        <v>81</v>
      </c>
      <c r="O132" s="4">
        <v>107</v>
      </c>
      <c r="P132" s="4">
        <v>58</v>
      </c>
      <c r="Q132" s="4">
        <v>92</v>
      </c>
      <c r="R132" s="4">
        <v>113</v>
      </c>
      <c r="S132" s="4">
        <v>62</v>
      </c>
      <c r="T132" s="4">
        <v>90</v>
      </c>
      <c r="U132" s="4">
        <f t="shared" si="9"/>
        <v>50</v>
      </c>
      <c r="V132" s="4">
        <f t="shared" si="10"/>
        <v>55</v>
      </c>
      <c r="W132" s="4">
        <f t="shared" si="11"/>
        <v>61</v>
      </c>
    </row>
    <row r="133" spans="1:23" x14ac:dyDescent="0.25">
      <c r="A133" s="4">
        <v>1351</v>
      </c>
      <c r="B133" s="3" t="s">
        <v>58</v>
      </c>
      <c r="C133" s="4">
        <v>103</v>
      </c>
      <c r="D133" s="4">
        <v>66</v>
      </c>
      <c r="E133" s="4">
        <v>81</v>
      </c>
      <c r="F133" s="4">
        <v>127</v>
      </c>
      <c r="G133" s="4">
        <v>69</v>
      </c>
      <c r="H133" s="4">
        <v>119</v>
      </c>
      <c r="I133" s="4">
        <v>118</v>
      </c>
      <c r="J133" s="4">
        <v>62</v>
      </c>
      <c r="K133" s="4">
        <v>77</v>
      </c>
      <c r="L133" s="4">
        <v>114</v>
      </c>
      <c r="M133" s="4">
        <v>61</v>
      </c>
      <c r="N133" s="4">
        <v>67</v>
      </c>
      <c r="O133" s="4">
        <v>106</v>
      </c>
      <c r="P133" s="4">
        <v>56</v>
      </c>
      <c r="Q133" s="4">
        <v>68</v>
      </c>
      <c r="R133" s="4">
        <v>105</v>
      </c>
      <c r="S133" s="4">
        <v>60</v>
      </c>
      <c r="T133" s="4">
        <v>75</v>
      </c>
      <c r="U133" s="4">
        <f t="shared" si="9"/>
        <v>58</v>
      </c>
      <c r="V133" s="4">
        <f t="shared" si="10"/>
        <v>56</v>
      </c>
      <c r="W133" s="4">
        <f t="shared" si="11"/>
        <v>53</v>
      </c>
    </row>
    <row r="134" spans="1:23" x14ac:dyDescent="0.25">
      <c r="A134" s="4">
        <v>1195</v>
      </c>
      <c r="B134" s="3" t="s">
        <v>58</v>
      </c>
      <c r="C134" s="4">
        <v>93</v>
      </c>
      <c r="D134" s="4">
        <v>63</v>
      </c>
      <c r="E134" s="4">
        <v>93</v>
      </c>
      <c r="F134" s="4">
        <v>117</v>
      </c>
      <c r="G134" s="4">
        <v>78</v>
      </c>
      <c r="H134" s="4">
        <v>125</v>
      </c>
      <c r="I134" s="4">
        <v>120</v>
      </c>
      <c r="J134" s="4">
        <v>74</v>
      </c>
      <c r="K134" s="4">
        <v>100</v>
      </c>
      <c r="L134" s="4">
        <v>120</v>
      </c>
      <c r="M134" s="4">
        <v>66</v>
      </c>
      <c r="N134" s="4">
        <v>73</v>
      </c>
      <c r="O134" s="4">
        <v>106</v>
      </c>
      <c r="P134" s="4">
        <v>55</v>
      </c>
      <c r="Q134" s="4">
        <v>72</v>
      </c>
      <c r="R134" s="4">
        <v>108</v>
      </c>
      <c r="S134" s="4">
        <v>55</v>
      </c>
      <c r="T134" s="4">
        <v>79</v>
      </c>
      <c r="U134" s="4">
        <f t="shared" si="9"/>
        <v>39</v>
      </c>
      <c r="V134" s="4">
        <f t="shared" si="10"/>
        <v>46</v>
      </c>
      <c r="W134" s="4">
        <f t="shared" si="11"/>
        <v>54</v>
      </c>
    </row>
    <row r="135" spans="1:23" x14ac:dyDescent="0.25">
      <c r="A135" s="4">
        <v>855</v>
      </c>
      <c r="B135" s="3" t="s">
        <v>59</v>
      </c>
      <c r="C135" s="4">
        <v>109</v>
      </c>
      <c r="D135" s="4">
        <v>73</v>
      </c>
      <c r="E135" s="4">
        <v>72</v>
      </c>
      <c r="F135" s="4">
        <v>133</v>
      </c>
      <c r="G135" s="4">
        <v>81</v>
      </c>
      <c r="H135" s="4">
        <v>76</v>
      </c>
      <c r="I135" s="4">
        <v>119</v>
      </c>
      <c r="J135" s="4">
        <v>74</v>
      </c>
      <c r="K135" s="4">
        <v>74</v>
      </c>
      <c r="L135" s="4">
        <v>118</v>
      </c>
      <c r="M135" s="4">
        <v>73</v>
      </c>
      <c r="N135" s="4">
        <v>78</v>
      </c>
      <c r="O135" s="4">
        <v>114</v>
      </c>
      <c r="P135" s="4">
        <v>70</v>
      </c>
      <c r="Q135" s="4">
        <v>83</v>
      </c>
      <c r="R135" s="4">
        <v>111</v>
      </c>
      <c r="S135" s="4">
        <v>66</v>
      </c>
      <c r="T135" s="4">
        <v>69</v>
      </c>
      <c r="U135" s="4">
        <f t="shared" si="9"/>
        <v>52</v>
      </c>
      <c r="V135" s="4">
        <f t="shared" si="10"/>
        <v>45</v>
      </c>
      <c r="W135" s="4">
        <f t="shared" si="11"/>
        <v>45</v>
      </c>
    </row>
    <row r="136" spans="1:23" x14ac:dyDescent="0.25">
      <c r="A136" s="4">
        <v>855</v>
      </c>
      <c r="B136" s="3" t="s">
        <v>59</v>
      </c>
      <c r="C136" s="4">
        <v>110</v>
      </c>
      <c r="D136" s="4">
        <v>69</v>
      </c>
      <c r="E136" s="4">
        <v>81</v>
      </c>
      <c r="F136" s="4">
        <v>118</v>
      </c>
      <c r="G136" s="4">
        <v>62</v>
      </c>
      <c r="H136" s="4">
        <v>87</v>
      </c>
      <c r="I136" s="4">
        <v>113</v>
      </c>
      <c r="J136" s="4">
        <v>65</v>
      </c>
      <c r="K136" s="4">
        <v>57</v>
      </c>
      <c r="L136" s="4">
        <v>118</v>
      </c>
      <c r="M136" s="4">
        <v>55</v>
      </c>
      <c r="N136" s="4">
        <v>59</v>
      </c>
      <c r="O136" s="4">
        <v>116</v>
      </c>
      <c r="P136" s="4">
        <v>58</v>
      </c>
      <c r="Q136" s="4">
        <v>66</v>
      </c>
      <c r="R136" s="4">
        <v>106</v>
      </c>
      <c r="S136" s="4">
        <v>54</v>
      </c>
      <c r="T136" s="4">
        <v>72</v>
      </c>
      <c r="U136" s="4">
        <f t="shared" si="9"/>
        <v>56</v>
      </c>
      <c r="V136" s="4">
        <f t="shared" si="10"/>
        <v>48</v>
      </c>
      <c r="W136" s="4">
        <f t="shared" si="11"/>
        <v>63</v>
      </c>
    </row>
    <row r="137" spans="1:23" x14ac:dyDescent="0.25">
      <c r="A137" s="4">
        <v>1255</v>
      </c>
      <c r="B137" s="3" t="s">
        <v>60</v>
      </c>
      <c r="C137" s="4">
        <v>106</v>
      </c>
      <c r="D137" s="4">
        <v>77</v>
      </c>
      <c r="E137" s="4">
        <v>82</v>
      </c>
      <c r="F137" s="4">
        <v>116</v>
      </c>
      <c r="G137" s="4">
        <v>70</v>
      </c>
      <c r="H137" s="4">
        <v>128</v>
      </c>
      <c r="I137" s="4">
        <v>122</v>
      </c>
      <c r="J137" s="4">
        <v>76</v>
      </c>
      <c r="K137" s="4">
        <v>107</v>
      </c>
      <c r="L137" s="4">
        <v>120</v>
      </c>
      <c r="M137" s="4">
        <v>77</v>
      </c>
      <c r="N137" s="4">
        <v>82</v>
      </c>
      <c r="O137" s="4">
        <v>114</v>
      </c>
      <c r="P137" s="4">
        <v>74</v>
      </c>
      <c r="Q137" s="4">
        <v>87</v>
      </c>
      <c r="R137" s="4">
        <v>107</v>
      </c>
      <c r="S137" s="4">
        <v>70</v>
      </c>
      <c r="T137" s="4">
        <v>82</v>
      </c>
      <c r="U137" s="4">
        <f t="shared" si="9"/>
        <v>46</v>
      </c>
      <c r="V137" s="4">
        <f t="shared" si="10"/>
        <v>46</v>
      </c>
      <c r="W137" s="4">
        <f t="shared" si="11"/>
        <v>43</v>
      </c>
    </row>
    <row r="138" spans="1:23" x14ac:dyDescent="0.25">
      <c r="A138" s="4">
        <v>1350</v>
      </c>
      <c r="B138" s="3" t="s">
        <v>60</v>
      </c>
      <c r="C138" s="4">
        <v>109</v>
      </c>
      <c r="D138" s="4">
        <v>77</v>
      </c>
      <c r="E138" s="4">
        <v>78</v>
      </c>
      <c r="F138" s="4">
        <v>118</v>
      </c>
      <c r="G138" s="4">
        <v>68</v>
      </c>
      <c r="H138" s="4">
        <v>118</v>
      </c>
      <c r="I138" s="4">
        <v>114</v>
      </c>
      <c r="J138" s="4">
        <v>79</v>
      </c>
      <c r="K138" s="4">
        <v>95</v>
      </c>
      <c r="L138" s="4">
        <v>119</v>
      </c>
      <c r="M138" s="4">
        <v>79</v>
      </c>
      <c r="N138" s="4">
        <v>88</v>
      </c>
      <c r="O138" s="4">
        <v>116</v>
      </c>
      <c r="P138" s="4">
        <v>75</v>
      </c>
      <c r="Q138" s="4">
        <v>84</v>
      </c>
      <c r="R138" s="4">
        <v>113</v>
      </c>
      <c r="S138" s="4">
        <v>71</v>
      </c>
      <c r="T138" s="4">
        <v>83</v>
      </c>
      <c r="U138" s="4">
        <f t="shared" si="9"/>
        <v>50</v>
      </c>
      <c r="V138" s="4">
        <f t="shared" si="10"/>
        <v>35</v>
      </c>
      <c r="W138" s="4">
        <f t="shared" si="11"/>
        <v>40</v>
      </c>
    </row>
    <row r="139" spans="1:23" x14ac:dyDescent="0.25">
      <c r="A139" s="4">
        <v>1446</v>
      </c>
      <c r="B139" s="3" t="s">
        <v>60</v>
      </c>
      <c r="C139" s="4">
        <v>108</v>
      </c>
      <c r="D139" s="4">
        <v>70</v>
      </c>
      <c r="E139" s="4">
        <v>75</v>
      </c>
      <c r="F139" s="4">
        <v>118</v>
      </c>
      <c r="G139" s="4">
        <v>72</v>
      </c>
      <c r="H139" s="4">
        <v>123</v>
      </c>
      <c r="I139" s="4">
        <v>122</v>
      </c>
      <c r="J139" s="4">
        <v>73</v>
      </c>
      <c r="K139" s="4">
        <v>88</v>
      </c>
      <c r="L139" s="4">
        <v>119</v>
      </c>
      <c r="M139" s="4">
        <v>69</v>
      </c>
      <c r="N139" s="4">
        <v>77</v>
      </c>
      <c r="O139" s="4">
        <v>118</v>
      </c>
      <c r="P139" s="4">
        <v>71</v>
      </c>
      <c r="Q139" s="4">
        <v>79</v>
      </c>
      <c r="R139" s="4">
        <v>110</v>
      </c>
      <c r="S139" s="4">
        <v>73</v>
      </c>
      <c r="T139" s="4">
        <v>80</v>
      </c>
      <c r="U139" s="4">
        <f t="shared" si="9"/>
        <v>46</v>
      </c>
      <c r="V139" s="4">
        <f t="shared" si="10"/>
        <v>49</v>
      </c>
      <c r="W139" s="4">
        <f t="shared" si="11"/>
        <v>50</v>
      </c>
    </row>
    <row r="140" spans="1:23" x14ac:dyDescent="0.25">
      <c r="A140" s="4">
        <v>1479</v>
      </c>
      <c r="B140" s="3" t="s">
        <v>60</v>
      </c>
      <c r="C140" s="4">
        <v>102</v>
      </c>
      <c r="D140" s="4">
        <v>72</v>
      </c>
      <c r="E140" s="4">
        <v>86</v>
      </c>
      <c r="F140" s="4">
        <v>117</v>
      </c>
      <c r="G140" s="4">
        <v>66</v>
      </c>
      <c r="H140" s="4">
        <v>125</v>
      </c>
      <c r="I140" s="4">
        <v>114</v>
      </c>
      <c r="J140" s="4">
        <v>70</v>
      </c>
      <c r="K140" s="4">
        <v>91</v>
      </c>
      <c r="L140" s="4">
        <v>117</v>
      </c>
      <c r="M140" s="4">
        <v>70</v>
      </c>
      <c r="N140" s="4">
        <v>82</v>
      </c>
      <c r="O140" s="4">
        <v>108</v>
      </c>
      <c r="P140" s="4">
        <v>69</v>
      </c>
      <c r="Q140" s="4">
        <v>81</v>
      </c>
      <c r="R140" s="4">
        <v>115</v>
      </c>
      <c r="S140" s="4">
        <v>70</v>
      </c>
      <c r="T140" s="4">
        <v>83</v>
      </c>
      <c r="U140" s="4">
        <f t="shared" si="9"/>
        <v>51</v>
      </c>
      <c r="V140" s="4">
        <f t="shared" si="10"/>
        <v>44</v>
      </c>
      <c r="W140" s="4">
        <f t="shared" si="11"/>
        <v>47</v>
      </c>
    </row>
    <row r="141" spans="1:23" x14ac:dyDescent="0.25">
      <c r="A141" s="4">
        <v>1165</v>
      </c>
      <c r="B141" s="3" t="s">
        <v>60</v>
      </c>
      <c r="C141" s="4">
        <v>110</v>
      </c>
      <c r="D141" s="4">
        <v>82</v>
      </c>
      <c r="E141" s="4">
        <v>91</v>
      </c>
      <c r="F141" s="4">
        <v>131</v>
      </c>
      <c r="G141" s="4">
        <v>82</v>
      </c>
      <c r="H141" s="4">
        <v>123</v>
      </c>
      <c r="I141" s="4">
        <v>118</v>
      </c>
      <c r="J141" s="4">
        <v>78</v>
      </c>
      <c r="K141" s="4">
        <v>95</v>
      </c>
      <c r="L141" s="4">
        <v>113</v>
      </c>
      <c r="M141" s="4">
        <v>74</v>
      </c>
      <c r="N141" s="4">
        <v>90</v>
      </c>
      <c r="O141" s="4">
        <v>114</v>
      </c>
      <c r="P141" s="4">
        <v>70</v>
      </c>
      <c r="Q141" s="4">
        <v>91</v>
      </c>
      <c r="R141" s="4">
        <v>112</v>
      </c>
      <c r="S141" s="4">
        <v>74</v>
      </c>
      <c r="T141" s="4">
        <v>88</v>
      </c>
      <c r="U141" s="4">
        <f t="shared" si="9"/>
        <v>49</v>
      </c>
      <c r="V141" s="4">
        <f t="shared" si="10"/>
        <v>40</v>
      </c>
      <c r="W141" s="4">
        <f t="shared" si="11"/>
        <v>39</v>
      </c>
    </row>
    <row r="142" spans="1:23" x14ac:dyDescent="0.25">
      <c r="A142" s="4">
        <v>1300</v>
      </c>
      <c r="B142" s="3" t="s">
        <v>61</v>
      </c>
      <c r="C142" s="4">
        <v>110</v>
      </c>
      <c r="D142" s="4">
        <v>67</v>
      </c>
      <c r="E142" s="4">
        <v>78</v>
      </c>
      <c r="F142" s="4">
        <v>127</v>
      </c>
      <c r="G142" s="4">
        <v>81</v>
      </c>
      <c r="H142" s="4">
        <v>128</v>
      </c>
      <c r="I142" s="4">
        <v>132</v>
      </c>
      <c r="J142" s="4">
        <v>79</v>
      </c>
      <c r="K142" s="4">
        <v>105</v>
      </c>
      <c r="L142" s="4">
        <v>115</v>
      </c>
      <c r="M142" s="4">
        <v>70</v>
      </c>
      <c r="N142" s="4">
        <v>87</v>
      </c>
      <c r="O142" s="4">
        <v>122</v>
      </c>
      <c r="P142" s="4">
        <v>71</v>
      </c>
      <c r="Q142" s="4">
        <v>85</v>
      </c>
      <c r="R142" s="4">
        <v>116</v>
      </c>
      <c r="S142" s="4">
        <v>64</v>
      </c>
      <c r="T142" s="4">
        <v>84</v>
      </c>
      <c r="U142" s="4">
        <f t="shared" si="9"/>
        <v>46</v>
      </c>
      <c r="V142" s="4">
        <f t="shared" si="10"/>
        <v>53</v>
      </c>
      <c r="W142" s="4">
        <f t="shared" si="11"/>
        <v>45</v>
      </c>
    </row>
    <row r="143" spans="1:23" x14ac:dyDescent="0.25">
      <c r="A143" s="4">
        <v>1175</v>
      </c>
      <c r="B143" s="3" t="s">
        <v>61</v>
      </c>
      <c r="C143" s="4">
        <v>110</v>
      </c>
      <c r="D143" s="4">
        <v>78</v>
      </c>
      <c r="E143" s="4">
        <v>89</v>
      </c>
      <c r="F143" s="4">
        <v>126</v>
      </c>
      <c r="G143" s="4">
        <v>76</v>
      </c>
      <c r="H143" s="4">
        <v>120</v>
      </c>
      <c r="I143" s="4">
        <v>117</v>
      </c>
      <c r="J143" s="4">
        <v>74</v>
      </c>
      <c r="K143" s="4">
        <v>89</v>
      </c>
      <c r="L143" s="4">
        <v>114</v>
      </c>
      <c r="M143" s="4">
        <v>84</v>
      </c>
      <c r="N143" s="4">
        <v>82</v>
      </c>
      <c r="O143" s="4">
        <v>112</v>
      </c>
      <c r="P143" s="4">
        <v>66</v>
      </c>
      <c r="Q143" s="4">
        <v>70</v>
      </c>
      <c r="R143" s="4">
        <v>112</v>
      </c>
      <c r="S143" s="4">
        <v>66</v>
      </c>
      <c r="T143" s="4">
        <v>70</v>
      </c>
      <c r="U143" s="4">
        <f t="shared" si="9"/>
        <v>50</v>
      </c>
      <c r="V143" s="4">
        <f t="shared" si="10"/>
        <v>43</v>
      </c>
      <c r="W143" s="4">
        <f t="shared" si="11"/>
        <v>30</v>
      </c>
    </row>
    <row r="144" spans="1:23" x14ac:dyDescent="0.25">
      <c r="A144" s="4">
        <v>1416</v>
      </c>
      <c r="B144" s="3" t="s">
        <v>61</v>
      </c>
      <c r="C144" s="4">
        <v>114</v>
      </c>
      <c r="D144" s="4">
        <v>82</v>
      </c>
      <c r="E144" s="4">
        <v>60</v>
      </c>
      <c r="F144" s="4">
        <v>136</v>
      </c>
      <c r="G144" s="4">
        <v>77</v>
      </c>
      <c r="H144" s="4">
        <v>101</v>
      </c>
      <c r="I144" s="4">
        <v>122</v>
      </c>
      <c r="J144" s="4">
        <v>70</v>
      </c>
      <c r="K144" s="4">
        <v>61</v>
      </c>
      <c r="L144" s="4">
        <v>118</v>
      </c>
      <c r="M144" s="4">
        <v>67</v>
      </c>
      <c r="N144" s="4">
        <v>59</v>
      </c>
      <c r="O144" s="4">
        <v>112</v>
      </c>
      <c r="P144" s="4">
        <v>74</v>
      </c>
      <c r="Q144" s="4">
        <v>59</v>
      </c>
      <c r="R144" s="4">
        <v>114</v>
      </c>
      <c r="S144" s="4">
        <v>72</v>
      </c>
      <c r="T144" s="4">
        <v>58</v>
      </c>
      <c r="U144" s="4">
        <f t="shared" si="9"/>
        <v>59</v>
      </c>
      <c r="V144" s="4">
        <f t="shared" si="10"/>
        <v>52</v>
      </c>
      <c r="W144" s="4">
        <f t="shared" si="11"/>
        <v>51</v>
      </c>
    </row>
    <row r="145" spans="1:23" x14ac:dyDescent="0.25">
      <c r="A145" s="4">
        <v>1259</v>
      </c>
      <c r="B145" s="3" t="s">
        <v>61</v>
      </c>
      <c r="C145" s="4">
        <v>101</v>
      </c>
      <c r="D145" s="4">
        <v>65</v>
      </c>
      <c r="E145" s="4">
        <v>72</v>
      </c>
      <c r="F145" s="4">
        <v>137</v>
      </c>
      <c r="G145" s="4">
        <v>76</v>
      </c>
      <c r="H145" s="4">
        <v>120</v>
      </c>
      <c r="I145" s="4">
        <v>124</v>
      </c>
      <c r="J145" s="4">
        <v>77</v>
      </c>
      <c r="K145" s="4">
        <v>87</v>
      </c>
      <c r="L145" s="4">
        <v>114</v>
      </c>
      <c r="M145" s="4">
        <v>71</v>
      </c>
      <c r="N145" s="4">
        <v>68</v>
      </c>
      <c r="O145" s="4">
        <v>112</v>
      </c>
      <c r="P145" s="4">
        <v>74</v>
      </c>
      <c r="Q145" s="4">
        <v>65</v>
      </c>
      <c r="R145" s="4">
        <v>112</v>
      </c>
      <c r="S145" s="4">
        <v>74</v>
      </c>
      <c r="T145" s="4">
        <v>65</v>
      </c>
      <c r="U145" s="4">
        <f t="shared" si="9"/>
        <v>61</v>
      </c>
      <c r="V145" s="4">
        <f t="shared" si="10"/>
        <v>47</v>
      </c>
      <c r="W145" s="4">
        <f t="shared" si="11"/>
        <v>43</v>
      </c>
    </row>
    <row r="146" spans="1:23" x14ac:dyDescent="0.25">
      <c r="A146" s="4">
        <v>1313</v>
      </c>
      <c r="B146" s="3" t="s">
        <v>61</v>
      </c>
      <c r="C146" s="4">
        <v>106</v>
      </c>
      <c r="D146" s="4">
        <v>64</v>
      </c>
      <c r="E146" s="4">
        <v>90</v>
      </c>
      <c r="F146" s="4">
        <v>120</v>
      </c>
      <c r="G146" s="4">
        <v>67</v>
      </c>
      <c r="H146" s="4">
        <v>129</v>
      </c>
      <c r="I146" s="4">
        <v>111</v>
      </c>
      <c r="J146" s="4">
        <v>78</v>
      </c>
      <c r="K146" s="4">
        <v>105</v>
      </c>
      <c r="L146" s="4">
        <v>110</v>
      </c>
      <c r="M146" s="4">
        <v>67</v>
      </c>
      <c r="N146" s="4">
        <v>79</v>
      </c>
      <c r="O146" s="4">
        <v>107</v>
      </c>
      <c r="P146" s="4">
        <v>60</v>
      </c>
      <c r="Q146" s="4">
        <v>85</v>
      </c>
      <c r="R146" s="4">
        <v>110</v>
      </c>
      <c r="S146" s="4">
        <v>67</v>
      </c>
      <c r="T146" s="4">
        <v>97</v>
      </c>
      <c r="U146" s="4">
        <f t="shared" si="9"/>
        <v>53</v>
      </c>
      <c r="V146" s="4">
        <f t="shared" si="10"/>
        <v>33</v>
      </c>
      <c r="W146" s="4">
        <f t="shared" si="11"/>
        <v>43</v>
      </c>
    </row>
    <row r="147" spans="1:23" x14ac:dyDescent="0.25">
      <c r="A147" s="4">
        <v>863</v>
      </c>
      <c r="B147" s="3" t="s">
        <v>62</v>
      </c>
      <c r="C147" s="4">
        <v>126</v>
      </c>
      <c r="D147" s="4">
        <v>64</v>
      </c>
      <c r="E147" s="4">
        <v>75</v>
      </c>
      <c r="F147" s="4">
        <v>118</v>
      </c>
      <c r="G147" s="4">
        <v>59</v>
      </c>
      <c r="H147" s="4">
        <v>97</v>
      </c>
      <c r="I147" s="4">
        <v>116</v>
      </c>
      <c r="J147" s="4">
        <v>57</v>
      </c>
      <c r="K147" s="4">
        <v>69</v>
      </c>
      <c r="L147" s="4">
        <v>121</v>
      </c>
      <c r="M147" s="4">
        <v>55</v>
      </c>
      <c r="N147" s="4">
        <v>57</v>
      </c>
      <c r="O147" s="4">
        <v>116</v>
      </c>
      <c r="P147" s="4">
        <v>50</v>
      </c>
      <c r="Q147" s="4">
        <v>54</v>
      </c>
      <c r="R147" s="4">
        <v>110</v>
      </c>
      <c r="S147" s="4">
        <v>50</v>
      </c>
      <c r="T147" s="4">
        <v>59</v>
      </c>
      <c r="U147" s="4">
        <f t="shared" si="9"/>
        <v>59</v>
      </c>
      <c r="V147" s="4">
        <f t="shared" si="10"/>
        <v>59</v>
      </c>
      <c r="W147" s="4">
        <f t="shared" si="11"/>
        <v>66</v>
      </c>
    </row>
    <row r="148" spans="1:23" x14ac:dyDescent="0.25">
      <c r="A148" s="4">
        <v>863</v>
      </c>
      <c r="B148" s="3" t="s">
        <v>62</v>
      </c>
      <c r="C148" s="4">
        <v>110</v>
      </c>
      <c r="D148" s="4">
        <v>64</v>
      </c>
      <c r="E148" s="4">
        <v>58</v>
      </c>
      <c r="F148" s="4">
        <v>114</v>
      </c>
      <c r="G148" s="4">
        <v>64</v>
      </c>
      <c r="H148" s="4">
        <v>91</v>
      </c>
      <c r="I148" s="4">
        <v>122</v>
      </c>
      <c r="J148" s="4">
        <v>62</v>
      </c>
      <c r="K148" s="4">
        <v>61</v>
      </c>
      <c r="L148" s="4">
        <v>118</v>
      </c>
      <c r="M148" s="4">
        <v>61</v>
      </c>
      <c r="N148" s="4">
        <v>52</v>
      </c>
      <c r="O148" s="4">
        <v>110</v>
      </c>
      <c r="P148" s="4">
        <v>61</v>
      </c>
      <c r="Q148" s="4">
        <v>50</v>
      </c>
      <c r="R148" s="4">
        <v>114</v>
      </c>
      <c r="S148" s="4">
        <v>60</v>
      </c>
      <c r="T148" s="4">
        <v>56</v>
      </c>
      <c r="U148" s="4">
        <f t="shared" si="9"/>
        <v>50</v>
      </c>
      <c r="V148" s="4">
        <f t="shared" si="10"/>
        <v>60</v>
      </c>
      <c r="W148" s="4">
        <f t="shared" si="11"/>
        <v>57</v>
      </c>
    </row>
    <row r="149" spans="1:23" x14ac:dyDescent="0.25">
      <c r="A149" s="4">
        <v>1147</v>
      </c>
      <c r="B149" s="3" t="s">
        <v>63</v>
      </c>
      <c r="C149" s="4">
        <v>122</v>
      </c>
      <c r="D149" s="4">
        <v>80</v>
      </c>
      <c r="E149" s="4">
        <v>87</v>
      </c>
      <c r="F149" s="4">
        <v>118</v>
      </c>
      <c r="G149" s="4">
        <v>58</v>
      </c>
      <c r="H149" s="4">
        <v>116</v>
      </c>
      <c r="I149" s="4">
        <v>130</v>
      </c>
      <c r="J149" s="4">
        <v>71</v>
      </c>
      <c r="K149" s="4">
        <v>93</v>
      </c>
      <c r="L149" s="4">
        <v>134</v>
      </c>
      <c r="M149" s="4">
        <v>75</v>
      </c>
      <c r="N149" s="4">
        <v>85</v>
      </c>
      <c r="O149" s="4">
        <v>124</v>
      </c>
      <c r="P149" s="4">
        <v>74</v>
      </c>
      <c r="Q149" s="4">
        <v>81</v>
      </c>
      <c r="R149" s="4">
        <v>124</v>
      </c>
      <c r="S149" s="4">
        <v>74</v>
      </c>
      <c r="T149" s="4">
        <v>81</v>
      </c>
      <c r="U149" s="4">
        <f t="shared" si="9"/>
        <v>60</v>
      </c>
      <c r="V149" s="4">
        <f t="shared" si="10"/>
        <v>59</v>
      </c>
      <c r="W149" s="4">
        <f t="shared" si="11"/>
        <v>59</v>
      </c>
    </row>
    <row r="150" spans="1:23" x14ac:dyDescent="0.25">
      <c r="A150" s="4">
        <v>1333</v>
      </c>
      <c r="B150" s="3" t="s">
        <v>63</v>
      </c>
      <c r="C150" s="4">
        <v>111</v>
      </c>
      <c r="D150" s="4">
        <v>71</v>
      </c>
      <c r="E150" s="4">
        <v>78</v>
      </c>
      <c r="F150" s="4">
        <v>127</v>
      </c>
      <c r="G150" s="4">
        <v>71</v>
      </c>
      <c r="H150" s="4">
        <v>104</v>
      </c>
      <c r="I150" s="4">
        <v>126</v>
      </c>
      <c r="J150" s="4">
        <v>73</v>
      </c>
      <c r="K150" s="4">
        <v>84</v>
      </c>
      <c r="L150" s="4">
        <v>114</v>
      </c>
      <c r="M150" s="4">
        <v>72</v>
      </c>
      <c r="N150" s="4">
        <v>80</v>
      </c>
      <c r="O150" s="4">
        <v>106</v>
      </c>
      <c r="P150" s="4">
        <v>61</v>
      </c>
      <c r="Q150" s="4">
        <v>84</v>
      </c>
      <c r="R150" s="4">
        <v>110</v>
      </c>
      <c r="S150" s="4">
        <v>65</v>
      </c>
      <c r="T150" s="4">
        <v>76</v>
      </c>
      <c r="U150" s="4">
        <f t="shared" si="9"/>
        <v>56</v>
      </c>
      <c r="V150" s="4">
        <f t="shared" si="10"/>
        <v>53</v>
      </c>
      <c r="W150" s="4">
        <f t="shared" si="11"/>
        <v>42</v>
      </c>
    </row>
    <row r="151" spans="1:23" x14ac:dyDescent="0.25">
      <c r="A151" s="4">
        <v>1315</v>
      </c>
      <c r="B151" s="3" t="s">
        <v>63</v>
      </c>
      <c r="C151" s="4">
        <v>114</v>
      </c>
      <c r="D151" s="4">
        <v>78</v>
      </c>
      <c r="E151" s="4">
        <v>92</v>
      </c>
      <c r="F151" s="4">
        <v>122</v>
      </c>
      <c r="G151" s="4">
        <v>63</v>
      </c>
      <c r="H151" s="4">
        <v>114</v>
      </c>
      <c r="I151" s="4">
        <v>122</v>
      </c>
      <c r="J151" s="4">
        <v>70</v>
      </c>
      <c r="K151" s="4">
        <v>89</v>
      </c>
      <c r="L151" s="4">
        <v>110</v>
      </c>
      <c r="M151" s="4">
        <v>68</v>
      </c>
      <c r="N151" s="4">
        <v>85</v>
      </c>
      <c r="O151" s="4">
        <v>108</v>
      </c>
      <c r="P151" s="4">
        <v>71</v>
      </c>
      <c r="Q151" s="4">
        <v>87</v>
      </c>
      <c r="R151" s="4">
        <v>112</v>
      </c>
      <c r="S151" s="4">
        <v>72</v>
      </c>
      <c r="T151" s="4">
        <v>86</v>
      </c>
      <c r="U151" s="4">
        <f t="shared" si="9"/>
        <v>59</v>
      </c>
      <c r="V151" s="4">
        <f t="shared" si="10"/>
        <v>52</v>
      </c>
      <c r="W151" s="4">
        <f t="shared" si="11"/>
        <v>42</v>
      </c>
    </row>
    <row r="152" spans="1:23" x14ac:dyDescent="0.25">
      <c r="A152" s="4">
        <v>1280</v>
      </c>
      <c r="B152" s="3" t="s">
        <v>63</v>
      </c>
      <c r="C152" s="4">
        <v>126</v>
      </c>
      <c r="D152" s="4">
        <v>71</v>
      </c>
      <c r="E152" s="4">
        <v>86</v>
      </c>
      <c r="F152" s="4">
        <v>136</v>
      </c>
      <c r="G152" s="4">
        <v>74</v>
      </c>
      <c r="H152" s="4">
        <v>110</v>
      </c>
      <c r="I152" s="4">
        <v>132</v>
      </c>
      <c r="J152" s="4">
        <v>75</v>
      </c>
      <c r="K152" s="4">
        <v>92</v>
      </c>
      <c r="L152" s="4">
        <v>126</v>
      </c>
      <c r="M152" s="4">
        <v>70</v>
      </c>
      <c r="N152" s="4">
        <v>92</v>
      </c>
      <c r="O152" s="4">
        <v>120</v>
      </c>
      <c r="P152" s="4">
        <v>66</v>
      </c>
      <c r="Q152" s="4">
        <v>77</v>
      </c>
      <c r="R152" s="4">
        <v>122</v>
      </c>
      <c r="S152" s="4">
        <v>68</v>
      </c>
      <c r="T152" s="4">
        <v>78</v>
      </c>
      <c r="U152" s="4">
        <f t="shared" si="9"/>
        <v>62</v>
      </c>
      <c r="V152" s="4">
        <f t="shared" si="10"/>
        <v>57</v>
      </c>
      <c r="W152" s="4">
        <f t="shared" si="11"/>
        <v>56</v>
      </c>
    </row>
    <row r="153" spans="1:23" x14ac:dyDescent="0.25">
      <c r="A153" s="4">
        <v>1408</v>
      </c>
      <c r="B153" s="3" t="s">
        <v>63</v>
      </c>
      <c r="C153" s="4">
        <v>114</v>
      </c>
      <c r="D153" s="4">
        <v>73</v>
      </c>
      <c r="E153" s="4">
        <v>97</v>
      </c>
      <c r="F153" s="4">
        <v>137</v>
      </c>
      <c r="G153" s="4">
        <v>71</v>
      </c>
      <c r="H153" s="4">
        <v>119</v>
      </c>
      <c r="I153" s="4">
        <v>135</v>
      </c>
      <c r="J153" s="4">
        <v>78</v>
      </c>
      <c r="K153" s="4">
        <v>109</v>
      </c>
      <c r="L153" s="4">
        <v>126</v>
      </c>
      <c r="M153" s="4">
        <v>75</v>
      </c>
      <c r="N153" s="4">
        <v>95</v>
      </c>
      <c r="O153" s="4">
        <v>112</v>
      </c>
      <c r="P153" s="4">
        <v>77</v>
      </c>
      <c r="Q153" s="4">
        <v>91</v>
      </c>
      <c r="R153" s="4">
        <v>116</v>
      </c>
      <c r="S153" s="4">
        <v>74</v>
      </c>
      <c r="T153" s="4">
        <v>92</v>
      </c>
      <c r="U153" s="4">
        <f t="shared" si="9"/>
        <v>66</v>
      </c>
      <c r="V153" s="4">
        <f t="shared" si="10"/>
        <v>57</v>
      </c>
      <c r="W153" s="4">
        <f t="shared" si="11"/>
        <v>51</v>
      </c>
    </row>
    <row r="154" spans="1:23" x14ac:dyDescent="0.25">
      <c r="A154" s="4">
        <v>1365</v>
      </c>
      <c r="B154" s="3" t="s">
        <v>64</v>
      </c>
      <c r="C154" s="4">
        <v>122</v>
      </c>
      <c r="D154" s="4">
        <v>82</v>
      </c>
      <c r="E154" s="4">
        <v>96</v>
      </c>
      <c r="F154" s="4">
        <v>141</v>
      </c>
      <c r="G154" s="4">
        <v>88</v>
      </c>
      <c r="H154" s="4">
        <v>117</v>
      </c>
      <c r="I154" s="4">
        <v>141</v>
      </c>
      <c r="J154" s="4">
        <v>83</v>
      </c>
      <c r="K154" s="4">
        <v>72</v>
      </c>
      <c r="L154" s="4">
        <v>123</v>
      </c>
      <c r="M154" s="4">
        <v>86</v>
      </c>
      <c r="N154" s="4">
        <v>78</v>
      </c>
      <c r="O154" s="4">
        <v>126</v>
      </c>
      <c r="P154" s="4">
        <v>82</v>
      </c>
      <c r="Q154" s="4">
        <v>89</v>
      </c>
      <c r="R154" s="4">
        <v>120</v>
      </c>
      <c r="S154" s="4">
        <v>77</v>
      </c>
      <c r="T154" s="4">
        <v>76</v>
      </c>
      <c r="U154" s="4">
        <f t="shared" si="9"/>
        <v>53</v>
      </c>
      <c r="V154" s="4">
        <f t="shared" si="10"/>
        <v>58</v>
      </c>
      <c r="W154" s="4">
        <f t="shared" si="11"/>
        <v>37</v>
      </c>
    </row>
    <row r="155" spans="1:23" x14ac:dyDescent="0.25">
      <c r="A155" s="4">
        <v>1463</v>
      </c>
      <c r="B155" s="3" t="s">
        <v>64</v>
      </c>
      <c r="C155" s="4">
        <v>116</v>
      </c>
      <c r="D155" s="4">
        <v>76</v>
      </c>
      <c r="E155" s="4">
        <v>93</v>
      </c>
      <c r="F155" s="4">
        <v>138</v>
      </c>
      <c r="G155" s="4">
        <v>88</v>
      </c>
      <c r="H155" s="4">
        <v>106</v>
      </c>
      <c r="I155" s="4">
        <v>135</v>
      </c>
      <c r="J155" s="4">
        <v>78</v>
      </c>
      <c r="K155" s="4">
        <v>76</v>
      </c>
      <c r="L155" s="4">
        <v>121</v>
      </c>
      <c r="M155" s="4">
        <v>78</v>
      </c>
      <c r="N155" s="4">
        <v>81</v>
      </c>
      <c r="O155" s="4">
        <v>125</v>
      </c>
      <c r="P155" s="4">
        <v>77</v>
      </c>
      <c r="Q155" s="4">
        <v>79</v>
      </c>
      <c r="R155" s="4">
        <v>119</v>
      </c>
      <c r="S155" s="4">
        <v>76</v>
      </c>
      <c r="T155" s="4">
        <v>80</v>
      </c>
      <c r="U155" s="4">
        <f t="shared" si="9"/>
        <v>50</v>
      </c>
      <c r="V155" s="4">
        <f t="shared" si="10"/>
        <v>57</v>
      </c>
      <c r="W155" s="4">
        <f t="shared" si="11"/>
        <v>43</v>
      </c>
    </row>
    <row r="156" spans="1:23" x14ac:dyDescent="0.25">
      <c r="A156" s="4">
        <v>1180</v>
      </c>
      <c r="B156" s="3" t="s">
        <v>64</v>
      </c>
      <c r="C156" s="4">
        <v>122</v>
      </c>
      <c r="D156" s="4">
        <v>82</v>
      </c>
      <c r="E156" s="4">
        <v>113</v>
      </c>
      <c r="F156" s="4">
        <v>145</v>
      </c>
      <c r="G156" s="4">
        <v>90</v>
      </c>
      <c r="H156" s="4">
        <v>119</v>
      </c>
      <c r="I156" s="4">
        <v>123</v>
      </c>
      <c r="J156" s="4">
        <v>79</v>
      </c>
      <c r="K156" s="4">
        <v>113</v>
      </c>
      <c r="L156" s="4">
        <v>115</v>
      </c>
      <c r="M156" s="4">
        <v>79</v>
      </c>
      <c r="N156" s="4">
        <v>114</v>
      </c>
      <c r="O156" s="4">
        <v>122</v>
      </c>
      <c r="P156" s="4">
        <v>78</v>
      </c>
      <c r="Q156" s="4">
        <v>113</v>
      </c>
      <c r="R156" s="4">
        <v>120</v>
      </c>
      <c r="S156" s="4">
        <v>80</v>
      </c>
      <c r="T156" s="4">
        <v>112</v>
      </c>
      <c r="U156" s="4">
        <f t="shared" si="9"/>
        <v>55</v>
      </c>
      <c r="V156" s="4">
        <f t="shared" si="10"/>
        <v>44</v>
      </c>
      <c r="W156" s="4">
        <f t="shared" si="11"/>
        <v>36</v>
      </c>
    </row>
    <row r="157" spans="1:23" x14ac:dyDescent="0.25">
      <c r="A157" s="4">
        <v>1194</v>
      </c>
      <c r="B157" s="3" t="s">
        <v>65</v>
      </c>
      <c r="C157" s="4">
        <v>100</v>
      </c>
      <c r="D157" s="4">
        <v>67</v>
      </c>
      <c r="E157" s="4">
        <v>98</v>
      </c>
      <c r="F157" s="4">
        <v>112</v>
      </c>
      <c r="G157" s="4">
        <v>74</v>
      </c>
      <c r="H157" s="4">
        <v>103</v>
      </c>
      <c r="I157" s="4">
        <v>109</v>
      </c>
      <c r="J157" s="4">
        <v>65</v>
      </c>
      <c r="K157" s="4">
        <v>89</v>
      </c>
      <c r="L157" s="4">
        <v>106</v>
      </c>
      <c r="M157" s="4">
        <v>71</v>
      </c>
      <c r="N157" s="4">
        <v>93</v>
      </c>
      <c r="O157" s="4">
        <v>100</v>
      </c>
      <c r="P157" s="4">
        <v>64</v>
      </c>
      <c r="Q157" s="4">
        <v>93</v>
      </c>
      <c r="R157" s="4">
        <v>103</v>
      </c>
      <c r="S157" s="4">
        <v>65</v>
      </c>
      <c r="T157" s="4">
        <v>96</v>
      </c>
      <c r="U157" s="4">
        <f t="shared" si="9"/>
        <v>38</v>
      </c>
      <c r="V157" s="4">
        <f t="shared" si="10"/>
        <v>44</v>
      </c>
      <c r="W157" s="4">
        <f t="shared" si="11"/>
        <v>35</v>
      </c>
    </row>
    <row r="158" spans="1:23" x14ac:dyDescent="0.25">
      <c r="A158" s="4">
        <v>1289</v>
      </c>
      <c r="B158" s="3" t="s">
        <v>65</v>
      </c>
      <c r="C158" s="4">
        <v>98</v>
      </c>
      <c r="D158" s="4">
        <v>63</v>
      </c>
      <c r="E158" s="4">
        <v>91</v>
      </c>
      <c r="F158" s="4">
        <v>119</v>
      </c>
      <c r="G158" s="4">
        <v>65</v>
      </c>
      <c r="H158" s="4">
        <v>115</v>
      </c>
      <c r="I158" s="4">
        <v>102</v>
      </c>
      <c r="J158" s="4">
        <v>76</v>
      </c>
      <c r="K158" s="4">
        <v>97</v>
      </c>
      <c r="L158" s="4">
        <v>105</v>
      </c>
      <c r="M158" s="4">
        <v>62</v>
      </c>
      <c r="N158" s="4">
        <v>91</v>
      </c>
      <c r="O158" s="4">
        <v>103</v>
      </c>
      <c r="P158" s="4">
        <v>62</v>
      </c>
      <c r="Q158" s="4">
        <v>100</v>
      </c>
      <c r="R158" s="4">
        <v>106</v>
      </c>
      <c r="S158" s="4">
        <v>66</v>
      </c>
      <c r="T158" s="4">
        <v>94</v>
      </c>
      <c r="U158" s="4">
        <f t="shared" si="9"/>
        <v>54</v>
      </c>
      <c r="V158" s="4">
        <f t="shared" si="10"/>
        <v>26</v>
      </c>
      <c r="W158" s="4">
        <f t="shared" si="11"/>
        <v>43</v>
      </c>
    </row>
    <row r="159" spans="1:23" x14ac:dyDescent="0.25">
      <c r="A159" s="4">
        <v>1367</v>
      </c>
      <c r="B159" s="3" t="s">
        <v>65</v>
      </c>
      <c r="C159" s="4">
        <v>99</v>
      </c>
      <c r="D159" s="4">
        <v>65</v>
      </c>
      <c r="E159" s="4">
        <v>88</v>
      </c>
      <c r="F159" s="4">
        <v>108</v>
      </c>
      <c r="G159" s="4">
        <v>68</v>
      </c>
      <c r="H159" s="4">
        <v>103</v>
      </c>
      <c r="I159" s="4">
        <v>98</v>
      </c>
      <c r="J159" s="4">
        <v>60</v>
      </c>
      <c r="K159" s="4">
        <v>97</v>
      </c>
      <c r="L159" s="4">
        <v>96</v>
      </c>
      <c r="M159" s="4">
        <v>65</v>
      </c>
      <c r="N159" s="4">
        <v>95</v>
      </c>
      <c r="O159" s="4">
        <v>91</v>
      </c>
      <c r="P159" s="4">
        <v>63</v>
      </c>
      <c r="Q159" s="4">
        <v>87</v>
      </c>
      <c r="R159" s="4">
        <v>91</v>
      </c>
      <c r="S159" s="4">
        <v>63</v>
      </c>
      <c r="T159" s="4">
        <v>87</v>
      </c>
      <c r="U159" s="4">
        <f t="shared" si="9"/>
        <v>40</v>
      </c>
      <c r="V159" s="4">
        <f t="shared" si="10"/>
        <v>38</v>
      </c>
      <c r="W159" s="4">
        <f t="shared" si="11"/>
        <v>31</v>
      </c>
    </row>
    <row r="160" spans="1:23" x14ac:dyDescent="0.25">
      <c r="A160" s="4">
        <v>874</v>
      </c>
      <c r="B160" s="3" t="s">
        <v>66</v>
      </c>
      <c r="C160" s="4">
        <v>112</v>
      </c>
      <c r="D160" s="4">
        <v>77</v>
      </c>
      <c r="E160" s="4">
        <v>92</v>
      </c>
      <c r="F160" s="4">
        <v>118</v>
      </c>
      <c r="G160" s="4">
        <v>66</v>
      </c>
      <c r="H160" s="4">
        <v>122</v>
      </c>
      <c r="I160" s="4">
        <v>129</v>
      </c>
      <c r="J160" s="4">
        <v>74</v>
      </c>
      <c r="K160" s="4">
        <v>102</v>
      </c>
      <c r="L160" s="4">
        <v>110</v>
      </c>
      <c r="M160" s="4">
        <v>72</v>
      </c>
      <c r="N160" s="4">
        <v>93</v>
      </c>
      <c r="O160" s="4">
        <v>114</v>
      </c>
      <c r="P160" s="4">
        <v>70</v>
      </c>
      <c r="Q160" s="4">
        <v>85</v>
      </c>
      <c r="R160" s="4">
        <v>103</v>
      </c>
      <c r="S160" s="4">
        <v>74</v>
      </c>
      <c r="T160" s="4">
        <v>88</v>
      </c>
      <c r="U160" s="4">
        <f t="shared" si="9"/>
        <v>52</v>
      </c>
      <c r="V160" s="4">
        <f t="shared" si="10"/>
        <v>55</v>
      </c>
      <c r="W160" s="4">
        <f t="shared" si="11"/>
        <v>38</v>
      </c>
    </row>
    <row r="161" spans="1:23" x14ac:dyDescent="0.25">
      <c r="A161" s="4">
        <v>874</v>
      </c>
      <c r="B161" s="3" t="s">
        <v>66</v>
      </c>
      <c r="C161" s="4">
        <v>112</v>
      </c>
      <c r="D161" s="4">
        <v>74</v>
      </c>
      <c r="E161" s="4">
        <v>76</v>
      </c>
      <c r="F161" s="4">
        <v>132</v>
      </c>
      <c r="G161" s="4">
        <v>63</v>
      </c>
      <c r="H161" s="4">
        <v>110</v>
      </c>
      <c r="I161" s="4">
        <v>124</v>
      </c>
      <c r="J161" s="4">
        <v>70</v>
      </c>
      <c r="K161" s="4">
        <v>93</v>
      </c>
      <c r="L161" s="4">
        <v>112</v>
      </c>
      <c r="M161" s="4">
        <v>62</v>
      </c>
      <c r="N161" s="4">
        <v>77</v>
      </c>
      <c r="O161" s="4">
        <v>109</v>
      </c>
      <c r="P161" s="4">
        <v>64</v>
      </c>
      <c r="Q161" s="4">
        <v>74</v>
      </c>
      <c r="R161" s="4">
        <v>108</v>
      </c>
      <c r="S161" s="4">
        <v>64</v>
      </c>
      <c r="T161" s="4">
        <v>74</v>
      </c>
      <c r="U161" s="4">
        <f t="shared" si="9"/>
        <v>69</v>
      </c>
      <c r="V161" s="4">
        <f t="shared" si="10"/>
        <v>54</v>
      </c>
      <c r="W161" s="4">
        <f t="shared" si="11"/>
        <v>50</v>
      </c>
    </row>
    <row r="162" spans="1:23" x14ac:dyDescent="0.25">
      <c r="A162" s="4">
        <v>1155</v>
      </c>
      <c r="B162" s="3" t="s">
        <v>67</v>
      </c>
      <c r="C162" s="4">
        <v>118</v>
      </c>
      <c r="D162" s="4">
        <v>80</v>
      </c>
      <c r="E162" s="4">
        <v>98</v>
      </c>
      <c r="F162" s="4">
        <v>128</v>
      </c>
      <c r="G162" s="4">
        <v>78</v>
      </c>
      <c r="H162" s="4">
        <v>101</v>
      </c>
      <c r="I162" s="4">
        <v>114</v>
      </c>
      <c r="J162" s="4">
        <v>70</v>
      </c>
      <c r="K162" s="4">
        <v>103</v>
      </c>
      <c r="L162" s="4">
        <v>114</v>
      </c>
      <c r="M162" s="4">
        <v>71</v>
      </c>
      <c r="N162" s="4">
        <v>108</v>
      </c>
      <c r="O162" s="4">
        <v>118</v>
      </c>
      <c r="P162" s="4">
        <v>70</v>
      </c>
      <c r="Q162" s="4">
        <v>97</v>
      </c>
      <c r="R162" s="4">
        <v>111</v>
      </c>
      <c r="S162" s="4">
        <v>72</v>
      </c>
      <c r="T162" s="4">
        <v>99</v>
      </c>
      <c r="U162" s="4">
        <f t="shared" si="9"/>
        <v>50</v>
      </c>
      <c r="V162" s="4">
        <f t="shared" si="10"/>
        <v>44</v>
      </c>
      <c r="W162" s="4">
        <f t="shared" si="11"/>
        <v>43</v>
      </c>
    </row>
    <row r="163" spans="1:23" x14ac:dyDescent="0.25">
      <c r="A163" s="4">
        <v>1360</v>
      </c>
      <c r="B163" s="3" t="s">
        <v>67</v>
      </c>
      <c r="C163" s="4">
        <v>126</v>
      </c>
      <c r="D163" s="4">
        <v>89</v>
      </c>
      <c r="E163" s="4">
        <v>113</v>
      </c>
      <c r="F163" s="4">
        <v>154</v>
      </c>
      <c r="G163" s="4">
        <v>90</v>
      </c>
      <c r="H163" s="4">
        <v>135</v>
      </c>
      <c r="I163" s="4">
        <v>142</v>
      </c>
      <c r="J163" s="4">
        <v>85</v>
      </c>
      <c r="K163" s="4">
        <v>109</v>
      </c>
      <c r="L163" s="4">
        <v>128</v>
      </c>
      <c r="M163" s="4">
        <v>78</v>
      </c>
      <c r="N163" s="4">
        <v>107</v>
      </c>
      <c r="O163" s="4">
        <v>133</v>
      </c>
      <c r="P163" s="4">
        <v>83</v>
      </c>
      <c r="Q163" s="4">
        <v>93</v>
      </c>
      <c r="R163" s="4">
        <v>127</v>
      </c>
      <c r="S163" s="4">
        <v>83</v>
      </c>
      <c r="T163" s="4">
        <v>100</v>
      </c>
      <c r="U163" s="4">
        <f t="shared" si="9"/>
        <v>64</v>
      </c>
      <c r="V163" s="4">
        <f t="shared" si="10"/>
        <v>57</v>
      </c>
      <c r="W163" s="4">
        <f t="shared" si="11"/>
        <v>50</v>
      </c>
    </row>
    <row r="164" spans="1:23" x14ac:dyDescent="0.25">
      <c r="A164" s="4">
        <v>1207</v>
      </c>
      <c r="B164" s="3" t="s">
        <v>68</v>
      </c>
      <c r="C164" s="4">
        <v>102</v>
      </c>
      <c r="D164" s="4">
        <v>69</v>
      </c>
      <c r="E164" s="4">
        <v>61</v>
      </c>
      <c r="F164" s="4">
        <v>122</v>
      </c>
      <c r="G164" s="4">
        <v>62</v>
      </c>
      <c r="H164" s="4">
        <v>78</v>
      </c>
      <c r="I164" s="4">
        <v>111</v>
      </c>
      <c r="J164" s="4">
        <v>68</v>
      </c>
      <c r="K164" s="4">
        <v>60</v>
      </c>
      <c r="L164" s="4">
        <v>111</v>
      </c>
      <c r="M164" s="4">
        <v>72</v>
      </c>
      <c r="N164" s="4">
        <v>61</v>
      </c>
      <c r="O164" s="4">
        <v>114</v>
      </c>
      <c r="P164" s="4">
        <v>70</v>
      </c>
      <c r="Q164" s="4">
        <v>62</v>
      </c>
      <c r="R164" s="4">
        <v>114</v>
      </c>
      <c r="S164" s="4">
        <v>70</v>
      </c>
      <c r="T164" s="4">
        <v>62</v>
      </c>
      <c r="U164" s="4">
        <f t="shared" si="9"/>
        <v>60</v>
      </c>
      <c r="V164" s="4">
        <f t="shared" si="10"/>
        <v>43</v>
      </c>
      <c r="W164" s="4">
        <f t="shared" si="11"/>
        <v>39</v>
      </c>
    </row>
    <row r="165" spans="1:23" x14ac:dyDescent="0.25">
      <c r="A165" s="4">
        <v>1295</v>
      </c>
      <c r="B165" s="3" t="s">
        <v>68</v>
      </c>
      <c r="C165" s="4">
        <v>108</v>
      </c>
      <c r="D165" s="4">
        <v>64</v>
      </c>
      <c r="E165" s="4">
        <v>66</v>
      </c>
      <c r="F165" s="4">
        <v>110</v>
      </c>
      <c r="G165" s="4">
        <v>66</v>
      </c>
      <c r="H165" s="4">
        <v>98</v>
      </c>
      <c r="I165" s="4">
        <v>112</v>
      </c>
      <c r="J165" s="4">
        <v>68</v>
      </c>
      <c r="K165" s="4">
        <v>78</v>
      </c>
      <c r="L165" s="4">
        <v>108</v>
      </c>
      <c r="M165" s="4">
        <v>66</v>
      </c>
      <c r="N165" s="4">
        <v>74</v>
      </c>
      <c r="O165" s="4">
        <v>106</v>
      </c>
      <c r="P165" s="4">
        <v>62</v>
      </c>
      <c r="Q165" s="4">
        <v>70</v>
      </c>
      <c r="R165" s="4">
        <v>107</v>
      </c>
      <c r="S165" s="4">
        <v>63</v>
      </c>
      <c r="T165" s="4">
        <v>65</v>
      </c>
      <c r="U165" s="4">
        <f t="shared" si="9"/>
        <v>44</v>
      </c>
      <c r="V165" s="4">
        <f t="shared" si="10"/>
        <v>44</v>
      </c>
      <c r="W165" s="4">
        <f t="shared" si="11"/>
        <v>42</v>
      </c>
    </row>
    <row r="166" spans="1:23" x14ac:dyDescent="0.25">
      <c r="A166" s="4">
        <v>1189</v>
      </c>
      <c r="B166" s="3" t="s">
        <v>69</v>
      </c>
      <c r="C166" s="4">
        <v>98</v>
      </c>
      <c r="D166" s="4">
        <v>61</v>
      </c>
      <c r="E166" s="4">
        <v>89</v>
      </c>
      <c r="F166" s="4">
        <v>99</v>
      </c>
      <c r="G166" s="4">
        <v>54</v>
      </c>
      <c r="H166" s="4">
        <v>105</v>
      </c>
      <c r="I166" s="4">
        <v>98</v>
      </c>
      <c r="J166" s="4">
        <v>59</v>
      </c>
      <c r="K166" s="4">
        <v>86</v>
      </c>
      <c r="L166" s="4">
        <v>102</v>
      </c>
      <c r="M166" s="4">
        <v>55</v>
      </c>
      <c r="N166" s="4">
        <v>83</v>
      </c>
      <c r="O166" s="4">
        <v>97</v>
      </c>
      <c r="P166" s="4">
        <v>54</v>
      </c>
      <c r="Q166" s="4">
        <v>80</v>
      </c>
      <c r="R166" s="4">
        <v>97</v>
      </c>
      <c r="S166" s="4">
        <v>54</v>
      </c>
      <c r="T166" s="4">
        <v>80</v>
      </c>
      <c r="U166" s="4">
        <f t="shared" si="9"/>
        <v>45</v>
      </c>
      <c r="V166" s="4">
        <f t="shared" si="10"/>
        <v>39</v>
      </c>
      <c r="W166" s="4">
        <f t="shared" si="11"/>
        <v>47</v>
      </c>
    </row>
    <row r="167" spans="1:23" x14ac:dyDescent="0.25">
      <c r="A167" s="4">
        <v>1372</v>
      </c>
      <c r="B167" s="3" t="s">
        <v>69</v>
      </c>
      <c r="C167" s="4">
        <v>94</v>
      </c>
      <c r="D167" s="4">
        <v>61</v>
      </c>
      <c r="E167" s="4">
        <v>78</v>
      </c>
      <c r="F167" s="4">
        <v>86</v>
      </c>
      <c r="G167" s="4">
        <v>54</v>
      </c>
      <c r="H167" s="4">
        <v>100</v>
      </c>
      <c r="I167" s="4">
        <v>93</v>
      </c>
      <c r="J167" s="4">
        <v>59</v>
      </c>
      <c r="K167" s="4">
        <v>73</v>
      </c>
      <c r="L167" s="4">
        <v>90</v>
      </c>
      <c r="M167" s="4">
        <v>58</v>
      </c>
      <c r="N167" s="4">
        <v>72</v>
      </c>
      <c r="O167" s="4">
        <v>93</v>
      </c>
      <c r="P167" s="4">
        <v>57</v>
      </c>
      <c r="Q167" s="4">
        <v>70</v>
      </c>
      <c r="R167" s="4">
        <v>94</v>
      </c>
      <c r="S167" s="4">
        <v>54</v>
      </c>
      <c r="T167" s="4">
        <v>67</v>
      </c>
      <c r="U167" s="4">
        <f t="shared" si="9"/>
        <v>32</v>
      </c>
      <c r="V167" s="4">
        <f t="shared" si="10"/>
        <v>34</v>
      </c>
      <c r="W167" s="4">
        <f t="shared" si="11"/>
        <v>32</v>
      </c>
    </row>
    <row r="168" spans="1:23" x14ac:dyDescent="0.25">
      <c r="A168" s="4">
        <v>1366</v>
      </c>
      <c r="B168" s="3" t="s">
        <v>70</v>
      </c>
      <c r="C168" s="4">
        <v>99</v>
      </c>
      <c r="D168" s="4">
        <v>66</v>
      </c>
      <c r="E168" s="4">
        <v>90</v>
      </c>
      <c r="F168" s="4">
        <v>102</v>
      </c>
      <c r="G168" s="4">
        <v>76</v>
      </c>
      <c r="H168" s="4">
        <v>105</v>
      </c>
      <c r="I168" s="4">
        <v>99</v>
      </c>
      <c r="J168" s="4">
        <v>72</v>
      </c>
      <c r="K168" s="4">
        <v>92</v>
      </c>
      <c r="L168" s="4">
        <v>102</v>
      </c>
      <c r="M168" s="4">
        <v>73</v>
      </c>
      <c r="N168" s="4">
        <v>87</v>
      </c>
      <c r="O168" s="4">
        <v>100</v>
      </c>
      <c r="P168" s="4">
        <v>70</v>
      </c>
      <c r="Q168" s="4">
        <v>94</v>
      </c>
      <c r="R168" s="4">
        <v>101</v>
      </c>
      <c r="S168" s="4">
        <v>68</v>
      </c>
      <c r="T168" s="4">
        <v>96</v>
      </c>
      <c r="U168" s="4">
        <f t="shared" si="9"/>
        <v>26</v>
      </c>
      <c r="V168" s="4">
        <f t="shared" si="10"/>
        <v>27</v>
      </c>
      <c r="W168" s="4">
        <f t="shared" si="11"/>
        <v>29</v>
      </c>
    </row>
    <row r="169" spans="1:23" x14ac:dyDescent="0.25">
      <c r="A169" s="4">
        <v>1418</v>
      </c>
      <c r="B169" s="3" t="s">
        <v>70</v>
      </c>
      <c r="C169" s="4">
        <v>106</v>
      </c>
      <c r="D169" s="4">
        <v>73</v>
      </c>
      <c r="E169" s="4">
        <v>85</v>
      </c>
      <c r="F169" s="4">
        <v>112</v>
      </c>
      <c r="G169" s="4">
        <v>72</v>
      </c>
      <c r="H169" s="4">
        <v>99</v>
      </c>
      <c r="I169" s="4">
        <v>106</v>
      </c>
      <c r="J169" s="4">
        <v>71</v>
      </c>
      <c r="K169" s="4">
        <v>77</v>
      </c>
      <c r="L169" s="4">
        <v>106</v>
      </c>
      <c r="M169" s="4">
        <v>74</v>
      </c>
      <c r="N169" s="4">
        <v>57</v>
      </c>
      <c r="O169" s="4">
        <v>106</v>
      </c>
      <c r="P169" s="4">
        <v>74</v>
      </c>
      <c r="Q169" s="4">
        <v>57</v>
      </c>
      <c r="R169" s="4">
        <v>106</v>
      </c>
      <c r="S169" s="4">
        <v>74</v>
      </c>
      <c r="T169" s="4">
        <v>57</v>
      </c>
      <c r="U169" s="4">
        <f t="shared" si="9"/>
        <v>40</v>
      </c>
      <c r="V169" s="4">
        <f t="shared" si="10"/>
        <v>35</v>
      </c>
      <c r="W169" s="4">
        <f t="shared" si="11"/>
        <v>32</v>
      </c>
    </row>
    <row r="170" spans="1:23" x14ac:dyDescent="0.25">
      <c r="A170" s="4">
        <v>1170</v>
      </c>
      <c r="B170" s="3" t="s">
        <v>70</v>
      </c>
      <c r="C170" s="4">
        <v>98</v>
      </c>
      <c r="D170" s="4">
        <v>71</v>
      </c>
      <c r="E170" s="4">
        <v>79</v>
      </c>
      <c r="F170" s="4">
        <v>113</v>
      </c>
      <c r="G170" s="4">
        <v>82</v>
      </c>
      <c r="H170" s="4">
        <v>105</v>
      </c>
      <c r="I170" s="4">
        <v>103</v>
      </c>
      <c r="J170" s="4">
        <v>71</v>
      </c>
      <c r="K170" s="4">
        <v>73</v>
      </c>
      <c r="L170" s="4">
        <v>106</v>
      </c>
      <c r="M170" s="4">
        <v>73</v>
      </c>
      <c r="N170" s="4">
        <v>72</v>
      </c>
      <c r="O170" s="4">
        <v>110</v>
      </c>
      <c r="P170" s="4">
        <v>70</v>
      </c>
      <c r="Q170" s="4">
        <v>69</v>
      </c>
      <c r="R170" s="4">
        <v>102</v>
      </c>
      <c r="S170" s="4">
        <v>70</v>
      </c>
      <c r="T170" s="4">
        <v>72</v>
      </c>
      <c r="U170" s="4">
        <f t="shared" si="9"/>
        <v>31</v>
      </c>
      <c r="V170" s="4">
        <f t="shared" si="10"/>
        <v>32</v>
      </c>
      <c r="W170" s="4">
        <f t="shared" si="11"/>
        <v>33</v>
      </c>
    </row>
    <row r="171" spans="1:23" x14ac:dyDescent="0.25">
      <c r="A171" s="4">
        <v>1115</v>
      </c>
      <c r="B171" s="3" t="s">
        <v>71</v>
      </c>
      <c r="C171" s="4">
        <v>110</v>
      </c>
      <c r="D171" s="4">
        <v>76</v>
      </c>
      <c r="E171" s="4">
        <v>108</v>
      </c>
      <c r="F171" s="4">
        <v>138</v>
      </c>
      <c r="G171" s="4">
        <v>79</v>
      </c>
      <c r="H171" s="4">
        <v>126</v>
      </c>
      <c r="I171" s="4">
        <v>134</v>
      </c>
      <c r="J171" s="4">
        <v>76</v>
      </c>
      <c r="K171" s="4">
        <v>111</v>
      </c>
      <c r="L171" s="4">
        <v>124</v>
      </c>
      <c r="M171" s="4">
        <v>78</v>
      </c>
      <c r="N171" s="4">
        <v>111</v>
      </c>
      <c r="O171" s="4">
        <v>124</v>
      </c>
      <c r="P171" s="4">
        <v>77</v>
      </c>
      <c r="Q171" s="4">
        <v>104</v>
      </c>
      <c r="R171" s="4">
        <v>117</v>
      </c>
      <c r="S171" s="4">
        <v>75</v>
      </c>
      <c r="T171" s="4">
        <v>100</v>
      </c>
      <c r="U171" s="4">
        <f t="shared" si="9"/>
        <v>59</v>
      </c>
      <c r="V171" s="4">
        <f t="shared" si="10"/>
        <v>58</v>
      </c>
      <c r="W171" s="4">
        <f t="shared" si="11"/>
        <v>46</v>
      </c>
    </row>
    <row r="172" spans="1:23" x14ac:dyDescent="0.25">
      <c r="A172" s="4">
        <v>1414</v>
      </c>
      <c r="B172" s="3" t="s">
        <v>71</v>
      </c>
      <c r="C172" s="4">
        <v>115</v>
      </c>
      <c r="D172" s="4">
        <v>76</v>
      </c>
      <c r="E172" s="4">
        <v>65</v>
      </c>
      <c r="F172" s="4">
        <v>122</v>
      </c>
      <c r="G172" s="4">
        <v>71</v>
      </c>
      <c r="H172" s="4">
        <v>86</v>
      </c>
      <c r="I172" s="4">
        <v>123</v>
      </c>
      <c r="J172" s="4">
        <v>74</v>
      </c>
      <c r="K172" s="4">
        <v>76</v>
      </c>
      <c r="L172" s="4">
        <v>118</v>
      </c>
      <c r="M172" s="4">
        <v>65</v>
      </c>
      <c r="N172" s="4">
        <v>57</v>
      </c>
      <c r="O172" s="4">
        <v>118</v>
      </c>
      <c r="P172" s="4">
        <v>68</v>
      </c>
      <c r="Q172" s="4">
        <v>60</v>
      </c>
      <c r="R172" s="4">
        <v>116</v>
      </c>
      <c r="S172" s="4">
        <v>70</v>
      </c>
      <c r="T172" s="4">
        <v>62</v>
      </c>
      <c r="U172" s="4">
        <f t="shared" si="9"/>
        <v>51</v>
      </c>
      <c r="V172" s="4">
        <f t="shared" si="10"/>
        <v>49</v>
      </c>
      <c r="W172" s="4">
        <f t="shared" si="11"/>
        <v>53</v>
      </c>
    </row>
    <row r="173" spans="1:23" x14ac:dyDescent="0.25">
      <c r="A173" s="4">
        <v>1422</v>
      </c>
      <c r="B173" s="3" t="s">
        <v>72</v>
      </c>
      <c r="C173" s="4">
        <v>111</v>
      </c>
      <c r="D173" s="4">
        <v>67</v>
      </c>
      <c r="E173" s="4">
        <v>87</v>
      </c>
      <c r="F173" s="4">
        <v>114</v>
      </c>
      <c r="G173" s="4">
        <v>72</v>
      </c>
      <c r="H173" s="4">
        <v>102</v>
      </c>
      <c r="I173" s="4">
        <v>116</v>
      </c>
      <c r="J173" s="4">
        <v>78</v>
      </c>
      <c r="K173" s="4">
        <v>88</v>
      </c>
      <c r="L173" s="4">
        <v>109</v>
      </c>
      <c r="M173" s="4">
        <v>67</v>
      </c>
      <c r="N173" s="4">
        <v>86</v>
      </c>
      <c r="O173" s="4">
        <v>109</v>
      </c>
      <c r="P173" s="4">
        <v>69</v>
      </c>
      <c r="Q173" s="4">
        <v>84</v>
      </c>
      <c r="R173" s="4">
        <v>108</v>
      </c>
      <c r="S173" s="4">
        <v>70</v>
      </c>
      <c r="T173" s="4">
        <v>88</v>
      </c>
      <c r="U173" s="4">
        <f t="shared" si="9"/>
        <v>42</v>
      </c>
      <c r="V173" s="4">
        <f t="shared" si="10"/>
        <v>38</v>
      </c>
      <c r="W173" s="4">
        <f t="shared" si="11"/>
        <v>42</v>
      </c>
    </row>
    <row r="174" spans="1:23" x14ac:dyDescent="0.25">
      <c r="A174" s="4">
        <v>1167</v>
      </c>
      <c r="B174" s="3" t="s">
        <v>72</v>
      </c>
      <c r="C174" s="4">
        <v>116</v>
      </c>
      <c r="D174" s="4">
        <v>74</v>
      </c>
      <c r="E174" s="4">
        <v>88</v>
      </c>
      <c r="F174" s="4">
        <v>134</v>
      </c>
      <c r="G174" s="4">
        <v>70</v>
      </c>
      <c r="H174" s="4">
        <v>116</v>
      </c>
      <c r="I174" s="4">
        <v>122</v>
      </c>
      <c r="J174" s="4">
        <v>78</v>
      </c>
      <c r="K174" s="4">
        <v>95</v>
      </c>
      <c r="L174" s="4">
        <v>110</v>
      </c>
      <c r="M174" s="4">
        <v>75</v>
      </c>
      <c r="N174" s="4">
        <v>99</v>
      </c>
      <c r="O174" s="4">
        <v>112</v>
      </c>
      <c r="P174" s="4">
        <v>77</v>
      </c>
      <c r="Q174" s="4">
        <v>94</v>
      </c>
      <c r="R174" s="4">
        <v>116</v>
      </c>
      <c r="S174" s="4">
        <v>70</v>
      </c>
      <c r="T174" s="4">
        <v>84</v>
      </c>
      <c r="U174" s="4">
        <f t="shared" si="9"/>
        <v>64</v>
      </c>
      <c r="V174" s="4">
        <f t="shared" si="10"/>
        <v>44</v>
      </c>
      <c r="W174" s="4">
        <f t="shared" si="11"/>
        <v>35</v>
      </c>
    </row>
    <row r="175" spans="1:23" x14ac:dyDescent="0.25">
      <c r="A175" s="4">
        <v>1283</v>
      </c>
      <c r="B175" s="3" t="s">
        <v>72</v>
      </c>
      <c r="C175" s="4">
        <v>110</v>
      </c>
      <c r="D175" s="4">
        <v>62</v>
      </c>
      <c r="E175" s="4">
        <v>85</v>
      </c>
      <c r="F175" s="4">
        <v>124</v>
      </c>
      <c r="G175" s="4">
        <v>72</v>
      </c>
      <c r="H175" s="4">
        <v>94</v>
      </c>
      <c r="I175" s="4">
        <v>114</v>
      </c>
      <c r="J175" s="4">
        <v>64</v>
      </c>
      <c r="K175" s="4">
        <v>79</v>
      </c>
      <c r="L175" s="4">
        <v>112</v>
      </c>
      <c r="M175" s="4">
        <v>62</v>
      </c>
      <c r="N175" s="4">
        <v>81</v>
      </c>
      <c r="O175" s="4">
        <v>108</v>
      </c>
      <c r="P175" s="4">
        <v>65</v>
      </c>
      <c r="Q175" s="4">
        <v>86</v>
      </c>
      <c r="R175" s="4">
        <v>102</v>
      </c>
      <c r="S175" s="4">
        <v>59</v>
      </c>
      <c r="T175" s="4">
        <v>84</v>
      </c>
      <c r="U175" s="4">
        <f t="shared" si="9"/>
        <v>52</v>
      </c>
      <c r="V175" s="4">
        <f t="shared" si="10"/>
        <v>50</v>
      </c>
      <c r="W175" s="4">
        <f t="shared" si="11"/>
        <v>50</v>
      </c>
    </row>
    <row r="176" spans="1:23" x14ac:dyDescent="0.25">
      <c r="A176" s="4">
        <v>1320</v>
      </c>
      <c r="B176" s="3" t="s">
        <v>72</v>
      </c>
      <c r="C176" s="4">
        <v>100</v>
      </c>
      <c r="D176" s="4">
        <v>57</v>
      </c>
      <c r="E176" s="4">
        <v>63</v>
      </c>
      <c r="F176" s="4">
        <v>120</v>
      </c>
      <c r="G176" s="4">
        <v>53</v>
      </c>
      <c r="H176" s="4">
        <v>84</v>
      </c>
      <c r="I176" s="4">
        <v>113</v>
      </c>
      <c r="J176" s="4">
        <v>55</v>
      </c>
      <c r="K176" s="4">
        <v>74</v>
      </c>
      <c r="L176" s="4">
        <v>106</v>
      </c>
      <c r="M176" s="4">
        <v>51</v>
      </c>
      <c r="N176" s="4">
        <v>63</v>
      </c>
      <c r="O176" s="4">
        <v>101</v>
      </c>
      <c r="P176" s="4">
        <v>56</v>
      </c>
      <c r="Q176" s="4">
        <v>70</v>
      </c>
      <c r="R176" s="4">
        <v>100</v>
      </c>
      <c r="S176" s="4">
        <v>52</v>
      </c>
      <c r="T176" s="4">
        <v>64</v>
      </c>
      <c r="U176" s="4">
        <f t="shared" si="9"/>
        <v>67</v>
      </c>
      <c r="V176" s="4">
        <f t="shared" si="10"/>
        <v>58</v>
      </c>
      <c r="W176" s="4">
        <f t="shared" si="11"/>
        <v>55</v>
      </c>
    </row>
    <row r="177" spans="1:23" x14ac:dyDescent="0.25">
      <c r="A177" s="4">
        <v>1319</v>
      </c>
      <c r="B177" s="3" t="s">
        <v>73</v>
      </c>
      <c r="C177" s="4">
        <v>114</v>
      </c>
      <c r="D177" s="4">
        <v>66</v>
      </c>
      <c r="E177" s="4">
        <v>78</v>
      </c>
      <c r="F177" s="4">
        <v>126</v>
      </c>
      <c r="G177" s="4">
        <v>63</v>
      </c>
      <c r="H177" s="4">
        <v>128</v>
      </c>
      <c r="I177" s="4">
        <v>128</v>
      </c>
      <c r="J177" s="4">
        <v>69</v>
      </c>
      <c r="K177" s="4">
        <v>100</v>
      </c>
      <c r="L177" s="4">
        <v>122</v>
      </c>
      <c r="M177" s="4">
        <v>66</v>
      </c>
      <c r="N177" s="4">
        <v>92</v>
      </c>
      <c r="O177" s="4">
        <v>117</v>
      </c>
      <c r="P177" s="4">
        <v>68</v>
      </c>
      <c r="Q177" s="4">
        <v>79</v>
      </c>
      <c r="R177" s="4">
        <v>116</v>
      </c>
      <c r="S177" s="4">
        <v>66</v>
      </c>
      <c r="T177" s="4">
        <v>74</v>
      </c>
      <c r="U177" s="4">
        <f t="shared" si="9"/>
        <v>63</v>
      </c>
      <c r="V177" s="4">
        <f t="shared" si="10"/>
        <v>59</v>
      </c>
      <c r="W177" s="4">
        <f t="shared" si="11"/>
        <v>56</v>
      </c>
    </row>
    <row r="178" spans="1:23" x14ac:dyDescent="0.25">
      <c r="A178" s="4">
        <v>1468</v>
      </c>
      <c r="B178" s="3" t="s">
        <v>73</v>
      </c>
      <c r="C178" s="4">
        <v>106</v>
      </c>
      <c r="D178" s="4">
        <v>79</v>
      </c>
      <c r="E178" s="4">
        <v>88</v>
      </c>
      <c r="F178" s="4">
        <v>138</v>
      </c>
      <c r="G178" s="4">
        <v>71</v>
      </c>
      <c r="H178" s="4">
        <v>134</v>
      </c>
      <c r="I178" s="4">
        <v>129</v>
      </c>
      <c r="J178" s="4">
        <v>71</v>
      </c>
      <c r="K178" s="4">
        <v>100</v>
      </c>
      <c r="L178" s="4">
        <v>121</v>
      </c>
      <c r="M178" s="4">
        <v>76</v>
      </c>
      <c r="N178" s="4">
        <v>88</v>
      </c>
      <c r="O178" s="4">
        <v>116</v>
      </c>
      <c r="P178" s="4">
        <v>70</v>
      </c>
      <c r="Q178" s="4">
        <v>78</v>
      </c>
      <c r="R178" s="4">
        <v>115</v>
      </c>
      <c r="S178" s="4">
        <v>72</v>
      </c>
      <c r="T178" s="4">
        <v>84</v>
      </c>
      <c r="U178" s="4">
        <f t="shared" si="9"/>
        <v>67</v>
      </c>
      <c r="V178" s="4">
        <f t="shared" si="10"/>
        <v>58</v>
      </c>
      <c r="W178" s="4">
        <f t="shared" si="11"/>
        <v>45</v>
      </c>
    </row>
    <row r="179" spans="1:23" x14ac:dyDescent="0.25">
      <c r="A179" s="4">
        <v>1355</v>
      </c>
      <c r="B179" s="3" t="s">
        <v>73</v>
      </c>
      <c r="C179" s="4">
        <v>131</v>
      </c>
      <c r="D179" s="4">
        <v>87</v>
      </c>
      <c r="E179" s="4">
        <v>96</v>
      </c>
      <c r="F179" s="4">
        <v>115</v>
      </c>
      <c r="G179" s="4">
        <v>74</v>
      </c>
      <c r="H179" s="4">
        <v>148</v>
      </c>
      <c r="I179" s="4">
        <v>120</v>
      </c>
      <c r="J179" s="4">
        <v>84</v>
      </c>
      <c r="K179" s="4">
        <v>119</v>
      </c>
      <c r="L179" s="4">
        <v>120</v>
      </c>
      <c r="M179" s="4">
        <v>78</v>
      </c>
      <c r="N179" s="4">
        <v>111</v>
      </c>
      <c r="O179" s="4">
        <v>118</v>
      </c>
      <c r="P179" s="4">
        <v>78</v>
      </c>
      <c r="Q179" s="4">
        <v>108</v>
      </c>
      <c r="R179" s="4">
        <v>108</v>
      </c>
      <c r="S179" s="4">
        <v>75</v>
      </c>
      <c r="T179" s="4">
        <v>103</v>
      </c>
      <c r="U179" s="4">
        <f t="shared" si="9"/>
        <v>41</v>
      </c>
      <c r="V179" s="4">
        <f t="shared" si="10"/>
        <v>36</v>
      </c>
      <c r="W179" s="4">
        <f t="shared" si="11"/>
        <v>42</v>
      </c>
    </row>
    <row r="180" spans="1:23" x14ac:dyDescent="0.25">
      <c r="A180" s="4">
        <v>895</v>
      </c>
      <c r="B180" s="3" t="s">
        <v>74</v>
      </c>
      <c r="C180" s="4">
        <v>113</v>
      </c>
      <c r="D180" s="4">
        <v>77</v>
      </c>
      <c r="E180" s="4">
        <v>70</v>
      </c>
      <c r="F180" s="4">
        <v>124</v>
      </c>
      <c r="G180" s="4">
        <v>59</v>
      </c>
      <c r="H180" s="4">
        <v>82</v>
      </c>
      <c r="I180" s="4">
        <v>109</v>
      </c>
      <c r="J180" s="4">
        <v>74</v>
      </c>
      <c r="K180" s="4">
        <v>62</v>
      </c>
      <c r="L180" s="4">
        <v>102</v>
      </c>
      <c r="M180" s="4">
        <v>70</v>
      </c>
      <c r="N180" s="4">
        <v>69</v>
      </c>
      <c r="O180" s="4">
        <v>96</v>
      </c>
      <c r="P180" s="4">
        <v>66</v>
      </c>
      <c r="Q180" s="4">
        <v>66</v>
      </c>
      <c r="R180" s="4">
        <v>86</v>
      </c>
      <c r="S180" s="4">
        <v>58</v>
      </c>
      <c r="T180" s="4">
        <v>58</v>
      </c>
      <c r="U180" s="4">
        <f t="shared" si="9"/>
        <v>65</v>
      </c>
      <c r="V180" s="4">
        <f t="shared" si="10"/>
        <v>35</v>
      </c>
      <c r="W180" s="4">
        <f t="shared" si="11"/>
        <v>32</v>
      </c>
    </row>
    <row r="181" spans="1:23" x14ac:dyDescent="0.25">
      <c r="A181" s="4">
        <v>895</v>
      </c>
      <c r="B181" s="3" t="s">
        <v>74</v>
      </c>
      <c r="C181" s="4">
        <v>102</v>
      </c>
      <c r="D181" s="4">
        <v>70</v>
      </c>
      <c r="E181" s="4">
        <v>68</v>
      </c>
      <c r="F181" s="4">
        <v>114</v>
      </c>
      <c r="G181" s="4">
        <v>63</v>
      </c>
      <c r="H181" s="4">
        <v>76</v>
      </c>
      <c r="I181" s="4">
        <v>111</v>
      </c>
      <c r="J181" s="4">
        <v>66</v>
      </c>
      <c r="K181" s="4">
        <v>71</v>
      </c>
      <c r="L181" s="4">
        <v>106</v>
      </c>
      <c r="M181" s="4">
        <v>59</v>
      </c>
      <c r="N181" s="4">
        <v>72</v>
      </c>
      <c r="O181" s="4">
        <v>106</v>
      </c>
      <c r="P181" s="4">
        <v>70</v>
      </c>
      <c r="Q181" s="4">
        <v>65</v>
      </c>
      <c r="R181" s="4">
        <v>104</v>
      </c>
      <c r="S181" s="4">
        <v>68</v>
      </c>
      <c r="T181" s="4">
        <v>66</v>
      </c>
      <c r="U181" s="4">
        <f t="shared" si="9"/>
        <v>51</v>
      </c>
      <c r="V181" s="4">
        <f t="shared" si="10"/>
        <v>45</v>
      </c>
      <c r="W181" s="4">
        <f t="shared" si="11"/>
        <v>47</v>
      </c>
    </row>
    <row r="182" spans="1:23" x14ac:dyDescent="0.25">
      <c r="A182" s="4">
        <v>1430</v>
      </c>
      <c r="B182" s="3" t="s">
        <v>75</v>
      </c>
      <c r="C182" s="4">
        <v>102</v>
      </c>
      <c r="D182" s="4">
        <v>74</v>
      </c>
      <c r="E182" s="4">
        <v>84</v>
      </c>
      <c r="F182" s="4">
        <v>116</v>
      </c>
      <c r="G182" s="4">
        <v>79</v>
      </c>
      <c r="H182" s="4">
        <v>104</v>
      </c>
      <c r="I182" s="4">
        <v>143</v>
      </c>
      <c r="J182" s="4">
        <v>77</v>
      </c>
      <c r="K182" s="4">
        <v>99</v>
      </c>
      <c r="L182" s="4">
        <v>108</v>
      </c>
      <c r="M182" s="4">
        <v>73</v>
      </c>
      <c r="N182" s="4">
        <v>73</v>
      </c>
      <c r="O182" s="4">
        <v>106</v>
      </c>
      <c r="P182" s="4">
        <v>69</v>
      </c>
      <c r="Q182" s="4">
        <v>77</v>
      </c>
      <c r="R182" s="4">
        <v>107</v>
      </c>
      <c r="S182" s="4">
        <v>74</v>
      </c>
      <c r="T182" s="4">
        <v>89</v>
      </c>
      <c r="U182" s="4">
        <f t="shared" ref="U182:U187" si="12">F182-G182</f>
        <v>37</v>
      </c>
      <c r="V182" s="4">
        <f t="shared" ref="V182:V187" si="13">I182-J182</f>
        <v>66</v>
      </c>
      <c r="W182" s="4">
        <f t="shared" ref="W182:W187" si="14">L182-M182</f>
        <v>35</v>
      </c>
    </row>
    <row r="183" spans="1:23" x14ac:dyDescent="0.25">
      <c r="A183" s="4">
        <v>1178</v>
      </c>
      <c r="B183" s="3" t="s">
        <v>75</v>
      </c>
      <c r="C183" s="4">
        <v>102</v>
      </c>
      <c r="D183" s="4">
        <v>67</v>
      </c>
      <c r="E183" s="4">
        <v>80</v>
      </c>
      <c r="F183" s="4">
        <v>126</v>
      </c>
      <c r="G183" s="4">
        <v>67</v>
      </c>
      <c r="H183" s="4">
        <v>88</v>
      </c>
      <c r="I183" s="4">
        <v>115</v>
      </c>
      <c r="J183" s="4">
        <v>70</v>
      </c>
      <c r="K183" s="4">
        <v>90</v>
      </c>
      <c r="L183" s="4">
        <v>110</v>
      </c>
      <c r="M183" s="4">
        <v>62</v>
      </c>
      <c r="N183" s="4">
        <v>75</v>
      </c>
      <c r="O183" s="4">
        <v>106</v>
      </c>
      <c r="P183" s="4">
        <v>68</v>
      </c>
      <c r="Q183" s="4">
        <v>82</v>
      </c>
      <c r="R183" s="4">
        <v>104</v>
      </c>
      <c r="S183" s="4">
        <v>66</v>
      </c>
      <c r="T183" s="4">
        <v>80</v>
      </c>
      <c r="U183" s="4">
        <f t="shared" si="12"/>
        <v>59</v>
      </c>
      <c r="V183" s="4">
        <f t="shared" si="13"/>
        <v>45</v>
      </c>
      <c r="W183" s="4">
        <f t="shared" si="14"/>
        <v>48</v>
      </c>
    </row>
    <row r="184" spans="1:23" x14ac:dyDescent="0.25">
      <c r="A184" s="4">
        <v>1168</v>
      </c>
      <c r="B184" s="3" t="s">
        <v>76</v>
      </c>
      <c r="C184" s="4">
        <v>111</v>
      </c>
      <c r="D184" s="4">
        <v>72</v>
      </c>
      <c r="E184" s="4">
        <v>74</v>
      </c>
      <c r="F184" s="4">
        <v>135</v>
      </c>
      <c r="G184" s="4">
        <v>74</v>
      </c>
      <c r="H184" s="4">
        <v>113</v>
      </c>
      <c r="I184" s="4">
        <v>129</v>
      </c>
      <c r="J184" s="4">
        <v>75</v>
      </c>
      <c r="K184" s="4">
        <v>81</v>
      </c>
      <c r="L184" s="4">
        <v>127</v>
      </c>
      <c r="M184" s="4">
        <v>74</v>
      </c>
      <c r="N184" s="4">
        <v>84</v>
      </c>
      <c r="O184" s="4">
        <v>119</v>
      </c>
      <c r="P184" s="4">
        <v>69</v>
      </c>
      <c r="Q184" s="4">
        <v>78</v>
      </c>
      <c r="R184" s="4">
        <v>110</v>
      </c>
      <c r="S184" s="4">
        <v>69</v>
      </c>
      <c r="T184" s="4">
        <v>81</v>
      </c>
      <c r="U184" s="4">
        <f t="shared" si="12"/>
        <v>61</v>
      </c>
      <c r="V184" s="4">
        <f t="shared" si="13"/>
        <v>54</v>
      </c>
      <c r="W184" s="4">
        <f t="shared" si="14"/>
        <v>53</v>
      </c>
    </row>
    <row r="185" spans="1:23" x14ac:dyDescent="0.25">
      <c r="A185" s="4">
        <v>1302</v>
      </c>
      <c r="B185" s="3" t="s">
        <v>76</v>
      </c>
      <c r="C185" s="4">
        <v>105</v>
      </c>
      <c r="D185" s="4">
        <v>65</v>
      </c>
      <c r="E185" s="4">
        <v>74</v>
      </c>
      <c r="F185" s="4">
        <v>113</v>
      </c>
      <c r="G185" s="4">
        <v>74</v>
      </c>
      <c r="H185" s="4">
        <v>123</v>
      </c>
      <c r="I185" s="4">
        <v>125</v>
      </c>
      <c r="J185" s="4">
        <v>69</v>
      </c>
      <c r="K185" s="4">
        <v>84</v>
      </c>
      <c r="L185" s="4">
        <v>117</v>
      </c>
      <c r="M185" s="4">
        <v>64</v>
      </c>
      <c r="N185" s="4">
        <v>84</v>
      </c>
      <c r="O185" s="4">
        <v>118</v>
      </c>
      <c r="P185" s="4">
        <v>62</v>
      </c>
      <c r="Q185" s="4">
        <v>76</v>
      </c>
      <c r="R185" s="4">
        <v>112</v>
      </c>
      <c r="S185" s="4">
        <v>64</v>
      </c>
      <c r="T185" s="4">
        <v>83</v>
      </c>
      <c r="U185" s="4">
        <f t="shared" si="12"/>
        <v>39</v>
      </c>
      <c r="V185" s="4">
        <f t="shared" si="13"/>
        <v>56</v>
      </c>
      <c r="W185" s="4">
        <f t="shared" si="14"/>
        <v>53</v>
      </c>
    </row>
    <row r="186" spans="1:23" x14ac:dyDescent="0.25">
      <c r="A186" s="4">
        <v>1249</v>
      </c>
      <c r="B186" s="3" t="s">
        <v>76</v>
      </c>
      <c r="C186" s="4">
        <v>110</v>
      </c>
      <c r="D186" s="4">
        <v>67</v>
      </c>
      <c r="E186" s="4">
        <v>76</v>
      </c>
      <c r="F186" s="4">
        <v>130</v>
      </c>
      <c r="G186" s="4">
        <v>69</v>
      </c>
      <c r="H186" s="4">
        <v>90</v>
      </c>
      <c r="I186" s="4">
        <v>123</v>
      </c>
      <c r="J186" s="4">
        <v>62</v>
      </c>
      <c r="K186" s="4">
        <v>73</v>
      </c>
      <c r="L186" s="4">
        <v>110</v>
      </c>
      <c r="M186" s="4">
        <v>63</v>
      </c>
      <c r="N186" s="4">
        <v>78</v>
      </c>
      <c r="O186" s="4">
        <v>108</v>
      </c>
      <c r="P186" s="4">
        <v>64</v>
      </c>
      <c r="Q186" s="4">
        <v>74</v>
      </c>
      <c r="R186" s="4">
        <v>108</v>
      </c>
      <c r="S186" s="4">
        <v>64</v>
      </c>
      <c r="T186" s="4">
        <v>74</v>
      </c>
      <c r="U186" s="4">
        <f t="shared" si="12"/>
        <v>61</v>
      </c>
      <c r="V186" s="4">
        <f t="shared" si="13"/>
        <v>61</v>
      </c>
      <c r="W186" s="4">
        <f t="shared" si="14"/>
        <v>47</v>
      </c>
    </row>
    <row r="187" spans="1:23" x14ac:dyDescent="0.25">
      <c r="A187" s="4">
        <v>1330</v>
      </c>
      <c r="B187" s="3" t="s">
        <v>76</v>
      </c>
      <c r="C187" s="4">
        <v>98</v>
      </c>
      <c r="D187" s="4">
        <v>54</v>
      </c>
      <c r="E187" s="4">
        <v>71</v>
      </c>
      <c r="F187" s="4">
        <v>123</v>
      </c>
      <c r="G187" s="4">
        <v>70</v>
      </c>
      <c r="H187" s="4">
        <v>118</v>
      </c>
      <c r="I187" s="4">
        <v>118</v>
      </c>
      <c r="J187" s="4">
        <v>69</v>
      </c>
      <c r="K187" s="4">
        <v>80</v>
      </c>
      <c r="L187" s="4">
        <v>110</v>
      </c>
      <c r="M187" s="4">
        <v>66</v>
      </c>
      <c r="N187" s="4">
        <v>83</v>
      </c>
      <c r="O187" s="4">
        <v>104</v>
      </c>
      <c r="P187" s="4">
        <v>65</v>
      </c>
      <c r="Q187" s="4">
        <v>91</v>
      </c>
      <c r="R187" s="4">
        <v>104</v>
      </c>
      <c r="S187" s="4">
        <v>60</v>
      </c>
      <c r="T187" s="4">
        <v>78</v>
      </c>
      <c r="U187" s="4">
        <f t="shared" si="12"/>
        <v>53</v>
      </c>
      <c r="V187" s="4">
        <f t="shared" si="13"/>
        <v>49</v>
      </c>
      <c r="W187" s="4">
        <f t="shared" si="14"/>
        <v>44</v>
      </c>
    </row>
    <row r="188" spans="1:23" x14ac:dyDescent="0.25">
      <c r="A188" s="4">
        <v>1354</v>
      </c>
      <c r="B188" s="3" t="s">
        <v>76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"/>
      <c r="V188" s="4"/>
      <c r="W188" s="4"/>
    </row>
    <row r="189" spans="1:23" x14ac:dyDescent="0.25">
      <c r="A189" s="4">
        <v>898</v>
      </c>
      <c r="B189" s="3" t="s">
        <v>77</v>
      </c>
      <c r="C189" s="4">
        <v>127</v>
      </c>
      <c r="D189" s="4">
        <v>82</v>
      </c>
      <c r="E189" s="4">
        <v>80</v>
      </c>
      <c r="F189" s="4">
        <v>139</v>
      </c>
      <c r="G189" s="4">
        <v>90</v>
      </c>
      <c r="H189" s="4">
        <v>109</v>
      </c>
      <c r="I189" s="4">
        <v>139</v>
      </c>
      <c r="J189" s="4">
        <v>88</v>
      </c>
      <c r="K189" s="4">
        <v>95</v>
      </c>
      <c r="L189" s="4">
        <v>118</v>
      </c>
      <c r="M189" s="4">
        <v>72</v>
      </c>
      <c r="N189" s="4">
        <v>84</v>
      </c>
      <c r="O189" s="4">
        <v>111</v>
      </c>
      <c r="P189" s="4">
        <v>75</v>
      </c>
      <c r="Q189" s="4">
        <v>94</v>
      </c>
      <c r="R189" s="4">
        <v>115</v>
      </c>
      <c r="S189" s="4">
        <v>72</v>
      </c>
      <c r="T189" s="4">
        <v>88</v>
      </c>
      <c r="U189" s="4">
        <f t="shared" ref="U189:U245" si="15">F189-G189</f>
        <v>49</v>
      </c>
      <c r="V189" s="4">
        <f t="shared" ref="V189:V245" si="16">I189-J189</f>
        <v>51</v>
      </c>
      <c r="W189" s="4">
        <f t="shared" ref="W189:W245" si="17">L189-M189</f>
        <v>46</v>
      </c>
    </row>
    <row r="190" spans="1:23" x14ac:dyDescent="0.25">
      <c r="A190" s="4">
        <v>898</v>
      </c>
      <c r="B190" s="3" t="s">
        <v>77</v>
      </c>
      <c r="C190" s="4">
        <v>107</v>
      </c>
      <c r="D190" s="4">
        <v>73</v>
      </c>
      <c r="E190" s="4">
        <v>103</v>
      </c>
      <c r="F190" s="4">
        <v>134</v>
      </c>
      <c r="G190" s="4">
        <v>86</v>
      </c>
      <c r="H190" s="4">
        <v>112</v>
      </c>
      <c r="I190" s="4">
        <v>124</v>
      </c>
      <c r="J190" s="4">
        <v>78</v>
      </c>
      <c r="K190" s="4">
        <v>104</v>
      </c>
      <c r="L190" s="4">
        <v>114</v>
      </c>
      <c r="M190" s="4">
        <v>69</v>
      </c>
      <c r="N190" s="4">
        <v>103</v>
      </c>
      <c r="O190" s="4">
        <v>117</v>
      </c>
      <c r="P190" s="4">
        <v>70</v>
      </c>
      <c r="Q190" s="4">
        <v>96</v>
      </c>
      <c r="R190" s="4">
        <v>114</v>
      </c>
      <c r="S190" s="4">
        <v>73</v>
      </c>
      <c r="T190" s="4">
        <v>96</v>
      </c>
      <c r="U190" s="4">
        <f t="shared" si="15"/>
        <v>48</v>
      </c>
      <c r="V190" s="4">
        <f t="shared" si="16"/>
        <v>46</v>
      </c>
      <c r="W190" s="4">
        <f t="shared" si="17"/>
        <v>45</v>
      </c>
    </row>
    <row r="191" spans="1:23" x14ac:dyDescent="0.25">
      <c r="A191" s="4">
        <v>906</v>
      </c>
      <c r="B191" s="3" t="s">
        <v>78</v>
      </c>
      <c r="C191" s="4">
        <v>108</v>
      </c>
      <c r="D191" s="4">
        <v>79</v>
      </c>
      <c r="E191" s="4">
        <v>83</v>
      </c>
      <c r="F191" s="4">
        <v>123</v>
      </c>
      <c r="G191" s="4">
        <v>73</v>
      </c>
      <c r="H191" s="4">
        <v>101</v>
      </c>
      <c r="I191" s="4">
        <v>125</v>
      </c>
      <c r="J191" s="4">
        <v>71</v>
      </c>
      <c r="K191" s="4">
        <v>84</v>
      </c>
      <c r="L191" s="4">
        <v>110</v>
      </c>
      <c r="M191" s="4">
        <v>68</v>
      </c>
      <c r="N191" s="4">
        <v>73</v>
      </c>
      <c r="O191" s="4">
        <v>110</v>
      </c>
      <c r="P191" s="4">
        <v>66</v>
      </c>
      <c r="Q191" s="4">
        <v>72</v>
      </c>
      <c r="R191" s="4">
        <v>102</v>
      </c>
      <c r="S191" s="4">
        <v>68</v>
      </c>
      <c r="T191" s="4">
        <v>73</v>
      </c>
      <c r="U191" s="4">
        <f t="shared" si="15"/>
        <v>50</v>
      </c>
      <c r="V191" s="4">
        <f t="shared" si="16"/>
        <v>54</v>
      </c>
      <c r="W191" s="4">
        <f t="shared" si="17"/>
        <v>42</v>
      </c>
    </row>
    <row r="192" spans="1:23" x14ac:dyDescent="0.25">
      <c r="A192" s="4">
        <v>906</v>
      </c>
      <c r="B192" s="3" t="s">
        <v>78</v>
      </c>
      <c r="C192" s="4">
        <v>110</v>
      </c>
      <c r="D192" s="4">
        <v>72</v>
      </c>
      <c r="E192" s="4">
        <v>67</v>
      </c>
      <c r="F192" s="4">
        <v>115</v>
      </c>
      <c r="G192" s="4">
        <v>64</v>
      </c>
      <c r="H192" s="4">
        <v>96</v>
      </c>
      <c r="I192" s="4">
        <v>118</v>
      </c>
      <c r="J192" s="4">
        <v>64</v>
      </c>
      <c r="K192" s="4">
        <v>77</v>
      </c>
      <c r="L192" s="4">
        <v>114</v>
      </c>
      <c r="M192" s="4">
        <v>66</v>
      </c>
      <c r="N192" s="4">
        <v>62</v>
      </c>
      <c r="O192" s="4">
        <v>116</v>
      </c>
      <c r="P192" s="4">
        <v>63</v>
      </c>
      <c r="Q192" s="4">
        <v>75</v>
      </c>
      <c r="R192" s="4">
        <v>115</v>
      </c>
      <c r="S192" s="4">
        <v>66</v>
      </c>
      <c r="T192" s="4">
        <v>65</v>
      </c>
      <c r="U192" s="4">
        <f t="shared" si="15"/>
        <v>51</v>
      </c>
      <c r="V192" s="4">
        <f t="shared" si="16"/>
        <v>54</v>
      </c>
      <c r="W192" s="4">
        <f t="shared" si="17"/>
        <v>48</v>
      </c>
    </row>
    <row r="193" spans="1:23" x14ac:dyDescent="0.25">
      <c r="A193" s="4">
        <v>908</v>
      </c>
      <c r="B193" s="3" t="s">
        <v>79</v>
      </c>
      <c r="C193" s="4">
        <v>111</v>
      </c>
      <c r="D193" s="4">
        <v>74</v>
      </c>
      <c r="E193" s="4">
        <v>63</v>
      </c>
      <c r="F193" s="4">
        <v>117</v>
      </c>
      <c r="G193" s="4">
        <v>69</v>
      </c>
      <c r="H193" s="4">
        <v>85</v>
      </c>
      <c r="I193" s="4">
        <v>112</v>
      </c>
      <c r="J193" s="4">
        <v>68</v>
      </c>
      <c r="K193" s="4">
        <v>61</v>
      </c>
      <c r="L193" s="4">
        <v>106</v>
      </c>
      <c r="M193" s="4">
        <v>65</v>
      </c>
      <c r="N193" s="4">
        <v>55</v>
      </c>
      <c r="O193" s="4">
        <v>114</v>
      </c>
      <c r="P193" s="4">
        <v>75</v>
      </c>
      <c r="Q193" s="4">
        <v>57</v>
      </c>
      <c r="R193" s="4">
        <v>112</v>
      </c>
      <c r="S193" s="4">
        <v>74</v>
      </c>
      <c r="T193" s="4">
        <v>68</v>
      </c>
      <c r="U193" s="4">
        <f t="shared" si="15"/>
        <v>48</v>
      </c>
      <c r="V193" s="4">
        <f t="shared" si="16"/>
        <v>44</v>
      </c>
      <c r="W193" s="4">
        <f t="shared" si="17"/>
        <v>41</v>
      </c>
    </row>
    <row r="194" spans="1:23" x14ac:dyDescent="0.25">
      <c r="A194" s="4">
        <v>908</v>
      </c>
      <c r="B194" s="3" t="s">
        <v>79</v>
      </c>
      <c r="C194" s="4">
        <v>114</v>
      </c>
      <c r="D194" s="4">
        <v>78</v>
      </c>
      <c r="E194" s="4">
        <v>64</v>
      </c>
      <c r="F194" s="4">
        <v>122</v>
      </c>
      <c r="G194" s="4">
        <v>58</v>
      </c>
      <c r="H194" s="4">
        <v>92</v>
      </c>
      <c r="I194" s="4">
        <v>117</v>
      </c>
      <c r="J194" s="4">
        <v>68</v>
      </c>
      <c r="K194" s="4">
        <v>71</v>
      </c>
      <c r="L194" s="4">
        <v>126</v>
      </c>
      <c r="M194" s="4">
        <v>67</v>
      </c>
      <c r="N194" s="4">
        <v>57</v>
      </c>
      <c r="O194" s="4">
        <v>113</v>
      </c>
      <c r="P194" s="4">
        <v>64</v>
      </c>
      <c r="Q194" s="4">
        <v>56</v>
      </c>
      <c r="R194" s="4">
        <v>114</v>
      </c>
      <c r="S194" s="4">
        <v>65</v>
      </c>
      <c r="T194" s="4">
        <v>59</v>
      </c>
      <c r="U194" s="4">
        <f t="shared" si="15"/>
        <v>64</v>
      </c>
      <c r="V194" s="4">
        <f t="shared" si="16"/>
        <v>49</v>
      </c>
      <c r="W194" s="4">
        <f t="shared" si="17"/>
        <v>59</v>
      </c>
    </row>
    <row r="195" spans="1:23" x14ac:dyDescent="0.25">
      <c r="A195" s="4">
        <v>909</v>
      </c>
      <c r="B195" s="3" t="s">
        <v>80</v>
      </c>
      <c r="C195" s="4">
        <v>115</v>
      </c>
      <c r="D195" s="4">
        <v>85</v>
      </c>
      <c r="E195" s="4">
        <v>91</v>
      </c>
      <c r="F195" s="4">
        <v>127</v>
      </c>
      <c r="G195" s="4">
        <v>90</v>
      </c>
      <c r="H195" s="4">
        <v>106</v>
      </c>
      <c r="I195" s="4">
        <v>127</v>
      </c>
      <c r="J195" s="4">
        <v>87</v>
      </c>
      <c r="K195" s="4">
        <v>95</v>
      </c>
      <c r="L195" s="4">
        <v>110</v>
      </c>
      <c r="M195" s="4">
        <v>82</v>
      </c>
      <c r="N195" s="4">
        <v>81</v>
      </c>
      <c r="O195" s="4">
        <v>110</v>
      </c>
      <c r="P195" s="4">
        <v>84</v>
      </c>
      <c r="Q195" s="4">
        <v>96</v>
      </c>
      <c r="R195" s="4">
        <v>112</v>
      </c>
      <c r="S195" s="4">
        <v>82</v>
      </c>
      <c r="T195" s="4">
        <v>88</v>
      </c>
      <c r="U195" s="4">
        <f t="shared" si="15"/>
        <v>37</v>
      </c>
      <c r="V195" s="4">
        <f t="shared" si="16"/>
        <v>40</v>
      </c>
      <c r="W195" s="4">
        <f t="shared" si="17"/>
        <v>28</v>
      </c>
    </row>
    <row r="196" spans="1:23" x14ac:dyDescent="0.25">
      <c r="A196" s="4">
        <v>909</v>
      </c>
      <c r="B196" s="3" t="s">
        <v>80</v>
      </c>
      <c r="C196" s="4">
        <v>126</v>
      </c>
      <c r="D196" s="4">
        <v>96</v>
      </c>
      <c r="E196" s="4">
        <v>98</v>
      </c>
      <c r="F196" s="4">
        <v>141</v>
      </c>
      <c r="G196" s="4">
        <v>97</v>
      </c>
      <c r="H196" s="4">
        <v>119</v>
      </c>
      <c r="I196" s="4">
        <v>132</v>
      </c>
      <c r="J196" s="4">
        <v>98</v>
      </c>
      <c r="K196" s="4">
        <v>96</v>
      </c>
      <c r="L196" s="4">
        <v>133</v>
      </c>
      <c r="M196" s="4">
        <v>98</v>
      </c>
      <c r="N196" s="4">
        <v>95</v>
      </c>
      <c r="O196" s="4">
        <v>125</v>
      </c>
      <c r="P196" s="4">
        <v>90</v>
      </c>
      <c r="Q196" s="4">
        <v>96</v>
      </c>
      <c r="R196" s="4">
        <v>117</v>
      </c>
      <c r="S196" s="4">
        <v>94</v>
      </c>
      <c r="T196" s="4">
        <v>96</v>
      </c>
      <c r="U196" s="4">
        <f t="shared" si="15"/>
        <v>44</v>
      </c>
      <c r="V196" s="4">
        <f t="shared" si="16"/>
        <v>34</v>
      </c>
      <c r="W196" s="4">
        <f t="shared" si="17"/>
        <v>35</v>
      </c>
    </row>
    <row r="197" spans="1:23" x14ac:dyDescent="0.25">
      <c r="A197" s="4">
        <v>910</v>
      </c>
      <c r="B197" s="3" t="s">
        <v>81</v>
      </c>
      <c r="C197" s="4">
        <v>114</v>
      </c>
      <c r="D197" s="4">
        <v>81</v>
      </c>
      <c r="E197" s="4">
        <v>76</v>
      </c>
      <c r="F197" s="4">
        <v>138</v>
      </c>
      <c r="G197" s="4">
        <v>74</v>
      </c>
      <c r="H197" s="4">
        <v>80</v>
      </c>
      <c r="I197" s="4">
        <v>123</v>
      </c>
      <c r="J197" s="4">
        <v>78</v>
      </c>
      <c r="K197" s="4">
        <v>74</v>
      </c>
      <c r="L197" s="4">
        <v>120</v>
      </c>
      <c r="M197" s="4">
        <v>69</v>
      </c>
      <c r="N197" s="4">
        <v>77</v>
      </c>
      <c r="O197" s="4">
        <v>114</v>
      </c>
      <c r="P197" s="4">
        <v>69</v>
      </c>
      <c r="Q197" s="4">
        <v>77</v>
      </c>
      <c r="R197" s="4">
        <v>118</v>
      </c>
      <c r="S197" s="4">
        <v>72</v>
      </c>
      <c r="T197" s="4">
        <v>74</v>
      </c>
      <c r="U197" s="4">
        <f t="shared" si="15"/>
        <v>64</v>
      </c>
      <c r="V197" s="4">
        <f t="shared" si="16"/>
        <v>45</v>
      </c>
      <c r="W197" s="4">
        <f t="shared" si="17"/>
        <v>51</v>
      </c>
    </row>
    <row r="198" spans="1:23" x14ac:dyDescent="0.25">
      <c r="A198" s="4">
        <v>910</v>
      </c>
      <c r="B198" s="3" t="s">
        <v>81</v>
      </c>
      <c r="C198" s="4">
        <v>110</v>
      </c>
      <c r="D198" s="4">
        <v>66</v>
      </c>
      <c r="E198" s="4">
        <v>75</v>
      </c>
      <c r="F198" s="4">
        <v>116</v>
      </c>
      <c r="G198" s="4">
        <v>63</v>
      </c>
      <c r="H198" s="4">
        <v>83</v>
      </c>
      <c r="I198" s="4">
        <v>115</v>
      </c>
      <c r="J198" s="4">
        <v>58</v>
      </c>
      <c r="K198" s="4">
        <v>64</v>
      </c>
      <c r="L198" s="4">
        <v>104</v>
      </c>
      <c r="M198" s="4">
        <v>62</v>
      </c>
      <c r="N198" s="4">
        <v>62</v>
      </c>
      <c r="O198" s="4">
        <v>107</v>
      </c>
      <c r="P198" s="4">
        <v>62</v>
      </c>
      <c r="Q198" s="4">
        <v>63</v>
      </c>
      <c r="R198" s="4">
        <v>107</v>
      </c>
      <c r="S198" s="4">
        <v>62</v>
      </c>
      <c r="T198" s="4">
        <v>63</v>
      </c>
      <c r="U198" s="4">
        <f t="shared" si="15"/>
        <v>53</v>
      </c>
      <c r="V198" s="4">
        <f t="shared" si="16"/>
        <v>57</v>
      </c>
      <c r="W198" s="4">
        <f t="shared" si="17"/>
        <v>42</v>
      </c>
    </row>
    <row r="199" spans="1:23" x14ac:dyDescent="0.25">
      <c r="A199" s="4">
        <v>912</v>
      </c>
      <c r="B199" s="3" t="s">
        <v>82</v>
      </c>
      <c r="C199" s="4">
        <v>100</v>
      </c>
      <c r="D199" s="4">
        <v>60</v>
      </c>
      <c r="E199" s="4">
        <v>68</v>
      </c>
      <c r="F199" s="4">
        <v>131</v>
      </c>
      <c r="G199" s="4">
        <v>78</v>
      </c>
      <c r="H199" s="4">
        <v>104</v>
      </c>
      <c r="I199" s="4">
        <v>130</v>
      </c>
      <c r="J199" s="4">
        <v>77</v>
      </c>
      <c r="K199" s="4">
        <v>84</v>
      </c>
      <c r="L199" s="4">
        <v>116</v>
      </c>
      <c r="M199" s="4">
        <v>68</v>
      </c>
      <c r="N199" s="4">
        <v>71</v>
      </c>
      <c r="O199" s="4">
        <v>116</v>
      </c>
      <c r="P199" s="4">
        <v>72</v>
      </c>
      <c r="Q199" s="4">
        <v>84</v>
      </c>
      <c r="R199" s="4">
        <v>114</v>
      </c>
      <c r="S199" s="4">
        <v>73</v>
      </c>
      <c r="T199" s="4">
        <v>74</v>
      </c>
      <c r="U199" s="4">
        <f t="shared" si="15"/>
        <v>53</v>
      </c>
      <c r="V199" s="4">
        <f t="shared" si="16"/>
        <v>53</v>
      </c>
      <c r="W199" s="4">
        <f t="shared" si="17"/>
        <v>48</v>
      </c>
    </row>
    <row r="200" spans="1:23" x14ac:dyDescent="0.25">
      <c r="A200" s="4">
        <v>912</v>
      </c>
      <c r="B200" s="3" t="s">
        <v>82</v>
      </c>
      <c r="C200" s="4">
        <v>111</v>
      </c>
      <c r="D200" s="4">
        <v>70</v>
      </c>
      <c r="E200" s="4">
        <v>77</v>
      </c>
      <c r="F200" s="4">
        <v>134</v>
      </c>
      <c r="G200" s="4">
        <v>63</v>
      </c>
      <c r="H200" s="4">
        <v>97</v>
      </c>
      <c r="I200" s="4">
        <v>119</v>
      </c>
      <c r="J200" s="4">
        <v>67</v>
      </c>
      <c r="K200" s="4">
        <v>64</v>
      </c>
      <c r="L200" s="4">
        <v>121</v>
      </c>
      <c r="M200" s="4">
        <v>67</v>
      </c>
      <c r="N200" s="4">
        <v>61</v>
      </c>
      <c r="O200" s="4">
        <v>118</v>
      </c>
      <c r="P200" s="4">
        <v>65</v>
      </c>
      <c r="Q200" s="4">
        <v>74</v>
      </c>
      <c r="R200" s="4">
        <v>121</v>
      </c>
      <c r="S200" s="4">
        <v>62</v>
      </c>
      <c r="T200" s="4">
        <v>62</v>
      </c>
      <c r="U200" s="4">
        <f t="shared" si="15"/>
        <v>71</v>
      </c>
      <c r="V200" s="4">
        <f t="shared" si="16"/>
        <v>52</v>
      </c>
      <c r="W200" s="4">
        <f t="shared" si="17"/>
        <v>54</v>
      </c>
    </row>
    <row r="201" spans="1:23" x14ac:dyDescent="0.25">
      <c r="A201" s="4">
        <v>912</v>
      </c>
      <c r="B201" s="3" t="s">
        <v>82</v>
      </c>
      <c r="C201" s="4">
        <v>116</v>
      </c>
      <c r="D201" s="4">
        <v>80</v>
      </c>
      <c r="E201" s="4">
        <v>68</v>
      </c>
      <c r="F201" s="4">
        <v>125</v>
      </c>
      <c r="G201" s="4">
        <v>69</v>
      </c>
      <c r="H201" s="4">
        <v>95</v>
      </c>
      <c r="I201" s="4">
        <v>117</v>
      </c>
      <c r="J201" s="4">
        <v>63</v>
      </c>
      <c r="K201" s="4">
        <v>73</v>
      </c>
      <c r="L201" s="4">
        <v>114</v>
      </c>
      <c r="M201" s="4">
        <v>56</v>
      </c>
      <c r="N201" s="4">
        <v>67</v>
      </c>
      <c r="O201" s="4">
        <v>104</v>
      </c>
      <c r="P201" s="4">
        <v>53</v>
      </c>
      <c r="Q201" s="4">
        <v>56</v>
      </c>
      <c r="R201" s="4">
        <v>102</v>
      </c>
      <c r="S201" s="4">
        <v>56</v>
      </c>
      <c r="T201" s="4">
        <v>56</v>
      </c>
      <c r="U201" s="4">
        <f t="shared" si="15"/>
        <v>56</v>
      </c>
      <c r="V201" s="4">
        <f t="shared" si="16"/>
        <v>54</v>
      </c>
      <c r="W201" s="4">
        <f t="shared" si="17"/>
        <v>58</v>
      </c>
    </row>
    <row r="202" spans="1:23" x14ac:dyDescent="0.25">
      <c r="A202" s="4">
        <v>918</v>
      </c>
      <c r="B202" s="3" t="s">
        <v>83</v>
      </c>
      <c r="C202" s="4">
        <v>115</v>
      </c>
      <c r="D202" s="4">
        <v>82</v>
      </c>
      <c r="E202" s="4">
        <v>94</v>
      </c>
      <c r="F202" s="4">
        <v>130</v>
      </c>
      <c r="G202" s="4">
        <v>78</v>
      </c>
      <c r="H202" s="4">
        <v>113</v>
      </c>
      <c r="I202" s="4">
        <v>134</v>
      </c>
      <c r="J202" s="4">
        <v>80</v>
      </c>
      <c r="K202" s="4">
        <v>99</v>
      </c>
      <c r="L202" s="4">
        <v>130</v>
      </c>
      <c r="M202" s="4">
        <v>78</v>
      </c>
      <c r="N202" s="4">
        <v>96</v>
      </c>
      <c r="O202" s="4">
        <v>123</v>
      </c>
      <c r="P202" s="4">
        <v>77</v>
      </c>
      <c r="Q202" s="4">
        <v>93</v>
      </c>
      <c r="R202" s="4">
        <v>122</v>
      </c>
      <c r="S202" s="4">
        <v>71</v>
      </c>
      <c r="T202" s="4">
        <v>88</v>
      </c>
      <c r="U202" s="4">
        <f t="shared" si="15"/>
        <v>52</v>
      </c>
      <c r="V202" s="4">
        <f t="shared" si="16"/>
        <v>54</v>
      </c>
      <c r="W202" s="4">
        <f t="shared" si="17"/>
        <v>52</v>
      </c>
    </row>
    <row r="203" spans="1:23" x14ac:dyDescent="0.25">
      <c r="A203" s="4">
        <v>918</v>
      </c>
      <c r="B203" s="3" t="s">
        <v>83</v>
      </c>
      <c r="C203" s="4">
        <v>116</v>
      </c>
      <c r="D203" s="4">
        <v>75</v>
      </c>
      <c r="E203" s="4">
        <v>79</v>
      </c>
      <c r="F203" s="4">
        <v>126</v>
      </c>
      <c r="G203" s="4">
        <v>72</v>
      </c>
      <c r="H203" s="4">
        <v>100</v>
      </c>
      <c r="I203" s="4">
        <v>125</v>
      </c>
      <c r="J203" s="4">
        <v>67</v>
      </c>
      <c r="K203" s="4">
        <v>85</v>
      </c>
      <c r="L203" s="4">
        <v>118</v>
      </c>
      <c r="M203" s="4">
        <v>68</v>
      </c>
      <c r="N203" s="4">
        <v>71</v>
      </c>
      <c r="O203" s="4">
        <v>115</v>
      </c>
      <c r="P203" s="4">
        <v>70</v>
      </c>
      <c r="Q203" s="4">
        <v>74</v>
      </c>
      <c r="R203" s="4">
        <v>116</v>
      </c>
      <c r="S203" s="4">
        <v>72</v>
      </c>
      <c r="T203" s="4">
        <v>72</v>
      </c>
      <c r="U203" s="4">
        <f t="shared" si="15"/>
        <v>54</v>
      </c>
      <c r="V203" s="4">
        <f t="shared" si="16"/>
        <v>58</v>
      </c>
      <c r="W203" s="4">
        <f t="shared" si="17"/>
        <v>50</v>
      </c>
    </row>
    <row r="204" spans="1:23" x14ac:dyDescent="0.25">
      <c r="A204" s="4">
        <v>1197</v>
      </c>
      <c r="B204" s="3" t="s">
        <v>84</v>
      </c>
      <c r="C204" s="4">
        <v>104</v>
      </c>
      <c r="D204" s="4">
        <v>75</v>
      </c>
      <c r="E204" s="4">
        <v>76</v>
      </c>
      <c r="F204" s="4">
        <v>125</v>
      </c>
      <c r="G204" s="4">
        <v>72</v>
      </c>
      <c r="H204" s="4">
        <v>103</v>
      </c>
      <c r="I204" s="4">
        <v>117</v>
      </c>
      <c r="J204" s="4">
        <v>67</v>
      </c>
      <c r="K204" s="4">
        <v>75</v>
      </c>
      <c r="L204" s="4">
        <v>113</v>
      </c>
      <c r="M204" s="4">
        <v>70</v>
      </c>
      <c r="N204" s="4">
        <v>65</v>
      </c>
      <c r="O204" s="4">
        <v>127</v>
      </c>
      <c r="P204" s="4">
        <v>58</v>
      </c>
      <c r="Q204" s="4">
        <v>61</v>
      </c>
      <c r="R204" s="4">
        <v>114</v>
      </c>
      <c r="S204" s="4">
        <v>60</v>
      </c>
      <c r="T204" s="4">
        <v>65</v>
      </c>
      <c r="U204" s="4">
        <f t="shared" si="15"/>
        <v>53</v>
      </c>
      <c r="V204" s="4">
        <f t="shared" si="16"/>
        <v>50</v>
      </c>
      <c r="W204" s="4">
        <f t="shared" si="17"/>
        <v>43</v>
      </c>
    </row>
    <row r="205" spans="1:23" x14ac:dyDescent="0.25">
      <c r="A205" s="4">
        <v>1364</v>
      </c>
      <c r="B205" s="3" t="s">
        <v>84</v>
      </c>
      <c r="C205" s="4">
        <v>104</v>
      </c>
      <c r="D205" s="4">
        <v>69</v>
      </c>
      <c r="E205" s="4">
        <v>65</v>
      </c>
      <c r="F205" s="4">
        <v>112</v>
      </c>
      <c r="G205" s="4">
        <v>76</v>
      </c>
      <c r="H205" s="4">
        <v>91</v>
      </c>
      <c r="I205" s="4">
        <v>114</v>
      </c>
      <c r="J205" s="4">
        <v>72</v>
      </c>
      <c r="K205" s="4">
        <v>81</v>
      </c>
      <c r="L205" s="4">
        <v>107</v>
      </c>
      <c r="M205" s="4">
        <v>67</v>
      </c>
      <c r="N205" s="4">
        <v>67</v>
      </c>
      <c r="O205" s="4">
        <v>109</v>
      </c>
      <c r="P205" s="4">
        <v>70</v>
      </c>
      <c r="Q205" s="4">
        <v>81</v>
      </c>
      <c r="R205" s="4">
        <v>90</v>
      </c>
      <c r="S205" s="4">
        <v>62</v>
      </c>
      <c r="T205" s="4">
        <v>69</v>
      </c>
      <c r="U205" s="4">
        <f t="shared" si="15"/>
        <v>36</v>
      </c>
      <c r="V205" s="4">
        <f t="shared" si="16"/>
        <v>42</v>
      </c>
      <c r="W205" s="4">
        <f t="shared" si="17"/>
        <v>40</v>
      </c>
    </row>
    <row r="206" spans="1:23" x14ac:dyDescent="0.25">
      <c r="A206" s="4">
        <v>1428</v>
      </c>
      <c r="B206" s="3" t="s">
        <v>84</v>
      </c>
      <c r="C206" s="4">
        <v>93</v>
      </c>
      <c r="D206" s="4">
        <v>64</v>
      </c>
      <c r="E206" s="4">
        <v>70</v>
      </c>
      <c r="F206" s="4">
        <v>110</v>
      </c>
      <c r="G206" s="4">
        <v>70</v>
      </c>
      <c r="H206" s="4">
        <v>106</v>
      </c>
      <c r="I206" s="4">
        <v>113</v>
      </c>
      <c r="J206" s="4">
        <v>68</v>
      </c>
      <c r="K206" s="4">
        <v>74</v>
      </c>
      <c r="L206" s="4">
        <v>100</v>
      </c>
      <c r="M206" s="4">
        <v>68</v>
      </c>
      <c r="N206" s="4">
        <v>69</v>
      </c>
      <c r="O206" s="4">
        <v>94</v>
      </c>
      <c r="P206" s="4">
        <v>65</v>
      </c>
      <c r="Q206" s="4">
        <v>70</v>
      </c>
      <c r="R206" s="4">
        <v>97</v>
      </c>
      <c r="S206" s="4">
        <v>62</v>
      </c>
      <c r="T206" s="4">
        <v>71</v>
      </c>
      <c r="U206" s="4">
        <f t="shared" si="15"/>
        <v>40</v>
      </c>
      <c r="V206" s="4">
        <f t="shared" si="16"/>
        <v>45</v>
      </c>
      <c r="W206" s="4">
        <f t="shared" si="17"/>
        <v>32</v>
      </c>
    </row>
    <row r="207" spans="1:23" x14ac:dyDescent="0.25">
      <c r="A207" s="4">
        <v>1187</v>
      </c>
      <c r="B207" s="3" t="s">
        <v>85</v>
      </c>
      <c r="C207" s="4">
        <v>113</v>
      </c>
      <c r="D207" s="4">
        <v>70</v>
      </c>
      <c r="E207" s="4">
        <v>76</v>
      </c>
      <c r="F207" s="4">
        <v>122</v>
      </c>
      <c r="G207" s="4">
        <v>65</v>
      </c>
      <c r="H207" s="4">
        <v>94</v>
      </c>
      <c r="I207" s="4">
        <v>110</v>
      </c>
      <c r="J207" s="4">
        <v>63</v>
      </c>
      <c r="K207" s="4">
        <v>67</v>
      </c>
      <c r="L207" s="4">
        <v>111</v>
      </c>
      <c r="M207" s="4">
        <v>66</v>
      </c>
      <c r="N207" s="4">
        <v>71</v>
      </c>
      <c r="O207" s="4">
        <v>113</v>
      </c>
      <c r="P207" s="4">
        <v>62</v>
      </c>
      <c r="Q207" s="4">
        <v>78</v>
      </c>
      <c r="R207" s="4">
        <v>113</v>
      </c>
      <c r="S207" s="4">
        <v>62</v>
      </c>
      <c r="T207" s="4">
        <v>78</v>
      </c>
      <c r="U207" s="4">
        <f t="shared" si="15"/>
        <v>57</v>
      </c>
      <c r="V207" s="4">
        <f t="shared" si="16"/>
        <v>47</v>
      </c>
      <c r="W207" s="4">
        <f t="shared" si="17"/>
        <v>45</v>
      </c>
    </row>
    <row r="208" spans="1:23" x14ac:dyDescent="0.25">
      <c r="A208" s="4">
        <v>1491</v>
      </c>
      <c r="B208" s="3" t="s">
        <v>85</v>
      </c>
      <c r="C208" s="4">
        <v>112</v>
      </c>
      <c r="D208" s="4">
        <v>73</v>
      </c>
      <c r="E208" s="4">
        <v>81</v>
      </c>
      <c r="F208" s="4">
        <v>123</v>
      </c>
      <c r="G208" s="4">
        <v>70</v>
      </c>
      <c r="H208" s="4">
        <v>94</v>
      </c>
      <c r="I208" s="4">
        <v>117</v>
      </c>
      <c r="J208" s="4">
        <v>73</v>
      </c>
      <c r="K208" s="4">
        <v>71</v>
      </c>
      <c r="L208" s="4">
        <v>113</v>
      </c>
      <c r="M208" s="4">
        <v>66</v>
      </c>
      <c r="N208" s="4">
        <v>74</v>
      </c>
      <c r="O208" s="4">
        <v>110</v>
      </c>
      <c r="P208" s="4">
        <v>65</v>
      </c>
      <c r="Q208" s="4">
        <v>71</v>
      </c>
      <c r="R208" s="4">
        <v>109</v>
      </c>
      <c r="S208" s="4">
        <v>64</v>
      </c>
      <c r="T208" s="4">
        <v>81</v>
      </c>
      <c r="U208" s="4">
        <f t="shared" si="15"/>
        <v>53</v>
      </c>
      <c r="V208" s="4">
        <f t="shared" si="16"/>
        <v>44</v>
      </c>
      <c r="W208" s="4">
        <f t="shared" si="17"/>
        <v>47</v>
      </c>
    </row>
    <row r="209" spans="1:23" x14ac:dyDescent="0.25">
      <c r="A209" s="4">
        <v>1359</v>
      </c>
      <c r="B209" s="3" t="s">
        <v>85</v>
      </c>
      <c r="C209" s="4">
        <v>108</v>
      </c>
      <c r="D209" s="4">
        <v>61</v>
      </c>
      <c r="E209" s="4">
        <v>68</v>
      </c>
      <c r="F209" s="4">
        <v>117</v>
      </c>
      <c r="G209" s="4">
        <v>62</v>
      </c>
      <c r="H209" s="4">
        <v>85</v>
      </c>
      <c r="I209" s="4">
        <v>115</v>
      </c>
      <c r="J209" s="4">
        <v>64</v>
      </c>
      <c r="K209" s="4">
        <v>61</v>
      </c>
      <c r="L209" s="4">
        <v>109</v>
      </c>
      <c r="M209" s="4">
        <v>66</v>
      </c>
      <c r="N209" s="4">
        <v>63</v>
      </c>
      <c r="O209" s="4">
        <v>112</v>
      </c>
      <c r="P209" s="4">
        <v>62</v>
      </c>
      <c r="Q209" s="4">
        <v>64</v>
      </c>
      <c r="R209" s="4">
        <v>112</v>
      </c>
      <c r="S209" s="4">
        <v>62</v>
      </c>
      <c r="T209" s="4">
        <v>64</v>
      </c>
      <c r="U209" s="4">
        <f t="shared" si="15"/>
        <v>55</v>
      </c>
      <c r="V209" s="4">
        <f t="shared" si="16"/>
        <v>51</v>
      </c>
      <c r="W209" s="4">
        <f t="shared" si="17"/>
        <v>43</v>
      </c>
    </row>
    <row r="210" spans="1:23" x14ac:dyDescent="0.25">
      <c r="A210" s="4">
        <v>923</v>
      </c>
      <c r="B210" s="3" t="s">
        <v>86</v>
      </c>
      <c r="C210" s="4">
        <v>97</v>
      </c>
      <c r="D210" s="4">
        <v>63</v>
      </c>
      <c r="E210" s="4">
        <v>56</v>
      </c>
      <c r="F210" s="4">
        <v>109</v>
      </c>
      <c r="G210" s="4">
        <v>72</v>
      </c>
      <c r="H210" s="4">
        <v>96</v>
      </c>
      <c r="I210" s="4">
        <v>115</v>
      </c>
      <c r="J210" s="4">
        <v>69</v>
      </c>
      <c r="K210" s="4">
        <v>67</v>
      </c>
      <c r="L210" s="4">
        <v>112</v>
      </c>
      <c r="M210" s="4">
        <v>68</v>
      </c>
      <c r="N210" s="4">
        <v>61</v>
      </c>
      <c r="O210" s="4">
        <v>113</v>
      </c>
      <c r="P210" s="4">
        <v>69</v>
      </c>
      <c r="Q210" s="4">
        <v>56</v>
      </c>
      <c r="R210" s="4">
        <v>110</v>
      </c>
      <c r="S210" s="4">
        <v>66</v>
      </c>
      <c r="T210" s="4">
        <v>58</v>
      </c>
      <c r="U210" s="4">
        <f t="shared" si="15"/>
        <v>37</v>
      </c>
      <c r="V210" s="4">
        <f t="shared" si="16"/>
        <v>46</v>
      </c>
      <c r="W210" s="4">
        <f t="shared" si="17"/>
        <v>44</v>
      </c>
    </row>
    <row r="211" spans="1:23" x14ac:dyDescent="0.25">
      <c r="A211" s="4">
        <v>923</v>
      </c>
      <c r="B211" s="3" t="s">
        <v>86</v>
      </c>
      <c r="C211" s="4">
        <v>97</v>
      </c>
      <c r="D211" s="4">
        <v>70</v>
      </c>
      <c r="E211" s="4">
        <v>79</v>
      </c>
      <c r="F211" s="4">
        <v>106</v>
      </c>
      <c r="G211" s="4">
        <v>63</v>
      </c>
      <c r="H211" s="4">
        <v>99</v>
      </c>
      <c r="I211" s="4">
        <v>98</v>
      </c>
      <c r="J211" s="4">
        <v>66</v>
      </c>
      <c r="K211" s="4">
        <v>68</v>
      </c>
      <c r="L211" s="4">
        <v>94</v>
      </c>
      <c r="M211" s="4">
        <v>70</v>
      </c>
      <c r="N211" s="4">
        <v>73</v>
      </c>
      <c r="O211" s="4">
        <v>100</v>
      </c>
      <c r="P211" s="4">
        <v>61</v>
      </c>
      <c r="Q211" s="4">
        <v>66</v>
      </c>
      <c r="R211" s="4">
        <v>102</v>
      </c>
      <c r="S211" s="4">
        <v>70</v>
      </c>
      <c r="T211" s="4">
        <v>68</v>
      </c>
      <c r="U211" s="4">
        <f t="shared" si="15"/>
        <v>43</v>
      </c>
      <c r="V211" s="4">
        <f t="shared" si="16"/>
        <v>32</v>
      </c>
      <c r="W211" s="4">
        <f t="shared" si="17"/>
        <v>24</v>
      </c>
    </row>
    <row r="212" spans="1:23" x14ac:dyDescent="0.25">
      <c r="A212" s="4">
        <v>1339</v>
      </c>
      <c r="B212" s="3" t="s">
        <v>87</v>
      </c>
      <c r="C212" s="4">
        <v>118</v>
      </c>
      <c r="D212" s="4">
        <v>66</v>
      </c>
      <c r="E212" s="4">
        <v>90</v>
      </c>
      <c r="F212" s="4">
        <v>129</v>
      </c>
      <c r="G212" s="4">
        <v>69</v>
      </c>
      <c r="H212" s="4">
        <v>98</v>
      </c>
      <c r="I212" s="4">
        <v>128</v>
      </c>
      <c r="J212" s="4">
        <v>62</v>
      </c>
      <c r="K212" s="4">
        <v>78</v>
      </c>
      <c r="L212" s="4">
        <v>114</v>
      </c>
      <c r="M212" s="4">
        <v>60</v>
      </c>
      <c r="N212" s="4">
        <v>79</v>
      </c>
      <c r="O212" s="4">
        <v>112</v>
      </c>
      <c r="P212" s="4">
        <v>60</v>
      </c>
      <c r="Q212" s="4">
        <v>78</v>
      </c>
      <c r="R212" s="4">
        <v>110</v>
      </c>
      <c r="S212" s="4">
        <v>58</v>
      </c>
      <c r="T212" s="4">
        <v>79</v>
      </c>
      <c r="U212" s="4">
        <f t="shared" si="15"/>
        <v>60</v>
      </c>
      <c r="V212" s="4">
        <f t="shared" si="16"/>
        <v>66</v>
      </c>
      <c r="W212" s="4">
        <f t="shared" si="17"/>
        <v>54</v>
      </c>
    </row>
    <row r="213" spans="1:23" x14ac:dyDescent="0.25">
      <c r="A213" s="4">
        <v>1342</v>
      </c>
      <c r="B213" s="3" t="s">
        <v>87</v>
      </c>
      <c r="C213" s="4">
        <v>114</v>
      </c>
      <c r="D213" s="4">
        <v>64</v>
      </c>
      <c r="E213" s="4">
        <v>72</v>
      </c>
      <c r="F213" s="4">
        <v>120</v>
      </c>
      <c r="G213" s="4">
        <v>66</v>
      </c>
      <c r="H213" s="4">
        <v>96</v>
      </c>
      <c r="I213" s="4">
        <v>116</v>
      </c>
      <c r="J213" s="4">
        <v>70</v>
      </c>
      <c r="K213" s="4">
        <v>76</v>
      </c>
      <c r="L213" s="4">
        <v>108</v>
      </c>
      <c r="M213" s="4">
        <v>66</v>
      </c>
      <c r="N213" s="4">
        <v>80</v>
      </c>
      <c r="O213" s="4">
        <v>106</v>
      </c>
      <c r="P213" s="4">
        <v>62</v>
      </c>
      <c r="Q213" s="4">
        <v>72</v>
      </c>
      <c r="R213" s="4">
        <v>106</v>
      </c>
      <c r="S213" s="4">
        <v>60</v>
      </c>
      <c r="T213" s="4">
        <v>74</v>
      </c>
      <c r="U213" s="4">
        <f t="shared" si="15"/>
        <v>54</v>
      </c>
      <c r="V213" s="4">
        <f t="shared" si="16"/>
        <v>46</v>
      </c>
      <c r="W213" s="4">
        <f t="shared" si="17"/>
        <v>42</v>
      </c>
    </row>
    <row r="214" spans="1:23" x14ac:dyDescent="0.25">
      <c r="A214" s="4">
        <v>1203</v>
      </c>
      <c r="B214" s="3" t="s">
        <v>87</v>
      </c>
      <c r="C214" s="4">
        <v>114</v>
      </c>
      <c r="D214" s="4">
        <v>70</v>
      </c>
      <c r="E214" s="4">
        <v>88</v>
      </c>
      <c r="F214" s="4">
        <v>96</v>
      </c>
      <c r="G214" s="4">
        <v>52</v>
      </c>
      <c r="H214" s="4">
        <v>131</v>
      </c>
      <c r="I214" s="4">
        <v>94</v>
      </c>
      <c r="J214" s="4">
        <v>55</v>
      </c>
      <c r="K214" s="4">
        <v>90</v>
      </c>
      <c r="L214" s="4">
        <v>91</v>
      </c>
      <c r="M214" s="4">
        <v>54</v>
      </c>
      <c r="N214" s="4">
        <v>86</v>
      </c>
      <c r="O214" s="4">
        <v>94</v>
      </c>
      <c r="P214" s="4">
        <v>57</v>
      </c>
      <c r="Q214" s="4">
        <v>86</v>
      </c>
      <c r="R214" s="4">
        <v>94</v>
      </c>
      <c r="S214" s="4">
        <v>57</v>
      </c>
      <c r="T214" s="4">
        <v>86</v>
      </c>
      <c r="U214" s="4">
        <f t="shared" si="15"/>
        <v>44</v>
      </c>
      <c r="V214" s="4">
        <f t="shared" si="16"/>
        <v>39</v>
      </c>
      <c r="W214" s="4">
        <f t="shared" si="17"/>
        <v>37</v>
      </c>
    </row>
    <row r="215" spans="1:23" x14ac:dyDescent="0.25">
      <c r="A215" s="4">
        <v>1344</v>
      </c>
      <c r="B215" s="3" t="s">
        <v>87</v>
      </c>
      <c r="C215" s="4">
        <v>110</v>
      </c>
      <c r="D215" s="4">
        <v>59</v>
      </c>
      <c r="E215" s="4">
        <v>60</v>
      </c>
      <c r="F215" s="4">
        <v>130</v>
      </c>
      <c r="G215" s="4">
        <v>71</v>
      </c>
      <c r="H215" s="4">
        <v>83</v>
      </c>
      <c r="I215" s="4">
        <v>118</v>
      </c>
      <c r="J215" s="4">
        <v>62</v>
      </c>
      <c r="K215" s="4">
        <v>56</v>
      </c>
      <c r="L215" s="4">
        <v>107</v>
      </c>
      <c r="M215" s="4">
        <v>62</v>
      </c>
      <c r="N215" s="4">
        <v>60</v>
      </c>
      <c r="O215" s="4">
        <v>95</v>
      </c>
      <c r="P215" s="4">
        <v>59</v>
      </c>
      <c r="Q215" s="4">
        <v>59</v>
      </c>
      <c r="R215" s="4">
        <v>95</v>
      </c>
      <c r="S215" s="4">
        <v>59</v>
      </c>
      <c r="T215" s="4">
        <v>59</v>
      </c>
      <c r="U215" s="4">
        <f t="shared" si="15"/>
        <v>59</v>
      </c>
      <c r="V215" s="4">
        <f t="shared" si="16"/>
        <v>56</v>
      </c>
      <c r="W215" s="4">
        <f t="shared" si="17"/>
        <v>45</v>
      </c>
    </row>
    <row r="216" spans="1:23" x14ac:dyDescent="0.25">
      <c r="A216" s="4">
        <v>1335</v>
      </c>
      <c r="B216" s="3" t="s">
        <v>88</v>
      </c>
      <c r="C216" s="4">
        <v>98</v>
      </c>
      <c r="D216" s="4">
        <v>61</v>
      </c>
      <c r="E216" s="4">
        <v>71</v>
      </c>
      <c r="F216" s="4">
        <v>129</v>
      </c>
      <c r="G216" s="4">
        <v>64</v>
      </c>
      <c r="H216" s="4">
        <v>106</v>
      </c>
      <c r="I216" s="4">
        <v>120</v>
      </c>
      <c r="J216" s="4">
        <v>60</v>
      </c>
      <c r="K216" s="4">
        <v>84</v>
      </c>
      <c r="L216" s="4">
        <v>114</v>
      </c>
      <c r="M216" s="4">
        <v>60</v>
      </c>
      <c r="N216" s="4">
        <v>75</v>
      </c>
      <c r="O216" s="4">
        <v>104</v>
      </c>
      <c r="P216" s="4">
        <v>55</v>
      </c>
      <c r="Q216" s="4">
        <v>81</v>
      </c>
      <c r="R216" s="4">
        <v>106</v>
      </c>
      <c r="S216" s="4">
        <v>55</v>
      </c>
      <c r="T216" s="4">
        <v>80</v>
      </c>
      <c r="U216" s="4">
        <f t="shared" si="15"/>
        <v>65</v>
      </c>
      <c r="V216" s="4">
        <f t="shared" si="16"/>
        <v>60</v>
      </c>
      <c r="W216" s="4">
        <f t="shared" si="17"/>
        <v>54</v>
      </c>
    </row>
    <row r="217" spans="1:23" x14ac:dyDescent="0.25">
      <c r="A217" s="4">
        <v>1318</v>
      </c>
      <c r="B217" s="3" t="s">
        <v>88</v>
      </c>
      <c r="C217" s="4">
        <v>106</v>
      </c>
      <c r="D217" s="4">
        <v>62</v>
      </c>
      <c r="E217" s="4">
        <v>88</v>
      </c>
      <c r="F217" s="4">
        <v>116</v>
      </c>
      <c r="G217" s="4">
        <v>61</v>
      </c>
      <c r="H217" s="4">
        <v>130</v>
      </c>
      <c r="I217" s="4">
        <v>108</v>
      </c>
      <c r="J217" s="4">
        <v>64</v>
      </c>
      <c r="K217" s="4">
        <v>107</v>
      </c>
      <c r="L217" s="4">
        <v>108</v>
      </c>
      <c r="M217" s="4">
        <v>48</v>
      </c>
      <c r="N217" s="4">
        <v>91</v>
      </c>
      <c r="O217" s="4">
        <v>108</v>
      </c>
      <c r="P217" s="4">
        <v>61</v>
      </c>
      <c r="Q217" s="4">
        <v>94</v>
      </c>
      <c r="R217" s="4">
        <v>104</v>
      </c>
      <c r="S217" s="4">
        <v>61</v>
      </c>
      <c r="T217" s="4">
        <v>79</v>
      </c>
      <c r="U217" s="4">
        <f t="shared" si="15"/>
        <v>55</v>
      </c>
      <c r="V217" s="4">
        <f t="shared" si="16"/>
        <v>44</v>
      </c>
      <c r="W217" s="4">
        <f t="shared" si="17"/>
        <v>60</v>
      </c>
    </row>
    <row r="218" spans="1:23" x14ac:dyDescent="0.25">
      <c r="A218" s="4">
        <v>1326</v>
      </c>
      <c r="B218" s="3" t="s">
        <v>88</v>
      </c>
      <c r="C218" s="4">
        <v>100</v>
      </c>
      <c r="D218" s="4">
        <v>64</v>
      </c>
      <c r="E218" s="4">
        <v>87</v>
      </c>
      <c r="F218" s="4">
        <v>112</v>
      </c>
      <c r="G218" s="4">
        <v>62</v>
      </c>
      <c r="H218" s="4">
        <v>128</v>
      </c>
      <c r="I218" s="4">
        <v>99</v>
      </c>
      <c r="J218" s="4">
        <v>58</v>
      </c>
      <c r="K218" s="4">
        <v>100</v>
      </c>
      <c r="L218" s="4">
        <v>100</v>
      </c>
      <c r="M218" s="4">
        <v>57</v>
      </c>
      <c r="N218" s="4">
        <v>89</v>
      </c>
      <c r="O218" s="4">
        <v>106</v>
      </c>
      <c r="P218" s="4">
        <v>58</v>
      </c>
      <c r="Q218" s="4">
        <v>85</v>
      </c>
      <c r="R218" s="4">
        <v>97</v>
      </c>
      <c r="S218" s="4">
        <v>57</v>
      </c>
      <c r="T218" s="4">
        <v>90</v>
      </c>
      <c r="U218" s="4">
        <f t="shared" si="15"/>
        <v>50</v>
      </c>
      <c r="V218" s="4">
        <f t="shared" si="16"/>
        <v>41</v>
      </c>
      <c r="W218" s="4">
        <f t="shared" si="17"/>
        <v>43</v>
      </c>
    </row>
    <row r="219" spans="1:23" x14ac:dyDescent="0.25">
      <c r="A219" s="4">
        <v>1298</v>
      </c>
      <c r="B219" s="3" t="s">
        <v>88</v>
      </c>
      <c r="C219" s="4">
        <v>98</v>
      </c>
      <c r="D219" s="4">
        <v>61</v>
      </c>
      <c r="E219" s="4">
        <v>90</v>
      </c>
      <c r="F219" s="4">
        <v>112</v>
      </c>
      <c r="G219" s="4">
        <v>56</v>
      </c>
      <c r="H219" s="4">
        <v>122</v>
      </c>
      <c r="I219" s="4">
        <v>112</v>
      </c>
      <c r="J219" s="4">
        <v>58</v>
      </c>
      <c r="K219" s="4">
        <v>93</v>
      </c>
      <c r="L219" s="4">
        <v>114</v>
      </c>
      <c r="M219" s="4">
        <v>58</v>
      </c>
      <c r="N219" s="4">
        <v>74</v>
      </c>
      <c r="O219" s="4">
        <v>108</v>
      </c>
      <c r="P219" s="4">
        <v>58</v>
      </c>
      <c r="Q219" s="4">
        <v>74</v>
      </c>
      <c r="R219" s="4">
        <v>98</v>
      </c>
      <c r="S219" s="4">
        <v>55</v>
      </c>
      <c r="T219" s="4">
        <v>72</v>
      </c>
      <c r="U219" s="4">
        <f t="shared" si="15"/>
        <v>56</v>
      </c>
      <c r="V219" s="4">
        <f t="shared" si="16"/>
        <v>54</v>
      </c>
      <c r="W219" s="4">
        <f t="shared" si="17"/>
        <v>56</v>
      </c>
    </row>
    <row r="220" spans="1:23" x14ac:dyDescent="0.25">
      <c r="A220" s="4">
        <v>1341</v>
      </c>
      <c r="B220" s="3" t="s">
        <v>88</v>
      </c>
      <c r="C220" s="4">
        <v>99</v>
      </c>
      <c r="D220" s="4">
        <v>62</v>
      </c>
      <c r="E220" s="4">
        <v>75</v>
      </c>
      <c r="F220" s="4">
        <v>115</v>
      </c>
      <c r="G220" s="4">
        <v>58</v>
      </c>
      <c r="H220" s="4">
        <v>121</v>
      </c>
      <c r="I220" s="4">
        <v>109</v>
      </c>
      <c r="J220" s="4">
        <v>55</v>
      </c>
      <c r="K220" s="4">
        <v>91</v>
      </c>
      <c r="L220" s="4">
        <v>114</v>
      </c>
      <c r="M220" s="4">
        <v>60</v>
      </c>
      <c r="N220" s="4">
        <v>83</v>
      </c>
      <c r="O220" s="4">
        <v>107</v>
      </c>
      <c r="P220" s="4">
        <v>62</v>
      </c>
      <c r="Q220" s="4">
        <v>92</v>
      </c>
      <c r="R220" s="4">
        <v>99</v>
      </c>
      <c r="S220" s="4">
        <v>54</v>
      </c>
      <c r="T220" s="4">
        <v>82</v>
      </c>
      <c r="U220" s="4">
        <f t="shared" si="15"/>
        <v>57</v>
      </c>
      <c r="V220" s="4">
        <f t="shared" si="16"/>
        <v>54</v>
      </c>
      <c r="W220" s="4">
        <f t="shared" si="17"/>
        <v>54</v>
      </c>
    </row>
    <row r="221" spans="1:23" x14ac:dyDescent="0.25">
      <c r="A221" s="4">
        <v>1183</v>
      </c>
      <c r="B221" s="3" t="s">
        <v>88</v>
      </c>
      <c r="C221" s="4">
        <v>87</v>
      </c>
      <c r="D221" s="4">
        <v>62</v>
      </c>
      <c r="E221" s="4">
        <v>78</v>
      </c>
      <c r="F221" s="4">
        <v>103</v>
      </c>
      <c r="G221" s="4">
        <v>62</v>
      </c>
      <c r="H221" s="4">
        <v>109</v>
      </c>
      <c r="I221" s="4">
        <v>95</v>
      </c>
      <c r="J221" s="4">
        <v>57</v>
      </c>
      <c r="K221" s="4">
        <v>89</v>
      </c>
      <c r="L221" s="4">
        <v>94</v>
      </c>
      <c r="M221" s="4">
        <v>61</v>
      </c>
      <c r="N221" s="4">
        <v>84</v>
      </c>
      <c r="O221" s="4">
        <v>92</v>
      </c>
      <c r="P221" s="4">
        <v>58</v>
      </c>
      <c r="Q221" s="4">
        <v>77</v>
      </c>
      <c r="R221" s="4">
        <v>88</v>
      </c>
      <c r="S221" s="4">
        <v>60</v>
      </c>
      <c r="T221" s="4">
        <v>76</v>
      </c>
      <c r="U221" s="4">
        <f t="shared" si="15"/>
        <v>41</v>
      </c>
      <c r="V221" s="4">
        <f t="shared" si="16"/>
        <v>38</v>
      </c>
      <c r="W221" s="4">
        <f t="shared" si="17"/>
        <v>33</v>
      </c>
    </row>
    <row r="222" spans="1:23" x14ac:dyDescent="0.25">
      <c r="A222" s="4">
        <v>925</v>
      </c>
      <c r="B222" s="3" t="s">
        <v>89</v>
      </c>
      <c r="C222" s="4">
        <v>114</v>
      </c>
      <c r="D222" s="4">
        <v>68</v>
      </c>
      <c r="E222" s="4">
        <v>79</v>
      </c>
      <c r="F222" s="4">
        <v>106</v>
      </c>
      <c r="G222" s="4">
        <v>51</v>
      </c>
      <c r="H222" s="4">
        <v>104</v>
      </c>
      <c r="I222" s="4">
        <v>115</v>
      </c>
      <c r="J222" s="4">
        <v>66</v>
      </c>
      <c r="K222" s="4">
        <v>76</v>
      </c>
      <c r="L222" s="4">
        <v>124</v>
      </c>
      <c r="M222" s="4">
        <v>58</v>
      </c>
      <c r="N222" s="4">
        <v>74</v>
      </c>
      <c r="O222" s="4">
        <v>112</v>
      </c>
      <c r="P222" s="4">
        <v>60</v>
      </c>
      <c r="Q222" s="4">
        <v>77</v>
      </c>
      <c r="R222" s="4">
        <v>105</v>
      </c>
      <c r="S222" s="4">
        <v>54</v>
      </c>
      <c r="T222" s="4">
        <v>77</v>
      </c>
      <c r="U222" s="4">
        <f t="shared" si="15"/>
        <v>55</v>
      </c>
      <c r="V222" s="4">
        <f t="shared" si="16"/>
        <v>49</v>
      </c>
      <c r="W222" s="4">
        <f t="shared" si="17"/>
        <v>66</v>
      </c>
    </row>
    <row r="223" spans="1:23" x14ac:dyDescent="0.25">
      <c r="A223" s="4">
        <v>925</v>
      </c>
      <c r="B223" s="3" t="s">
        <v>89</v>
      </c>
      <c r="C223" s="4">
        <v>108</v>
      </c>
      <c r="D223" s="4">
        <v>69</v>
      </c>
      <c r="E223" s="4">
        <v>75</v>
      </c>
      <c r="F223" s="4">
        <v>118</v>
      </c>
      <c r="G223" s="4">
        <v>71</v>
      </c>
      <c r="H223" s="4">
        <v>106</v>
      </c>
      <c r="I223" s="4">
        <v>114</v>
      </c>
      <c r="J223" s="4">
        <v>59</v>
      </c>
      <c r="K223" s="4">
        <v>76</v>
      </c>
      <c r="L223" s="4">
        <v>110</v>
      </c>
      <c r="M223" s="4">
        <v>58</v>
      </c>
      <c r="N223" s="4">
        <v>75</v>
      </c>
      <c r="O223" s="4">
        <v>102</v>
      </c>
      <c r="P223" s="4">
        <v>63</v>
      </c>
      <c r="Q223" s="4">
        <v>82</v>
      </c>
      <c r="R223" s="4">
        <v>105</v>
      </c>
      <c r="S223" s="4">
        <v>60</v>
      </c>
      <c r="T223" s="4">
        <v>83</v>
      </c>
      <c r="U223" s="4">
        <f t="shared" si="15"/>
        <v>47</v>
      </c>
      <c r="V223" s="4">
        <f t="shared" si="16"/>
        <v>55</v>
      </c>
      <c r="W223" s="4">
        <f t="shared" si="17"/>
        <v>52</v>
      </c>
    </row>
    <row r="224" spans="1:23" x14ac:dyDescent="0.25">
      <c r="A224" s="4">
        <v>1157</v>
      </c>
      <c r="B224" s="3" t="s">
        <v>90</v>
      </c>
      <c r="C224" s="4">
        <v>117</v>
      </c>
      <c r="D224" s="4">
        <v>82</v>
      </c>
      <c r="E224" s="4">
        <v>83</v>
      </c>
      <c r="F224" s="4">
        <v>126</v>
      </c>
      <c r="G224" s="4">
        <v>82</v>
      </c>
      <c r="H224" s="4">
        <v>110</v>
      </c>
      <c r="I224" s="4">
        <v>118</v>
      </c>
      <c r="J224" s="4">
        <v>86</v>
      </c>
      <c r="K224" s="4">
        <v>83</v>
      </c>
      <c r="L224" s="4">
        <v>122</v>
      </c>
      <c r="M224" s="4">
        <v>77</v>
      </c>
      <c r="N224" s="4">
        <v>82</v>
      </c>
      <c r="O224" s="4">
        <v>113</v>
      </c>
      <c r="P224" s="4">
        <v>79</v>
      </c>
      <c r="Q224" s="4">
        <v>80</v>
      </c>
      <c r="R224" s="4">
        <v>114</v>
      </c>
      <c r="S224" s="4">
        <v>77</v>
      </c>
      <c r="T224" s="4">
        <v>85</v>
      </c>
      <c r="U224" s="4">
        <f t="shared" si="15"/>
        <v>44</v>
      </c>
      <c r="V224" s="4">
        <f t="shared" si="16"/>
        <v>32</v>
      </c>
      <c r="W224" s="4">
        <f t="shared" si="17"/>
        <v>45</v>
      </c>
    </row>
    <row r="225" spans="1:23" x14ac:dyDescent="0.25">
      <c r="A225" s="4">
        <v>1270</v>
      </c>
      <c r="B225" s="3" t="s">
        <v>90</v>
      </c>
      <c r="C225" s="4">
        <v>129</v>
      </c>
      <c r="D225" s="4">
        <v>89</v>
      </c>
      <c r="E225" s="4">
        <v>89</v>
      </c>
      <c r="F225" s="4">
        <v>130</v>
      </c>
      <c r="G225" s="4">
        <v>87</v>
      </c>
      <c r="H225" s="4">
        <v>107</v>
      </c>
      <c r="I225" s="4">
        <v>122</v>
      </c>
      <c r="J225" s="4">
        <v>86</v>
      </c>
      <c r="K225" s="4">
        <v>96</v>
      </c>
      <c r="L225" s="4">
        <v>113</v>
      </c>
      <c r="M225" s="4">
        <v>95</v>
      </c>
      <c r="N225" s="4">
        <v>87</v>
      </c>
      <c r="O225" s="4">
        <v>119</v>
      </c>
      <c r="P225" s="4">
        <v>82</v>
      </c>
      <c r="Q225" s="4">
        <v>95</v>
      </c>
      <c r="R225" s="4">
        <v>121</v>
      </c>
      <c r="S225" s="4">
        <v>83</v>
      </c>
      <c r="T225" s="4">
        <v>89</v>
      </c>
      <c r="U225" s="4">
        <f t="shared" si="15"/>
        <v>43</v>
      </c>
      <c r="V225" s="4">
        <f t="shared" si="16"/>
        <v>36</v>
      </c>
      <c r="W225" s="4">
        <f t="shared" si="17"/>
        <v>18</v>
      </c>
    </row>
    <row r="226" spans="1:23" x14ac:dyDescent="0.25">
      <c r="A226" s="4">
        <v>1391</v>
      </c>
      <c r="B226" s="3" t="s">
        <v>90</v>
      </c>
      <c r="C226" s="4">
        <v>115</v>
      </c>
      <c r="D226" s="4">
        <v>87</v>
      </c>
      <c r="E226" s="4">
        <v>103</v>
      </c>
      <c r="F226" s="4">
        <v>129</v>
      </c>
      <c r="G226" s="4">
        <v>86</v>
      </c>
      <c r="H226" s="4">
        <v>116</v>
      </c>
      <c r="I226" s="4">
        <v>117</v>
      </c>
      <c r="J226" s="4">
        <v>84</v>
      </c>
      <c r="K226" s="4">
        <v>102</v>
      </c>
      <c r="L226" s="4">
        <v>120</v>
      </c>
      <c r="M226" s="4">
        <v>76</v>
      </c>
      <c r="N226" s="4">
        <v>99</v>
      </c>
      <c r="O226" s="4">
        <v>114</v>
      </c>
      <c r="P226" s="4">
        <v>93</v>
      </c>
      <c r="Q226" s="4">
        <v>105</v>
      </c>
      <c r="R226" s="4">
        <v>114</v>
      </c>
      <c r="S226" s="4">
        <v>88</v>
      </c>
      <c r="T226" s="4">
        <v>102</v>
      </c>
      <c r="U226" s="4">
        <f t="shared" si="15"/>
        <v>43</v>
      </c>
      <c r="V226" s="4">
        <f t="shared" si="16"/>
        <v>33</v>
      </c>
      <c r="W226" s="4">
        <f t="shared" si="17"/>
        <v>44</v>
      </c>
    </row>
    <row r="227" spans="1:23" x14ac:dyDescent="0.25">
      <c r="A227" s="4">
        <v>1321</v>
      </c>
      <c r="B227" s="3" t="s">
        <v>90</v>
      </c>
      <c r="C227" s="4">
        <v>99</v>
      </c>
      <c r="D227" s="4">
        <v>70</v>
      </c>
      <c r="E227" s="4">
        <v>88</v>
      </c>
      <c r="F227" s="4">
        <v>104</v>
      </c>
      <c r="G227" s="4">
        <v>70</v>
      </c>
      <c r="H227" s="4">
        <v>109</v>
      </c>
      <c r="I227" s="4">
        <v>104</v>
      </c>
      <c r="J227" s="4">
        <v>75</v>
      </c>
      <c r="K227" s="4">
        <v>74</v>
      </c>
      <c r="L227" s="4">
        <v>106</v>
      </c>
      <c r="M227" s="4">
        <v>70</v>
      </c>
      <c r="N227" s="4">
        <v>67</v>
      </c>
      <c r="O227" s="4">
        <v>97</v>
      </c>
      <c r="P227" s="4">
        <v>68</v>
      </c>
      <c r="Q227" s="4">
        <v>74</v>
      </c>
      <c r="R227" s="4">
        <v>98</v>
      </c>
      <c r="S227" s="4">
        <v>72</v>
      </c>
      <c r="T227" s="4">
        <v>84</v>
      </c>
      <c r="U227" s="4">
        <f t="shared" si="15"/>
        <v>34</v>
      </c>
      <c r="V227" s="4">
        <f t="shared" si="16"/>
        <v>29</v>
      </c>
      <c r="W227" s="4">
        <f t="shared" si="17"/>
        <v>36</v>
      </c>
    </row>
    <row r="228" spans="1:23" x14ac:dyDescent="0.25">
      <c r="A228" s="4">
        <v>1163</v>
      </c>
      <c r="B228" s="3" t="s">
        <v>91</v>
      </c>
      <c r="C228" s="4">
        <v>104</v>
      </c>
      <c r="D228" s="4">
        <v>78</v>
      </c>
      <c r="E228" s="4">
        <v>76</v>
      </c>
      <c r="F228" s="4">
        <v>121</v>
      </c>
      <c r="G228" s="4">
        <v>77</v>
      </c>
      <c r="H228" s="4">
        <v>109</v>
      </c>
      <c r="I228" s="4">
        <v>119</v>
      </c>
      <c r="J228" s="4">
        <v>77</v>
      </c>
      <c r="K228" s="4">
        <v>77</v>
      </c>
      <c r="L228" s="4">
        <v>112</v>
      </c>
      <c r="M228" s="4">
        <v>74</v>
      </c>
      <c r="N228" s="4">
        <v>72</v>
      </c>
      <c r="O228" s="4">
        <v>104</v>
      </c>
      <c r="P228" s="4">
        <v>74</v>
      </c>
      <c r="Q228" s="4">
        <v>75</v>
      </c>
      <c r="R228" s="4">
        <v>119</v>
      </c>
      <c r="S228" s="4">
        <v>76</v>
      </c>
      <c r="T228" s="4">
        <v>93</v>
      </c>
      <c r="U228" s="4">
        <f t="shared" si="15"/>
        <v>44</v>
      </c>
      <c r="V228" s="4">
        <f t="shared" si="16"/>
        <v>42</v>
      </c>
      <c r="W228" s="4">
        <f t="shared" si="17"/>
        <v>38</v>
      </c>
    </row>
    <row r="229" spans="1:23" x14ac:dyDescent="0.25">
      <c r="A229" s="4">
        <v>1397</v>
      </c>
      <c r="B229" s="3" t="s">
        <v>91</v>
      </c>
      <c r="C229" s="4">
        <v>94</v>
      </c>
      <c r="D229" s="4">
        <v>62</v>
      </c>
      <c r="E229" s="4">
        <v>62</v>
      </c>
      <c r="F229" s="4">
        <v>113</v>
      </c>
      <c r="G229" s="4">
        <v>72</v>
      </c>
      <c r="H229" s="4">
        <v>102</v>
      </c>
      <c r="I229" s="4">
        <v>118</v>
      </c>
      <c r="J229" s="4">
        <v>70</v>
      </c>
      <c r="K229" s="4">
        <v>76</v>
      </c>
      <c r="L229" s="4">
        <v>102</v>
      </c>
      <c r="M229" s="4">
        <v>76</v>
      </c>
      <c r="N229" s="4">
        <v>73</v>
      </c>
      <c r="O229" s="4">
        <v>107</v>
      </c>
      <c r="P229" s="4">
        <v>65</v>
      </c>
      <c r="Q229" s="4">
        <v>75</v>
      </c>
      <c r="R229" s="4">
        <v>100</v>
      </c>
      <c r="S229" s="4">
        <v>74</v>
      </c>
      <c r="T229" s="4">
        <v>78</v>
      </c>
      <c r="U229" s="4">
        <f t="shared" si="15"/>
        <v>41</v>
      </c>
      <c r="V229" s="4">
        <f t="shared" si="16"/>
        <v>48</v>
      </c>
      <c r="W229" s="4">
        <f t="shared" si="17"/>
        <v>26</v>
      </c>
    </row>
    <row r="230" spans="1:23" x14ac:dyDescent="0.25">
      <c r="A230" s="4">
        <v>934</v>
      </c>
      <c r="B230" s="3" t="s">
        <v>260</v>
      </c>
      <c r="C230" s="4">
        <v>125</v>
      </c>
      <c r="D230" s="4">
        <v>79</v>
      </c>
      <c r="E230" s="4">
        <v>71</v>
      </c>
      <c r="F230" s="4">
        <v>133</v>
      </c>
      <c r="G230" s="4">
        <v>70</v>
      </c>
      <c r="H230" s="4">
        <v>119</v>
      </c>
      <c r="I230" s="4">
        <v>134</v>
      </c>
      <c r="J230" s="4">
        <v>70</v>
      </c>
      <c r="K230" s="4">
        <v>90</v>
      </c>
      <c r="L230" s="4">
        <v>118</v>
      </c>
      <c r="M230" s="4">
        <v>74</v>
      </c>
      <c r="N230" s="4">
        <v>70</v>
      </c>
      <c r="O230" s="4">
        <v>112</v>
      </c>
      <c r="P230" s="4">
        <v>66</v>
      </c>
      <c r="Q230" s="4">
        <v>69</v>
      </c>
      <c r="R230" s="4">
        <v>112</v>
      </c>
      <c r="S230" s="4">
        <v>71</v>
      </c>
      <c r="T230" s="4">
        <v>80</v>
      </c>
      <c r="U230" s="4">
        <f t="shared" si="15"/>
        <v>63</v>
      </c>
      <c r="V230" s="4">
        <f t="shared" si="16"/>
        <v>64</v>
      </c>
      <c r="W230" s="4">
        <f t="shared" si="17"/>
        <v>44</v>
      </c>
    </row>
    <row r="231" spans="1:23" x14ac:dyDescent="0.25">
      <c r="A231" s="4">
        <v>934</v>
      </c>
      <c r="B231" s="3" t="s">
        <v>260</v>
      </c>
      <c r="C231" s="4">
        <v>102</v>
      </c>
      <c r="D231" s="4">
        <v>65</v>
      </c>
      <c r="E231" s="4">
        <v>72</v>
      </c>
      <c r="F231" s="4">
        <v>139</v>
      </c>
      <c r="G231" s="4">
        <v>81</v>
      </c>
      <c r="H231" s="4">
        <v>95</v>
      </c>
      <c r="I231" s="4">
        <v>127</v>
      </c>
      <c r="J231" s="4">
        <v>68</v>
      </c>
      <c r="K231" s="4">
        <v>76</v>
      </c>
      <c r="L231" s="4">
        <v>120</v>
      </c>
      <c r="M231" s="4">
        <v>62</v>
      </c>
      <c r="N231" s="4">
        <v>73</v>
      </c>
      <c r="O231" s="4">
        <v>109</v>
      </c>
      <c r="P231" s="4">
        <v>64</v>
      </c>
      <c r="Q231" s="4">
        <v>70</v>
      </c>
      <c r="R231" s="4">
        <v>110</v>
      </c>
      <c r="S231" s="4">
        <v>58</v>
      </c>
      <c r="T231" s="4">
        <v>68</v>
      </c>
      <c r="U231" s="4">
        <f t="shared" si="15"/>
        <v>58</v>
      </c>
      <c r="V231" s="4">
        <f t="shared" si="16"/>
        <v>59</v>
      </c>
      <c r="W231" s="4">
        <f t="shared" si="17"/>
        <v>58</v>
      </c>
    </row>
    <row r="232" spans="1:23" x14ac:dyDescent="0.25">
      <c r="A232" s="4">
        <v>935</v>
      </c>
      <c r="B232" s="3" t="s">
        <v>93</v>
      </c>
      <c r="C232" s="4">
        <v>106</v>
      </c>
      <c r="D232" s="4">
        <v>77</v>
      </c>
      <c r="E232" s="4">
        <v>84</v>
      </c>
      <c r="F232" s="4">
        <v>125</v>
      </c>
      <c r="G232" s="4">
        <v>75</v>
      </c>
      <c r="H232" s="4">
        <v>118</v>
      </c>
      <c r="I232" s="4">
        <v>128</v>
      </c>
      <c r="J232" s="4">
        <v>82</v>
      </c>
      <c r="K232" s="4">
        <v>100</v>
      </c>
      <c r="L232" s="4">
        <v>125</v>
      </c>
      <c r="M232" s="4">
        <v>78</v>
      </c>
      <c r="N232" s="4">
        <v>79</v>
      </c>
      <c r="O232" s="4">
        <v>118</v>
      </c>
      <c r="P232" s="4">
        <v>74</v>
      </c>
      <c r="Q232" s="4">
        <v>74</v>
      </c>
      <c r="R232" s="4">
        <v>115</v>
      </c>
      <c r="S232" s="4">
        <v>74</v>
      </c>
      <c r="T232" s="4">
        <v>84</v>
      </c>
      <c r="U232" s="4">
        <f t="shared" si="15"/>
        <v>50</v>
      </c>
      <c r="V232" s="4">
        <f t="shared" si="16"/>
        <v>46</v>
      </c>
      <c r="W232" s="4">
        <f t="shared" si="17"/>
        <v>47</v>
      </c>
    </row>
    <row r="233" spans="1:23" x14ac:dyDescent="0.25">
      <c r="A233" s="4">
        <v>935</v>
      </c>
      <c r="B233" s="3" t="s">
        <v>93</v>
      </c>
      <c r="C233" s="4">
        <v>104</v>
      </c>
      <c r="D233" s="4">
        <v>75</v>
      </c>
      <c r="E233" s="4">
        <v>86</v>
      </c>
      <c r="F233" s="4">
        <v>125</v>
      </c>
      <c r="G233" s="4">
        <v>69</v>
      </c>
      <c r="H233" s="4">
        <v>108</v>
      </c>
      <c r="I233" s="4">
        <v>123</v>
      </c>
      <c r="J233" s="4">
        <v>82</v>
      </c>
      <c r="K233" s="4">
        <v>98</v>
      </c>
      <c r="L233" s="4">
        <v>118</v>
      </c>
      <c r="M233" s="4">
        <v>76</v>
      </c>
      <c r="N233" s="4">
        <v>84</v>
      </c>
      <c r="O233" s="4">
        <v>114</v>
      </c>
      <c r="P233" s="4">
        <v>77</v>
      </c>
      <c r="Q233" s="4">
        <v>93</v>
      </c>
      <c r="R233" s="4">
        <v>115</v>
      </c>
      <c r="S233" s="4">
        <v>75</v>
      </c>
      <c r="T233" s="4">
        <v>80</v>
      </c>
      <c r="U233" s="4">
        <f t="shared" si="15"/>
        <v>56</v>
      </c>
      <c r="V233" s="4">
        <f t="shared" si="16"/>
        <v>41</v>
      </c>
      <c r="W233" s="4">
        <f t="shared" si="17"/>
        <v>42</v>
      </c>
    </row>
    <row r="234" spans="1:23" x14ac:dyDescent="0.25">
      <c r="A234" s="4">
        <v>937</v>
      </c>
      <c r="B234" s="3" t="s">
        <v>94</v>
      </c>
      <c r="C234" s="4">
        <v>134</v>
      </c>
      <c r="D234" s="4">
        <v>90</v>
      </c>
      <c r="E234" s="4">
        <v>83</v>
      </c>
      <c r="F234" s="4">
        <v>130</v>
      </c>
      <c r="G234" s="4">
        <v>81</v>
      </c>
      <c r="H234" s="4">
        <v>105</v>
      </c>
      <c r="I234" s="4">
        <v>122</v>
      </c>
      <c r="J234" s="4">
        <v>74</v>
      </c>
      <c r="K234" s="4">
        <v>74</v>
      </c>
      <c r="L234" s="4">
        <v>117</v>
      </c>
      <c r="M234" s="4">
        <v>74</v>
      </c>
      <c r="N234" s="4">
        <v>73</v>
      </c>
      <c r="O234" s="4">
        <v>116</v>
      </c>
      <c r="P234" s="4">
        <v>75</v>
      </c>
      <c r="Q234" s="4">
        <v>70</v>
      </c>
      <c r="R234" s="4">
        <v>122</v>
      </c>
      <c r="S234" s="4">
        <v>73</v>
      </c>
      <c r="T234" s="4">
        <v>73</v>
      </c>
      <c r="U234" s="4">
        <f t="shared" si="15"/>
        <v>49</v>
      </c>
      <c r="V234" s="4">
        <f t="shared" si="16"/>
        <v>48</v>
      </c>
      <c r="W234" s="4">
        <f t="shared" si="17"/>
        <v>43</v>
      </c>
    </row>
    <row r="235" spans="1:23" x14ac:dyDescent="0.25">
      <c r="A235" s="4">
        <v>937</v>
      </c>
      <c r="B235" s="3" t="s">
        <v>94</v>
      </c>
      <c r="C235" s="4">
        <v>111</v>
      </c>
      <c r="D235" s="4">
        <v>74</v>
      </c>
      <c r="E235" s="4">
        <v>81</v>
      </c>
      <c r="F235" s="4">
        <v>116</v>
      </c>
      <c r="G235" s="4">
        <v>63</v>
      </c>
      <c r="H235" s="4">
        <v>105</v>
      </c>
      <c r="I235" s="4">
        <v>119</v>
      </c>
      <c r="J235" s="4">
        <v>74</v>
      </c>
      <c r="K235" s="4">
        <v>76</v>
      </c>
      <c r="L235" s="4">
        <v>118</v>
      </c>
      <c r="M235" s="4">
        <v>68</v>
      </c>
      <c r="N235" s="4">
        <v>72</v>
      </c>
      <c r="O235" s="4">
        <v>119</v>
      </c>
      <c r="P235" s="4">
        <v>71</v>
      </c>
      <c r="Q235" s="4">
        <v>66</v>
      </c>
      <c r="R235" s="4">
        <v>114</v>
      </c>
      <c r="S235" s="4">
        <v>67</v>
      </c>
      <c r="T235" s="4">
        <v>63</v>
      </c>
      <c r="U235" s="4">
        <f t="shared" si="15"/>
        <v>53</v>
      </c>
      <c r="V235" s="4">
        <f t="shared" si="16"/>
        <v>45</v>
      </c>
      <c r="W235" s="4">
        <f t="shared" si="17"/>
        <v>50</v>
      </c>
    </row>
    <row r="236" spans="1:23" x14ac:dyDescent="0.25">
      <c r="A236" s="4">
        <v>938</v>
      </c>
      <c r="B236" s="3" t="s">
        <v>95</v>
      </c>
      <c r="C236" s="4">
        <v>103</v>
      </c>
      <c r="D236" s="4">
        <v>74</v>
      </c>
      <c r="E236" s="4">
        <v>72</v>
      </c>
      <c r="F236" s="4">
        <v>121</v>
      </c>
      <c r="G236" s="4">
        <v>75</v>
      </c>
      <c r="H236" s="4">
        <v>85</v>
      </c>
      <c r="I236" s="4">
        <v>109</v>
      </c>
      <c r="J236" s="4">
        <v>74</v>
      </c>
      <c r="K236" s="4">
        <v>68</v>
      </c>
      <c r="L236" s="4">
        <v>102</v>
      </c>
      <c r="M236" s="4">
        <v>68</v>
      </c>
      <c r="N236" s="4">
        <v>68</v>
      </c>
      <c r="O236" s="4">
        <v>100</v>
      </c>
      <c r="P236" s="4">
        <v>65</v>
      </c>
      <c r="Q236" s="4">
        <v>69</v>
      </c>
      <c r="R236" s="4">
        <v>102</v>
      </c>
      <c r="S236" s="4">
        <v>68</v>
      </c>
      <c r="T236" s="4">
        <v>70</v>
      </c>
      <c r="U236" s="4">
        <f t="shared" si="15"/>
        <v>46</v>
      </c>
      <c r="V236" s="4">
        <f t="shared" si="16"/>
        <v>35</v>
      </c>
      <c r="W236" s="4">
        <f t="shared" si="17"/>
        <v>34</v>
      </c>
    </row>
    <row r="237" spans="1:23" x14ac:dyDescent="0.25">
      <c r="A237" s="4">
        <v>938</v>
      </c>
      <c r="B237" s="3" t="s">
        <v>95</v>
      </c>
      <c r="C237" s="4">
        <v>106</v>
      </c>
      <c r="D237" s="4">
        <v>74</v>
      </c>
      <c r="E237" s="4">
        <v>73</v>
      </c>
      <c r="F237" s="4">
        <v>104</v>
      </c>
      <c r="G237" s="4">
        <v>65</v>
      </c>
      <c r="H237" s="4">
        <v>83</v>
      </c>
      <c r="I237" s="4">
        <v>108</v>
      </c>
      <c r="J237" s="4">
        <v>71</v>
      </c>
      <c r="K237" s="4">
        <v>71</v>
      </c>
      <c r="L237" s="4">
        <v>100</v>
      </c>
      <c r="M237" s="4">
        <v>71</v>
      </c>
      <c r="N237" s="4">
        <v>64</v>
      </c>
      <c r="O237" s="4">
        <v>101</v>
      </c>
      <c r="P237" s="4">
        <v>68</v>
      </c>
      <c r="Q237" s="4">
        <v>74</v>
      </c>
      <c r="R237" s="4">
        <v>98</v>
      </c>
      <c r="S237" s="4">
        <v>65</v>
      </c>
      <c r="T237" s="4">
        <v>60</v>
      </c>
      <c r="U237" s="4">
        <f t="shared" si="15"/>
        <v>39</v>
      </c>
      <c r="V237" s="4">
        <f t="shared" si="16"/>
        <v>37</v>
      </c>
      <c r="W237" s="4">
        <f t="shared" si="17"/>
        <v>29</v>
      </c>
    </row>
    <row r="238" spans="1:23" x14ac:dyDescent="0.25">
      <c r="A238" s="4">
        <v>359</v>
      </c>
      <c r="B238" s="3" t="s">
        <v>96</v>
      </c>
      <c r="C238" s="4">
        <v>135</v>
      </c>
      <c r="D238" s="4">
        <v>83</v>
      </c>
      <c r="E238" s="4">
        <v>107</v>
      </c>
      <c r="F238" s="4">
        <v>135</v>
      </c>
      <c r="G238" s="4">
        <v>93</v>
      </c>
      <c r="H238" s="4">
        <v>119</v>
      </c>
      <c r="I238" s="4">
        <v>141</v>
      </c>
      <c r="J238" s="4">
        <v>74</v>
      </c>
      <c r="K238" s="4">
        <v>109</v>
      </c>
      <c r="L238" s="4">
        <v>135</v>
      </c>
      <c r="M238" s="4">
        <v>75</v>
      </c>
      <c r="N238" s="4">
        <v>102</v>
      </c>
      <c r="O238" s="4">
        <v>118</v>
      </c>
      <c r="P238" s="4">
        <v>82</v>
      </c>
      <c r="Q238" s="4">
        <v>107</v>
      </c>
      <c r="R238" s="4">
        <v>125</v>
      </c>
      <c r="S238" s="4">
        <v>77</v>
      </c>
      <c r="T238" s="4">
        <v>102</v>
      </c>
      <c r="U238" s="4">
        <f t="shared" si="15"/>
        <v>42</v>
      </c>
      <c r="V238" s="4">
        <f t="shared" si="16"/>
        <v>67</v>
      </c>
      <c r="W238" s="4">
        <f t="shared" si="17"/>
        <v>60</v>
      </c>
    </row>
    <row r="239" spans="1:23" x14ac:dyDescent="0.25">
      <c r="A239" s="4">
        <v>494</v>
      </c>
      <c r="B239" s="3" t="s">
        <v>96</v>
      </c>
      <c r="C239" s="4">
        <v>129</v>
      </c>
      <c r="D239" s="4">
        <v>78</v>
      </c>
      <c r="E239" s="4">
        <v>107</v>
      </c>
      <c r="F239" s="4">
        <v>141</v>
      </c>
      <c r="G239" s="4">
        <v>88</v>
      </c>
      <c r="H239" s="4">
        <v>119</v>
      </c>
      <c r="I239" s="4">
        <v>124</v>
      </c>
      <c r="J239" s="4">
        <v>90</v>
      </c>
      <c r="K239" s="4">
        <v>117</v>
      </c>
      <c r="L239" s="4">
        <v>132</v>
      </c>
      <c r="M239" s="4">
        <v>84</v>
      </c>
      <c r="N239" s="4">
        <v>115</v>
      </c>
      <c r="O239" s="4">
        <v>112</v>
      </c>
      <c r="P239" s="4">
        <v>83</v>
      </c>
      <c r="Q239" s="4">
        <v>113</v>
      </c>
      <c r="R239" s="4">
        <v>117</v>
      </c>
      <c r="S239" s="4">
        <v>79</v>
      </c>
      <c r="T239" s="4">
        <v>111</v>
      </c>
      <c r="U239" s="4">
        <f t="shared" si="15"/>
        <v>53</v>
      </c>
      <c r="V239" s="4">
        <f t="shared" si="16"/>
        <v>34</v>
      </c>
      <c r="W239" s="4">
        <f t="shared" si="17"/>
        <v>48</v>
      </c>
    </row>
    <row r="240" spans="1:23" x14ac:dyDescent="0.25">
      <c r="A240" s="4">
        <v>1265</v>
      </c>
      <c r="B240" s="3" t="s">
        <v>97</v>
      </c>
      <c r="C240" s="4">
        <v>114</v>
      </c>
      <c r="D240" s="4">
        <v>79</v>
      </c>
      <c r="E240" s="4">
        <v>80</v>
      </c>
      <c r="F240" s="4">
        <v>134</v>
      </c>
      <c r="G240" s="4">
        <v>78</v>
      </c>
      <c r="H240" s="4">
        <v>102</v>
      </c>
      <c r="I240" s="4">
        <v>123</v>
      </c>
      <c r="J240" s="4">
        <v>74</v>
      </c>
      <c r="K240" s="4">
        <v>83</v>
      </c>
      <c r="L240" s="4">
        <v>118</v>
      </c>
      <c r="M240" s="4">
        <v>75</v>
      </c>
      <c r="N240" s="4">
        <v>80</v>
      </c>
      <c r="O240" s="4">
        <v>115</v>
      </c>
      <c r="P240" s="4">
        <v>80</v>
      </c>
      <c r="Q240" s="4">
        <v>91</v>
      </c>
      <c r="R240" s="4">
        <v>115</v>
      </c>
      <c r="S240" s="4">
        <v>80</v>
      </c>
      <c r="T240" s="4">
        <v>91</v>
      </c>
      <c r="U240" s="4">
        <f t="shared" si="15"/>
        <v>56</v>
      </c>
      <c r="V240" s="4">
        <f t="shared" si="16"/>
        <v>49</v>
      </c>
      <c r="W240" s="4">
        <f t="shared" si="17"/>
        <v>43</v>
      </c>
    </row>
    <row r="241" spans="1:23" x14ac:dyDescent="0.25">
      <c r="A241" s="4">
        <v>1441</v>
      </c>
      <c r="B241" s="3" t="s">
        <v>97</v>
      </c>
      <c r="C241" s="4">
        <v>120</v>
      </c>
      <c r="D241" s="4">
        <v>72</v>
      </c>
      <c r="E241" s="4">
        <v>83</v>
      </c>
      <c r="F241" s="4">
        <v>117</v>
      </c>
      <c r="G241" s="4">
        <v>72</v>
      </c>
      <c r="H241" s="4">
        <v>106</v>
      </c>
      <c r="I241" s="4">
        <v>129</v>
      </c>
      <c r="J241" s="4">
        <v>79</v>
      </c>
      <c r="K241" s="4">
        <v>91</v>
      </c>
      <c r="L241" s="4">
        <v>115</v>
      </c>
      <c r="M241" s="4">
        <v>70</v>
      </c>
      <c r="N241" s="4">
        <v>84</v>
      </c>
      <c r="O241" s="4">
        <v>112</v>
      </c>
      <c r="P241" s="4">
        <v>70</v>
      </c>
      <c r="Q241" s="4">
        <v>89</v>
      </c>
      <c r="R241" s="4">
        <v>112</v>
      </c>
      <c r="S241" s="4">
        <v>68</v>
      </c>
      <c r="T241" s="4">
        <v>87</v>
      </c>
      <c r="U241" s="4">
        <f t="shared" si="15"/>
        <v>45</v>
      </c>
      <c r="V241" s="4">
        <f t="shared" si="16"/>
        <v>50</v>
      </c>
      <c r="W241" s="4">
        <f t="shared" si="17"/>
        <v>45</v>
      </c>
    </row>
    <row r="242" spans="1:23" x14ac:dyDescent="0.25">
      <c r="A242" s="4">
        <v>1201</v>
      </c>
      <c r="B242" s="3" t="s">
        <v>97</v>
      </c>
      <c r="C242" s="4">
        <v>116</v>
      </c>
      <c r="D242" s="4">
        <v>74</v>
      </c>
      <c r="E242" s="4">
        <v>87</v>
      </c>
      <c r="F242" s="4">
        <v>124</v>
      </c>
      <c r="G242" s="4">
        <v>66</v>
      </c>
      <c r="H242" s="4">
        <v>121</v>
      </c>
      <c r="I242" s="4">
        <v>120</v>
      </c>
      <c r="J242" s="4">
        <v>74</v>
      </c>
      <c r="K242" s="4">
        <v>93</v>
      </c>
      <c r="L242" s="4">
        <v>118</v>
      </c>
      <c r="M242" s="4">
        <v>68</v>
      </c>
      <c r="N242" s="4">
        <v>79</v>
      </c>
      <c r="O242" s="4">
        <v>114</v>
      </c>
      <c r="P242" s="4">
        <v>69</v>
      </c>
      <c r="Q242" s="4">
        <v>92</v>
      </c>
      <c r="R242" s="4">
        <v>114</v>
      </c>
      <c r="S242" s="4">
        <v>68</v>
      </c>
      <c r="T242" s="4">
        <v>84</v>
      </c>
      <c r="U242" s="4">
        <f t="shared" si="15"/>
        <v>58</v>
      </c>
      <c r="V242" s="4">
        <f t="shared" si="16"/>
        <v>46</v>
      </c>
      <c r="W242" s="4">
        <f t="shared" si="17"/>
        <v>50</v>
      </c>
    </row>
    <row r="243" spans="1:23" x14ac:dyDescent="0.25">
      <c r="A243" s="4">
        <v>1307</v>
      </c>
      <c r="B243" s="3" t="s">
        <v>97</v>
      </c>
      <c r="C243" s="4">
        <v>94</v>
      </c>
      <c r="D243" s="4">
        <v>66</v>
      </c>
      <c r="E243" s="4">
        <v>97</v>
      </c>
      <c r="F243" s="4">
        <v>113</v>
      </c>
      <c r="G243" s="4">
        <v>61</v>
      </c>
      <c r="H243" s="4">
        <v>124</v>
      </c>
      <c r="I243" s="4">
        <v>106</v>
      </c>
      <c r="J243" s="4">
        <v>66</v>
      </c>
      <c r="K243" s="4">
        <v>109</v>
      </c>
      <c r="L243" s="4">
        <v>110</v>
      </c>
      <c r="M243" s="4">
        <v>68</v>
      </c>
      <c r="N243" s="4">
        <v>102</v>
      </c>
      <c r="O243" s="4">
        <v>97</v>
      </c>
      <c r="P243" s="4">
        <v>62</v>
      </c>
      <c r="Q243" s="4">
        <v>101</v>
      </c>
      <c r="R243" s="4">
        <v>102</v>
      </c>
      <c r="S243" s="4">
        <v>63</v>
      </c>
      <c r="T243" s="4">
        <v>101</v>
      </c>
      <c r="U243" s="4">
        <f t="shared" si="15"/>
        <v>52</v>
      </c>
      <c r="V243" s="4">
        <f t="shared" si="16"/>
        <v>40</v>
      </c>
      <c r="W243" s="4">
        <f t="shared" si="17"/>
        <v>42</v>
      </c>
    </row>
    <row r="244" spans="1:23" x14ac:dyDescent="0.25">
      <c r="A244" s="4">
        <v>1336</v>
      </c>
      <c r="B244" s="3" t="s">
        <v>97</v>
      </c>
      <c r="C244" s="4">
        <v>98</v>
      </c>
      <c r="D244" s="4">
        <v>70</v>
      </c>
      <c r="E244" s="4">
        <v>112</v>
      </c>
      <c r="F244" s="4">
        <v>126</v>
      </c>
      <c r="G244" s="4">
        <v>73</v>
      </c>
      <c r="H244" s="4">
        <v>131</v>
      </c>
      <c r="I244" s="4">
        <v>114</v>
      </c>
      <c r="J244" s="4">
        <v>68</v>
      </c>
      <c r="K244" s="4">
        <v>110</v>
      </c>
      <c r="L244" s="4">
        <v>105</v>
      </c>
      <c r="M244" s="4">
        <v>61</v>
      </c>
      <c r="N244" s="4">
        <v>110</v>
      </c>
      <c r="O244" s="4">
        <v>107</v>
      </c>
      <c r="P244" s="4">
        <v>63</v>
      </c>
      <c r="Q244" s="4">
        <v>112</v>
      </c>
      <c r="R244" s="4">
        <v>114</v>
      </c>
      <c r="S244" s="4">
        <v>69</v>
      </c>
      <c r="T244" s="4">
        <v>120</v>
      </c>
      <c r="U244" s="4">
        <f t="shared" si="15"/>
        <v>53</v>
      </c>
      <c r="V244" s="4">
        <f t="shared" si="16"/>
        <v>46</v>
      </c>
      <c r="W244" s="4">
        <f t="shared" si="17"/>
        <v>44</v>
      </c>
    </row>
    <row r="245" spans="1:23" x14ac:dyDescent="0.25">
      <c r="A245" s="4">
        <v>1424</v>
      </c>
      <c r="B245" s="3" t="s">
        <v>97</v>
      </c>
      <c r="C245" s="4">
        <v>111</v>
      </c>
      <c r="D245" s="4">
        <v>73</v>
      </c>
      <c r="E245" s="4">
        <v>88</v>
      </c>
      <c r="F245" s="4">
        <v>115</v>
      </c>
      <c r="G245" s="4">
        <v>68</v>
      </c>
      <c r="H245" s="4">
        <v>111</v>
      </c>
      <c r="I245" s="4">
        <v>112</v>
      </c>
      <c r="J245" s="4">
        <v>66</v>
      </c>
      <c r="K245" s="4">
        <v>75</v>
      </c>
      <c r="L245" s="4">
        <v>112</v>
      </c>
      <c r="M245" s="4">
        <v>65</v>
      </c>
      <c r="N245" s="4">
        <v>75</v>
      </c>
      <c r="O245" s="4">
        <v>110</v>
      </c>
      <c r="P245" s="4">
        <v>66</v>
      </c>
      <c r="Q245" s="4">
        <v>77</v>
      </c>
      <c r="R245" s="4">
        <v>111</v>
      </c>
      <c r="S245" s="4">
        <v>68</v>
      </c>
      <c r="T245" s="4">
        <v>78</v>
      </c>
      <c r="U245" s="4">
        <f t="shared" si="15"/>
        <v>47</v>
      </c>
      <c r="V245" s="4">
        <f t="shared" si="16"/>
        <v>46</v>
      </c>
      <c r="W245" s="4">
        <f t="shared" si="17"/>
        <v>47</v>
      </c>
    </row>
    <row r="246" spans="1:23" x14ac:dyDescent="0.25">
      <c r="A246" s="4">
        <v>1356</v>
      </c>
      <c r="B246" s="3" t="s">
        <v>97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5">
      <c r="A247" s="4">
        <v>944</v>
      </c>
      <c r="B247" s="3" t="s">
        <v>98</v>
      </c>
      <c r="C247" s="4">
        <v>109</v>
      </c>
      <c r="D247" s="4">
        <v>66</v>
      </c>
      <c r="E247" s="4">
        <v>92</v>
      </c>
      <c r="F247" s="4">
        <v>129</v>
      </c>
      <c r="G247" s="4">
        <v>72</v>
      </c>
      <c r="H247" s="4">
        <v>126</v>
      </c>
      <c r="I247" s="4">
        <v>121</v>
      </c>
      <c r="J247" s="4">
        <v>78</v>
      </c>
      <c r="K247" s="4">
        <v>103</v>
      </c>
      <c r="L247" s="4">
        <v>126</v>
      </c>
      <c r="M247" s="4">
        <v>70</v>
      </c>
      <c r="N247" s="4">
        <v>68</v>
      </c>
      <c r="O247" s="4">
        <v>123</v>
      </c>
      <c r="P247" s="4">
        <v>74</v>
      </c>
      <c r="Q247" s="4">
        <v>70</v>
      </c>
      <c r="R247" s="4">
        <v>122</v>
      </c>
      <c r="S247" s="4">
        <v>70</v>
      </c>
      <c r="T247" s="4">
        <v>94</v>
      </c>
      <c r="U247" s="4">
        <f t="shared" ref="U247:U277" si="18">F247-G247</f>
        <v>57</v>
      </c>
      <c r="V247" s="4">
        <f t="shared" ref="V247:V277" si="19">I247-J247</f>
        <v>43</v>
      </c>
      <c r="W247" s="4">
        <f t="shared" ref="W247:W277" si="20">L247-M247</f>
        <v>56</v>
      </c>
    </row>
    <row r="248" spans="1:23" x14ac:dyDescent="0.25">
      <c r="A248" s="4">
        <v>944</v>
      </c>
      <c r="B248" s="3" t="s">
        <v>98</v>
      </c>
      <c r="C248" s="4">
        <v>114</v>
      </c>
      <c r="D248" s="4">
        <v>74</v>
      </c>
      <c r="E248" s="4">
        <v>76</v>
      </c>
      <c r="F248" s="4">
        <v>101</v>
      </c>
      <c r="G248" s="4">
        <v>82</v>
      </c>
      <c r="H248" s="4">
        <v>145</v>
      </c>
      <c r="I248" s="4">
        <v>96</v>
      </c>
      <c r="J248" s="4">
        <v>70</v>
      </c>
      <c r="K248" s="4">
        <v>108</v>
      </c>
      <c r="L248" s="4">
        <v>93</v>
      </c>
      <c r="M248" s="4">
        <v>68</v>
      </c>
      <c r="N248" s="4">
        <v>99</v>
      </c>
      <c r="O248" s="4">
        <v>87</v>
      </c>
      <c r="P248" s="4">
        <v>68</v>
      </c>
      <c r="Q248" s="4">
        <v>99</v>
      </c>
      <c r="R248" s="4">
        <v>104</v>
      </c>
      <c r="S248" s="4">
        <v>64</v>
      </c>
      <c r="T248" s="4">
        <v>88</v>
      </c>
      <c r="U248" s="4">
        <f t="shared" si="18"/>
        <v>19</v>
      </c>
      <c r="V248" s="4">
        <f t="shared" si="19"/>
        <v>26</v>
      </c>
      <c r="W248" s="4">
        <f t="shared" si="20"/>
        <v>25</v>
      </c>
    </row>
    <row r="249" spans="1:23" x14ac:dyDescent="0.25">
      <c r="A249" s="4">
        <v>946</v>
      </c>
      <c r="B249" s="3" t="s">
        <v>99</v>
      </c>
      <c r="C249" s="4">
        <v>118</v>
      </c>
      <c r="D249" s="4">
        <v>62</v>
      </c>
      <c r="E249" s="4">
        <v>63</v>
      </c>
      <c r="F249" s="4">
        <v>137</v>
      </c>
      <c r="G249" s="4">
        <v>66</v>
      </c>
      <c r="H249" s="4">
        <v>112</v>
      </c>
      <c r="I249" s="4">
        <v>129</v>
      </c>
      <c r="J249" s="4">
        <v>66</v>
      </c>
      <c r="K249" s="4">
        <v>83</v>
      </c>
      <c r="L249" s="4">
        <v>129</v>
      </c>
      <c r="M249" s="4">
        <v>56</v>
      </c>
      <c r="N249" s="4">
        <v>82</v>
      </c>
      <c r="O249" s="4">
        <v>124</v>
      </c>
      <c r="P249" s="4">
        <v>54</v>
      </c>
      <c r="Q249" s="4">
        <v>63</v>
      </c>
      <c r="R249" s="4">
        <v>125</v>
      </c>
      <c r="S249" s="4">
        <v>50</v>
      </c>
      <c r="T249" s="4">
        <v>62</v>
      </c>
      <c r="U249" s="4">
        <f t="shared" si="18"/>
        <v>71</v>
      </c>
      <c r="V249" s="4">
        <f t="shared" si="19"/>
        <v>63</v>
      </c>
      <c r="W249" s="4">
        <f t="shared" si="20"/>
        <v>73</v>
      </c>
    </row>
    <row r="250" spans="1:23" x14ac:dyDescent="0.25">
      <c r="A250" s="4">
        <v>946</v>
      </c>
      <c r="B250" s="3" t="s">
        <v>99</v>
      </c>
      <c r="C250" s="4">
        <v>119</v>
      </c>
      <c r="D250" s="4">
        <v>66</v>
      </c>
      <c r="E250" s="4">
        <v>67</v>
      </c>
      <c r="F250" s="4">
        <v>127</v>
      </c>
      <c r="G250" s="4">
        <v>62</v>
      </c>
      <c r="H250" s="4">
        <v>95</v>
      </c>
      <c r="I250" s="4">
        <v>130</v>
      </c>
      <c r="J250" s="4">
        <v>54</v>
      </c>
      <c r="K250" s="4">
        <v>82</v>
      </c>
      <c r="L250" s="4">
        <v>122</v>
      </c>
      <c r="M250" s="4">
        <v>56</v>
      </c>
      <c r="N250" s="4">
        <v>59</v>
      </c>
      <c r="O250" s="4">
        <v>115</v>
      </c>
      <c r="P250" s="4">
        <v>54</v>
      </c>
      <c r="Q250" s="4">
        <v>58</v>
      </c>
      <c r="R250" s="4">
        <v>122</v>
      </c>
      <c r="S250" s="4">
        <v>54</v>
      </c>
      <c r="T250" s="4">
        <v>68</v>
      </c>
      <c r="U250" s="4">
        <f t="shared" si="18"/>
        <v>65</v>
      </c>
      <c r="V250" s="4">
        <f t="shared" si="19"/>
        <v>76</v>
      </c>
      <c r="W250" s="4">
        <f t="shared" si="20"/>
        <v>66</v>
      </c>
    </row>
    <row r="251" spans="1:23" x14ac:dyDescent="0.25">
      <c r="A251" s="4">
        <v>1022</v>
      </c>
      <c r="B251" s="3" t="s">
        <v>100</v>
      </c>
      <c r="C251" s="4">
        <v>105</v>
      </c>
      <c r="D251" s="4">
        <v>69</v>
      </c>
      <c r="E251" s="4">
        <v>78</v>
      </c>
      <c r="F251" s="4">
        <v>114</v>
      </c>
      <c r="G251" s="4">
        <v>73</v>
      </c>
      <c r="H251" s="4">
        <v>111</v>
      </c>
      <c r="I251" s="4">
        <v>108</v>
      </c>
      <c r="J251" s="4">
        <v>69</v>
      </c>
      <c r="K251" s="4">
        <v>90</v>
      </c>
      <c r="L251" s="4">
        <v>107</v>
      </c>
      <c r="M251" s="4">
        <v>69</v>
      </c>
      <c r="N251" s="4">
        <v>85</v>
      </c>
      <c r="O251" s="4">
        <v>107</v>
      </c>
      <c r="P251" s="4">
        <v>66</v>
      </c>
      <c r="Q251" s="4">
        <v>94</v>
      </c>
      <c r="R251" s="4">
        <v>104</v>
      </c>
      <c r="S251" s="4">
        <v>64</v>
      </c>
      <c r="T251" s="4">
        <v>98</v>
      </c>
      <c r="U251" s="4">
        <f t="shared" si="18"/>
        <v>41</v>
      </c>
      <c r="V251" s="4">
        <f t="shared" si="19"/>
        <v>39</v>
      </c>
      <c r="W251" s="4">
        <f t="shared" si="20"/>
        <v>38</v>
      </c>
    </row>
    <row r="252" spans="1:23" x14ac:dyDescent="0.25">
      <c r="A252" s="4">
        <v>1022</v>
      </c>
      <c r="B252" s="3" t="s">
        <v>100</v>
      </c>
      <c r="C252" s="4">
        <v>102</v>
      </c>
      <c r="D252" s="4">
        <v>71</v>
      </c>
      <c r="E252" s="4">
        <v>80</v>
      </c>
      <c r="F252" s="4">
        <v>131</v>
      </c>
      <c r="G252" s="4">
        <v>71</v>
      </c>
      <c r="H252" s="4">
        <v>98</v>
      </c>
      <c r="I252" s="4">
        <v>120</v>
      </c>
      <c r="J252" s="4">
        <v>78</v>
      </c>
      <c r="K252" s="4">
        <v>60</v>
      </c>
      <c r="L252" s="4">
        <v>109</v>
      </c>
      <c r="M252" s="4">
        <v>75</v>
      </c>
      <c r="N252" s="4">
        <v>70</v>
      </c>
      <c r="O252" s="4">
        <v>104</v>
      </c>
      <c r="P252" s="4">
        <v>74</v>
      </c>
      <c r="Q252" s="4">
        <v>59</v>
      </c>
      <c r="R252" s="4">
        <v>102</v>
      </c>
      <c r="S252" s="4">
        <v>74</v>
      </c>
      <c r="T252" s="4">
        <v>62</v>
      </c>
      <c r="U252" s="4">
        <f t="shared" si="18"/>
        <v>60</v>
      </c>
      <c r="V252" s="4">
        <f t="shared" si="19"/>
        <v>42</v>
      </c>
      <c r="W252" s="4">
        <f t="shared" si="20"/>
        <v>34</v>
      </c>
    </row>
    <row r="253" spans="1:23" x14ac:dyDescent="0.25">
      <c r="A253" s="4">
        <v>949</v>
      </c>
      <c r="B253" s="3" t="s">
        <v>101</v>
      </c>
      <c r="C253" s="4">
        <v>98</v>
      </c>
      <c r="D253" s="4">
        <v>64</v>
      </c>
      <c r="E253" s="4">
        <v>82</v>
      </c>
      <c r="F253" s="4">
        <v>111</v>
      </c>
      <c r="G253" s="4">
        <v>71</v>
      </c>
      <c r="H253" s="4">
        <v>99</v>
      </c>
      <c r="I253" s="4">
        <v>110</v>
      </c>
      <c r="J253" s="4">
        <v>63</v>
      </c>
      <c r="K253" s="4">
        <v>72</v>
      </c>
      <c r="L253" s="4">
        <v>108</v>
      </c>
      <c r="M253" s="4">
        <v>62</v>
      </c>
      <c r="N253" s="4">
        <v>77</v>
      </c>
      <c r="O253" s="4">
        <v>102</v>
      </c>
      <c r="P253" s="4">
        <v>58</v>
      </c>
      <c r="Q253" s="4">
        <v>81</v>
      </c>
      <c r="R253" s="4">
        <v>106</v>
      </c>
      <c r="S253" s="4">
        <v>63</v>
      </c>
      <c r="T253" s="4">
        <v>81</v>
      </c>
      <c r="U253" s="4">
        <f t="shared" si="18"/>
        <v>40</v>
      </c>
      <c r="V253" s="4">
        <f t="shared" si="19"/>
        <v>47</v>
      </c>
      <c r="W253" s="4">
        <f t="shared" si="20"/>
        <v>46</v>
      </c>
    </row>
    <row r="254" spans="1:23" x14ac:dyDescent="0.25">
      <c r="A254" s="4">
        <v>949</v>
      </c>
      <c r="B254" s="3" t="s">
        <v>101</v>
      </c>
      <c r="C254" s="4">
        <v>104</v>
      </c>
      <c r="D254" s="4">
        <v>66</v>
      </c>
      <c r="E254" s="4">
        <v>72</v>
      </c>
      <c r="F254" s="4">
        <v>98</v>
      </c>
      <c r="G254" s="4">
        <v>49</v>
      </c>
      <c r="H254" s="4">
        <v>109</v>
      </c>
      <c r="I254" s="4">
        <v>114</v>
      </c>
      <c r="J254" s="4">
        <v>62</v>
      </c>
      <c r="K254" s="4">
        <v>86</v>
      </c>
      <c r="L254" s="4">
        <v>106</v>
      </c>
      <c r="M254" s="4">
        <v>61</v>
      </c>
      <c r="N254" s="4">
        <v>71</v>
      </c>
      <c r="O254" s="4">
        <v>106</v>
      </c>
      <c r="P254" s="4">
        <v>60</v>
      </c>
      <c r="Q254" s="4">
        <v>69</v>
      </c>
      <c r="R254" s="4">
        <v>98</v>
      </c>
      <c r="S254" s="4">
        <v>60</v>
      </c>
      <c r="T254" s="4">
        <v>70</v>
      </c>
      <c r="U254" s="4">
        <f t="shared" si="18"/>
        <v>49</v>
      </c>
      <c r="V254" s="4">
        <f t="shared" si="19"/>
        <v>52</v>
      </c>
      <c r="W254" s="4">
        <f t="shared" si="20"/>
        <v>45</v>
      </c>
    </row>
    <row r="255" spans="1:23" x14ac:dyDescent="0.25">
      <c r="A255" s="4">
        <v>953</v>
      </c>
      <c r="B255" s="3" t="s">
        <v>102</v>
      </c>
      <c r="C255" s="4">
        <v>114</v>
      </c>
      <c r="D255" s="4">
        <v>75</v>
      </c>
      <c r="E255" s="4">
        <v>84</v>
      </c>
      <c r="F255" s="4">
        <v>130</v>
      </c>
      <c r="G255" s="4">
        <v>66</v>
      </c>
      <c r="H255" s="4">
        <v>116</v>
      </c>
      <c r="I255" s="4">
        <v>114</v>
      </c>
      <c r="J255" s="4">
        <v>64</v>
      </c>
      <c r="K255" s="4">
        <v>95</v>
      </c>
      <c r="L255" s="4">
        <v>109</v>
      </c>
      <c r="M255" s="4">
        <v>66</v>
      </c>
      <c r="N255" s="4">
        <v>84</v>
      </c>
      <c r="O255" s="4">
        <v>118</v>
      </c>
      <c r="P255" s="4">
        <v>69</v>
      </c>
      <c r="Q255" s="4">
        <v>84</v>
      </c>
      <c r="R255" s="4">
        <v>104</v>
      </c>
      <c r="S255" s="4">
        <v>71</v>
      </c>
      <c r="T255" s="4">
        <v>98</v>
      </c>
      <c r="U255" s="4">
        <f t="shared" si="18"/>
        <v>64</v>
      </c>
      <c r="V255" s="4">
        <f t="shared" si="19"/>
        <v>50</v>
      </c>
      <c r="W255" s="4">
        <f t="shared" si="20"/>
        <v>43</v>
      </c>
    </row>
    <row r="256" spans="1:23" x14ac:dyDescent="0.25">
      <c r="A256" s="4">
        <v>953</v>
      </c>
      <c r="B256" s="3" t="s">
        <v>102</v>
      </c>
      <c r="C256" s="4">
        <v>100</v>
      </c>
      <c r="D256" s="4">
        <v>56</v>
      </c>
      <c r="E256" s="4">
        <v>77</v>
      </c>
      <c r="F256" s="4">
        <v>114</v>
      </c>
      <c r="G256" s="4">
        <v>56</v>
      </c>
      <c r="H256" s="4">
        <v>108</v>
      </c>
      <c r="I256" s="4">
        <v>117</v>
      </c>
      <c r="J256" s="4">
        <v>60</v>
      </c>
      <c r="K256" s="4">
        <v>93</v>
      </c>
      <c r="L256" s="4">
        <v>106</v>
      </c>
      <c r="M256" s="4">
        <v>57</v>
      </c>
      <c r="N256" s="4">
        <v>80</v>
      </c>
      <c r="O256" s="4">
        <v>110</v>
      </c>
      <c r="P256" s="4">
        <v>59</v>
      </c>
      <c r="Q256" s="4">
        <v>82</v>
      </c>
      <c r="R256" s="4">
        <v>106</v>
      </c>
      <c r="S256" s="4">
        <v>56</v>
      </c>
      <c r="T256" s="4">
        <v>71</v>
      </c>
      <c r="U256" s="4">
        <f t="shared" si="18"/>
        <v>58</v>
      </c>
      <c r="V256" s="4">
        <f t="shared" si="19"/>
        <v>57</v>
      </c>
      <c r="W256" s="4">
        <f t="shared" si="20"/>
        <v>49</v>
      </c>
    </row>
    <row r="257" spans="1:23" x14ac:dyDescent="0.25">
      <c r="A257" s="4">
        <v>954</v>
      </c>
      <c r="B257" s="3" t="s">
        <v>103</v>
      </c>
      <c r="C257" s="4">
        <v>122</v>
      </c>
      <c r="D257" s="4">
        <v>61</v>
      </c>
      <c r="E257" s="4">
        <v>93</v>
      </c>
      <c r="F257" s="4">
        <v>160</v>
      </c>
      <c r="G257" s="4">
        <v>76</v>
      </c>
      <c r="H257" s="4">
        <v>96</v>
      </c>
      <c r="I257" s="4">
        <v>160</v>
      </c>
      <c r="J257" s="4">
        <v>74</v>
      </c>
      <c r="K257" s="4">
        <v>68</v>
      </c>
      <c r="L257" s="4">
        <v>162</v>
      </c>
      <c r="M257" s="4">
        <v>66</v>
      </c>
      <c r="N257" s="4">
        <v>83</v>
      </c>
      <c r="O257" s="4">
        <v>110</v>
      </c>
      <c r="P257" s="4">
        <v>86</v>
      </c>
      <c r="Q257" s="4">
        <v>94</v>
      </c>
      <c r="R257" s="4">
        <v>114</v>
      </c>
      <c r="S257" s="4">
        <v>98</v>
      </c>
      <c r="T257" s="4">
        <v>75</v>
      </c>
      <c r="U257" s="4">
        <f t="shared" si="18"/>
        <v>84</v>
      </c>
      <c r="V257" s="4">
        <f t="shared" si="19"/>
        <v>86</v>
      </c>
      <c r="W257" s="4">
        <f t="shared" si="20"/>
        <v>96</v>
      </c>
    </row>
    <row r="258" spans="1:23" x14ac:dyDescent="0.25">
      <c r="A258" s="4">
        <v>954</v>
      </c>
      <c r="B258" s="3" t="s">
        <v>103</v>
      </c>
      <c r="C258" s="4">
        <v>132</v>
      </c>
      <c r="D258" s="4">
        <v>94</v>
      </c>
      <c r="E258" s="4">
        <v>86</v>
      </c>
      <c r="F258" s="4">
        <v>147</v>
      </c>
      <c r="G258" s="4">
        <v>87</v>
      </c>
      <c r="H258" s="4">
        <v>114</v>
      </c>
      <c r="I258" s="4">
        <v>143</v>
      </c>
      <c r="J258" s="4">
        <v>91</v>
      </c>
      <c r="K258" s="4">
        <v>98</v>
      </c>
      <c r="L258" s="4">
        <v>127</v>
      </c>
      <c r="M258" s="4">
        <v>79</v>
      </c>
      <c r="N258" s="4">
        <v>96</v>
      </c>
      <c r="O258" s="4">
        <v>134</v>
      </c>
      <c r="P258" s="4">
        <v>90</v>
      </c>
      <c r="Q258" s="4">
        <v>85</v>
      </c>
      <c r="R258" s="4">
        <v>134</v>
      </c>
      <c r="S258" s="4">
        <v>88</v>
      </c>
      <c r="T258" s="4">
        <v>95</v>
      </c>
      <c r="U258" s="4">
        <f t="shared" si="18"/>
        <v>60</v>
      </c>
      <c r="V258" s="4">
        <f t="shared" si="19"/>
        <v>52</v>
      </c>
      <c r="W258" s="4">
        <f t="shared" si="20"/>
        <v>48</v>
      </c>
    </row>
    <row r="259" spans="1:23" x14ac:dyDescent="0.25">
      <c r="A259" s="4">
        <v>1177</v>
      </c>
      <c r="B259" s="3" t="s">
        <v>104</v>
      </c>
      <c r="C259" s="4">
        <v>100</v>
      </c>
      <c r="D259" s="4">
        <v>68</v>
      </c>
      <c r="E259" s="4">
        <v>79</v>
      </c>
      <c r="F259" s="4">
        <v>108</v>
      </c>
      <c r="G259" s="4">
        <v>64</v>
      </c>
      <c r="H259" s="4">
        <v>96</v>
      </c>
      <c r="I259" s="4">
        <v>117</v>
      </c>
      <c r="J259" s="4">
        <v>80</v>
      </c>
      <c r="K259" s="4">
        <v>78</v>
      </c>
      <c r="L259" s="4">
        <v>114</v>
      </c>
      <c r="M259" s="4">
        <v>74</v>
      </c>
      <c r="N259" s="4">
        <v>77</v>
      </c>
      <c r="O259" s="4">
        <v>106</v>
      </c>
      <c r="P259" s="4">
        <v>62</v>
      </c>
      <c r="Q259" s="4">
        <v>74</v>
      </c>
      <c r="R259" s="4">
        <v>101</v>
      </c>
      <c r="S259" s="4">
        <v>61</v>
      </c>
      <c r="T259" s="4">
        <v>73</v>
      </c>
      <c r="U259" s="4">
        <f t="shared" si="18"/>
        <v>44</v>
      </c>
      <c r="V259" s="4">
        <f t="shared" si="19"/>
        <v>37</v>
      </c>
      <c r="W259" s="4">
        <f t="shared" si="20"/>
        <v>40</v>
      </c>
    </row>
    <row r="260" spans="1:23" x14ac:dyDescent="0.25">
      <c r="A260" s="4">
        <v>1417</v>
      </c>
      <c r="B260" s="3" t="s">
        <v>104</v>
      </c>
      <c r="C260" s="4">
        <v>103</v>
      </c>
      <c r="D260" s="4">
        <v>73</v>
      </c>
      <c r="E260" s="4">
        <v>82</v>
      </c>
      <c r="F260" s="4">
        <v>108</v>
      </c>
      <c r="G260" s="4">
        <v>64</v>
      </c>
      <c r="H260" s="4">
        <v>103</v>
      </c>
      <c r="I260" s="4">
        <v>109</v>
      </c>
      <c r="J260" s="4">
        <v>66</v>
      </c>
      <c r="K260" s="4">
        <v>89</v>
      </c>
      <c r="L260" s="4">
        <v>111</v>
      </c>
      <c r="M260" s="4">
        <v>66</v>
      </c>
      <c r="N260" s="4">
        <v>76</v>
      </c>
      <c r="O260" s="4">
        <v>105</v>
      </c>
      <c r="P260" s="4">
        <v>62</v>
      </c>
      <c r="Q260" s="4">
        <v>77</v>
      </c>
      <c r="R260" s="4">
        <v>102</v>
      </c>
      <c r="S260" s="4">
        <v>60</v>
      </c>
      <c r="T260" s="4">
        <v>84</v>
      </c>
      <c r="U260" s="4">
        <f t="shared" si="18"/>
        <v>44</v>
      </c>
      <c r="V260" s="4">
        <f t="shared" si="19"/>
        <v>43</v>
      </c>
      <c r="W260" s="4">
        <f t="shared" si="20"/>
        <v>45</v>
      </c>
    </row>
    <row r="261" spans="1:23" x14ac:dyDescent="0.25">
      <c r="A261" s="4">
        <v>1429</v>
      </c>
      <c r="B261" s="3" t="s">
        <v>104</v>
      </c>
      <c r="C261" s="4">
        <v>95</v>
      </c>
      <c r="D261" s="4">
        <v>68</v>
      </c>
      <c r="E261" s="4">
        <v>80</v>
      </c>
      <c r="F261" s="4">
        <v>99</v>
      </c>
      <c r="G261" s="4">
        <v>59</v>
      </c>
      <c r="H261" s="4">
        <v>105</v>
      </c>
      <c r="I261" s="4">
        <v>105</v>
      </c>
      <c r="J261" s="4">
        <v>61</v>
      </c>
      <c r="K261" s="4">
        <v>82</v>
      </c>
      <c r="L261" s="4">
        <v>104</v>
      </c>
      <c r="M261" s="4">
        <v>62</v>
      </c>
      <c r="N261" s="4">
        <v>83</v>
      </c>
      <c r="O261" s="4">
        <v>102</v>
      </c>
      <c r="P261" s="4">
        <v>59</v>
      </c>
      <c r="Q261" s="4">
        <v>80</v>
      </c>
      <c r="R261" s="4">
        <v>97</v>
      </c>
      <c r="S261" s="4">
        <v>59</v>
      </c>
      <c r="T261" s="4">
        <v>81</v>
      </c>
      <c r="U261" s="4">
        <f t="shared" si="18"/>
        <v>40</v>
      </c>
      <c r="V261" s="4">
        <f t="shared" si="19"/>
        <v>44</v>
      </c>
      <c r="W261" s="4">
        <f t="shared" si="20"/>
        <v>42</v>
      </c>
    </row>
    <row r="262" spans="1:23" x14ac:dyDescent="0.25">
      <c r="A262" s="4">
        <v>1492</v>
      </c>
      <c r="B262" s="3" t="s">
        <v>104</v>
      </c>
      <c r="C262" s="4">
        <v>100</v>
      </c>
      <c r="D262" s="4">
        <v>64</v>
      </c>
      <c r="E262" s="4">
        <v>80</v>
      </c>
      <c r="F262" s="4">
        <v>118</v>
      </c>
      <c r="G262" s="4">
        <v>68</v>
      </c>
      <c r="H262" s="4">
        <v>106</v>
      </c>
      <c r="I262" s="4">
        <v>109</v>
      </c>
      <c r="J262" s="4">
        <v>65</v>
      </c>
      <c r="K262" s="4">
        <v>83</v>
      </c>
      <c r="L262" s="4">
        <v>106</v>
      </c>
      <c r="M262" s="4">
        <v>62</v>
      </c>
      <c r="N262" s="4">
        <v>74</v>
      </c>
      <c r="O262" s="4">
        <v>102</v>
      </c>
      <c r="P262" s="4">
        <v>58</v>
      </c>
      <c r="Q262" s="4">
        <v>76</v>
      </c>
      <c r="R262" s="4">
        <v>100</v>
      </c>
      <c r="S262" s="4">
        <v>58</v>
      </c>
      <c r="T262" s="4">
        <v>76</v>
      </c>
      <c r="U262" s="4">
        <f t="shared" si="18"/>
        <v>50</v>
      </c>
      <c r="V262" s="4">
        <f t="shared" si="19"/>
        <v>44</v>
      </c>
      <c r="W262" s="4">
        <f t="shared" si="20"/>
        <v>44</v>
      </c>
    </row>
    <row r="263" spans="1:23" x14ac:dyDescent="0.25">
      <c r="A263" s="4">
        <v>957</v>
      </c>
      <c r="B263" s="3" t="s">
        <v>261</v>
      </c>
      <c r="C263" s="4">
        <v>122</v>
      </c>
      <c r="D263" s="4">
        <v>87</v>
      </c>
      <c r="E263" s="4">
        <v>58</v>
      </c>
      <c r="F263" s="4">
        <v>132</v>
      </c>
      <c r="G263" s="4">
        <v>86</v>
      </c>
      <c r="H263" s="4">
        <v>80</v>
      </c>
      <c r="I263" s="4">
        <v>126</v>
      </c>
      <c r="J263" s="4">
        <v>89</v>
      </c>
      <c r="K263" s="4">
        <v>60</v>
      </c>
      <c r="L263" s="4">
        <v>134</v>
      </c>
      <c r="M263" s="4">
        <v>89</v>
      </c>
      <c r="N263" s="4">
        <v>58</v>
      </c>
      <c r="O263" s="4">
        <v>128</v>
      </c>
      <c r="P263" s="4">
        <v>82</v>
      </c>
      <c r="Q263" s="4">
        <v>56</v>
      </c>
      <c r="R263" s="4">
        <v>117</v>
      </c>
      <c r="S263" s="4">
        <v>75</v>
      </c>
      <c r="T263" s="4">
        <v>61</v>
      </c>
      <c r="U263" s="4">
        <f t="shared" si="18"/>
        <v>46</v>
      </c>
      <c r="V263" s="4">
        <f t="shared" si="19"/>
        <v>37</v>
      </c>
      <c r="W263" s="4">
        <f t="shared" si="20"/>
        <v>45</v>
      </c>
    </row>
    <row r="264" spans="1:23" x14ac:dyDescent="0.25">
      <c r="A264" s="4">
        <v>957</v>
      </c>
      <c r="B264" s="3" t="s">
        <v>261</v>
      </c>
      <c r="C264" s="4">
        <v>119</v>
      </c>
      <c r="D264" s="4">
        <v>78</v>
      </c>
      <c r="E264" s="4">
        <v>56</v>
      </c>
      <c r="F264" s="4">
        <v>130</v>
      </c>
      <c r="G264" s="4">
        <v>76</v>
      </c>
      <c r="H264" s="4">
        <v>79</v>
      </c>
      <c r="I264" s="4">
        <v>124</v>
      </c>
      <c r="J264" s="4">
        <v>79</v>
      </c>
      <c r="K264" s="4">
        <v>51</v>
      </c>
      <c r="L264" s="4">
        <v>120</v>
      </c>
      <c r="M264" s="4">
        <v>80</v>
      </c>
      <c r="N264" s="4">
        <v>52</v>
      </c>
      <c r="O264" s="4">
        <v>115</v>
      </c>
      <c r="P264" s="4">
        <v>72</v>
      </c>
      <c r="Q264" s="4">
        <v>49</v>
      </c>
      <c r="R264" s="4">
        <v>117</v>
      </c>
      <c r="S264" s="4">
        <v>76</v>
      </c>
      <c r="T264" s="4">
        <v>50</v>
      </c>
      <c r="U264" s="4">
        <f t="shared" si="18"/>
        <v>54</v>
      </c>
      <c r="V264" s="4">
        <f t="shared" si="19"/>
        <v>45</v>
      </c>
      <c r="W264" s="4">
        <f t="shared" si="20"/>
        <v>40</v>
      </c>
    </row>
    <row r="265" spans="1:23" x14ac:dyDescent="0.25">
      <c r="A265" s="4">
        <v>1116</v>
      </c>
      <c r="B265" s="3" t="s">
        <v>106</v>
      </c>
      <c r="C265" s="4">
        <v>114</v>
      </c>
      <c r="D265" s="4">
        <v>72</v>
      </c>
      <c r="E265" s="4">
        <v>81</v>
      </c>
      <c r="F265" s="4">
        <v>117</v>
      </c>
      <c r="G265" s="4">
        <v>69</v>
      </c>
      <c r="H265" s="4">
        <v>97</v>
      </c>
      <c r="I265" s="4">
        <v>125</v>
      </c>
      <c r="J265" s="4">
        <v>83</v>
      </c>
      <c r="K265" s="4">
        <v>75</v>
      </c>
      <c r="L265" s="4">
        <v>121</v>
      </c>
      <c r="M265" s="4">
        <v>61</v>
      </c>
      <c r="N265" s="4">
        <v>78</v>
      </c>
      <c r="O265" s="4">
        <v>122</v>
      </c>
      <c r="P265" s="4">
        <v>70</v>
      </c>
      <c r="Q265" s="4">
        <v>77</v>
      </c>
      <c r="R265" s="4">
        <v>110</v>
      </c>
      <c r="S265" s="4">
        <v>74</v>
      </c>
      <c r="T265" s="4">
        <v>83</v>
      </c>
      <c r="U265" s="4">
        <f t="shared" si="18"/>
        <v>48</v>
      </c>
      <c r="V265" s="4">
        <f t="shared" si="19"/>
        <v>42</v>
      </c>
      <c r="W265" s="4">
        <f t="shared" si="20"/>
        <v>60</v>
      </c>
    </row>
    <row r="266" spans="1:23" x14ac:dyDescent="0.25">
      <c r="A266" s="4">
        <v>1436</v>
      </c>
      <c r="B266" s="3" t="s">
        <v>106</v>
      </c>
      <c r="C266" s="4">
        <v>111</v>
      </c>
      <c r="D266" s="4">
        <v>62</v>
      </c>
      <c r="E266" s="4">
        <v>80</v>
      </c>
      <c r="F266" s="4">
        <v>123</v>
      </c>
      <c r="G266" s="4">
        <v>70</v>
      </c>
      <c r="H266" s="4">
        <v>101</v>
      </c>
      <c r="I266" s="4">
        <v>124</v>
      </c>
      <c r="J266" s="4">
        <v>69</v>
      </c>
      <c r="K266" s="4">
        <v>86</v>
      </c>
      <c r="L266" s="4">
        <v>115</v>
      </c>
      <c r="M266" s="4">
        <v>66</v>
      </c>
      <c r="N266" s="4">
        <v>77</v>
      </c>
      <c r="O266" s="4">
        <v>118</v>
      </c>
      <c r="P266" s="4">
        <v>74</v>
      </c>
      <c r="Q266" s="4">
        <v>81</v>
      </c>
      <c r="R266" s="4">
        <v>108</v>
      </c>
      <c r="S266" s="4">
        <v>67</v>
      </c>
      <c r="T266" s="4">
        <v>82</v>
      </c>
      <c r="U266" s="4">
        <f t="shared" si="18"/>
        <v>53</v>
      </c>
      <c r="V266" s="4">
        <f t="shared" si="19"/>
        <v>55</v>
      </c>
      <c r="W266" s="4">
        <f t="shared" si="20"/>
        <v>49</v>
      </c>
    </row>
    <row r="267" spans="1:23" x14ac:dyDescent="0.25">
      <c r="A267" s="4">
        <v>1458</v>
      </c>
      <c r="B267" s="3" t="s">
        <v>106</v>
      </c>
      <c r="C267" s="4">
        <v>111</v>
      </c>
      <c r="D267" s="4">
        <v>62</v>
      </c>
      <c r="E267" s="4">
        <v>80</v>
      </c>
      <c r="F267" s="4">
        <v>123</v>
      </c>
      <c r="G267" s="4">
        <v>70</v>
      </c>
      <c r="H267" s="4">
        <v>101</v>
      </c>
      <c r="I267" s="4">
        <v>124</v>
      </c>
      <c r="J267" s="4">
        <v>69</v>
      </c>
      <c r="K267" s="4">
        <v>86</v>
      </c>
      <c r="L267" s="4">
        <v>115</v>
      </c>
      <c r="M267" s="4">
        <v>66</v>
      </c>
      <c r="N267" s="4">
        <v>77</v>
      </c>
      <c r="O267" s="4">
        <v>118</v>
      </c>
      <c r="P267" s="4">
        <v>74</v>
      </c>
      <c r="Q267" s="4">
        <v>81</v>
      </c>
      <c r="R267" s="4">
        <v>108</v>
      </c>
      <c r="S267" s="4">
        <v>67</v>
      </c>
      <c r="T267" s="4">
        <v>82</v>
      </c>
      <c r="U267" s="4">
        <f t="shared" si="18"/>
        <v>53</v>
      </c>
      <c r="V267" s="4">
        <f t="shared" si="19"/>
        <v>55</v>
      </c>
      <c r="W267" s="4">
        <f t="shared" si="20"/>
        <v>49</v>
      </c>
    </row>
    <row r="268" spans="1:23" x14ac:dyDescent="0.25">
      <c r="A268" s="4">
        <v>1151</v>
      </c>
      <c r="B268" s="3" t="s">
        <v>107</v>
      </c>
      <c r="C268" s="4">
        <v>107</v>
      </c>
      <c r="D268" s="4">
        <v>67</v>
      </c>
      <c r="E268" s="4">
        <v>66</v>
      </c>
      <c r="F268" s="4">
        <v>121</v>
      </c>
      <c r="G268" s="4">
        <v>70</v>
      </c>
      <c r="H268" s="4">
        <v>106</v>
      </c>
      <c r="I268" s="4">
        <v>114</v>
      </c>
      <c r="J268" s="4">
        <v>65</v>
      </c>
      <c r="K268" s="4">
        <v>80</v>
      </c>
      <c r="L268" s="4">
        <v>107</v>
      </c>
      <c r="M268" s="4">
        <v>65</v>
      </c>
      <c r="N268" s="4">
        <v>70</v>
      </c>
      <c r="O268" s="4">
        <v>105</v>
      </c>
      <c r="P268" s="4">
        <v>60</v>
      </c>
      <c r="Q268" s="4">
        <v>67</v>
      </c>
      <c r="R268" s="4">
        <v>104</v>
      </c>
      <c r="S268" s="4">
        <v>62</v>
      </c>
      <c r="T268" s="4">
        <v>66</v>
      </c>
      <c r="U268" s="4">
        <f t="shared" si="18"/>
        <v>51</v>
      </c>
      <c r="V268" s="4">
        <f t="shared" si="19"/>
        <v>49</v>
      </c>
      <c r="W268" s="4">
        <f t="shared" si="20"/>
        <v>42</v>
      </c>
    </row>
    <row r="269" spans="1:23" x14ac:dyDescent="0.25">
      <c r="A269" s="4">
        <v>1387</v>
      </c>
      <c r="B269" s="3" t="s">
        <v>107</v>
      </c>
      <c r="C269" s="4">
        <v>101</v>
      </c>
      <c r="D269" s="4">
        <v>66</v>
      </c>
      <c r="E269" s="4">
        <v>71</v>
      </c>
      <c r="F269" s="4">
        <v>110</v>
      </c>
      <c r="G269" s="4">
        <v>64</v>
      </c>
      <c r="H269" s="4">
        <v>109</v>
      </c>
      <c r="I269" s="4">
        <v>109</v>
      </c>
      <c r="J269" s="4">
        <v>68</v>
      </c>
      <c r="K269" s="4">
        <v>85</v>
      </c>
      <c r="L269" s="4">
        <v>105</v>
      </c>
      <c r="M269" s="4">
        <v>67</v>
      </c>
      <c r="N269" s="4">
        <v>67</v>
      </c>
      <c r="O269" s="4">
        <v>100</v>
      </c>
      <c r="P269" s="4">
        <v>66</v>
      </c>
      <c r="Q269" s="4">
        <v>63</v>
      </c>
      <c r="R269" s="4">
        <v>102</v>
      </c>
      <c r="S269" s="4">
        <v>66</v>
      </c>
      <c r="T269" s="4">
        <v>64</v>
      </c>
      <c r="U269" s="4">
        <f t="shared" si="18"/>
        <v>46</v>
      </c>
      <c r="V269" s="4">
        <f t="shared" si="19"/>
        <v>41</v>
      </c>
      <c r="W269" s="4">
        <f t="shared" si="20"/>
        <v>38</v>
      </c>
    </row>
    <row r="270" spans="1:23" x14ac:dyDescent="0.25">
      <c r="A270" s="4">
        <v>964</v>
      </c>
      <c r="B270" s="3" t="s">
        <v>108</v>
      </c>
      <c r="C270" s="4">
        <v>112</v>
      </c>
      <c r="D270" s="4">
        <v>73</v>
      </c>
      <c r="E270" s="4">
        <v>81</v>
      </c>
      <c r="F270" s="4">
        <v>114</v>
      </c>
      <c r="G270" s="4">
        <v>58</v>
      </c>
      <c r="H270" s="4">
        <v>102</v>
      </c>
      <c r="I270" s="4">
        <v>116</v>
      </c>
      <c r="J270" s="4">
        <v>71</v>
      </c>
      <c r="K270" s="4">
        <v>96</v>
      </c>
      <c r="L270" s="4">
        <v>120</v>
      </c>
      <c r="M270" s="4">
        <v>70</v>
      </c>
      <c r="N270" s="4">
        <v>77</v>
      </c>
      <c r="O270" s="4">
        <v>113</v>
      </c>
      <c r="P270" s="4">
        <v>74</v>
      </c>
      <c r="Q270" s="4">
        <v>74</v>
      </c>
      <c r="R270" s="4">
        <v>111</v>
      </c>
      <c r="S270" s="4">
        <v>74</v>
      </c>
      <c r="T270" s="4">
        <v>82</v>
      </c>
      <c r="U270" s="4">
        <f t="shared" si="18"/>
        <v>56</v>
      </c>
      <c r="V270" s="4">
        <f t="shared" si="19"/>
        <v>45</v>
      </c>
      <c r="W270" s="4">
        <f t="shared" si="20"/>
        <v>50</v>
      </c>
    </row>
    <row r="271" spans="1:23" x14ac:dyDescent="0.25">
      <c r="A271" s="4">
        <v>964</v>
      </c>
      <c r="B271" s="3" t="s">
        <v>108</v>
      </c>
      <c r="C271" s="4">
        <v>117</v>
      </c>
      <c r="D271" s="4">
        <v>82</v>
      </c>
      <c r="E271" s="4">
        <v>96</v>
      </c>
      <c r="F271" s="4">
        <v>130</v>
      </c>
      <c r="G271" s="4">
        <v>76</v>
      </c>
      <c r="H271" s="4">
        <v>104</v>
      </c>
      <c r="I271" s="4">
        <v>124</v>
      </c>
      <c r="J271" s="4">
        <v>81</v>
      </c>
      <c r="K271" s="4">
        <v>96</v>
      </c>
      <c r="L271" s="4">
        <v>111</v>
      </c>
      <c r="M271" s="4">
        <v>75</v>
      </c>
      <c r="N271" s="4">
        <v>86</v>
      </c>
      <c r="O271" s="4">
        <v>117</v>
      </c>
      <c r="P271" s="4">
        <v>72</v>
      </c>
      <c r="Q271" s="4">
        <v>94</v>
      </c>
      <c r="R271" s="4">
        <v>122</v>
      </c>
      <c r="S271" s="4">
        <v>73</v>
      </c>
      <c r="T271" s="4">
        <v>91</v>
      </c>
      <c r="U271" s="4">
        <f t="shared" si="18"/>
        <v>54</v>
      </c>
      <c r="V271" s="4">
        <f t="shared" si="19"/>
        <v>43</v>
      </c>
      <c r="W271" s="4">
        <f t="shared" si="20"/>
        <v>36</v>
      </c>
    </row>
    <row r="272" spans="1:23" x14ac:dyDescent="0.25">
      <c r="A272" s="4">
        <v>969</v>
      </c>
      <c r="B272" s="3" t="s">
        <v>109</v>
      </c>
      <c r="C272" s="4">
        <v>100</v>
      </c>
      <c r="D272" s="4">
        <v>66</v>
      </c>
      <c r="E272" s="4">
        <v>86</v>
      </c>
      <c r="F272" s="4">
        <v>110</v>
      </c>
      <c r="G272" s="4">
        <v>62</v>
      </c>
      <c r="H272" s="4">
        <v>99</v>
      </c>
      <c r="I272" s="4">
        <v>110</v>
      </c>
      <c r="J272" s="4">
        <v>66</v>
      </c>
      <c r="K272" s="4">
        <v>88</v>
      </c>
      <c r="L272" s="4">
        <v>104</v>
      </c>
      <c r="M272" s="4">
        <v>65</v>
      </c>
      <c r="N272" s="4">
        <v>84</v>
      </c>
      <c r="O272" s="4">
        <v>101</v>
      </c>
      <c r="P272" s="4">
        <v>67</v>
      </c>
      <c r="Q272" s="4">
        <v>96</v>
      </c>
      <c r="R272" s="4">
        <v>100</v>
      </c>
      <c r="S272" s="4">
        <v>62</v>
      </c>
      <c r="T272" s="4">
        <v>81</v>
      </c>
      <c r="U272" s="4">
        <f t="shared" si="18"/>
        <v>48</v>
      </c>
      <c r="V272" s="4">
        <f t="shared" si="19"/>
        <v>44</v>
      </c>
      <c r="W272" s="4">
        <f t="shared" si="20"/>
        <v>39</v>
      </c>
    </row>
    <row r="273" spans="1:23" x14ac:dyDescent="0.25">
      <c r="A273" s="4">
        <v>969</v>
      </c>
      <c r="B273" s="3" t="s">
        <v>109</v>
      </c>
      <c r="C273" s="4">
        <v>110</v>
      </c>
      <c r="D273" s="4">
        <v>67</v>
      </c>
      <c r="E273" s="4">
        <v>64</v>
      </c>
      <c r="F273" s="4">
        <v>110</v>
      </c>
      <c r="G273" s="4">
        <v>70</v>
      </c>
      <c r="H273" s="4">
        <v>86</v>
      </c>
      <c r="I273" s="4">
        <v>106</v>
      </c>
      <c r="J273" s="4">
        <v>71</v>
      </c>
      <c r="K273" s="4">
        <v>67</v>
      </c>
      <c r="L273" s="4">
        <v>107</v>
      </c>
      <c r="M273" s="4">
        <v>66</v>
      </c>
      <c r="N273" s="4">
        <v>69</v>
      </c>
      <c r="O273" s="4">
        <v>106</v>
      </c>
      <c r="P273" s="4">
        <v>68</v>
      </c>
      <c r="Q273" s="4">
        <v>59</v>
      </c>
      <c r="R273" s="4">
        <v>109</v>
      </c>
      <c r="S273" s="4">
        <v>68</v>
      </c>
      <c r="T273" s="4">
        <v>60</v>
      </c>
      <c r="U273" s="4">
        <f t="shared" si="18"/>
        <v>40</v>
      </c>
      <c r="V273" s="4">
        <f t="shared" si="19"/>
        <v>35</v>
      </c>
      <c r="W273" s="4">
        <f t="shared" si="20"/>
        <v>41</v>
      </c>
    </row>
    <row r="274" spans="1:23" x14ac:dyDescent="0.25">
      <c r="A274" s="4">
        <v>970</v>
      </c>
      <c r="B274" s="3" t="s">
        <v>110</v>
      </c>
      <c r="C274" s="4">
        <v>104</v>
      </c>
      <c r="D274" s="4">
        <v>71</v>
      </c>
      <c r="E274" s="4">
        <v>84</v>
      </c>
      <c r="F274" s="4">
        <v>124</v>
      </c>
      <c r="G274" s="4">
        <v>82</v>
      </c>
      <c r="H274" s="4">
        <v>92</v>
      </c>
      <c r="I274" s="4">
        <v>117</v>
      </c>
      <c r="J274" s="4">
        <v>84</v>
      </c>
      <c r="K274" s="4">
        <v>82</v>
      </c>
      <c r="L274" s="4">
        <v>110</v>
      </c>
      <c r="M274" s="4">
        <v>83</v>
      </c>
      <c r="N274" s="4">
        <v>77</v>
      </c>
      <c r="O274" s="4">
        <v>111</v>
      </c>
      <c r="P274" s="4">
        <v>89</v>
      </c>
      <c r="Q274" s="4">
        <v>91</v>
      </c>
      <c r="R274" s="4">
        <v>113</v>
      </c>
      <c r="S274" s="4">
        <v>77</v>
      </c>
      <c r="T274" s="4">
        <v>72</v>
      </c>
      <c r="U274" s="4">
        <f t="shared" si="18"/>
        <v>42</v>
      </c>
      <c r="V274" s="4">
        <f t="shared" si="19"/>
        <v>33</v>
      </c>
      <c r="W274" s="4">
        <f t="shared" si="20"/>
        <v>27</v>
      </c>
    </row>
    <row r="275" spans="1:23" x14ac:dyDescent="0.25">
      <c r="A275" s="4">
        <v>970</v>
      </c>
      <c r="B275" s="3" t="s">
        <v>110</v>
      </c>
      <c r="C275" s="4">
        <v>122</v>
      </c>
      <c r="D275" s="4">
        <v>83</v>
      </c>
      <c r="E275" s="4">
        <v>97</v>
      </c>
      <c r="F275" s="4">
        <v>128</v>
      </c>
      <c r="G275" s="4">
        <v>75</v>
      </c>
      <c r="H275" s="4">
        <v>119</v>
      </c>
      <c r="I275" s="4">
        <v>126</v>
      </c>
      <c r="J275" s="4">
        <v>68</v>
      </c>
      <c r="K275" s="4">
        <v>108</v>
      </c>
      <c r="L275" s="4">
        <v>124</v>
      </c>
      <c r="M275" s="4">
        <v>71</v>
      </c>
      <c r="N275" s="4">
        <v>100</v>
      </c>
      <c r="O275" s="4">
        <v>120</v>
      </c>
      <c r="P275" s="4">
        <v>68</v>
      </c>
      <c r="Q275" s="4">
        <v>95</v>
      </c>
      <c r="R275" s="4">
        <v>122</v>
      </c>
      <c r="S275" s="4">
        <v>78</v>
      </c>
      <c r="T275" s="4">
        <v>100</v>
      </c>
      <c r="U275" s="4">
        <f t="shared" si="18"/>
        <v>53</v>
      </c>
      <c r="V275" s="4">
        <f t="shared" si="19"/>
        <v>58</v>
      </c>
      <c r="W275" s="4">
        <f t="shared" si="20"/>
        <v>53</v>
      </c>
    </row>
    <row r="276" spans="1:23" x14ac:dyDescent="0.25">
      <c r="A276" s="4">
        <v>425</v>
      </c>
      <c r="B276" s="3" t="s">
        <v>111</v>
      </c>
      <c r="C276" s="4">
        <v>123</v>
      </c>
      <c r="D276" s="4">
        <v>81</v>
      </c>
      <c r="E276" s="4">
        <v>79</v>
      </c>
      <c r="F276" s="4">
        <v>135</v>
      </c>
      <c r="G276" s="4">
        <v>76</v>
      </c>
      <c r="H276" s="4">
        <v>97</v>
      </c>
      <c r="I276" s="4">
        <v>128</v>
      </c>
      <c r="J276" s="4">
        <v>75</v>
      </c>
      <c r="K276" s="4">
        <v>85</v>
      </c>
      <c r="L276" s="4">
        <v>120</v>
      </c>
      <c r="M276" s="4">
        <v>76</v>
      </c>
      <c r="N276" s="4">
        <v>92</v>
      </c>
      <c r="O276" s="4">
        <v>123</v>
      </c>
      <c r="P276" s="4">
        <v>61</v>
      </c>
      <c r="Q276" s="4">
        <v>85</v>
      </c>
      <c r="R276" s="4">
        <v>115</v>
      </c>
      <c r="S276" s="4">
        <v>63</v>
      </c>
      <c r="T276" s="4">
        <v>75</v>
      </c>
      <c r="U276" s="4">
        <f t="shared" si="18"/>
        <v>59</v>
      </c>
      <c r="V276" s="4">
        <f t="shared" si="19"/>
        <v>53</v>
      </c>
      <c r="W276" s="4">
        <f t="shared" si="20"/>
        <v>44</v>
      </c>
    </row>
    <row r="277" spans="1:23" x14ac:dyDescent="0.25">
      <c r="A277" s="4">
        <v>972</v>
      </c>
      <c r="B277" s="3" t="s">
        <v>111</v>
      </c>
      <c r="C277" s="4">
        <v>108</v>
      </c>
      <c r="D277" s="4">
        <v>66</v>
      </c>
      <c r="E277" s="4">
        <v>78</v>
      </c>
      <c r="F277" s="4">
        <v>103</v>
      </c>
      <c r="G277" s="4">
        <v>51</v>
      </c>
      <c r="H277" s="4">
        <v>122</v>
      </c>
      <c r="I277" s="4">
        <v>110</v>
      </c>
      <c r="J277" s="4">
        <v>71</v>
      </c>
      <c r="K277" s="4">
        <v>95</v>
      </c>
      <c r="L277" s="4">
        <v>103</v>
      </c>
      <c r="M277" s="4">
        <v>66</v>
      </c>
      <c r="N277" s="4">
        <v>79</v>
      </c>
      <c r="O277" s="4">
        <v>106</v>
      </c>
      <c r="P277" s="4">
        <v>62</v>
      </c>
      <c r="Q277" s="4">
        <v>73</v>
      </c>
      <c r="R277" s="4">
        <v>102</v>
      </c>
      <c r="S277" s="4">
        <v>59</v>
      </c>
      <c r="T277" s="4">
        <v>75</v>
      </c>
      <c r="U277" s="4">
        <f t="shared" si="18"/>
        <v>52</v>
      </c>
      <c r="V277" s="4">
        <f t="shared" si="19"/>
        <v>39</v>
      </c>
      <c r="W277" s="4">
        <f t="shared" si="20"/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277"/>
  <sheetViews>
    <sheetView workbookViewId="0" rightToLeft="false">
      <selection activeCell="E15" sqref="E15"/>
    </sheetView>
  </sheetViews>
  <sheetFormatPr defaultRowHeight="15" x14ac:dyDescent="0.25"/>
  <sheetData>
    <row spans="1:4" x14ac:dyDescent="0.25"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  <row spans="1:4" x14ac:dyDescent="0.25" outlineLevel="0" r="2">
      <c r="A2" s="7">
        <v>7</v>
      </c>
      <c r="B2" s="7">
        <v>1065.62</v>
      </c>
      <c r="C2" s="7">
        <v>6</v>
      </c>
      <c r="D2" s="7">
        <v>1141.11</v>
      </c>
    </row>
    <row spans="1:4" x14ac:dyDescent="0.25" outlineLevel="0" r="3">
      <c r="A3" s="7">
        <v>8</v>
      </c>
      <c r="B3" s="7">
        <v>373.44</v>
      </c>
      <c r="C3" s="7">
        <v>6</v>
      </c>
      <c r="D3" s="7">
        <v>681.22</v>
      </c>
    </row>
    <row spans="1:4" x14ac:dyDescent="0.25" outlineLevel="0" r="4">
      <c r="A4" s="7">
        <v>4</v>
      </c>
      <c r="B4" s="7">
        <v>1252.65</v>
      </c>
      <c r="C4" s="7">
        <v>1</v>
      </c>
      <c r="D4" s="7">
        <v>2384.02</v>
      </c>
    </row>
    <row spans="1:4" x14ac:dyDescent="0.25" outlineLevel="0" r="5">
      <c r="A5" s="7">
        <v>8</v>
      </c>
      <c r="B5" s="7">
        <v>333.53</v>
      </c>
      <c r="C5" s="7">
        <v>6</v>
      </c>
      <c r="D5" s="7">
        <v>1279.49</v>
      </c>
    </row>
    <row spans="1:4" x14ac:dyDescent="0.25" outlineLevel="0" r="6">
      <c r="A6" s="7">
        <v>3</v>
      </c>
      <c r="B6" s="7">
        <v>434.36</v>
      </c>
      <c r="C6" s="7">
        <v>1</v>
      </c>
      <c r="D6" s="7">
        <v>837.47</v>
      </c>
    </row>
    <row spans="1:4" x14ac:dyDescent="0.25" outlineLevel="0" r="7">
      <c r="A7" s="7">
        <v>6</v>
      </c>
      <c r="B7" s="7">
        <v>722.44</v>
      </c>
      <c r="C7" s="7">
        <v>8</v>
      </c>
      <c r="D7" s="7">
        <v>964.73</v>
      </c>
    </row>
    <row spans="1:4" x14ac:dyDescent="0.25" outlineLevel="0" r="8">
      <c r="A8" s="7">
        <v>3</v>
      </c>
      <c r="B8" s="7">
        <v>690.58</v>
      </c>
      <c r="C8" s="7">
        <v>1</v>
      </c>
      <c r="D8" s="7">
        <v>1135.51</v>
      </c>
    </row>
    <row spans="1:4" x14ac:dyDescent="0.25" outlineLevel="0" r="9">
      <c r="A9" s="7">
        <v>3</v>
      </c>
      <c r="B9" s="7">
        <v>1366.72</v>
      </c>
      <c r="C9" s="7">
        <v>1</v>
      </c>
      <c r="D9" s="7">
        <v>1651.78</v>
      </c>
    </row>
    <row spans="1:4" x14ac:dyDescent="0.25" outlineLevel="0" r="10">
      <c r="A10" s="7">
        <v>1</v>
      </c>
      <c r="B10" s="7">
        <v>332.88</v>
      </c>
      <c r="C10" s="7">
        <v>6</v>
      </c>
      <c r="D10" s="7">
        <v>373.69</v>
      </c>
    </row>
    <row spans="1:4" x14ac:dyDescent="0.25" outlineLevel="0" r="11">
      <c r="A11" s="7">
        <v>8</v>
      </c>
      <c r="B11" s="7">
        <v>950.62</v>
      </c>
      <c r="C11" s="7">
        <v>6</v>
      </c>
      <c r="D11" s="7">
        <v>1174.43</v>
      </c>
    </row>
    <row spans="1:4" x14ac:dyDescent="0.25" outlineLevel="0" r="12">
      <c r="A12" s="7">
        <v>8</v>
      </c>
      <c r="B12" s="7">
        <v>478.52</v>
      </c>
      <c r="C12" s="7">
        <v>6</v>
      </c>
      <c r="D12" s="7">
        <v>569.95</v>
      </c>
    </row>
    <row spans="1:4" x14ac:dyDescent="0.25" outlineLevel="0" r="13">
      <c r="A13" s="7">
        <v>7</v>
      </c>
      <c r="B13" s="7">
        <v>369.59</v>
      </c>
      <c r="C13" s="7">
        <v>6</v>
      </c>
      <c r="D13" s="7">
        <v>1923.99</v>
      </c>
    </row>
    <row spans="1:4" x14ac:dyDescent="0.25" outlineLevel="0" r="14">
      <c r="A14" s="7">
        <v>3</v>
      </c>
      <c r="B14" s="7">
        <v>569.82</v>
      </c>
      <c r="C14" s="7">
        <v>1</v>
      </c>
      <c r="D14" s="7">
        <v>802.61</v>
      </c>
    </row>
    <row spans="1:4" x14ac:dyDescent="0.25" outlineLevel="0" r="15">
      <c r="A15" s="7">
        <v>3</v>
      </c>
      <c r="B15" s="7">
        <v>607.12</v>
      </c>
      <c r="C15" s="7">
        <v>5</v>
      </c>
      <c r="D15" s="7">
        <v>1279.47</v>
      </c>
    </row>
    <row spans="1:4" x14ac:dyDescent="0.25" outlineLevel="0" r="16">
      <c r="A16" s="7">
        <v>7</v>
      </c>
      <c r="B16" s="7">
        <v>909.39</v>
      </c>
      <c r="C16" s="7">
        <v>6</v>
      </c>
      <c r="D16" s="7">
        <v>1293.96</v>
      </c>
    </row>
    <row spans="1:4" x14ac:dyDescent="0.25" outlineLevel="0" r="17">
      <c r="A17" s="7">
        <v>7</v>
      </c>
      <c r="B17" s="7">
        <v>711.4</v>
      </c>
      <c r="C17" s="7">
        <v>6</v>
      </c>
      <c r="D17" s="7">
        <v>1006.88</v>
      </c>
    </row>
    <row spans="1:4" x14ac:dyDescent="0.25" outlineLevel="0" r="18">
      <c r="A18" s="7">
        <v>8</v>
      </c>
      <c r="B18" s="7">
        <v>110944.84</v>
      </c>
      <c r="C18" s="7">
        <v>7</v>
      </c>
      <c r="D18" s="7">
        <v>118718.4</v>
      </c>
    </row>
    <row spans="1:4" x14ac:dyDescent="0.25" outlineLevel="0" r="19">
      <c r="A19" s="7">
        <v>7</v>
      </c>
      <c r="B19" s="7">
        <v>926.07</v>
      </c>
      <c r="C19" s="7">
        <v>6</v>
      </c>
      <c r="D19" s="7">
        <v>3533.16</v>
      </c>
    </row>
    <row spans="1:4" x14ac:dyDescent="0.25" outlineLevel="0" r="20">
      <c r="A20" s="7">
        <v>7</v>
      </c>
      <c r="B20" s="7">
        <v>561.09</v>
      </c>
      <c r="C20" s="7">
        <v>6</v>
      </c>
      <c r="D20" s="7">
        <v>1743.49</v>
      </c>
    </row>
    <row spans="1:4" x14ac:dyDescent="0.25" outlineLevel="0" r="21">
      <c r="A21" s="7">
        <v>3</v>
      </c>
      <c r="B21" s="7">
        <v>1019.71</v>
      </c>
      <c r="C21" s="7">
        <v>5</v>
      </c>
      <c r="D21" s="7">
        <v>1579.87</v>
      </c>
    </row>
    <row spans="1:4" x14ac:dyDescent="0.25" outlineLevel="0" r="22">
      <c r="A22" s="7">
        <v>7</v>
      </c>
      <c r="B22" s="7">
        <v>1340.53</v>
      </c>
      <c r="C22" s="7">
        <v>6</v>
      </c>
      <c r="D22" s="7">
        <v>3490.74</v>
      </c>
    </row>
    <row spans="1:4" x14ac:dyDescent="0.25" outlineLevel="0" r="23">
      <c r="A23" s="7">
        <v>4</v>
      </c>
      <c r="B23" s="7">
        <v>939.56</v>
      </c>
      <c r="C23" s="7">
        <v>8</v>
      </c>
      <c r="D23" s="7">
        <v>2102.58</v>
      </c>
    </row>
    <row spans="1:4" x14ac:dyDescent="0.25" outlineLevel="0" r="24">
      <c r="A24" s="7">
        <v>4</v>
      </c>
      <c r="B24" s="7">
        <v>933.29</v>
      </c>
      <c r="C24" s="7">
        <v>8</v>
      </c>
      <c r="D24" s="7">
        <v>1474.15</v>
      </c>
    </row>
    <row spans="1:4" x14ac:dyDescent="0.25" outlineLevel="0" r="25">
      <c r="A25" s="7">
        <v>3</v>
      </c>
      <c r="B25" s="7">
        <v>640.54</v>
      </c>
      <c r="C25" s="7">
        <v>1</v>
      </c>
      <c r="D25" s="7">
        <v>1478.53</v>
      </c>
    </row>
    <row spans="1:4" x14ac:dyDescent="0.25" outlineLevel="0" r="26">
      <c r="A26" s="7">
        <v>6</v>
      </c>
      <c r="B26" s="7">
        <v>594.21</v>
      </c>
      <c r="C26" s="7">
        <v>1</v>
      </c>
      <c r="D26" s="7">
        <v>821.25</v>
      </c>
    </row>
    <row spans="1:4" x14ac:dyDescent="0.25" outlineLevel="0" r="27">
      <c r="A27" s="7">
        <v>3</v>
      </c>
      <c r="B27" s="7">
        <v>367.38</v>
      </c>
      <c r="C27" s="7">
        <v>1</v>
      </c>
      <c r="D27" s="7">
        <v>958.42</v>
      </c>
    </row>
    <row spans="1:4" x14ac:dyDescent="0.25" outlineLevel="0" r="28">
      <c r="A28" s="7">
        <v>5</v>
      </c>
      <c r="B28" s="7">
        <v>421.52</v>
      </c>
      <c r="C28" s="7">
        <v>3</v>
      </c>
      <c r="D28" s="7">
        <v>1285.74</v>
      </c>
    </row>
    <row spans="1:4" x14ac:dyDescent="0.25" outlineLevel="0" r="29">
      <c r="A29" s="7">
        <v>7</v>
      </c>
      <c r="B29" s="7">
        <v>1633.19</v>
      </c>
      <c r="C29" s="7">
        <v>3</v>
      </c>
      <c r="D29" s="7">
        <v>3178.67</v>
      </c>
    </row>
    <row spans="1:4" x14ac:dyDescent="0.25" outlineLevel="0" r="30">
      <c r="A30" s="7">
        <v>7</v>
      </c>
      <c r="B30" s="7">
        <v>462.04</v>
      </c>
      <c r="C30" s="7">
        <v>1</v>
      </c>
      <c r="D30" s="7">
        <v>1538.96</v>
      </c>
    </row>
    <row spans="1:4" x14ac:dyDescent="0.25" outlineLevel="0" r="31">
      <c r="A31" s="7">
        <v>3</v>
      </c>
      <c r="B31" s="7">
        <v>604</v>
      </c>
      <c r="C31" s="7">
        <v>1</v>
      </c>
      <c r="D31" s="7">
        <v>1779.92</v>
      </c>
    </row>
    <row spans="1:4" x14ac:dyDescent="0.25" outlineLevel="0" r="32">
      <c r="A32" s="7">
        <v>3</v>
      </c>
      <c r="B32" s="7">
        <v>388.83</v>
      </c>
      <c r="C32" s="7">
        <v>1</v>
      </c>
      <c r="D32" s="7">
        <v>1207.36</v>
      </c>
    </row>
    <row spans="1:4" x14ac:dyDescent="0.25" outlineLevel="0" r="33">
      <c r="A33" s="7">
        <v>3</v>
      </c>
      <c r="B33" s="7">
        <v>2434.12</v>
      </c>
      <c r="C33" s="7">
        <v>5</v>
      </c>
      <c r="D33" s="7">
        <v>3735.47</v>
      </c>
    </row>
    <row spans="1:4" x14ac:dyDescent="0.25" outlineLevel="0" r="34">
      <c r="A34" s="7">
        <v>6</v>
      </c>
      <c r="B34" s="7">
        <v>450.38</v>
      </c>
      <c r="C34" s="7">
        <v>8</v>
      </c>
      <c r="D34" s="7">
        <v>931.84</v>
      </c>
    </row>
    <row spans="1:4" x14ac:dyDescent="0.25" outlineLevel="0" r="35">
      <c r="A35" s="7">
        <v>2</v>
      </c>
      <c r="B35" s="7">
        <v>578.47</v>
      </c>
      <c r="C35" s="7">
        <v>5</v>
      </c>
      <c r="D35" s="7">
        <v>2321.92</v>
      </c>
    </row>
    <row spans="1:4" x14ac:dyDescent="0.25" outlineLevel="0" r="36">
      <c r="A36" s="7">
        <v>3</v>
      </c>
      <c r="B36" s="7">
        <v>941.42</v>
      </c>
      <c r="C36" s="7">
        <v>1</v>
      </c>
      <c r="D36" s="7">
        <v>1121.81</v>
      </c>
    </row>
    <row spans="1:4" x14ac:dyDescent="0.25" outlineLevel="0" r="37">
      <c r="A37" s="7">
        <v>7</v>
      </c>
      <c r="B37" s="7">
        <v>406.88</v>
      </c>
      <c r="C37" s="7">
        <v>1</v>
      </c>
      <c r="D37" s="7">
        <v>556.4</v>
      </c>
    </row>
    <row spans="1:4" x14ac:dyDescent="0.25" outlineLevel="0" r="38">
      <c r="A38" s="7">
        <v>7</v>
      </c>
      <c r="B38" s="7">
        <v>641.43</v>
      </c>
      <c r="C38" s="7">
        <v>6</v>
      </c>
      <c r="D38" s="7">
        <v>1037.39</v>
      </c>
    </row>
    <row spans="1:4" x14ac:dyDescent="0.25" outlineLevel="0" r="39">
      <c r="A39" s="7">
        <v>1</v>
      </c>
      <c r="B39" s="7">
        <v>815.55</v>
      </c>
      <c r="C39" s="7">
        <v>6</v>
      </c>
      <c r="D39" s="7">
        <v>1307.2</v>
      </c>
    </row>
    <row spans="1:4" x14ac:dyDescent="0.25" outlineLevel="0" r="40">
      <c r="A40" s="7">
        <v>1</v>
      </c>
      <c r="B40" s="7">
        <v>629.45</v>
      </c>
      <c r="C40" s="7">
        <v>6</v>
      </c>
      <c r="D40" s="7">
        <v>1376.02</v>
      </c>
    </row>
    <row spans="1:4" x14ac:dyDescent="0.25" outlineLevel="0" r="41">
      <c r="A41" s="7">
        <v>7</v>
      </c>
      <c r="B41" s="7">
        <v>768.1</v>
      </c>
      <c r="C41" s="7">
        <v>1</v>
      </c>
      <c r="D41" s="7">
        <v>816.21</v>
      </c>
    </row>
    <row spans="1:4" x14ac:dyDescent="0.25" outlineLevel="0" r="42">
      <c r="A42" s="7">
        <v>7</v>
      </c>
      <c r="B42" s="7">
        <v>265.96</v>
      </c>
      <c r="C42" s="7">
        <v>1</v>
      </c>
      <c r="D42" s="7">
        <v>1128.85</v>
      </c>
    </row>
    <row spans="1:4" x14ac:dyDescent="0.25" outlineLevel="0" r="43">
      <c r="A43" s="7">
        <v>8</v>
      </c>
      <c r="B43" s="7">
        <v>646.24</v>
      </c>
      <c r="C43" s="7">
        <v>7</v>
      </c>
      <c r="D43" s="7">
        <v>652</v>
      </c>
    </row>
    <row spans="1:4" x14ac:dyDescent="0.25" outlineLevel="0" r="44">
      <c r="A44" s="7">
        <v>6</v>
      </c>
      <c r="B44" s="7">
        <v>351.29</v>
      </c>
      <c r="C44" s="7">
        <v>8</v>
      </c>
      <c r="D44" s="7">
        <v>457.04</v>
      </c>
    </row>
    <row spans="1:4" x14ac:dyDescent="0.25" outlineLevel="0" r="45">
      <c r="A45" s="7">
        <v>6</v>
      </c>
      <c r="B45" s="7">
        <v>418.22</v>
      </c>
      <c r="C45" s="7">
        <v>8</v>
      </c>
      <c r="D45" s="7">
        <v>719.78</v>
      </c>
    </row>
    <row spans="1:4" x14ac:dyDescent="0.25" outlineLevel="0" r="46">
      <c r="A46" s="7">
        <v>1</v>
      </c>
      <c r="B46" s="7">
        <v>483.68</v>
      </c>
      <c r="C46" s="7">
        <v>3</v>
      </c>
      <c r="D46" s="7">
        <v>1291.39</v>
      </c>
    </row>
    <row spans="1:4" x14ac:dyDescent="0.25" outlineLevel="0" r="47">
      <c r="A47" s="7">
        <v>2</v>
      </c>
      <c r="B47" s="7">
        <v>601.52</v>
      </c>
      <c r="C47" s="7">
        <v>1</v>
      </c>
      <c r="D47" s="7">
        <v>996.17</v>
      </c>
    </row>
    <row spans="1:4" x14ac:dyDescent="0.25" outlineLevel="0" r="48">
      <c r="A48" s="7">
        <v>1</v>
      </c>
      <c r="B48" s="7">
        <v>572.97</v>
      </c>
      <c r="C48" s="7">
        <v>4</v>
      </c>
      <c r="D48" s="7">
        <v>1384.74</v>
      </c>
    </row>
    <row spans="1:4" x14ac:dyDescent="0.25" outlineLevel="0" r="49">
      <c r="A49" s="7">
        <v>8</v>
      </c>
      <c r="B49" s="7">
        <v>645.52</v>
      </c>
      <c r="C49" s="7">
        <v>6</v>
      </c>
      <c r="D49" s="7">
        <v>1800.98</v>
      </c>
    </row>
    <row spans="1:4" x14ac:dyDescent="0.25" outlineLevel="0" r="50">
      <c r="A50" s="7">
        <v>4</v>
      </c>
      <c r="B50" s="7">
        <v>617.72</v>
      </c>
      <c r="C50" s="7">
        <v>1</v>
      </c>
      <c r="D50" s="7">
        <v>1028.66</v>
      </c>
    </row>
    <row spans="1:4" x14ac:dyDescent="0.25" outlineLevel="0" r="51">
      <c r="A51" s="7">
        <v>8</v>
      </c>
      <c r="B51" s="7">
        <v>757.2</v>
      </c>
      <c r="C51" s="7">
        <v>6</v>
      </c>
      <c r="D51" s="7">
        <v>967.11</v>
      </c>
    </row>
    <row spans="1:4" x14ac:dyDescent="0.25" outlineLevel="0" r="52">
      <c r="A52" s="7">
        <v>3</v>
      </c>
      <c r="B52" s="7">
        <v>360.29</v>
      </c>
      <c r="C52" s="7">
        <v>1</v>
      </c>
      <c r="D52" s="7">
        <v>866.09</v>
      </c>
    </row>
    <row spans="1:4" x14ac:dyDescent="0.25" outlineLevel="0" r="53">
      <c r="A53" s="7">
        <v>8</v>
      </c>
      <c r="B53" s="7">
        <v>1109.71</v>
      </c>
      <c r="C53" s="7">
        <v>6</v>
      </c>
      <c r="D53" s="7">
        <v>1562.62</v>
      </c>
    </row>
    <row spans="1:4" x14ac:dyDescent="0.25" outlineLevel="0" r="54">
      <c r="A54" s="7">
        <v>7</v>
      </c>
      <c r="B54" s="7">
        <v>1859.9</v>
      </c>
      <c r="C54" s="7">
        <v>6</v>
      </c>
      <c r="D54" s="7">
        <v>3110.67</v>
      </c>
    </row>
    <row spans="1:4" x14ac:dyDescent="0.25" outlineLevel="0" r="55">
      <c r="A55" s="7">
        <v>7</v>
      </c>
      <c r="B55" s="7">
        <v>894.17</v>
      </c>
      <c r="C55" s="7">
        <v>8</v>
      </c>
      <c r="D55" s="7">
        <v>1312.16</v>
      </c>
    </row>
    <row spans="1:4" x14ac:dyDescent="0.25" outlineLevel="0" r="56">
      <c r="A56" s="7">
        <v>8</v>
      </c>
      <c r="B56" s="7">
        <v>1446.79</v>
      </c>
      <c r="C56" s="7">
        <v>7</v>
      </c>
      <c r="D56" s="7">
        <v>1838.85</v>
      </c>
    </row>
    <row spans="1:4" x14ac:dyDescent="0.25" outlineLevel="0" r="57">
      <c r="A57" s="7">
        <v>8</v>
      </c>
      <c r="B57" s="7">
        <v>792.36</v>
      </c>
      <c r="C57" s="7">
        <v>6</v>
      </c>
      <c r="D57" s="7">
        <v>984.36</v>
      </c>
    </row>
    <row spans="1:4" x14ac:dyDescent="0.25" outlineLevel="0" r="58">
      <c r="A58" s="7">
        <v>8</v>
      </c>
      <c r="B58" s="7">
        <v>994.31</v>
      </c>
      <c r="C58" s="7">
        <v>6</v>
      </c>
      <c r="D58" s="7">
        <v>2306.95</v>
      </c>
    </row>
    <row spans="1:4" x14ac:dyDescent="0.25" outlineLevel="0" r="59">
      <c r="A59" s="7">
        <v>8</v>
      </c>
      <c r="B59" s="7">
        <v>739.46</v>
      </c>
      <c r="C59" s="7">
        <v>6</v>
      </c>
      <c r="D59" s="7">
        <v>1942.03</v>
      </c>
    </row>
    <row spans="1:4" x14ac:dyDescent="0.25" outlineLevel="0" r="60">
      <c r="A60" s="7">
        <v>6</v>
      </c>
      <c r="B60" s="7">
        <v>1085.58</v>
      </c>
      <c r="C60" s="7">
        <v>1</v>
      </c>
      <c r="D60" s="7">
        <v>1240.96</v>
      </c>
    </row>
    <row spans="1:4" x14ac:dyDescent="0.25" outlineLevel="0" r="61">
      <c r="A61" s="7">
        <v>6</v>
      </c>
      <c r="B61" s="7">
        <v>405.61</v>
      </c>
      <c r="C61" s="7">
        <v>8</v>
      </c>
      <c r="D61" s="7">
        <v>475.55</v>
      </c>
    </row>
    <row spans="1:4" x14ac:dyDescent="0.25" outlineLevel="0" r="62">
      <c r="A62" s="7">
        <v>7</v>
      </c>
      <c r="B62" s="7">
        <v>1489.67</v>
      </c>
      <c r="C62" s="7">
        <v>8</v>
      </c>
      <c r="D62" s="7">
        <v>1501.92</v>
      </c>
    </row>
    <row spans="1:4" x14ac:dyDescent="0.25" outlineLevel="0" r="63">
      <c r="A63" s="7">
        <v>8</v>
      </c>
      <c r="B63" s="7">
        <v>2858.87</v>
      </c>
      <c r="C63" s="7">
        <v>6</v>
      </c>
      <c r="D63" s="7">
        <v>4937.4</v>
      </c>
    </row>
    <row spans="1:4" x14ac:dyDescent="0.25" outlineLevel="0" r="64">
      <c r="A64" s="7">
        <v>8</v>
      </c>
      <c r="B64" s="7">
        <v>1538</v>
      </c>
      <c r="C64" s="7">
        <v>6</v>
      </c>
      <c r="D64" s="7">
        <v>2674.78</v>
      </c>
    </row>
    <row spans="1:4" x14ac:dyDescent="0.25" outlineLevel="0" r="65">
      <c r="A65" s="7">
        <v>1</v>
      </c>
      <c r="B65" s="7">
        <v>316.72</v>
      </c>
      <c r="C65" s="7">
        <v>6</v>
      </c>
      <c r="D65" s="7">
        <v>897.82</v>
      </c>
    </row>
    <row spans="1:4" x14ac:dyDescent="0.25" outlineLevel="0" r="66">
      <c r="A66" s="7">
        <v>1</v>
      </c>
      <c r="B66" s="7">
        <v>478.38</v>
      </c>
      <c r="C66" s="7">
        <v>6</v>
      </c>
      <c r="D66" s="7">
        <v>955.64</v>
      </c>
    </row>
    <row spans="1:4" x14ac:dyDescent="0.25" outlineLevel="0" r="67">
      <c r="A67" s="7">
        <v>4</v>
      </c>
      <c r="B67" s="7">
        <v>951.54</v>
      </c>
      <c r="C67" s="7">
        <v>2</v>
      </c>
      <c r="D67" s="7">
        <v>1156.03</v>
      </c>
    </row>
    <row spans="1:4" x14ac:dyDescent="0.25" outlineLevel="0" r="68">
      <c r="A68" s="7">
        <v>2</v>
      </c>
      <c r="B68" s="7">
        <v>850.33</v>
      </c>
      <c r="C68" s="7">
        <v>3</v>
      </c>
      <c r="D68" s="7">
        <v>1215.16</v>
      </c>
    </row>
    <row spans="1:4" x14ac:dyDescent="0.25" outlineLevel="0" r="69">
      <c r="A69" s="7">
        <v>3</v>
      </c>
      <c r="B69" s="7">
        <v>426.43</v>
      </c>
      <c r="C69" s="7">
        <v>1</v>
      </c>
      <c r="D69" s="7">
        <v>2000.86</v>
      </c>
    </row>
    <row spans="1:4" x14ac:dyDescent="0.25" outlineLevel="0" r="70">
      <c r="A70" s="7">
        <v>6</v>
      </c>
      <c r="B70" s="7">
        <v>111.97</v>
      </c>
      <c r="C70" s="7">
        <v>1</v>
      </c>
      <c r="D70" s="7">
        <v>686.71</v>
      </c>
    </row>
    <row spans="1:4" x14ac:dyDescent="0.25" outlineLevel="0" r="71">
      <c r="A71" s="7">
        <v>8</v>
      </c>
      <c r="B71" s="7">
        <v>110944.84</v>
      </c>
      <c r="C71" s="7">
        <v>7</v>
      </c>
      <c r="D71" s="7">
        <v>118718.4</v>
      </c>
    </row>
    <row spans="1:4" x14ac:dyDescent="0.25" outlineLevel="0" r="72">
      <c r="A72" s="7">
        <v>8</v>
      </c>
      <c r="B72" s="7">
        <v>326.04</v>
      </c>
      <c r="C72" s="7">
        <v>6</v>
      </c>
      <c r="D72" s="7">
        <v>355.12</v>
      </c>
    </row>
    <row spans="1:4" x14ac:dyDescent="0.25" outlineLevel="0" r="73">
      <c r="A73" s="7">
        <v>8</v>
      </c>
      <c r="B73" s="7">
        <v>435.76</v>
      </c>
      <c r="C73" s="7">
        <v>6</v>
      </c>
      <c r="D73" s="7">
        <v>732.41</v>
      </c>
    </row>
    <row spans="1:4" x14ac:dyDescent="0.25" outlineLevel="0" r="74">
      <c r="A74" s="7">
        <v>1</v>
      </c>
      <c r="B74" s="7">
        <v>757.16</v>
      </c>
      <c r="C74" s="7">
        <v>6</v>
      </c>
      <c r="D74" s="7">
        <v>796.88</v>
      </c>
    </row>
    <row spans="1:4" x14ac:dyDescent="0.25" outlineLevel="0" r="75">
      <c r="A75" s="7">
        <v>6</v>
      </c>
      <c r="B75" s="7">
        <v>788.95</v>
      </c>
      <c r="C75" s="7">
        <v>8</v>
      </c>
      <c r="D75" s="7">
        <v>1220.44</v>
      </c>
    </row>
    <row spans="1:4" x14ac:dyDescent="0.25" outlineLevel="0" r="76">
      <c r="A76" s="7">
        <v>7</v>
      </c>
      <c r="B76" s="7">
        <v>741.05</v>
      </c>
      <c r="C76" s="7">
        <v>6</v>
      </c>
      <c r="D76" s="7">
        <v>1162.9</v>
      </c>
    </row>
    <row spans="1:4" x14ac:dyDescent="0.25" outlineLevel="0" r="77">
      <c r="A77" s="7">
        <v>8</v>
      </c>
      <c r="B77" s="7">
        <v>1295.38</v>
      </c>
      <c r="C77" s="7">
        <v>7</v>
      </c>
      <c r="D77" s="7">
        <v>1316.58</v>
      </c>
    </row>
    <row spans="1:4" x14ac:dyDescent="0.25" outlineLevel="0" r="78">
      <c r="A78" s="7">
        <v>5</v>
      </c>
      <c r="B78" s="7">
        <v>561.07</v>
      </c>
      <c r="C78" s="7">
        <v>3</v>
      </c>
      <c r="D78" s="7">
        <v>2577.51</v>
      </c>
    </row>
    <row spans="1:4" x14ac:dyDescent="0.25" outlineLevel="0" r="79">
      <c r="A79" s="7">
        <v>5</v>
      </c>
      <c r="B79" s="7">
        <v>2735.22</v>
      </c>
      <c r="C79" s="7">
        <v>3</v>
      </c>
      <c r="D79" s="7">
        <v>8106.03</v>
      </c>
    </row>
    <row spans="1:4" x14ac:dyDescent="0.25" outlineLevel="0" r="80">
      <c r="A80" s="7">
        <v>6</v>
      </c>
      <c r="B80" s="7">
        <v>544.74</v>
      </c>
      <c r="C80" s="7">
        <v>1</v>
      </c>
      <c r="D80" s="7">
        <v>599.23</v>
      </c>
    </row>
    <row spans="1:4" x14ac:dyDescent="0.25" outlineLevel="0" r="81">
      <c r="A81" s="7">
        <v>3</v>
      </c>
      <c r="B81" s="7">
        <v>483.18</v>
      </c>
      <c r="C81" s="7">
        <v>7</v>
      </c>
      <c r="D81" s="7">
        <v>1759.7</v>
      </c>
    </row>
    <row spans="1:4" x14ac:dyDescent="0.25" outlineLevel="0" r="82">
      <c r="A82" s="7">
        <v>4</v>
      </c>
      <c r="B82" s="7">
        <v>851.6</v>
      </c>
      <c r="C82" s="7">
        <v>6</v>
      </c>
      <c r="D82" s="7">
        <v>1272.85</v>
      </c>
    </row>
    <row spans="1:4" x14ac:dyDescent="0.25" outlineLevel="0" r="83">
      <c r="A83" s="7">
        <v>8</v>
      </c>
      <c r="B83" s="7">
        <v>403.51</v>
      </c>
      <c r="C83" s="7">
        <v>6</v>
      </c>
      <c r="D83" s="7">
        <v>660.95</v>
      </c>
    </row>
    <row spans="1:4" x14ac:dyDescent="0.25" outlineLevel="0" r="84">
      <c r="A84" s="7">
        <v>6</v>
      </c>
      <c r="B84" s="7">
        <v>239.49</v>
      </c>
      <c r="C84" s="7">
        <v>1</v>
      </c>
      <c r="D84" s="7">
        <v>646.86</v>
      </c>
    </row>
    <row spans="1:4" x14ac:dyDescent="0.25" outlineLevel="0" r="85">
      <c r="A85" s="7">
        <v>8</v>
      </c>
      <c r="B85" s="7">
        <v>279.8</v>
      </c>
      <c r="C85" s="7">
        <v>6</v>
      </c>
      <c r="D85" s="7">
        <v>387.89</v>
      </c>
    </row>
    <row spans="1:4" x14ac:dyDescent="0.25" outlineLevel="0" r="86">
      <c r="A86" s="7">
        <v>3</v>
      </c>
      <c r="B86" s="7">
        <v>1196.36</v>
      </c>
      <c r="C86" s="7">
        <v>5</v>
      </c>
      <c r="D86" s="7">
        <v>2333.72</v>
      </c>
    </row>
    <row spans="1:4" x14ac:dyDescent="0.25" outlineLevel="0" r="87">
      <c r="A87" s="7">
        <v>7</v>
      </c>
      <c r="B87" s="7">
        <v>942.93</v>
      </c>
      <c r="C87" s="7">
        <v>6</v>
      </c>
      <c r="D87" s="7">
        <v>2233.75</v>
      </c>
    </row>
    <row spans="1:4" x14ac:dyDescent="0.25" outlineLevel="0" r="88">
      <c r="A88" s="7">
        <v>1</v>
      </c>
      <c r="B88" s="7">
        <v>1173.26</v>
      </c>
      <c r="C88" s="7">
        <v>7</v>
      </c>
      <c r="D88" s="7">
        <v>1306.29</v>
      </c>
    </row>
    <row spans="1:4" x14ac:dyDescent="0.25" outlineLevel="0" r="89">
      <c r="A89" s="7">
        <v>1</v>
      </c>
      <c r="B89" s="7">
        <v>987.92</v>
      </c>
      <c r="C89" s="7">
        <v>8</v>
      </c>
      <c r="D89" s="7">
        <v>1132.43</v>
      </c>
    </row>
    <row spans="1:4" x14ac:dyDescent="0.25" outlineLevel="0" r="90">
      <c r="A90" s="7">
        <v>3</v>
      </c>
      <c r="B90" s="7">
        <v>2331.48</v>
      </c>
      <c r="C90" s="7">
        <v>7</v>
      </c>
      <c r="D90" s="7">
        <v>2754.52</v>
      </c>
    </row>
    <row spans="1:4" x14ac:dyDescent="0.25" outlineLevel="0" r="91">
      <c r="A91" s="7">
        <v>1</v>
      </c>
      <c r="B91" s="7">
        <v>488.21</v>
      </c>
      <c r="C91" s="7">
        <v>3</v>
      </c>
      <c r="D91" s="7">
        <v>1078.82</v>
      </c>
    </row>
    <row spans="1:4" x14ac:dyDescent="0.25" outlineLevel="0" r="92">
      <c r="A92" s="7">
        <v>3</v>
      </c>
      <c r="B92" s="7">
        <v>975.57</v>
      </c>
      <c r="C92" s="7">
        <v>5</v>
      </c>
      <c r="D92" s="7">
        <v>1755.77</v>
      </c>
    </row>
    <row spans="1:4" x14ac:dyDescent="0.25" outlineLevel="0" r="93">
      <c r="A93" s="7">
        <v>3</v>
      </c>
      <c r="B93" s="7">
        <v>2443.71</v>
      </c>
      <c r="C93" s="7">
        <v>5</v>
      </c>
      <c r="D93" s="7">
        <v>3278.92</v>
      </c>
    </row>
    <row spans="1:4" x14ac:dyDescent="0.25" outlineLevel="0" r="94">
      <c r="A94" s="7">
        <v>7</v>
      </c>
      <c r="B94" s="7">
        <v>660.98</v>
      </c>
      <c r="C94" s="7">
        <v>1</v>
      </c>
      <c r="D94" s="7">
        <v>800.24</v>
      </c>
    </row>
    <row spans="1:4" x14ac:dyDescent="0.25" outlineLevel="0" r="95">
      <c r="A95" s="7">
        <v>1</v>
      </c>
      <c r="B95" s="7">
        <v>608.92</v>
      </c>
      <c r="C95" s="7">
        <v>4</v>
      </c>
      <c r="D95" s="7">
        <v>867.07</v>
      </c>
    </row>
    <row spans="1:4" x14ac:dyDescent="0.25" outlineLevel="0" r="96">
      <c r="A96" s="7">
        <v>4</v>
      </c>
      <c r="B96" s="7">
        <v>850.15</v>
      </c>
      <c r="C96" s="7">
        <v>2</v>
      </c>
      <c r="D96" s="7">
        <v>963.73</v>
      </c>
    </row>
    <row spans="1:4" x14ac:dyDescent="0.25" outlineLevel="0" r="97">
      <c r="A97" s="7">
        <v>8</v>
      </c>
      <c r="B97" s="7">
        <v>471.99</v>
      </c>
      <c r="C97" s="7">
        <v>6</v>
      </c>
      <c r="D97" s="7">
        <v>974.84</v>
      </c>
    </row>
    <row spans="1:4" x14ac:dyDescent="0.25" outlineLevel="0" r="98">
      <c r="A98" s="7">
        <v>8</v>
      </c>
      <c r="B98" s="7">
        <v>323.89</v>
      </c>
      <c r="C98" s="7">
        <v>6</v>
      </c>
      <c r="D98" s="7">
        <v>1324.62</v>
      </c>
    </row>
    <row spans="1:4" x14ac:dyDescent="0.25" outlineLevel="0" r="99">
      <c r="A99" s="7">
        <v>8</v>
      </c>
      <c r="B99" s="7">
        <v>356.98</v>
      </c>
      <c r="C99" s="7">
        <v>6</v>
      </c>
      <c r="D99" s="7">
        <v>1012.32</v>
      </c>
    </row>
    <row spans="1:4" x14ac:dyDescent="0.25" outlineLevel="0" r="100">
      <c r="A100" s="7">
        <v>8</v>
      </c>
      <c r="B100" s="7">
        <v>322.76</v>
      </c>
      <c r="C100" s="7">
        <v>6</v>
      </c>
      <c r="D100" s="7">
        <v>871.7</v>
      </c>
    </row>
    <row spans="1:4" x14ac:dyDescent="0.25" outlineLevel="0" r="101">
      <c r="A101" s="7">
        <v>8</v>
      </c>
      <c r="B101" s="7">
        <v>444.97</v>
      </c>
      <c r="C101" s="7">
        <v>6</v>
      </c>
      <c r="D101" s="7">
        <v>829.93</v>
      </c>
    </row>
    <row spans="1:4" x14ac:dyDescent="0.25" outlineLevel="0" r="102">
      <c r="A102" s="7">
        <v>1</v>
      </c>
      <c r="B102" s="7">
        <v>733.86</v>
      </c>
      <c r="C102" s="7">
        <v>6</v>
      </c>
      <c r="D102" s="7">
        <v>1087.77</v>
      </c>
    </row>
    <row spans="1:4" x14ac:dyDescent="0.25" outlineLevel="0" r="103">
      <c r="A103" s="7">
        <v>6</v>
      </c>
      <c r="B103" s="7">
        <v>214.2</v>
      </c>
      <c r="C103" s="7">
        <v>8</v>
      </c>
      <c r="D103" s="7">
        <v>394.9</v>
      </c>
    </row>
    <row spans="1:4" x14ac:dyDescent="0.25" outlineLevel="0" r="104">
      <c r="A104" s="7">
        <v>8</v>
      </c>
      <c r="B104" s="7">
        <v>448.4</v>
      </c>
      <c r="C104" s="7">
        <v>6</v>
      </c>
      <c r="D104" s="7">
        <v>576.02</v>
      </c>
    </row>
    <row spans="1:4" x14ac:dyDescent="0.25" outlineLevel="0" r="105">
      <c r="A105" s="7">
        <v>3</v>
      </c>
      <c r="B105" s="7">
        <v>578.98</v>
      </c>
      <c r="C105" s="7">
        <v>1</v>
      </c>
      <c r="D105" s="7">
        <v>1672.02</v>
      </c>
    </row>
    <row spans="1:4" x14ac:dyDescent="0.25" outlineLevel="0" r="106">
      <c r="A106" s="7">
        <v>3</v>
      </c>
      <c r="B106" s="7">
        <v>826.53</v>
      </c>
      <c r="C106" s="7">
        <v>5</v>
      </c>
      <c r="D106" s="7">
        <v>1046.92</v>
      </c>
    </row>
    <row spans="1:4" x14ac:dyDescent="0.25" outlineLevel="0" r="107">
      <c r="A107" s="7">
        <v>1</v>
      </c>
      <c r="B107" s="7">
        <v>324.5</v>
      </c>
      <c r="C107" s="7">
        <v>6</v>
      </c>
      <c r="D107" s="7">
        <v>583</v>
      </c>
    </row>
    <row spans="1:4" x14ac:dyDescent="0.25" outlineLevel="0" r="108">
      <c r="A108" s="7">
        <v>6</v>
      </c>
      <c r="B108" s="7">
        <v>285.4</v>
      </c>
      <c r="C108" s="7">
        <v>7</v>
      </c>
      <c r="D108" s="7">
        <v>457.93</v>
      </c>
    </row>
    <row spans="1:4" x14ac:dyDescent="0.25" outlineLevel="0" r="109">
      <c r="A109" s="7">
        <v>7</v>
      </c>
      <c r="B109" s="7">
        <v>580.05</v>
      </c>
      <c r="C109" s="7">
        <v>6</v>
      </c>
      <c r="D109" s="7">
        <v>763.37</v>
      </c>
    </row>
    <row spans="1:4" x14ac:dyDescent="0.25" outlineLevel="0" r="110">
      <c r="A110" s="7">
        <v>6</v>
      </c>
      <c r="B110" s="7">
        <v>522.09</v>
      </c>
      <c r="C110" s="7">
        <v>8</v>
      </c>
      <c r="D110" s="7">
        <v>556.88</v>
      </c>
    </row>
    <row spans="1:4" x14ac:dyDescent="0.25" outlineLevel="0" r="111">
      <c r="A111" s="7">
        <v>8</v>
      </c>
      <c r="B111" s="7">
        <v>1010.43</v>
      </c>
      <c r="C111" s="7">
        <v>7</v>
      </c>
      <c r="D111" s="7">
        <v>1124.46</v>
      </c>
    </row>
    <row spans="1:4" x14ac:dyDescent="0.25" outlineLevel="0" r="112">
      <c r="A112" s="7">
        <v>3</v>
      </c>
      <c r="B112" s="7">
        <v>277.32</v>
      </c>
      <c r="C112" s="7">
        <v>1</v>
      </c>
      <c r="D112" s="7">
        <v>1610.72</v>
      </c>
    </row>
    <row spans="1:4" x14ac:dyDescent="0.25" outlineLevel="0" r="113">
      <c r="A113" s="7">
        <v>3</v>
      </c>
      <c r="B113" s="7">
        <v>848.14</v>
      </c>
      <c r="C113" s="7">
        <v>5</v>
      </c>
      <c r="D113" s="7">
        <v>958.42</v>
      </c>
    </row>
    <row spans="1:4" x14ac:dyDescent="0.25" outlineLevel="0" r="114">
      <c r="A114" s="7">
        <v>6</v>
      </c>
      <c r="B114" s="7">
        <v>599.51</v>
      </c>
      <c r="C114" s="7">
        <v>1</v>
      </c>
      <c r="D114" s="7">
        <v>614.97</v>
      </c>
    </row>
    <row spans="1:4" x14ac:dyDescent="0.25" outlineLevel="0" r="115">
      <c r="A115" s="7">
        <v>8</v>
      </c>
      <c r="B115" s="7">
        <v>110944.84</v>
      </c>
      <c r="C115" s="7">
        <v>7</v>
      </c>
      <c r="D115" s="7">
        <v>118718.4</v>
      </c>
    </row>
    <row spans="1:4" x14ac:dyDescent="0.25" outlineLevel="0" r="116">
      <c r="A116" s="7">
        <v>6</v>
      </c>
      <c r="B116" s="7">
        <v>725.53</v>
      </c>
      <c r="C116" s="7">
        <v>1</v>
      </c>
      <c r="D116" s="7">
        <v>1046.82</v>
      </c>
    </row>
    <row spans="1:4" x14ac:dyDescent="0.25" outlineLevel="0" r="117">
      <c r="A117" s="7">
        <v>8</v>
      </c>
      <c r="B117" s="7">
        <v>110944.84</v>
      </c>
      <c r="C117" s="7">
        <v>7</v>
      </c>
      <c r="D117" s="7">
        <v>118718.4</v>
      </c>
    </row>
    <row spans="1:4" x14ac:dyDescent="0.25" outlineLevel="0" r="118">
      <c r="A118" s="7">
        <v>1</v>
      </c>
      <c r="B118" s="7">
        <v>677.32</v>
      </c>
      <c r="C118" s="7">
        <v>6</v>
      </c>
      <c r="D118" s="7">
        <v>752.07</v>
      </c>
    </row>
    <row spans="1:4" x14ac:dyDescent="0.25" outlineLevel="0" r="119">
      <c r="A119" s="7">
        <v>6</v>
      </c>
      <c r="B119" s="7">
        <v>540.99</v>
      </c>
      <c r="C119" s="7">
        <v>8</v>
      </c>
      <c r="D119" s="7">
        <v>563.86</v>
      </c>
    </row>
    <row spans="1:4" x14ac:dyDescent="0.25" outlineLevel="0" r="120">
      <c r="A120" s="7">
        <v>6</v>
      </c>
      <c r="B120" s="7">
        <v>575.53</v>
      </c>
      <c r="C120" s="7">
        <v>1</v>
      </c>
      <c r="D120" s="7">
        <v>637.98</v>
      </c>
    </row>
    <row spans="1:4" x14ac:dyDescent="0.25" outlineLevel="0" r="121">
      <c r="A121" s="7">
        <v>4</v>
      </c>
      <c r="B121" s="7">
        <v>806.76</v>
      </c>
      <c r="C121" s="7">
        <v>6</v>
      </c>
      <c r="D121" s="7">
        <v>1008.66</v>
      </c>
    </row>
    <row spans="1:4" x14ac:dyDescent="0.25" outlineLevel="0" r="122">
      <c r="A122" s="7">
        <v>1</v>
      </c>
      <c r="B122" s="7">
        <v>950.59</v>
      </c>
      <c r="C122" s="7">
        <v>7</v>
      </c>
      <c r="D122" s="7">
        <v>1572.88</v>
      </c>
    </row>
    <row spans="1:4" x14ac:dyDescent="0.25" outlineLevel="0" r="123">
      <c r="A123" s="7">
        <v>4</v>
      </c>
      <c r="B123" s="7">
        <v>378.19</v>
      </c>
      <c r="C123" s="7">
        <v>6</v>
      </c>
      <c r="D123" s="7">
        <v>1765.78</v>
      </c>
    </row>
    <row spans="1:4" x14ac:dyDescent="0.25" outlineLevel="0" r="124">
      <c r="A124" s="7">
        <v>6</v>
      </c>
      <c r="B124" s="7">
        <v>77.42</v>
      </c>
      <c r="C124" s="7">
        <v>8</v>
      </c>
      <c r="D124" s="7">
        <v>565.1</v>
      </c>
    </row>
    <row spans="1:4" x14ac:dyDescent="0.25" outlineLevel="0" r="125">
      <c r="A125" s="7">
        <v>2</v>
      </c>
      <c r="B125" s="7">
        <v>674.92</v>
      </c>
      <c r="C125" s="7">
        <v>4</v>
      </c>
      <c r="D125" s="7">
        <v>1121.4</v>
      </c>
    </row>
    <row spans="1:4" x14ac:dyDescent="0.25" outlineLevel="0" r="126">
      <c r="A126" s="7">
        <v>5</v>
      </c>
      <c r="B126" s="7">
        <v>1066.17</v>
      </c>
      <c r="C126" s="7">
        <v>3</v>
      </c>
      <c r="D126" s="7">
        <v>2059.43</v>
      </c>
    </row>
    <row spans="1:4" x14ac:dyDescent="0.25" outlineLevel="0" r="127">
      <c r="A127" s="7">
        <v>1</v>
      </c>
      <c r="B127" s="7">
        <v>541.83</v>
      </c>
      <c r="C127" s="7">
        <v>7</v>
      </c>
      <c r="D127" s="7">
        <v>679.64</v>
      </c>
    </row>
    <row spans="1:4" x14ac:dyDescent="0.25" outlineLevel="0" r="128">
      <c r="A128" s="7">
        <v>7</v>
      </c>
      <c r="B128" s="7">
        <v>1350.35</v>
      </c>
      <c r="C128" s="7">
        <v>8</v>
      </c>
      <c r="D128" s="7">
        <v>1444.14</v>
      </c>
    </row>
    <row spans="1:4" x14ac:dyDescent="0.25" outlineLevel="0" r="129">
      <c r="A129" s="7">
        <v>1</v>
      </c>
      <c r="B129" s="7">
        <v>734.23</v>
      </c>
      <c r="C129" s="7">
        <v>3</v>
      </c>
      <c r="D129" s="7">
        <v>1047.57</v>
      </c>
    </row>
    <row spans="1:4" x14ac:dyDescent="0.25" outlineLevel="0" r="130">
      <c r="A130" s="7">
        <v>3</v>
      </c>
      <c r="B130" s="7">
        <v>668.54</v>
      </c>
      <c r="C130" s="7">
        <v>1</v>
      </c>
      <c r="D130" s="7">
        <v>1120.17</v>
      </c>
    </row>
    <row spans="1:4" x14ac:dyDescent="0.25" outlineLevel="0" r="131">
      <c r="A131" s="7">
        <v>7</v>
      </c>
      <c r="B131" s="7">
        <v>1232.8</v>
      </c>
      <c r="C131" s="7">
        <v>1</v>
      </c>
      <c r="D131" s="7">
        <v>1480.4</v>
      </c>
    </row>
    <row spans="1:4" x14ac:dyDescent="0.25" outlineLevel="0" r="132">
      <c r="A132" s="7">
        <v>1</v>
      </c>
      <c r="B132" s="7">
        <v>1089.18</v>
      </c>
      <c r="C132" s="7">
        <v>3</v>
      </c>
      <c r="D132" s="7">
        <v>1415.68</v>
      </c>
    </row>
    <row spans="1:4" x14ac:dyDescent="0.25" outlineLevel="0" r="133">
      <c r="A133" s="7">
        <v>6</v>
      </c>
      <c r="B133" s="7">
        <v>577.11</v>
      </c>
      <c r="C133" s="7">
        <v>8</v>
      </c>
      <c r="D133" s="7">
        <v>1203.96</v>
      </c>
    </row>
    <row spans="1:4" x14ac:dyDescent="0.25" outlineLevel="0" r="134">
      <c r="A134" s="7">
        <v>7</v>
      </c>
      <c r="B134" s="7">
        <v>1194.02</v>
      </c>
      <c r="C134" s="7">
        <v>6</v>
      </c>
      <c r="D134" s="7">
        <v>1342.14</v>
      </c>
    </row>
    <row spans="1:4" x14ac:dyDescent="0.25" outlineLevel="0" r="135">
      <c r="A135" s="7">
        <v>4</v>
      </c>
      <c r="B135" s="7">
        <v>1059.18</v>
      </c>
      <c r="C135" s="7">
        <v>6</v>
      </c>
      <c r="D135" s="7">
        <v>1147.35</v>
      </c>
    </row>
    <row spans="1:4" x14ac:dyDescent="0.25" outlineLevel="0" r="136">
      <c r="A136" s="7">
        <v>8</v>
      </c>
      <c r="B136" s="7">
        <v>887.46</v>
      </c>
      <c r="C136" s="7">
        <v>6</v>
      </c>
      <c r="D136" s="7">
        <v>1475.37</v>
      </c>
    </row>
    <row spans="1:4" x14ac:dyDescent="0.25" outlineLevel="0" r="137">
      <c r="A137" s="7">
        <v>3</v>
      </c>
      <c r="B137" s="7">
        <v>1024.14</v>
      </c>
      <c r="C137" s="7">
        <v>1</v>
      </c>
      <c r="D137" s="7">
        <v>1031.79</v>
      </c>
    </row>
    <row spans="1:4" x14ac:dyDescent="0.25" outlineLevel="0" r="138">
      <c r="A138" s="7">
        <v>1</v>
      </c>
      <c r="B138" s="7">
        <v>489.84</v>
      </c>
      <c r="C138" s="7">
        <v>3</v>
      </c>
      <c r="D138" s="7">
        <v>1037.1</v>
      </c>
    </row>
    <row spans="1:4" x14ac:dyDescent="0.25" outlineLevel="0" r="139">
      <c r="A139" s="7">
        <v>1</v>
      </c>
      <c r="B139" s="7">
        <v>492.96</v>
      </c>
      <c r="C139" s="7">
        <v>6</v>
      </c>
      <c r="D139" s="7">
        <v>909.81</v>
      </c>
    </row>
    <row spans="1:4" x14ac:dyDescent="0.25" outlineLevel="0" r="140">
      <c r="A140" s="7">
        <v>7</v>
      </c>
      <c r="B140" s="7">
        <v>771.75</v>
      </c>
      <c r="C140" s="7">
        <v>1</v>
      </c>
      <c r="D140" s="7">
        <v>778.14</v>
      </c>
    </row>
    <row spans="1:4" x14ac:dyDescent="0.25" outlineLevel="0" r="141">
      <c r="A141" s="7">
        <v>3</v>
      </c>
      <c r="B141" s="7">
        <v>527.81</v>
      </c>
      <c r="C141" s="7">
        <v>1</v>
      </c>
      <c r="D141" s="7">
        <v>529.16</v>
      </c>
    </row>
    <row spans="1:4" x14ac:dyDescent="0.25" outlineLevel="0" r="142">
      <c r="A142" s="7">
        <v>3</v>
      </c>
      <c r="B142" s="7">
        <v>803.41</v>
      </c>
      <c r="C142" s="7">
        <v>1</v>
      </c>
      <c r="D142" s="7">
        <v>940.35</v>
      </c>
    </row>
    <row spans="1:4" x14ac:dyDescent="0.25" outlineLevel="0" r="143">
      <c r="A143" s="7">
        <v>1</v>
      </c>
      <c r="B143" s="7">
        <v>756.24</v>
      </c>
      <c r="C143" s="7">
        <v>6</v>
      </c>
      <c r="D143" s="7">
        <v>945.23</v>
      </c>
    </row>
    <row spans="1:4" x14ac:dyDescent="0.25" outlineLevel="0" r="144">
      <c r="A144" s="7">
        <v>4</v>
      </c>
      <c r="B144" s="7">
        <v>975.71</v>
      </c>
      <c r="C144" s="7">
        <v>8</v>
      </c>
      <c r="D144" s="7">
        <v>1147.66</v>
      </c>
    </row>
    <row spans="1:4" x14ac:dyDescent="0.25" outlineLevel="0" r="145">
      <c r="A145" s="7">
        <v>6</v>
      </c>
      <c r="B145" s="7">
        <v>1052.02</v>
      </c>
      <c r="C145" s="7">
        <v>1</v>
      </c>
      <c r="D145" s="7">
        <v>1201.38</v>
      </c>
    </row>
    <row spans="1:4" x14ac:dyDescent="0.25" outlineLevel="0" r="146">
      <c r="A146" s="7">
        <v>7</v>
      </c>
      <c r="B146" s="7">
        <v>1111.97</v>
      </c>
      <c r="C146" s="7">
        <v>3</v>
      </c>
      <c r="D146" s="7">
        <v>1385.43</v>
      </c>
    </row>
    <row spans="1:4" x14ac:dyDescent="0.25" outlineLevel="0" r="147">
      <c r="A147" s="7">
        <v>8</v>
      </c>
      <c r="B147" s="7">
        <v>1487.06</v>
      </c>
      <c r="C147" s="7">
        <v>6</v>
      </c>
      <c r="D147" s="7">
        <v>1867.96</v>
      </c>
    </row>
    <row spans="1:4" x14ac:dyDescent="0.25" outlineLevel="0" r="148">
      <c r="A148" s="7">
        <v>8</v>
      </c>
      <c r="B148" s="7">
        <v>1109.26</v>
      </c>
      <c r="C148" s="7">
        <v>6</v>
      </c>
      <c r="D148" s="7">
        <v>2057.21</v>
      </c>
    </row>
    <row spans="1:4" x14ac:dyDescent="0.25" outlineLevel="0" r="149">
      <c r="A149" s="7">
        <v>1</v>
      </c>
      <c r="B149" s="7">
        <v>1099.74</v>
      </c>
      <c r="C149" s="7">
        <v>3</v>
      </c>
      <c r="D149" s="7">
        <v>1983.07</v>
      </c>
    </row>
    <row spans="1:4" x14ac:dyDescent="0.25" outlineLevel="0" r="150">
      <c r="A150" s="7">
        <v>6</v>
      </c>
      <c r="B150" s="7">
        <v>344.82</v>
      </c>
      <c r="C150" s="7">
        <v>1</v>
      </c>
      <c r="D150" s="7">
        <v>430.34</v>
      </c>
    </row>
    <row spans="1:4" x14ac:dyDescent="0.25" outlineLevel="0" r="151">
      <c r="A151" s="7">
        <v>1</v>
      </c>
      <c r="B151" s="7">
        <v>501.81</v>
      </c>
      <c r="C151" s="7">
        <v>7</v>
      </c>
      <c r="D151" s="7">
        <v>658.2</v>
      </c>
    </row>
    <row spans="1:4" x14ac:dyDescent="0.25" outlineLevel="0" r="152">
      <c r="A152" s="7">
        <v>1</v>
      </c>
      <c r="B152" s="7">
        <v>542.4</v>
      </c>
      <c r="C152" s="7">
        <v>2</v>
      </c>
      <c r="D152" s="7">
        <v>1147.15</v>
      </c>
    </row>
    <row spans="1:4" x14ac:dyDescent="0.25" outlineLevel="0" r="153">
      <c r="A153" s="7">
        <v>3</v>
      </c>
      <c r="B153" s="7">
        <v>558.11</v>
      </c>
      <c r="C153" s="7">
        <v>1</v>
      </c>
      <c r="D153" s="7">
        <v>1216.3</v>
      </c>
    </row>
    <row spans="1:4" x14ac:dyDescent="0.25" outlineLevel="0" r="154">
      <c r="A154" s="7">
        <v>2</v>
      </c>
      <c r="B154" s="7">
        <v>759.36</v>
      </c>
      <c r="C154" s="7">
        <v>1</v>
      </c>
      <c r="D154" s="7">
        <v>1622.12</v>
      </c>
    </row>
    <row spans="1:4" x14ac:dyDescent="0.25" outlineLevel="0" r="155">
      <c r="A155" s="7">
        <v>2</v>
      </c>
      <c r="B155" s="7">
        <v>642.99</v>
      </c>
      <c r="C155" s="7">
        <v>1</v>
      </c>
      <c r="D155" s="7">
        <v>762.96</v>
      </c>
    </row>
    <row spans="1:4" x14ac:dyDescent="0.25" outlineLevel="0" r="156">
      <c r="A156" s="7">
        <v>5</v>
      </c>
      <c r="B156" s="7">
        <v>771.17</v>
      </c>
      <c r="C156" s="7">
        <v>3</v>
      </c>
      <c r="D156" s="7">
        <v>1518.69</v>
      </c>
    </row>
    <row spans="1:4" x14ac:dyDescent="0.25" outlineLevel="0" r="157">
      <c r="A157" s="7">
        <v>7</v>
      </c>
      <c r="B157" s="7">
        <v>573.8</v>
      </c>
      <c r="C157" s="7">
        <v>1</v>
      </c>
      <c r="D157" s="7">
        <v>1551.88</v>
      </c>
    </row>
    <row spans="1:4" x14ac:dyDescent="0.25" outlineLevel="0" r="158">
      <c r="A158" s="7">
        <v>7</v>
      </c>
      <c r="B158" s="7">
        <v>774.09</v>
      </c>
      <c r="C158" s="7">
        <v>3</v>
      </c>
      <c r="D158" s="7">
        <v>1478.5</v>
      </c>
    </row>
    <row spans="1:4" x14ac:dyDescent="0.25" outlineLevel="0" r="159">
      <c r="A159" s="7">
        <v>7</v>
      </c>
      <c r="B159" s="7">
        <v>863.83</v>
      </c>
      <c r="C159" s="7">
        <v>6</v>
      </c>
      <c r="D159" s="7">
        <v>3144.98</v>
      </c>
    </row>
    <row spans="1:4" x14ac:dyDescent="0.25" outlineLevel="0" r="160">
      <c r="A160" s="7">
        <v>3</v>
      </c>
      <c r="B160" s="7">
        <v>749.24</v>
      </c>
      <c r="C160" s="7">
        <v>1</v>
      </c>
      <c r="D160" s="7">
        <v>948.66</v>
      </c>
    </row>
    <row spans="1:4" x14ac:dyDescent="0.25" outlineLevel="0" r="161">
      <c r="A161" s="7">
        <v>6</v>
      </c>
      <c r="B161" s="7">
        <v>415.86</v>
      </c>
      <c r="C161" s="7">
        <v>1</v>
      </c>
      <c r="D161" s="7">
        <v>854.26</v>
      </c>
    </row>
    <row spans="1:4" x14ac:dyDescent="0.25" outlineLevel="0" r="162">
      <c r="A162" s="7">
        <v>3</v>
      </c>
      <c r="B162" s="7">
        <v>582.89</v>
      </c>
      <c r="C162" s="7">
        <v>1</v>
      </c>
      <c r="D162" s="7">
        <v>1460.12</v>
      </c>
    </row>
    <row spans="1:4" x14ac:dyDescent="0.25" outlineLevel="0" r="163">
      <c r="A163" s="7">
        <v>5</v>
      </c>
      <c r="B163" s="7">
        <v>697.67</v>
      </c>
      <c r="C163" s="7">
        <v>2</v>
      </c>
      <c r="D163" s="7">
        <v>2049.03</v>
      </c>
    </row>
    <row spans="1:4" x14ac:dyDescent="0.25" outlineLevel="0" r="164">
      <c r="A164" s="7">
        <v>8</v>
      </c>
      <c r="B164" s="7">
        <v>655.38</v>
      </c>
      <c r="C164" s="7">
        <v>6</v>
      </c>
      <c r="D164" s="7">
        <v>1715.91</v>
      </c>
    </row>
    <row spans="1:4" x14ac:dyDescent="0.25" outlineLevel="0" r="165">
      <c r="A165" s="7">
        <v>8</v>
      </c>
      <c r="B165" s="7">
        <v>239.95</v>
      </c>
      <c r="C165" s="7">
        <v>6</v>
      </c>
      <c r="D165" s="7">
        <v>519.02</v>
      </c>
    </row>
    <row spans="1:4" x14ac:dyDescent="0.25" outlineLevel="0" r="166">
      <c r="A166" s="7">
        <v>7</v>
      </c>
      <c r="B166" s="7">
        <v>876.23</v>
      </c>
      <c r="C166" s="7">
        <v>8</v>
      </c>
      <c r="D166" s="7">
        <v>2567.04</v>
      </c>
    </row>
    <row spans="1:4" x14ac:dyDescent="0.25" outlineLevel="0" r="167">
      <c r="A167" s="7">
        <v>7</v>
      </c>
      <c r="B167" s="7">
        <v>2727.9</v>
      </c>
      <c r="C167" s="7">
        <v>8</v>
      </c>
      <c r="D167" s="7">
        <v>2834.38</v>
      </c>
    </row>
    <row spans="1:4" x14ac:dyDescent="0.25" outlineLevel="0" r="168">
      <c r="A168" s="7">
        <v>7</v>
      </c>
      <c r="B168" s="7">
        <v>937.82</v>
      </c>
      <c r="C168" s="7">
        <v>1</v>
      </c>
      <c r="D168" s="7">
        <v>2228.8</v>
      </c>
    </row>
    <row spans="1:4" x14ac:dyDescent="0.25" outlineLevel="0" r="169">
      <c r="A169" s="7">
        <v>8</v>
      </c>
      <c r="B169" s="7">
        <v>648.5</v>
      </c>
      <c r="C169" s="7">
        <v>6</v>
      </c>
      <c r="D169" s="7">
        <v>1618.35</v>
      </c>
    </row>
    <row spans="1:4" x14ac:dyDescent="0.25" outlineLevel="0" r="170">
      <c r="A170" s="7">
        <v>8</v>
      </c>
      <c r="B170" s="7">
        <v>605.91</v>
      </c>
      <c r="C170" s="7">
        <v>6</v>
      </c>
      <c r="D170" s="7">
        <v>925.52</v>
      </c>
    </row>
    <row spans="1:4" x14ac:dyDescent="0.25" outlineLevel="0" r="171">
      <c r="A171" s="7">
        <v>5</v>
      </c>
      <c r="B171" s="7">
        <v>472.07</v>
      </c>
      <c r="C171" s="7">
        <v>3</v>
      </c>
      <c r="D171" s="7">
        <v>693.56</v>
      </c>
    </row>
    <row spans="1:4" x14ac:dyDescent="0.25" outlineLevel="0" r="172">
      <c r="A172" s="7">
        <v>8</v>
      </c>
      <c r="B172" s="7">
        <v>693.06</v>
      </c>
      <c r="C172" s="7">
        <v>4</v>
      </c>
      <c r="D172" s="7">
        <v>985.05</v>
      </c>
    </row>
    <row spans="1:4" x14ac:dyDescent="0.25" outlineLevel="0" r="173">
      <c r="A173" s="7">
        <v>7</v>
      </c>
      <c r="B173" s="7">
        <v>522.54</v>
      </c>
      <c r="C173" s="7">
        <v>1</v>
      </c>
      <c r="D173" s="7">
        <v>527.55</v>
      </c>
    </row>
    <row spans="1:4" x14ac:dyDescent="0.25" outlineLevel="0" r="174">
      <c r="A174" s="7">
        <v>3</v>
      </c>
      <c r="B174" s="7">
        <v>588.36</v>
      </c>
      <c r="C174" s="7">
        <v>1</v>
      </c>
      <c r="D174" s="7">
        <v>701.37</v>
      </c>
    </row>
    <row spans="1:4" x14ac:dyDescent="0.25" outlineLevel="0" r="175">
      <c r="A175" s="7">
        <v>6</v>
      </c>
      <c r="B175" s="7">
        <v>570.45</v>
      </c>
      <c r="C175" s="7">
        <v>7</v>
      </c>
      <c r="D175" s="7">
        <v>670.88</v>
      </c>
    </row>
    <row spans="1:4" x14ac:dyDescent="0.25" outlineLevel="0" r="176">
      <c r="A176" s="7">
        <v>8</v>
      </c>
      <c r="B176" s="7">
        <v>1251.05</v>
      </c>
      <c r="C176" s="7">
        <v>6</v>
      </c>
      <c r="D176" s="7">
        <v>1833.11</v>
      </c>
    </row>
    <row spans="1:4" x14ac:dyDescent="0.25" outlineLevel="0" r="177">
      <c r="A177" s="7">
        <v>1</v>
      </c>
      <c r="B177" s="7">
        <v>1150.93</v>
      </c>
      <c r="C177" s="7">
        <v>3</v>
      </c>
      <c r="D177" s="7">
        <v>1443.16</v>
      </c>
    </row>
    <row spans="1:4" x14ac:dyDescent="0.25" outlineLevel="0" r="178">
      <c r="A178" s="7">
        <v>1</v>
      </c>
      <c r="B178" s="7">
        <v>1128.36</v>
      </c>
      <c r="C178" s="7">
        <v>3</v>
      </c>
      <c r="D178" s="7">
        <v>1269.88</v>
      </c>
    </row>
    <row spans="1:4" x14ac:dyDescent="0.25" outlineLevel="0" r="179">
      <c r="A179" s="7">
        <v>3</v>
      </c>
      <c r="B179" s="7">
        <v>1607.79</v>
      </c>
      <c r="C179" s="7">
        <v>5</v>
      </c>
      <c r="D179" s="7">
        <v>2102.72</v>
      </c>
    </row>
    <row spans="1:4" x14ac:dyDescent="0.25" outlineLevel="0" r="180">
      <c r="A180" s="7">
        <v>8</v>
      </c>
      <c r="B180" s="7">
        <v>1152.77</v>
      </c>
      <c r="C180" s="7">
        <v>6</v>
      </c>
      <c r="D180" s="7">
        <v>2349.94</v>
      </c>
    </row>
    <row spans="1:4" x14ac:dyDescent="0.25" outlineLevel="0" r="181">
      <c r="A181" s="7">
        <v>8</v>
      </c>
      <c r="B181" s="7">
        <v>457.38</v>
      </c>
      <c r="C181" s="7">
        <v>6</v>
      </c>
      <c r="D181" s="7">
        <v>1384.81</v>
      </c>
    </row>
    <row spans="1:4" x14ac:dyDescent="0.25" outlineLevel="0" r="182">
      <c r="A182" s="7">
        <v>1</v>
      </c>
      <c r="B182" s="7">
        <v>1039.39</v>
      </c>
      <c r="C182" s="7">
        <v>6</v>
      </c>
      <c r="D182" s="7">
        <v>1647.54</v>
      </c>
    </row>
    <row spans="1:4" x14ac:dyDescent="0.25" outlineLevel="0" r="183">
      <c r="A183" s="7">
        <v>6</v>
      </c>
      <c r="B183" s="7">
        <v>594.94</v>
      </c>
      <c r="C183" s="7">
        <v>7</v>
      </c>
      <c r="D183" s="7">
        <v>870.41</v>
      </c>
    </row>
    <row spans="1:4" x14ac:dyDescent="0.25" outlineLevel="0" r="184">
      <c r="A184" s="7">
        <v>1</v>
      </c>
      <c r="B184" s="7">
        <v>351.93</v>
      </c>
      <c r="C184" s="7">
        <v>6</v>
      </c>
      <c r="D184" s="7">
        <v>882.33</v>
      </c>
    </row>
    <row spans="1:4" x14ac:dyDescent="0.25" outlineLevel="0" r="185">
      <c r="A185" s="7">
        <v>1</v>
      </c>
      <c r="B185" s="7">
        <v>856.97</v>
      </c>
      <c r="C185" s="7">
        <v>6</v>
      </c>
      <c r="D185" s="7">
        <v>914.02</v>
      </c>
    </row>
    <row spans="1:4" x14ac:dyDescent="0.25" outlineLevel="0" r="186">
      <c r="A186" s="7">
        <v>6</v>
      </c>
      <c r="B186" s="7">
        <v>320.8</v>
      </c>
      <c r="C186" s="7">
        <v>8</v>
      </c>
      <c r="D186" s="7">
        <v>589.75</v>
      </c>
    </row>
    <row spans="1:4" x14ac:dyDescent="0.25" outlineLevel="0" r="187">
      <c r="A187" s="7">
        <v>7</v>
      </c>
      <c r="B187" s="7">
        <v>506.29</v>
      </c>
      <c r="C187" s="7">
        <v>6</v>
      </c>
      <c r="D187" s="7">
        <v>845.5</v>
      </c>
    </row>
    <row spans="1:4" x14ac:dyDescent="0.25" outlineLevel="0" r="188">
      <c r="A188" s="7">
        <v>8</v>
      </c>
      <c r="B188" s="7">
        <v>110944.84</v>
      </c>
      <c r="C188" s="7">
        <v>7</v>
      </c>
      <c r="D188" s="7">
        <v>118718.4</v>
      </c>
    </row>
    <row spans="1:4" x14ac:dyDescent="0.25" outlineLevel="0" r="189">
      <c r="A189" s="7">
        <v>1</v>
      </c>
      <c r="B189" s="7">
        <v>902.11</v>
      </c>
      <c r="C189" s="7">
        <v>2</v>
      </c>
      <c r="D189" s="7">
        <v>975.36</v>
      </c>
    </row>
    <row spans="1:4" x14ac:dyDescent="0.25" outlineLevel="0" r="190">
      <c r="A190" s="7">
        <v>3</v>
      </c>
      <c r="B190" s="7">
        <v>250.58</v>
      </c>
      <c r="C190" s="7">
        <v>1</v>
      </c>
      <c r="D190" s="7">
        <v>1145.98</v>
      </c>
    </row>
    <row spans="1:4" x14ac:dyDescent="0.25" outlineLevel="0" r="191">
      <c r="A191" s="7">
        <v>6</v>
      </c>
      <c r="B191" s="7">
        <v>171.5</v>
      </c>
      <c r="C191" s="7">
        <v>8</v>
      </c>
      <c r="D191" s="7">
        <v>579.23</v>
      </c>
    </row>
    <row spans="1:4" x14ac:dyDescent="0.25" outlineLevel="0" r="192">
      <c r="A192" s="7">
        <v>8</v>
      </c>
      <c r="B192" s="7">
        <v>419.39</v>
      </c>
      <c r="C192" s="7">
        <v>6</v>
      </c>
      <c r="D192" s="7">
        <v>497.32</v>
      </c>
    </row>
    <row spans="1:4" x14ac:dyDescent="0.25" outlineLevel="0" r="193">
      <c r="A193" s="7">
        <v>8</v>
      </c>
      <c r="B193" s="7">
        <v>628.18</v>
      </c>
      <c r="C193" s="7">
        <v>6</v>
      </c>
      <c r="D193" s="7">
        <v>1725.01</v>
      </c>
    </row>
    <row spans="1:4" x14ac:dyDescent="0.25" outlineLevel="0" r="194">
      <c r="A194" s="7">
        <v>8</v>
      </c>
      <c r="B194" s="7">
        <v>814.41</v>
      </c>
      <c r="C194" s="7">
        <v>6</v>
      </c>
      <c r="D194" s="7">
        <v>1302.57</v>
      </c>
    </row>
    <row spans="1:4" x14ac:dyDescent="0.25" outlineLevel="0" r="195">
      <c r="A195" s="7">
        <v>1</v>
      </c>
      <c r="B195" s="7">
        <v>945.48</v>
      </c>
      <c r="C195" s="7">
        <v>3</v>
      </c>
      <c r="D195" s="7">
        <v>1580.89</v>
      </c>
    </row>
    <row spans="1:4" x14ac:dyDescent="0.25" outlineLevel="0" r="196">
      <c r="A196" s="7">
        <v>5</v>
      </c>
      <c r="B196" s="7">
        <v>1523.57</v>
      </c>
      <c r="C196" s="7">
        <v>2</v>
      </c>
      <c r="D196" s="7">
        <v>1607.96</v>
      </c>
    </row>
    <row spans="1:4" x14ac:dyDescent="0.25" outlineLevel="0" r="197">
      <c r="A197" s="7">
        <v>4</v>
      </c>
      <c r="B197" s="7">
        <v>637.04</v>
      </c>
      <c r="C197" s="7">
        <v>6</v>
      </c>
      <c r="D197" s="7">
        <v>1023.64</v>
      </c>
    </row>
    <row spans="1:4" x14ac:dyDescent="0.25" outlineLevel="0" r="198">
      <c r="A198" s="7">
        <v>8</v>
      </c>
      <c r="B198" s="7">
        <v>439.64</v>
      </c>
      <c r="C198" s="7">
        <v>6</v>
      </c>
      <c r="D198" s="7">
        <v>1390.34</v>
      </c>
    </row>
    <row spans="1:4" x14ac:dyDescent="0.25" outlineLevel="0" r="199">
      <c r="A199" s="7">
        <v>1</v>
      </c>
      <c r="B199" s="7">
        <v>367.38</v>
      </c>
      <c r="C199" s="7">
        <v>6</v>
      </c>
      <c r="D199" s="7">
        <v>606.76</v>
      </c>
    </row>
    <row spans="1:4" x14ac:dyDescent="0.25" outlineLevel="0" r="200">
      <c r="A200" s="7">
        <v>6</v>
      </c>
      <c r="B200" s="7">
        <v>933.42</v>
      </c>
      <c r="C200" s="7">
        <v>8</v>
      </c>
      <c r="D200" s="7">
        <v>1065.31</v>
      </c>
    </row>
    <row spans="1:4" x14ac:dyDescent="0.25" outlineLevel="0" r="201">
      <c r="A201" s="7">
        <v>8</v>
      </c>
      <c r="B201" s="7">
        <v>808.52</v>
      </c>
      <c r="C201" s="7">
        <v>6</v>
      </c>
      <c r="D201" s="7">
        <v>1142.62</v>
      </c>
    </row>
    <row spans="1:4" x14ac:dyDescent="0.25" outlineLevel="0" r="202">
      <c r="A202" s="7">
        <v>3</v>
      </c>
      <c r="B202" s="7">
        <v>712.39</v>
      </c>
      <c r="C202" s="7">
        <v>2</v>
      </c>
      <c r="D202" s="7">
        <v>837.38</v>
      </c>
    </row>
    <row spans="1:4" x14ac:dyDescent="0.25" outlineLevel="0" r="203">
      <c r="A203" s="7">
        <v>6</v>
      </c>
      <c r="B203" s="7">
        <v>249.06</v>
      </c>
      <c r="C203" s="7">
        <v>1</v>
      </c>
      <c r="D203" s="7">
        <v>582.99</v>
      </c>
    </row>
    <row spans="1:4" x14ac:dyDescent="0.25" outlineLevel="0" r="204">
      <c r="A204" s="7">
        <v>6</v>
      </c>
      <c r="B204" s="7">
        <v>645.67</v>
      </c>
      <c r="C204" s="7">
        <v>8</v>
      </c>
      <c r="D204" s="7">
        <v>839.16</v>
      </c>
    </row>
    <row spans="1:4" x14ac:dyDescent="0.25" outlineLevel="0" r="205">
      <c r="A205" s="7">
        <v>8</v>
      </c>
      <c r="B205" s="7">
        <v>701.64</v>
      </c>
      <c r="C205" s="7">
        <v>6</v>
      </c>
      <c r="D205" s="7">
        <v>992.78</v>
      </c>
    </row>
    <row spans="1:4" x14ac:dyDescent="0.25" outlineLevel="0" r="206">
      <c r="A206" s="7">
        <v>8</v>
      </c>
      <c r="B206" s="7">
        <v>651.7</v>
      </c>
      <c r="C206" s="7">
        <v>7</v>
      </c>
      <c r="D206" s="7">
        <v>1054.23</v>
      </c>
    </row>
    <row spans="1:4" x14ac:dyDescent="0.25" outlineLevel="0" r="207">
      <c r="A207" s="7">
        <v>6</v>
      </c>
      <c r="B207" s="7">
        <v>499.6</v>
      </c>
      <c r="C207" s="7">
        <v>8</v>
      </c>
      <c r="D207" s="7">
        <v>501.88</v>
      </c>
    </row>
    <row spans="1:4" x14ac:dyDescent="0.25" outlineLevel="0" r="208">
      <c r="A208" s="7">
        <v>6</v>
      </c>
      <c r="B208" s="7">
        <v>245.17</v>
      </c>
      <c r="C208" s="7">
        <v>8</v>
      </c>
      <c r="D208" s="7">
        <v>375.92</v>
      </c>
    </row>
    <row spans="1:4" x14ac:dyDescent="0.25" outlineLevel="0" r="209">
      <c r="A209" s="7">
        <v>8</v>
      </c>
      <c r="B209" s="7">
        <v>353.68</v>
      </c>
      <c r="C209" s="7">
        <v>6</v>
      </c>
      <c r="D209" s="7">
        <v>1161.27</v>
      </c>
    </row>
    <row spans="1:4" x14ac:dyDescent="0.25" outlineLevel="0" r="210">
      <c r="A210" s="7">
        <v>8</v>
      </c>
      <c r="B210" s="7">
        <v>380.09</v>
      </c>
      <c r="C210" s="7">
        <v>6</v>
      </c>
      <c r="D210" s="7">
        <v>1221.21</v>
      </c>
    </row>
    <row spans="1:4" x14ac:dyDescent="0.25" outlineLevel="0" r="211">
      <c r="A211" s="7">
        <v>8</v>
      </c>
      <c r="B211" s="7">
        <v>850.67</v>
      </c>
      <c r="C211" s="7">
        <v>7</v>
      </c>
      <c r="D211" s="7">
        <v>1763.18</v>
      </c>
    </row>
    <row spans="1:4" x14ac:dyDescent="0.25" outlineLevel="0" r="212">
      <c r="A212" s="7">
        <v>6</v>
      </c>
      <c r="B212" s="7">
        <v>291.11</v>
      </c>
      <c r="C212" s="7">
        <v>1</v>
      </c>
      <c r="D212" s="7">
        <v>1105.6</v>
      </c>
    </row>
    <row spans="1:4" x14ac:dyDescent="0.25" outlineLevel="0" r="213">
      <c r="A213" s="7">
        <v>6</v>
      </c>
      <c r="B213" s="7">
        <v>271.94</v>
      </c>
      <c r="C213" s="7">
        <v>8</v>
      </c>
      <c r="D213" s="7">
        <v>383.07</v>
      </c>
    </row>
    <row spans="1:4" x14ac:dyDescent="0.25" outlineLevel="0" r="214">
      <c r="A214" s="7">
        <v>7</v>
      </c>
      <c r="B214" s="7">
        <v>1853</v>
      </c>
      <c r="C214" s="7">
        <v>6</v>
      </c>
      <c r="D214" s="7">
        <v>4886.27</v>
      </c>
    </row>
    <row spans="1:4" x14ac:dyDescent="0.25" outlineLevel="0" r="215">
      <c r="A215" s="7">
        <v>8</v>
      </c>
      <c r="B215" s="7">
        <v>1139</v>
      </c>
      <c r="C215" s="7">
        <v>6</v>
      </c>
      <c r="D215" s="7">
        <v>2173.38</v>
      </c>
    </row>
    <row spans="1:4" x14ac:dyDescent="0.25" outlineLevel="0" r="216">
      <c r="A216" s="7">
        <v>6</v>
      </c>
      <c r="B216" s="7">
        <v>537.19</v>
      </c>
      <c r="C216" s="7">
        <v>7</v>
      </c>
      <c r="D216" s="7">
        <v>735.32</v>
      </c>
    </row>
    <row spans="1:4" x14ac:dyDescent="0.25" outlineLevel="0" r="217">
      <c r="A217" s="7">
        <v>7</v>
      </c>
      <c r="B217" s="7">
        <v>1154.36</v>
      </c>
      <c r="C217" s="7">
        <v>3</v>
      </c>
      <c r="D217" s="7">
        <v>2310.28</v>
      </c>
    </row>
    <row spans="1:4" x14ac:dyDescent="0.25" outlineLevel="0" r="218">
      <c r="A218" s="7">
        <v>7</v>
      </c>
      <c r="B218" s="7">
        <v>844.57</v>
      </c>
      <c r="C218" s="7">
        <v>3</v>
      </c>
      <c r="D218" s="7">
        <v>3090.73</v>
      </c>
    </row>
    <row spans="1:4" x14ac:dyDescent="0.25" outlineLevel="0" r="219">
      <c r="A219" s="7">
        <v>7</v>
      </c>
      <c r="B219" s="7">
        <v>800.17</v>
      </c>
      <c r="C219" s="7">
        <v>6</v>
      </c>
      <c r="D219" s="7">
        <v>1489.3</v>
      </c>
    </row>
    <row spans="1:4" x14ac:dyDescent="0.25" outlineLevel="0" r="220">
      <c r="A220" s="7">
        <v>7</v>
      </c>
      <c r="B220" s="7">
        <v>559.8</v>
      </c>
      <c r="C220" s="7">
        <v>6</v>
      </c>
      <c r="D220" s="7">
        <v>1877.31</v>
      </c>
    </row>
    <row spans="1:4" x14ac:dyDescent="0.25" outlineLevel="0" r="221">
      <c r="A221" s="7">
        <v>7</v>
      </c>
      <c r="B221" s="7">
        <v>1025.85</v>
      </c>
      <c r="C221" s="7">
        <v>8</v>
      </c>
      <c r="D221" s="7">
        <v>2754.64</v>
      </c>
    </row>
    <row spans="1:4" x14ac:dyDescent="0.25" outlineLevel="0" r="222">
      <c r="A222" s="7">
        <v>6</v>
      </c>
      <c r="B222" s="7">
        <v>1141.32</v>
      </c>
      <c r="C222" s="7">
        <v>7</v>
      </c>
      <c r="D222" s="7">
        <v>1207.83</v>
      </c>
    </row>
    <row spans="1:4" x14ac:dyDescent="0.25" outlineLevel="0" r="223">
      <c r="A223" s="7">
        <v>7</v>
      </c>
      <c r="B223" s="7">
        <v>494.97</v>
      </c>
      <c r="C223" s="7">
        <v>6</v>
      </c>
      <c r="D223" s="7">
        <v>593.41</v>
      </c>
    </row>
    <row spans="1:4" x14ac:dyDescent="0.25" outlineLevel="0" r="224">
      <c r="A224" s="7">
        <v>1</v>
      </c>
      <c r="B224" s="7">
        <v>324.44</v>
      </c>
      <c r="C224" s="7">
        <v>6</v>
      </c>
      <c r="D224" s="7">
        <v>1395.01</v>
      </c>
    </row>
    <row spans="1:4" x14ac:dyDescent="0.25" outlineLevel="0" r="225">
      <c r="A225" s="7">
        <v>1</v>
      </c>
      <c r="B225" s="7">
        <v>1220.02</v>
      </c>
      <c r="C225" s="7">
        <v>2</v>
      </c>
      <c r="D225" s="7">
        <v>1468.64</v>
      </c>
    </row>
    <row spans="1:4" x14ac:dyDescent="0.25" outlineLevel="0" r="226">
      <c r="A226" s="7">
        <v>3</v>
      </c>
      <c r="B226" s="7">
        <v>1161.53</v>
      </c>
      <c r="C226" s="7">
        <v>5</v>
      </c>
      <c r="D226" s="7">
        <v>1454.22</v>
      </c>
    </row>
    <row spans="1:4" x14ac:dyDescent="0.25" outlineLevel="0" r="227">
      <c r="A227" s="7">
        <v>7</v>
      </c>
      <c r="B227" s="7">
        <v>1116.4</v>
      </c>
      <c r="C227" s="7">
        <v>8</v>
      </c>
      <c r="D227" s="7">
        <v>1151.59</v>
      </c>
    </row>
    <row spans="1:4" x14ac:dyDescent="0.25" outlineLevel="0" r="228">
      <c r="A228" s="7">
        <v>1</v>
      </c>
      <c r="B228" s="7">
        <v>715.6</v>
      </c>
      <c r="C228" s="7">
        <v>6</v>
      </c>
      <c r="D228" s="7">
        <v>1072.33</v>
      </c>
    </row>
    <row spans="1:4" x14ac:dyDescent="0.25" outlineLevel="0" r="229">
      <c r="A229" s="7">
        <v>8</v>
      </c>
      <c r="B229" s="7">
        <v>628.31</v>
      </c>
      <c r="C229" s="7">
        <v>6</v>
      </c>
      <c r="D229" s="7">
        <v>706.49</v>
      </c>
    </row>
    <row spans="1:4" x14ac:dyDescent="0.25" outlineLevel="0" r="230">
      <c r="A230" s="7">
        <v>1</v>
      </c>
      <c r="B230" s="7">
        <v>805.91</v>
      </c>
      <c r="C230" s="7">
        <v>6</v>
      </c>
      <c r="D230" s="7">
        <v>881.8</v>
      </c>
    </row>
    <row spans="1:4" x14ac:dyDescent="0.25" outlineLevel="0" r="231">
      <c r="A231" s="7">
        <v>6</v>
      </c>
      <c r="B231" s="7">
        <v>494.5</v>
      </c>
      <c r="C231" s="7">
        <v>4</v>
      </c>
      <c r="D231" s="7">
        <v>961.85</v>
      </c>
    </row>
    <row spans="1:4" x14ac:dyDescent="0.25" outlineLevel="0" r="232">
      <c r="A232" s="7">
        <v>1</v>
      </c>
      <c r="B232" s="7">
        <v>495.82</v>
      </c>
      <c r="C232" s="7">
        <v>3</v>
      </c>
      <c r="D232" s="7">
        <v>1468.16</v>
      </c>
    </row>
    <row spans="1:4" x14ac:dyDescent="0.25" outlineLevel="0" r="233">
      <c r="A233" s="7">
        <v>1</v>
      </c>
      <c r="B233" s="7">
        <v>351.71</v>
      </c>
      <c r="C233" s="7">
        <v>3</v>
      </c>
      <c r="D233" s="7">
        <v>998.83</v>
      </c>
    </row>
    <row spans="1:4" x14ac:dyDescent="0.25" outlineLevel="0" r="234">
      <c r="A234" s="7">
        <v>4</v>
      </c>
      <c r="B234" s="7">
        <v>611.16</v>
      </c>
      <c r="C234" s="7">
        <v>6</v>
      </c>
      <c r="D234" s="7">
        <v>671.89</v>
      </c>
    </row>
    <row spans="1:4" x14ac:dyDescent="0.25" outlineLevel="0" r="235">
      <c r="A235" s="7">
        <v>6</v>
      </c>
      <c r="B235" s="7">
        <v>530.7</v>
      </c>
      <c r="C235" s="7">
        <v>8</v>
      </c>
      <c r="D235" s="7">
        <v>628.97</v>
      </c>
    </row>
    <row spans="1:4" x14ac:dyDescent="0.25" outlineLevel="0" r="236">
      <c r="A236" s="7">
        <v>8</v>
      </c>
      <c r="B236" s="7">
        <v>312.44</v>
      </c>
      <c r="C236" s="7">
        <v>6</v>
      </c>
      <c r="D236" s="7">
        <v>1054.89</v>
      </c>
    </row>
    <row spans="1:4" x14ac:dyDescent="0.25" outlineLevel="0" r="237">
      <c r="A237" s="7">
        <v>8</v>
      </c>
      <c r="B237" s="7">
        <v>632.33</v>
      </c>
      <c r="C237" s="7">
        <v>6</v>
      </c>
      <c r="D237" s="7">
        <v>1877.42</v>
      </c>
    </row>
    <row spans="1:4" x14ac:dyDescent="0.25" outlineLevel="0" r="238">
      <c r="A238" s="7">
        <v>5</v>
      </c>
      <c r="B238" s="7">
        <v>501.52</v>
      </c>
      <c r="C238" s="7">
        <v>3</v>
      </c>
      <c r="D238" s="7">
        <v>1328.25</v>
      </c>
    </row>
    <row spans="1:4" x14ac:dyDescent="0.25" outlineLevel="0" r="239">
      <c r="A239" s="7">
        <v>5</v>
      </c>
      <c r="B239" s="7">
        <v>612.37</v>
      </c>
      <c r="C239" s="7">
        <v>3</v>
      </c>
      <c r="D239" s="7">
        <v>1880.93</v>
      </c>
    </row>
    <row spans="1:4" x14ac:dyDescent="0.25" outlineLevel="0" r="240">
      <c r="A240" s="7">
        <v>1</v>
      </c>
      <c r="B240" s="7">
        <v>390.05</v>
      </c>
      <c r="C240" s="7">
        <v>2</v>
      </c>
      <c r="D240" s="7">
        <v>1374.43</v>
      </c>
    </row>
    <row spans="1:4" x14ac:dyDescent="0.25" outlineLevel="0" r="241">
      <c r="A241" s="7">
        <v>1</v>
      </c>
      <c r="B241" s="7">
        <v>282.46</v>
      </c>
      <c r="C241" s="7">
        <v>7</v>
      </c>
      <c r="D241" s="7">
        <v>1033.32</v>
      </c>
    </row>
    <row spans="1:4" x14ac:dyDescent="0.25" outlineLevel="0" r="242">
      <c r="A242" s="7">
        <v>1</v>
      </c>
      <c r="B242" s="7">
        <v>522.87</v>
      </c>
      <c r="C242" s="7">
        <v>7</v>
      </c>
      <c r="D242" s="7">
        <v>1024.82</v>
      </c>
    </row>
    <row spans="1:4" x14ac:dyDescent="0.25" outlineLevel="0" r="243">
      <c r="A243" s="7">
        <v>3</v>
      </c>
      <c r="B243" s="7">
        <v>1577.93</v>
      </c>
      <c r="C243" s="7">
        <v>7</v>
      </c>
      <c r="D243" s="7">
        <v>1654.79</v>
      </c>
    </row>
    <row spans="1:4" x14ac:dyDescent="0.25" outlineLevel="0" r="244">
      <c r="A244" s="7">
        <v>3</v>
      </c>
      <c r="B244" s="7">
        <v>1570.8</v>
      </c>
      <c r="C244" s="7">
        <v>5</v>
      </c>
      <c r="D244" s="7">
        <v>3682.87</v>
      </c>
    </row>
    <row spans="1:4" x14ac:dyDescent="0.25" outlineLevel="0" r="245">
      <c r="A245" s="7">
        <v>6</v>
      </c>
      <c r="B245" s="7">
        <v>382.31</v>
      </c>
      <c r="C245" s="7">
        <v>7</v>
      </c>
      <c r="D245" s="7">
        <v>627.87</v>
      </c>
    </row>
    <row spans="1:4" x14ac:dyDescent="0.25" outlineLevel="0" r="246">
      <c r="A246" s="7">
        <v>8</v>
      </c>
      <c r="B246" s="7">
        <v>110944.84</v>
      </c>
      <c r="C246" s="7">
        <v>7</v>
      </c>
      <c r="D246" s="7">
        <v>118718.4</v>
      </c>
    </row>
    <row spans="1:4" x14ac:dyDescent="0.25" outlineLevel="0" r="247">
      <c r="A247" s="7">
        <v>1</v>
      </c>
      <c r="B247" s="7">
        <v>1334.07</v>
      </c>
      <c r="C247" s="7">
        <v>3</v>
      </c>
      <c r="D247" s="7">
        <v>2254.03</v>
      </c>
    </row>
    <row spans="1:4" x14ac:dyDescent="0.25" outlineLevel="0" r="248">
      <c r="A248" s="7">
        <v>7</v>
      </c>
      <c r="B248" s="7">
        <v>3168.67</v>
      </c>
      <c r="C248" s="7">
        <v>3</v>
      </c>
      <c r="D248" s="7">
        <v>3753.28</v>
      </c>
    </row>
    <row spans="1:4" x14ac:dyDescent="0.25" outlineLevel="0" r="249">
      <c r="A249" s="7">
        <v>6</v>
      </c>
      <c r="B249" s="7">
        <v>1611.81</v>
      </c>
      <c r="C249" s="7">
        <v>4</v>
      </c>
      <c r="D249" s="7">
        <v>2480.59</v>
      </c>
    </row>
    <row spans="1:4" x14ac:dyDescent="0.25" outlineLevel="0" r="250">
      <c r="A250" s="7">
        <v>6</v>
      </c>
      <c r="B250" s="7">
        <v>1390.99</v>
      </c>
      <c r="C250" s="7">
        <v>8</v>
      </c>
      <c r="D250" s="7">
        <v>1810.8</v>
      </c>
    </row>
    <row spans="1:4" x14ac:dyDescent="0.25" outlineLevel="0" r="251">
      <c r="A251" s="7">
        <v>7</v>
      </c>
      <c r="B251" s="7">
        <v>485.28</v>
      </c>
      <c r="C251" s="7">
        <v>1</v>
      </c>
      <c r="D251" s="7">
        <v>1234.56</v>
      </c>
    </row>
    <row spans="1:4" x14ac:dyDescent="0.25" outlineLevel="0" r="252">
      <c r="A252" s="7">
        <v>8</v>
      </c>
      <c r="B252" s="7">
        <v>800.91</v>
      </c>
      <c r="C252" s="7">
        <v>6</v>
      </c>
      <c r="D252" s="7">
        <v>1326.51</v>
      </c>
    </row>
    <row spans="1:4" x14ac:dyDescent="0.25" outlineLevel="0" r="253">
      <c r="A253" s="7">
        <v>7</v>
      </c>
      <c r="B253" s="7">
        <v>607.43</v>
      </c>
      <c r="C253" s="7">
        <v>6</v>
      </c>
      <c r="D253" s="7">
        <v>742.57</v>
      </c>
    </row>
    <row spans="1:4" x14ac:dyDescent="0.25" outlineLevel="0" r="254">
      <c r="A254" s="7">
        <v>7</v>
      </c>
      <c r="B254" s="7">
        <v>1117.48</v>
      </c>
      <c r="C254" s="7">
        <v>8</v>
      </c>
      <c r="D254" s="7">
        <v>1543.25</v>
      </c>
    </row>
    <row spans="1:4" x14ac:dyDescent="0.25" outlineLevel="0" r="255">
      <c r="A255" s="7">
        <v>1</v>
      </c>
      <c r="B255" s="7">
        <v>947.97</v>
      </c>
      <c r="C255" s="7">
        <v>7</v>
      </c>
      <c r="D255" s="7">
        <v>976.06</v>
      </c>
    </row>
    <row spans="1:4" x14ac:dyDescent="0.25" outlineLevel="0" r="256">
      <c r="A256" s="7">
        <v>7</v>
      </c>
      <c r="B256" s="7">
        <v>478.44</v>
      </c>
      <c r="C256" s="7">
        <v>6</v>
      </c>
      <c r="D256" s="7">
        <v>1027.81</v>
      </c>
    </row>
    <row spans="1:4" x14ac:dyDescent="0.25" outlineLevel="0" r="257">
      <c r="A257" s="7">
        <v>2</v>
      </c>
      <c r="B257" s="7">
        <v>3486.5</v>
      </c>
      <c r="C257" s="7">
        <v>4</v>
      </c>
      <c r="D257" s="7">
        <v>4588.33</v>
      </c>
    </row>
    <row spans="1:4" x14ac:dyDescent="0.25" outlineLevel="0" r="258">
      <c r="A258" s="7">
        <v>2</v>
      </c>
      <c r="B258" s="7">
        <v>717.24</v>
      </c>
      <c r="C258" s="7">
        <v>5</v>
      </c>
      <c r="D258" s="7">
        <v>1645.47</v>
      </c>
    </row>
    <row spans="1:4" x14ac:dyDescent="0.25" outlineLevel="0" r="259">
      <c r="A259" s="7">
        <v>8</v>
      </c>
      <c r="B259" s="7">
        <v>631.07</v>
      </c>
      <c r="C259" s="7">
        <v>6</v>
      </c>
      <c r="D259" s="7">
        <v>746.82</v>
      </c>
    </row>
    <row spans="1:4" x14ac:dyDescent="0.25" outlineLevel="0" r="260">
      <c r="A260" s="7">
        <v>7</v>
      </c>
      <c r="B260" s="7">
        <v>212.45</v>
      </c>
      <c r="C260" s="7">
        <v>6</v>
      </c>
      <c r="D260" s="7">
        <v>843.95</v>
      </c>
    </row>
    <row spans="1:4" x14ac:dyDescent="0.25" outlineLevel="0" r="261">
      <c r="A261" s="7">
        <v>7</v>
      </c>
      <c r="B261" s="7">
        <v>458.91</v>
      </c>
      <c r="C261" s="7">
        <v>8</v>
      </c>
      <c r="D261" s="7">
        <v>1735.14</v>
      </c>
    </row>
    <row spans="1:4" x14ac:dyDescent="0.25" outlineLevel="0" r="262">
      <c r="A262" s="7">
        <v>7</v>
      </c>
      <c r="B262" s="7">
        <v>338.54</v>
      </c>
      <c r="C262" s="7">
        <v>6</v>
      </c>
      <c r="D262" s="7">
        <v>586.9</v>
      </c>
    </row>
    <row spans="1:4" x14ac:dyDescent="0.25" outlineLevel="0" r="263">
      <c r="A263" s="7">
        <v>4</v>
      </c>
      <c r="B263" s="7">
        <v>1224.84</v>
      </c>
      <c r="C263" s="7">
        <v>8</v>
      </c>
      <c r="D263" s="7">
        <v>3514.13</v>
      </c>
    </row>
    <row spans="1:4" x14ac:dyDescent="0.25" outlineLevel="0" r="264">
      <c r="A264" s="7">
        <v>4</v>
      </c>
      <c r="B264" s="7">
        <v>1896.68</v>
      </c>
      <c r="C264" s="7">
        <v>8</v>
      </c>
      <c r="D264" s="7">
        <v>2409.2</v>
      </c>
    </row>
    <row spans="1:4" x14ac:dyDescent="0.25" outlineLevel="0" r="265">
      <c r="A265" s="7">
        <v>6</v>
      </c>
      <c r="B265" s="7">
        <v>799.44</v>
      </c>
      <c r="C265" s="7">
        <v>1</v>
      </c>
      <c r="D265" s="7">
        <v>821.68</v>
      </c>
    </row>
    <row spans="1:4" x14ac:dyDescent="0.25" outlineLevel="0" r="266">
      <c r="A266" s="7">
        <v>1</v>
      </c>
      <c r="B266" s="7">
        <v>342.31</v>
      </c>
      <c r="C266" s="7">
        <v>6</v>
      </c>
      <c r="D266" s="7">
        <v>369.27</v>
      </c>
    </row>
    <row spans="1:4" x14ac:dyDescent="0.25" outlineLevel="0" r="267">
      <c r="A267" s="7">
        <v>1</v>
      </c>
      <c r="B267" s="7">
        <v>342.31</v>
      </c>
      <c r="C267" s="7">
        <v>6</v>
      </c>
      <c r="D267" s="7">
        <v>369.27</v>
      </c>
    </row>
    <row spans="1:4" x14ac:dyDescent="0.25" outlineLevel="0" r="268">
      <c r="A268" s="7">
        <v>6</v>
      </c>
      <c r="B268" s="7">
        <v>345.08</v>
      </c>
      <c r="C268" s="7">
        <v>8</v>
      </c>
      <c r="D268" s="7">
        <v>399.52</v>
      </c>
    </row>
    <row spans="1:4" x14ac:dyDescent="0.25" outlineLevel="0" r="269">
      <c r="A269" s="7">
        <v>8</v>
      </c>
      <c r="B269" s="7">
        <v>690.89</v>
      </c>
      <c r="C269" s="7">
        <v>6</v>
      </c>
      <c r="D269" s="7">
        <v>1032.81</v>
      </c>
    </row>
    <row spans="1:4" x14ac:dyDescent="0.25" outlineLevel="0" r="270">
      <c r="A270" s="7">
        <v>1</v>
      </c>
      <c r="B270" s="7">
        <v>870.57</v>
      </c>
      <c r="C270" s="7">
        <v>6</v>
      </c>
      <c r="D270" s="7">
        <v>957.66</v>
      </c>
    </row>
    <row spans="1:4" x14ac:dyDescent="0.25" outlineLevel="0" r="271">
      <c r="A271" s="7">
        <v>1</v>
      </c>
      <c r="B271" s="7">
        <v>408.71</v>
      </c>
      <c r="C271" s="7">
        <v>3</v>
      </c>
      <c r="D271" s="7">
        <v>820.3</v>
      </c>
    </row>
    <row spans="1:4" x14ac:dyDescent="0.25" outlineLevel="0" r="272">
      <c r="A272" s="7">
        <v>7</v>
      </c>
      <c r="B272" s="7">
        <v>372.32</v>
      </c>
      <c r="C272" s="7">
        <v>6</v>
      </c>
      <c r="D272" s="7">
        <v>1548.37</v>
      </c>
    </row>
    <row spans="1:4" x14ac:dyDescent="0.25" outlineLevel="0" r="273">
      <c r="A273" s="7">
        <v>8</v>
      </c>
      <c r="B273" s="7">
        <v>286.89</v>
      </c>
      <c r="C273" s="7">
        <v>6</v>
      </c>
      <c r="D273" s="7">
        <v>1383.41</v>
      </c>
    </row>
    <row spans="1:4" x14ac:dyDescent="0.25" outlineLevel="0" r="274">
      <c r="A274" s="7">
        <v>1</v>
      </c>
      <c r="B274" s="7">
        <v>1131.3</v>
      </c>
      <c r="C274" s="7">
        <v>4</v>
      </c>
      <c r="D274" s="7">
        <v>1965.47</v>
      </c>
    </row>
    <row spans="1:4" x14ac:dyDescent="0.25" outlineLevel="0" r="275">
      <c r="A275" s="7">
        <v>3</v>
      </c>
      <c r="B275" s="7">
        <v>316.65</v>
      </c>
      <c r="C275" s="7">
        <v>1</v>
      </c>
      <c r="D275" s="7">
        <v>1492.56</v>
      </c>
    </row>
    <row spans="1:4" x14ac:dyDescent="0.25" outlineLevel="0" r="276">
      <c r="A276" s="7">
        <v>1</v>
      </c>
      <c r="B276" s="7">
        <v>604.48</v>
      </c>
      <c r="C276" s="7">
        <v>6</v>
      </c>
      <c r="D276" s="7">
        <v>1065.05</v>
      </c>
    </row>
    <row spans="1:4" x14ac:dyDescent="0.25" outlineLevel="0" r="277">
      <c r="A277" s="7">
        <v>7</v>
      </c>
      <c r="B277" s="7">
        <v>720.09</v>
      </c>
      <c r="C277" s="7">
        <v>6</v>
      </c>
      <c r="D277" s="7">
        <v>1953.33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</vt:i4>
      </vt:variant>
    </vt:vector>
  </HeadingPairs>
  <TitlesOfParts>
    <vt:vector size="15" baseType="lpstr">
      <vt:lpstr>Жінки</vt:lpstr>
      <vt:lpstr> Женщины</vt:lpstr>
      <vt:lpstr>Мужчины</vt:lpstr>
      <vt:lpstr>_Ж</vt:lpstr>
      <vt:lpstr>_М</vt:lpstr>
      <vt:lpstr>М</vt:lpstr>
      <vt:lpstr>Cluster</vt:lpstr>
      <vt:lpstr>жінки123</vt:lpstr>
      <vt:lpstr>ClusterЖінки</vt:lpstr>
      <vt:lpstr>ClusterМужчины</vt:lpstr>
      <vt:lpstr>' Женщины'!_ФильтрБазыДанных</vt:lpstr>
      <vt:lpstr>Мужчины!_ФильтрБазыДанных</vt:lpstr>
      <vt:lpstr>Cluster</vt:lpstr>
      <vt:lpstr>ClusterЖінки</vt:lpstr>
      <vt:lpstr>ClusterМужчины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2019-03-17T17:56:40Z</dcterms:modified>
</cp:coreProperties>
</file>