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8010" activeTab="3"/>
  </bookViews>
  <sheets>
    <sheet name="Диаграмма1" sheetId="3" r:id="rId1"/>
    <sheet name="Диаграмма2" sheetId="4" r:id="rId2"/>
    <sheet name="Жінки" sheetId="1" r:id="rId3"/>
    <sheet name="Чоловіки" sheetId="2" r:id="rId4"/>
  </sheets>
  <calcPr calcId="162913"/>
</workbook>
</file>

<file path=xl/sharedStrings.xml><?xml version="1.0" encoding="utf-8"?>
<sst xmlns="http://schemas.openxmlformats.org/spreadsheetml/2006/main" count="85" uniqueCount="29">
  <si>
    <t>Parametr</t>
  </si>
  <si>
    <t>CL1</t>
  </si>
  <si>
    <t>CL2</t>
  </si>
  <si>
    <t>CL3</t>
  </si>
  <si>
    <t>CL4</t>
  </si>
  <si>
    <t>CL5</t>
  </si>
  <si>
    <t>CL6</t>
  </si>
  <si>
    <t>CL7</t>
  </si>
  <si>
    <t>CL8</t>
  </si>
  <si>
    <t>M</t>
  </si>
  <si>
    <t>SD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</si>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</sst>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Отображения</a:t>
            </a:r>
            <a:r>
              <a:rPr lang="ru-RU" baseline="0"/>
              <a:t> динамики кластеров (АТС)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Кластер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Жінки!$A$25:$A$30</c:f>
              <c:numCache>
                <c:formatCode>General</c:formatCode>
                <c:ptCount val="6"/>
                <c:pt idx="0">
                  <c:v>82.142899999999997</c:v>
                </c:pt>
                <c:pt idx="1">
                  <c:v>108.74290000000001</c:v>
                </c:pt>
                <c:pt idx="2">
                  <c:v>87.628600000000006</c:v>
                </c:pt>
                <c:pt idx="3">
                  <c:v>79.6571</c:v>
                </c:pt>
                <c:pt idx="4">
                  <c:v>80.742900000000006</c:v>
                </c:pt>
                <c:pt idx="5">
                  <c:v>82.354799999999997</c:v>
                </c:pt>
              </c:numCache>
            </c:numRef>
          </c:xVal>
          <c:yVal>
            <c:numRef>
              <c:f>Жінки!$B$25:$B$30</c:f>
              <c:numCache>
                <c:formatCode>General</c:formatCode>
                <c:ptCount val="6"/>
                <c:pt idx="0">
                  <c:v>112.37139999999999</c:v>
                </c:pt>
                <c:pt idx="1">
                  <c:v>126.37139999999999</c:v>
                </c:pt>
                <c:pt idx="2">
                  <c:v>122.1143</c:v>
                </c:pt>
                <c:pt idx="3">
                  <c:v>118.6857</c:v>
                </c:pt>
                <c:pt idx="4">
                  <c:v>114.2286</c:v>
                </c:pt>
                <c:pt idx="5">
                  <c:v>113.77419999999999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F-4384-AA30-756303C787AB}"/>
            </c:ext>
          </c:extLst>
        </c:ser>
        <c:ser>
          <c:idx val="1"/>
          <c:order val="1"/>
          <c:tx>
            <c:v>Кластер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Жінки!$D$25:$D$30</c:f>
              <c:numCache>
                <c:formatCode>General</c:formatCode>
                <c:ptCount val="6"/>
                <c:pt idx="0">
                  <c:v>89.571399999999997</c:v>
                </c:pt>
                <c:pt idx="1">
                  <c:v>109.8571</c:v>
                </c:pt>
                <c:pt idx="2">
                  <c:v>88.428600000000003</c:v>
                </c:pt>
                <c:pt idx="3">
                  <c:v>89</c:v>
                </c:pt>
                <c:pt idx="4">
                  <c:v>88.857100000000003</c:v>
                </c:pt>
                <c:pt idx="5">
                  <c:v>87.285700000000006</c:v>
                </c:pt>
              </c:numCache>
            </c:numRef>
          </c:xVal>
          <c:yVal>
            <c:numRef>
              <c:f>Жінки!$E$25:$E$30</c:f>
              <c:numCache>
                <c:formatCode>General</c:formatCode>
                <c:ptCount val="6"/>
                <c:pt idx="0">
                  <c:v>120</c:v>
                </c:pt>
                <c:pt idx="1">
                  <c:v>137.28569999999999</c:v>
                </c:pt>
                <c:pt idx="2">
                  <c:v>135.1429</c:v>
                </c:pt>
                <c:pt idx="3">
                  <c:v>126.8571</c:v>
                </c:pt>
                <c:pt idx="4">
                  <c:v>118.28570000000001</c:v>
                </c:pt>
                <c:pt idx="5">
                  <c:v>119.1429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F-4384-AA30-756303C787AB}"/>
            </c:ext>
          </c:extLst>
        </c:ser>
        <c:ser>
          <c:idx val="2"/>
          <c:order val="2"/>
          <c:tx>
            <c:v>Кластер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Жінки!$G$25:$G$30</c:f>
              <c:numCache>
                <c:formatCode>General</c:formatCode>
                <c:ptCount val="6"/>
                <c:pt idx="0">
                  <c:v>95.464299999999994</c:v>
                </c:pt>
                <c:pt idx="1">
                  <c:v>121.4286</c:v>
                </c:pt>
                <c:pt idx="2">
                  <c:v>106.53570000000001</c:v>
                </c:pt>
                <c:pt idx="3">
                  <c:v>100.5</c:v>
                </c:pt>
                <c:pt idx="4">
                  <c:v>96.821399999999997</c:v>
                </c:pt>
                <c:pt idx="5">
                  <c:v>97.36</c:v>
                </c:pt>
              </c:numCache>
            </c:numRef>
          </c:xVal>
          <c:yVal>
            <c:numRef>
              <c:f>Жінки!$H$25:$H$30</c:f>
              <c:numCache>
                <c:formatCode>General</c:formatCode>
                <c:ptCount val="6"/>
                <c:pt idx="0">
                  <c:v>112.21429999999999</c:v>
                </c:pt>
                <c:pt idx="1">
                  <c:v>126.3571</c:v>
                </c:pt>
                <c:pt idx="2">
                  <c:v>121.1429</c:v>
                </c:pt>
                <c:pt idx="3">
                  <c:v>115.46429999999999</c:v>
                </c:pt>
                <c:pt idx="4">
                  <c:v>112.53570000000001</c:v>
                </c:pt>
                <c:pt idx="5">
                  <c:v>112.44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5F-4384-AA30-756303C787AB}"/>
            </c:ext>
          </c:extLst>
        </c:ser>
        <c:ser>
          <c:idx val="3"/>
          <c:order val="3"/>
          <c:tx>
            <c:v>Кластер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Жінки!$J$25:$J$30</c:f>
              <c:numCache>
                <c:formatCode>General</c:formatCode>
                <c:ptCount val="6"/>
                <c:pt idx="0">
                  <c:v>66.25</c:v>
                </c:pt>
                <c:pt idx="1">
                  <c:v>82.625</c:v>
                </c:pt>
                <c:pt idx="2">
                  <c:v>66.875</c:v>
                </c:pt>
                <c:pt idx="3">
                  <c:v>64.875</c:v>
                </c:pt>
                <c:pt idx="4">
                  <c:v>67.25</c:v>
                </c:pt>
                <c:pt idx="5">
                  <c:v>65.714299999999994</c:v>
                </c:pt>
              </c:numCache>
            </c:numRef>
          </c:xVal>
          <c:yVal>
            <c:numRef>
              <c:f>Жінки!$K$25:$K$30</c:f>
              <c:numCache>
                <c:formatCode>General</c:formatCode>
                <c:ptCount val="6"/>
                <c:pt idx="0">
                  <c:v>114.375</c:v>
                </c:pt>
                <c:pt idx="1">
                  <c:v>135.75</c:v>
                </c:pt>
                <c:pt idx="2">
                  <c:v>124.875</c:v>
                </c:pt>
                <c:pt idx="3">
                  <c:v>119.375</c:v>
                </c:pt>
                <c:pt idx="4">
                  <c:v>120.5</c:v>
                </c:pt>
                <c:pt idx="5">
                  <c:v>114.28570000000001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5F-4384-AA30-756303C787AB}"/>
            </c:ext>
          </c:extLst>
        </c:ser>
        <c:ser>
          <c:idx val="4"/>
          <c:order val="4"/>
          <c:tx>
            <c:v>Кластер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Жінки!$A$33:$A$38</c:f>
              <c:numCache>
                <c:formatCode>General</c:formatCode>
                <c:ptCount val="6"/>
                <c:pt idx="0">
                  <c:v>106</c:v>
                </c:pt>
                <c:pt idx="1">
                  <c:v>128.625</c:v>
                </c:pt>
                <c:pt idx="2">
                  <c:v>112.625</c:v>
                </c:pt>
                <c:pt idx="3">
                  <c:v>106.875</c:v>
                </c:pt>
                <c:pt idx="4">
                  <c:v>107.375</c:v>
                </c:pt>
                <c:pt idx="5">
                  <c:v>104.25</c:v>
                </c:pt>
              </c:numCache>
            </c:numRef>
          </c:xVal>
          <c:yVal>
            <c:numRef>
              <c:f>Жінки!$B$33:$B$38</c:f>
              <c:numCache>
                <c:formatCode>General</c:formatCode>
                <c:ptCount val="6"/>
                <c:pt idx="0">
                  <c:v>129.375</c:v>
                </c:pt>
                <c:pt idx="1">
                  <c:v>141.125</c:v>
                </c:pt>
                <c:pt idx="2">
                  <c:v>135.125</c:v>
                </c:pt>
                <c:pt idx="3">
                  <c:v>127.875</c:v>
                </c:pt>
                <c:pt idx="4">
                  <c:v>123.5</c:v>
                </c:pt>
                <c:pt idx="5">
                  <c:v>123.75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5F-4384-AA30-756303C787AB}"/>
            </c:ext>
          </c:extLst>
        </c:ser>
        <c:ser>
          <c:idx val="5"/>
          <c:order val="5"/>
          <c:tx>
            <c:v>Кластер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Жінки!$D$33:$D$38</c:f>
              <c:numCache>
                <c:formatCode>General</c:formatCode>
                <c:ptCount val="6"/>
                <c:pt idx="0">
                  <c:v>73.939400000000006</c:v>
                </c:pt>
                <c:pt idx="1">
                  <c:v>100.8788</c:v>
                </c:pt>
                <c:pt idx="2">
                  <c:v>78.151499999999999</c:v>
                </c:pt>
                <c:pt idx="3">
                  <c:v>71.302999999999997</c:v>
                </c:pt>
                <c:pt idx="4">
                  <c:v>70.666700000000006</c:v>
                </c:pt>
                <c:pt idx="5">
                  <c:v>72.096800000000002</c:v>
                </c:pt>
              </c:numCache>
            </c:numRef>
          </c:xVal>
          <c:yVal>
            <c:numRef>
              <c:f>Жінки!$E$33:$E$38</c:f>
              <c:numCache>
                <c:formatCode>General</c:formatCode>
                <c:ptCount val="6"/>
                <c:pt idx="0">
                  <c:v>110.3939</c:v>
                </c:pt>
                <c:pt idx="1">
                  <c:v>123.1818</c:v>
                </c:pt>
                <c:pt idx="2">
                  <c:v>121.0909</c:v>
                </c:pt>
                <c:pt idx="3">
                  <c:v>114.36360000000001</c:v>
                </c:pt>
                <c:pt idx="4">
                  <c:v>112.36360000000001</c:v>
                </c:pt>
                <c:pt idx="5">
                  <c:v>109.51609999999999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5F-4384-AA30-756303C787AB}"/>
            </c:ext>
          </c:extLst>
        </c:ser>
        <c:ser>
          <c:idx val="6"/>
          <c:order val="6"/>
          <c:tx>
            <c:v>Кластер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Жінки!$G$33:$G$38</c:f>
              <c:numCache>
                <c:formatCode>General</c:formatCode>
                <c:ptCount val="6"/>
                <c:pt idx="0">
                  <c:v>84.038499999999999</c:v>
                </c:pt>
                <c:pt idx="1">
                  <c:v>110.88460000000001</c:v>
                </c:pt>
                <c:pt idx="2">
                  <c:v>89.538499999999999</c:v>
                </c:pt>
                <c:pt idx="3">
                  <c:v>83.461500000000001</c:v>
                </c:pt>
                <c:pt idx="4">
                  <c:v>82.269199999999998</c:v>
                </c:pt>
                <c:pt idx="5">
                  <c:v>84.136399999999995</c:v>
                </c:pt>
              </c:numCache>
            </c:numRef>
          </c:xVal>
          <c:yVal>
            <c:numRef>
              <c:f>Жінки!$H$33:$H$38</c:f>
              <c:numCache>
                <c:formatCode>General</c:formatCode>
                <c:ptCount val="6"/>
                <c:pt idx="0">
                  <c:v>102.6538</c:v>
                </c:pt>
                <c:pt idx="1">
                  <c:v>111.11539999999999</c:v>
                </c:pt>
                <c:pt idx="2">
                  <c:v>108.8462</c:v>
                </c:pt>
                <c:pt idx="3">
                  <c:v>105.9615</c:v>
                </c:pt>
                <c:pt idx="4">
                  <c:v>104.5</c:v>
                </c:pt>
                <c:pt idx="5">
                  <c:v>102.9545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5F-4384-AA30-756303C787AB}"/>
            </c:ext>
          </c:extLst>
        </c:ser>
        <c:ser>
          <c:idx val="7"/>
          <c:order val="7"/>
          <c:tx>
            <c:v>Кластер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Жінки!$J$33:$J$38</c:f>
              <c:numCache>
                <c:formatCode>General</c:formatCode>
                <c:ptCount val="6"/>
                <c:pt idx="0">
                  <c:v>69.218800000000002</c:v>
                </c:pt>
                <c:pt idx="1">
                  <c:v>92.656300000000002</c:v>
                </c:pt>
                <c:pt idx="2">
                  <c:v>70.531300000000002</c:v>
                </c:pt>
                <c:pt idx="3">
                  <c:v>65.343800000000002</c:v>
                </c:pt>
                <c:pt idx="4">
                  <c:v>66.218800000000002</c:v>
                </c:pt>
                <c:pt idx="5">
                  <c:v>65.458299999999994</c:v>
                </c:pt>
              </c:numCache>
            </c:numRef>
          </c:xVal>
          <c:yVal>
            <c:numRef>
              <c:f>Жінки!$K$33:$K$38</c:f>
              <c:numCache>
                <c:formatCode>General</c:formatCode>
                <c:ptCount val="6"/>
                <c:pt idx="0">
                  <c:v>107.3125</c:v>
                </c:pt>
                <c:pt idx="1">
                  <c:v>117.8125</c:v>
                </c:pt>
                <c:pt idx="2">
                  <c:v>113.0625</c:v>
                </c:pt>
                <c:pt idx="3">
                  <c:v>110.2813</c:v>
                </c:pt>
                <c:pt idx="4">
                  <c:v>108.4688</c:v>
                </c:pt>
                <c:pt idx="5">
                  <c:v>106.875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5F-4384-AA30-756303C7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064312"/>
        <c:axId val="481057424"/>
      </c:scatterChart>
      <c:valAx>
        <c:axId val="481064312"/>
        <c:scaling>
          <c:orientation val="minMax"/>
          <c:max val="13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ЧСС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057424"/>
        <c:crosses val="autoZero"/>
        <c:crossBetween val="midCat"/>
      </c:valAx>
      <c:valAx>
        <c:axId val="48105742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АТС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064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Отображения динамики кластеров (АТД)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Кластер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Жінки!$A$55:$A$60</c:f>
              <c:numCache>
                <c:formatCode>General</c:formatCode>
                <c:ptCount val="6"/>
                <c:pt idx="0">
                  <c:v>82.142899999999997</c:v>
                </c:pt>
                <c:pt idx="1">
                  <c:v>108.74290000000001</c:v>
                </c:pt>
                <c:pt idx="2">
                  <c:v>87.628600000000006</c:v>
                </c:pt>
                <c:pt idx="3">
                  <c:v>79.6571</c:v>
                </c:pt>
                <c:pt idx="4">
                  <c:v>80.742900000000006</c:v>
                </c:pt>
                <c:pt idx="5">
                  <c:v>82.354799999999997</c:v>
                </c:pt>
              </c:numCache>
            </c:numRef>
          </c:xVal>
          <c:yVal>
            <c:numRef>
              <c:f>Жінки!$B$55:$B$60</c:f>
              <c:numCache>
                <c:formatCode>General</c:formatCode>
                <c:ptCount val="6"/>
                <c:pt idx="0">
                  <c:v>75.257099999999994</c:v>
                </c:pt>
                <c:pt idx="1">
                  <c:v>74.7714</c:v>
                </c:pt>
                <c:pt idx="2">
                  <c:v>76.285700000000006</c:v>
                </c:pt>
                <c:pt idx="3">
                  <c:v>73.2286</c:v>
                </c:pt>
                <c:pt idx="4">
                  <c:v>71.914299999999997</c:v>
                </c:pt>
                <c:pt idx="5">
                  <c:v>72.645200000000003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C-40C1-A399-623E07ED2546}"/>
            </c:ext>
          </c:extLst>
        </c:ser>
        <c:ser>
          <c:idx val="1"/>
          <c:order val="1"/>
          <c:tx>
            <c:v>Кластер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Жінки!$D$55:$D$60</c:f>
              <c:numCache>
                <c:formatCode>General</c:formatCode>
                <c:ptCount val="6"/>
                <c:pt idx="0">
                  <c:v>89.571399999999997</c:v>
                </c:pt>
                <c:pt idx="1">
                  <c:v>109.8571</c:v>
                </c:pt>
                <c:pt idx="2">
                  <c:v>88.428600000000003</c:v>
                </c:pt>
                <c:pt idx="3">
                  <c:v>89</c:v>
                </c:pt>
                <c:pt idx="4">
                  <c:v>88.857100000000003</c:v>
                </c:pt>
                <c:pt idx="5">
                  <c:v>87.285700000000006</c:v>
                </c:pt>
              </c:numCache>
            </c:numRef>
          </c:xVal>
          <c:yVal>
            <c:numRef>
              <c:f>Жінки!$E$55:$E$60</c:f>
              <c:numCache>
                <c:formatCode>General</c:formatCode>
                <c:ptCount val="6"/>
                <c:pt idx="0">
                  <c:v>79.285700000000006</c:v>
                </c:pt>
                <c:pt idx="1">
                  <c:v>81.571399999999997</c:v>
                </c:pt>
                <c:pt idx="2">
                  <c:v>79.142899999999997</c:v>
                </c:pt>
                <c:pt idx="3">
                  <c:v>77.285700000000006</c:v>
                </c:pt>
                <c:pt idx="4">
                  <c:v>78.428600000000003</c:v>
                </c:pt>
                <c:pt idx="5">
                  <c:v>79.142899999999997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BC-40C1-A399-623E07ED2546}"/>
            </c:ext>
          </c:extLst>
        </c:ser>
        <c:ser>
          <c:idx val="2"/>
          <c:order val="2"/>
          <c:tx>
            <c:v>Кластер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Жінки!$G$55:$G$60</c:f>
              <c:numCache>
                <c:formatCode>General</c:formatCode>
                <c:ptCount val="6"/>
                <c:pt idx="0">
                  <c:v>95.464299999999994</c:v>
                </c:pt>
                <c:pt idx="1">
                  <c:v>121.4286</c:v>
                </c:pt>
                <c:pt idx="2">
                  <c:v>106.53570000000001</c:v>
                </c:pt>
                <c:pt idx="3">
                  <c:v>100.5</c:v>
                </c:pt>
                <c:pt idx="4">
                  <c:v>96.821399999999997</c:v>
                </c:pt>
                <c:pt idx="5">
                  <c:v>97.36</c:v>
                </c:pt>
              </c:numCache>
            </c:numRef>
          </c:xVal>
          <c:yVal>
            <c:numRef>
              <c:f>Жінки!$H$55:$H$60</c:f>
              <c:numCache>
                <c:formatCode>General</c:formatCode>
                <c:ptCount val="6"/>
                <c:pt idx="0">
                  <c:v>75.821399999999997</c:v>
                </c:pt>
                <c:pt idx="1">
                  <c:v>76.464299999999994</c:v>
                </c:pt>
                <c:pt idx="2">
                  <c:v>75.214299999999994</c:v>
                </c:pt>
                <c:pt idx="3">
                  <c:v>72.642899999999997</c:v>
                </c:pt>
                <c:pt idx="4">
                  <c:v>71.214299999999994</c:v>
                </c:pt>
                <c:pt idx="5">
                  <c:v>70.760000000000005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BC-40C1-A399-623E07ED2546}"/>
            </c:ext>
          </c:extLst>
        </c:ser>
        <c:ser>
          <c:idx val="3"/>
          <c:order val="3"/>
          <c:tx>
            <c:v>Кластер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Жінки!$J$55:$J$60</c:f>
              <c:numCache>
                <c:formatCode>General</c:formatCode>
                <c:ptCount val="6"/>
                <c:pt idx="0">
                  <c:v>66.25</c:v>
                </c:pt>
                <c:pt idx="1">
                  <c:v>82.625</c:v>
                </c:pt>
                <c:pt idx="2">
                  <c:v>66.875</c:v>
                </c:pt>
                <c:pt idx="3">
                  <c:v>64.875</c:v>
                </c:pt>
                <c:pt idx="4">
                  <c:v>67.25</c:v>
                </c:pt>
                <c:pt idx="5">
                  <c:v>65.714299999999994</c:v>
                </c:pt>
              </c:numCache>
            </c:numRef>
          </c:xVal>
          <c:yVal>
            <c:numRef>
              <c:f>Жінки!$K$55:$K$60</c:f>
              <c:numCache>
                <c:formatCode>General</c:formatCode>
                <c:ptCount val="6"/>
                <c:pt idx="0">
                  <c:v>78</c:v>
                </c:pt>
                <c:pt idx="1">
                  <c:v>77.875</c:v>
                </c:pt>
                <c:pt idx="2">
                  <c:v>78</c:v>
                </c:pt>
                <c:pt idx="3">
                  <c:v>76.5</c:v>
                </c:pt>
                <c:pt idx="4">
                  <c:v>74.625</c:v>
                </c:pt>
                <c:pt idx="5">
                  <c:v>74.142899999999997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BC-40C1-A399-623E07ED2546}"/>
            </c:ext>
          </c:extLst>
        </c:ser>
        <c:ser>
          <c:idx val="4"/>
          <c:order val="4"/>
          <c:tx>
            <c:v>Кластер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Жінки!$A$63:$A$68</c:f>
              <c:numCache>
                <c:formatCode>General</c:formatCode>
                <c:ptCount val="6"/>
                <c:pt idx="0">
                  <c:v>106</c:v>
                </c:pt>
                <c:pt idx="1">
                  <c:v>128.625</c:v>
                </c:pt>
                <c:pt idx="2">
                  <c:v>112.625</c:v>
                </c:pt>
                <c:pt idx="3">
                  <c:v>106.875</c:v>
                </c:pt>
                <c:pt idx="4">
                  <c:v>107.375</c:v>
                </c:pt>
                <c:pt idx="5">
                  <c:v>104.25</c:v>
                </c:pt>
              </c:numCache>
            </c:numRef>
          </c:xVal>
          <c:yVal>
            <c:numRef>
              <c:f>Жінки!$B$63:$B$68</c:f>
              <c:numCache>
                <c:formatCode>General</c:formatCode>
                <c:ptCount val="6"/>
                <c:pt idx="0">
                  <c:v>92.75</c:v>
                </c:pt>
                <c:pt idx="1">
                  <c:v>91.125</c:v>
                </c:pt>
                <c:pt idx="2">
                  <c:v>88.625</c:v>
                </c:pt>
                <c:pt idx="3">
                  <c:v>83.375</c:v>
                </c:pt>
                <c:pt idx="4">
                  <c:v>83.25</c:v>
                </c:pt>
                <c:pt idx="5">
                  <c:v>84.125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BC-40C1-A399-623E07ED2546}"/>
            </c:ext>
          </c:extLst>
        </c:ser>
        <c:ser>
          <c:idx val="5"/>
          <c:order val="5"/>
          <c:tx>
            <c:v>Кластер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Жінки!$D$63:$D$68</c:f>
              <c:numCache>
                <c:formatCode>General</c:formatCode>
                <c:ptCount val="6"/>
                <c:pt idx="0">
                  <c:v>73.939400000000006</c:v>
                </c:pt>
                <c:pt idx="1">
                  <c:v>100.8788</c:v>
                </c:pt>
                <c:pt idx="2">
                  <c:v>78.151499999999999</c:v>
                </c:pt>
                <c:pt idx="3">
                  <c:v>71.302999999999997</c:v>
                </c:pt>
                <c:pt idx="4">
                  <c:v>70.666700000000006</c:v>
                </c:pt>
                <c:pt idx="5">
                  <c:v>72.096800000000002</c:v>
                </c:pt>
              </c:numCache>
            </c:numRef>
          </c:xVal>
          <c:yVal>
            <c:numRef>
              <c:f>Жінки!$E$63:$E$68</c:f>
              <c:numCache>
                <c:formatCode>General</c:formatCode>
                <c:ptCount val="6"/>
                <c:pt idx="0">
                  <c:v>69.545500000000004</c:v>
                </c:pt>
                <c:pt idx="1">
                  <c:v>68.7273</c:v>
                </c:pt>
                <c:pt idx="2">
                  <c:v>68.575800000000001</c:v>
                </c:pt>
                <c:pt idx="3">
                  <c:v>64.484800000000007</c:v>
                </c:pt>
                <c:pt idx="4">
                  <c:v>64.181799999999996</c:v>
                </c:pt>
                <c:pt idx="5">
                  <c:v>62.935499999999998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BC-40C1-A399-623E07ED2546}"/>
            </c:ext>
          </c:extLst>
        </c:ser>
        <c:ser>
          <c:idx val="6"/>
          <c:order val="6"/>
          <c:tx>
            <c:v>Кластер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Жінки!$G$63:$G$68</c:f>
              <c:numCache>
                <c:formatCode>General</c:formatCode>
                <c:ptCount val="6"/>
                <c:pt idx="0">
                  <c:v>84.038499999999999</c:v>
                </c:pt>
                <c:pt idx="1">
                  <c:v>110.88460000000001</c:v>
                </c:pt>
                <c:pt idx="2">
                  <c:v>89.538499999999999</c:v>
                </c:pt>
                <c:pt idx="3">
                  <c:v>83.461500000000001</c:v>
                </c:pt>
                <c:pt idx="4">
                  <c:v>82.269199999999998</c:v>
                </c:pt>
                <c:pt idx="5">
                  <c:v>84.136399999999995</c:v>
                </c:pt>
              </c:numCache>
            </c:numRef>
          </c:xVal>
          <c:yVal>
            <c:numRef>
              <c:f>Жінки!$H$63:$H$68</c:f>
              <c:numCache>
                <c:formatCode>General</c:formatCode>
                <c:ptCount val="6"/>
                <c:pt idx="0">
                  <c:v>66.115399999999994</c:v>
                </c:pt>
                <c:pt idx="1">
                  <c:v>63.307699999999997</c:v>
                </c:pt>
                <c:pt idx="2">
                  <c:v>64.192300000000003</c:v>
                </c:pt>
                <c:pt idx="3">
                  <c:v>61.615400000000001</c:v>
                </c:pt>
                <c:pt idx="4">
                  <c:v>61.346200000000003</c:v>
                </c:pt>
                <c:pt idx="5">
                  <c:v>61.454500000000003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BC-40C1-A399-623E07ED2546}"/>
            </c:ext>
          </c:extLst>
        </c:ser>
        <c:ser>
          <c:idx val="7"/>
          <c:order val="7"/>
          <c:tx>
            <c:v>Кластер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Жінки!$J$63:$J$68</c:f>
              <c:numCache>
                <c:formatCode>General</c:formatCode>
                <c:ptCount val="6"/>
                <c:pt idx="0">
                  <c:v>69.218800000000002</c:v>
                </c:pt>
                <c:pt idx="1">
                  <c:v>92.656300000000002</c:v>
                </c:pt>
                <c:pt idx="2">
                  <c:v>70.531300000000002</c:v>
                </c:pt>
                <c:pt idx="3">
                  <c:v>65.343800000000002</c:v>
                </c:pt>
                <c:pt idx="4">
                  <c:v>66.218800000000002</c:v>
                </c:pt>
                <c:pt idx="5">
                  <c:v>65.458299999999994</c:v>
                </c:pt>
              </c:numCache>
            </c:numRef>
          </c:xVal>
          <c:yVal>
            <c:numRef>
              <c:f>Жінки!$K$63:$K$68</c:f>
              <c:numCache>
                <c:formatCode>General</c:formatCode>
                <c:ptCount val="6"/>
                <c:pt idx="0">
                  <c:v>70.906300000000002</c:v>
                </c:pt>
                <c:pt idx="1">
                  <c:v>69.093800000000002</c:v>
                </c:pt>
                <c:pt idx="2">
                  <c:v>69.593800000000002</c:v>
                </c:pt>
                <c:pt idx="3">
                  <c:v>68.0625</c:v>
                </c:pt>
                <c:pt idx="4">
                  <c:v>67</c:v>
                </c:pt>
                <c:pt idx="5">
                  <c:v>66.625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BC-40C1-A399-623E07ED2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52016"/>
        <c:axId val="479454640"/>
      </c:scatterChart>
      <c:valAx>
        <c:axId val="479452016"/>
        <c:scaling>
          <c:orientation val="minMax"/>
          <c:max val="13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ЧСС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454640"/>
        <c:crosses val="autoZero"/>
        <c:crossBetween val="midCat"/>
      </c:valAx>
      <c:valAx>
        <c:axId val="47945464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АТД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945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Чоловіки!$B$23:$B$28</c:f>
              <c:numCache>
                <c:formatCode>General</c:formatCode>
                <c:ptCount val="6"/>
                <c:pt idx="0">
                  <c:v>86.043499999999995</c:v>
                </c:pt>
                <c:pt idx="1">
                  <c:v>111.4348</c:v>
                </c:pt>
                <c:pt idx="2">
                  <c:v>94.087000000000003</c:v>
                </c:pt>
                <c:pt idx="3">
                  <c:v>87.434799999999996</c:v>
                </c:pt>
                <c:pt idx="4">
                  <c:v>88.565200000000004</c:v>
                </c:pt>
                <c:pt idx="5">
                  <c:v>88.952399999999997</c:v>
                </c:pt>
              </c:numCache>
            </c:numRef>
          </c:xVal>
          <c:yVal>
            <c:numRef>
              <c:f>Чоловіки!$C$23:$C$28</c:f>
              <c:numCache>
                <c:formatCode>General</c:formatCode>
                <c:ptCount val="6"/>
                <c:pt idx="0">
                  <c:v>137.69569999999999</c:v>
                </c:pt>
                <c:pt idx="1">
                  <c:v>149.95650000000001</c:v>
                </c:pt>
                <c:pt idx="2">
                  <c:v>150.1739</c:v>
                </c:pt>
                <c:pt idx="3">
                  <c:v>142.65219999999999</c:v>
                </c:pt>
                <c:pt idx="4">
                  <c:v>139.4348</c:v>
                </c:pt>
                <c:pt idx="5">
                  <c:v>134.09520000000001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3-4654-9942-C0C649B3B9A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Чоловіки!$E$23:$E$28</c:f>
              <c:numCache>
                <c:formatCode>General</c:formatCode>
                <c:ptCount val="6"/>
                <c:pt idx="0">
                  <c:v>91.818200000000004</c:v>
                </c:pt>
                <c:pt idx="1">
                  <c:v>115.4545</c:v>
                </c:pt>
                <c:pt idx="2">
                  <c:v>98.613600000000005</c:v>
                </c:pt>
                <c:pt idx="3">
                  <c:v>90.9773</c:v>
                </c:pt>
                <c:pt idx="4">
                  <c:v>91.113600000000005</c:v>
                </c:pt>
                <c:pt idx="5">
                  <c:v>90.738100000000003</c:v>
                </c:pt>
              </c:numCache>
            </c:numRef>
          </c:xVal>
          <c:yVal>
            <c:numRef>
              <c:f>Чоловіки!$F$23:$F$28</c:f>
              <c:numCache>
                <c:formatCode>General</c:formatCode>
                <c:ptCount val="6"/>
                <c:pt idx="0">
                  <c:v>113.8182</c:v>
                </c:pt>
                <c:pt idx="1">
                  <c:v>117.6818</c:v>
                </c:pt>
                <c:pt idx="2">
                  <c:v>122.86360000000001</c:v>
                </c:pt>
                <c:pt idx="3">
                  <c:v>120.75</c:v>
                </c:pt>
                <c:pt idx="4">
                  <c:v>116.9318</c:v>
                </c:pt>
                <c:pt idx="5">
                  <c:v>114.619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3-4654-9942-C0C649B3B9A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Чоловіки!$H$23:$H$28</c:f>
              <c:numCache>
                <c:formatCode>General</c:formatCode>
                <c:ptCount val="6"/>
                <c:pt idx="0">
                  <c:v>99.290300000000002</c:v>
                </c:pt>
                <c:pt idx="1">
                  <c:v>125.4194</c:v>
                </c:pt>
                <c:pt idx="2">
                  <c:v>110.8387</c:v>
                </c:pt>
                <c:pt idx="3">
                  <c:v>102.6129</c:v>
                </c:pt>
                <c:pt idx="4">
                  <c:v>99.741900000000001</c:v>
                </c:pt>
                <c:pt idx="5">
                  <c:v>99.930999999999997</c:v>
                </c:pt>
              </c:numCache>
            </c:numRef>
          </c:xVal>
          <c:yVal>
            <c:numRef>
              <c:f>Чоловіки!$I$23:$I$28</c:f>
              <c:numCache>
                <c:formatCode>General</c:formatCode>
                <c:ptCount val="6"/>
                <c:pt idx="0">
                  <c:v>122.6452</c:v>
                </c:pt>
                <c:pt idx="1">
                  <c:v>130.25810000000001</c:v>
                </c:pt>
                <c:pt idx="2">
                  <c:v>133.06450000000001</c:v>
                </c:pt>
                <c:pt idx="3">
                  <c:v>128.0968</c:v>
                </c:pt>
                <c:pt idx="4">
                  <c:v>124</c:v>
                </c:pt>
                <c:pt idx="5">
                  <c:v>122.5517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3-4654-9942-C0C649B3B9A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Чоловіки!$K$23:$K$28</c:f>
              <c:numCache>
                <c:formatCode>General</c:formatCode>
                <c:ptCount val="6"/>
                <c:pt idx="0">
                  <c:v>73.058800000000005</c:v>
                </c:pt>
                <c:pt idx="1">
                  <c:v>90.941199999999995</c:v>
                </c:pt>
                <c:pt idx="2">
                  <c:v>74.323499999999996</c:v>
                </c:pt>
                <c:pt idx="3">
                  <c:v>69.5</c:v>
                </c:pt>
                <c:pt idx="4">
                  <c:v>69.823499999999996</c:v>
                </c:pt>
                <c:pt idx="5">
                  <c:v>72.071399999999997</c:v>
                </c:pt>
              </c:numCache>
            </c:numRef>
          </c:xVal>
          <c:yVal>
            <c:numRef>
              <c:f>Чоловіки!$L$23:$L$28</c:f>
              <c:numCache>
                <c:formatCode>General</c:formatCode>
                <c:ptCount val="6"/>
                <c:pt idx="0">
                  <c:v>128.4118</c:v>
                </c:pt>
                <c:pt idx="1">
                  <c:v>139.3235</c:v>
                </c:pt>
                <c:pt idx="2">
                  <c:v>139.55879999999999</c:v>
                </c:pt>
                <c:pt idx="3">
                  <c:v>134.6765</c:v>
                </c:pt>
                <c:pt idx="4">
                  <c:v>132.52940000000001</c:v>
                </c:pt>
                <c:pt idx="5">
                  <c:v>129.1429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53-4654-9942-C0C649B3B9A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Чоловіки!$N$23:$N$28</c:f>
              <c:numCache>
                <c:formatCode>General</c:formatCode>
                <c:ptCount val="6"/>
                <c:pt idx="0">
                  <c:v>76</c:v>
                </c:pt>
                <c:pt idx="1">
                  <c:v>97.333299999999994</c:v>
                </c:pt>
                <c:pt idx="2">
                  <c:v>72.333299999999994</c:v>
                </c:pt>
                <c:pt idx="3">
                  <c:v>72.166700000000006</c:v>
                </c:pt>
                <c:pt idx="4">
                  <c:v>70.666700000000006</c:v>
                </c:pt>
                <c:pt idx="5">
                  <c:v>71.5</c:v>
                </c:pt>
              </c:numCache>
            </c:numRef>
          </c:xVal>
          <c:yVal>
            <c:numRef>
              <c:f>Чоловіки!$O$23:$O$28</c:f>
              <c:numCache>
                <c:formatCode>General</c:formatCode>
                <c:ptCount val="6"/>
                <c:pt idx="0">
                  <c:v>122.5</c:v>
                </c:pt>
                <c:pt idx="1">
                  <c:v>127.5</c:v>
                </c:pt>
                <c:pt idx="2">
                  <c:v>140</c:v>
                </c:pt>
                <c:pt idx="3">
                  <c:v>134.16669999999999</c:v>
                </c:pt>
                <c:pt idx="4">
                  <c:v>125.83329999999999</c:v>
                </c:pt>
                <c:pt idx="5">
                  <c:v>128.33330000000001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53-4654-9942-C0C649B3B9A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Чоловіки!$Q$23:$Q$28</c:f>
              <c:numCache>
                <c:formatCode>General</c:formatCode>
                <c:ptCount val="6"/>
                <c:pt idx="0">
                  <c:v>95</c:v>
                </c:pt>
                <c:pt idx="1">
                  <c:v>127.33329999999999</c:v>
                </c:pt>
                <c:pt idx="2">
                  <c:v>112</c:v>
                </c:pt>
                <c:pt idx="3">
                  <c:v>104.4444</c:v>
                </c:pt>
                <c:pt idx="4">
                  <c:v>104.2222</c:v>
                </c:pt>
                <c:pt idx="5">
                  <c:v>100.66670000000001</c:v>
                </c:pt>
              </c:numCache>
            </c:numRef>
          </c:xVal>
          <c:yVal>
            <c:numRef>
              <c:f>Чоловіки!$R$23:$R$28</c:f>
              <c:numCache>
                <c:formatCode>General</c:formatCode>
                <c:ptCount val="6"/>
                <c:pt idx="0">
                  <c:v>140.22219999999999</c:v>
                </c:pt>
                <c:pt idx="1">
                  <c:v>143.11109999999999</c:v>
                </c:pt>
                <c:pt idx="2">
                  <c:v>142.77780000000001</c:v>
                </c:pt>
                <c:pt idx="3">
                  <c:v>144.11109999999999</c:v>
                </c:pt>
                <c:pt idx="4">
                  <c:v>143.77780000000001</c:v>
                </c:pt>
                <c:pt idx="5">
                  <c:v>142.33330000000001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53-4654-9942-C0C649B3B9A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Чоловіки!$T$23:$T$28</c:f>
              <c:numCache>
                <c:formatCode>General</c:formatCode>
                <c:ptCount val="6"/>
                <c:pt idx="0">
                  <c:v>74.5946</c:v>
                </c:pt>
                <c:pt idx="1">
                  <c:v>97.4054</c:v>
                </c:pt>
                <c:pt idx="2">
                  <c:v>79.216200000000001</c:v>
                </c:pt>
                <c:pt idx="3">
                  <c:v>72.027000000000001</c:v>
                </c:pt>
                <c:pt idx="4">
                  <c:v>72.135099999999994</c:v>
                </c:pt>
                <c:pt idx="5">
                  <c:v>72.415400000000005</c:v>
                </c:pt>
              </c:numCache>
            </c:numRef>
          </c:xVal>
          <c:yVal>
            <c:numRef>
              <c:f>Чоловіки!$U$23:$U$28</c:f>
              <c:numCache>
                <c:formatCode>General</c:formatCode>
                <c:ptCount val="6"/>
                <c:pt idx="0">
                  <c:v>115.29730000000001</c:v>
                </c:pt>
                <c:pt idx="1">
                  <c:v>121.51349999999999</c:v>
                </c:pt>
                <c:pt idx="2">
                  <c:v>125.08110000000001</c:v>
                </c:pt>
                <c:pt idx="3">
                  <c:v>120.027</c:v>
                </c:pt>
                <c:pt idx="4">
                  <c:v>117.95950000000001</c:v>
                </c:pt>
                <c:pt idx="5">
                  <c:v>116.1538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53-4654-9942-C0C649B3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36384"/>
        <c:axId val="413730152"/>
      </c:scatterChart>
      <c:valAx>
        <c:axId val="413736384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730152"/>
        <c:crosses val="autoZero"/>
        <c:crossBetween val="midCat"/>
      </c:valAx>
      <c:valAx>
        <c:axId val="413730152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7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Чоловіки!$B$46:$B$51</c:f>
              <c:numCache>
                <c:formatCode>General</c:formatCode>
                <c:ptCount val="6"/>
                <c:pt idx="0">
                  <c:v>86.043499999999995</c:v>
                </c:pt>
                <c:pt idx="1">
                  <c:v>111.4348</c:v>
                </c:pt>
                <c:pt idx="2">
                  <c:v>94.087000000000003</c:v>
                </c:pt>
                <c:pt idx="3">
                  <c:v>87.434799999999996</c:v>
                </c:pt>
                <c:pt idx="4">
                  <c:v>88.565200000000004</c:v>
                </c:pt>
                <c:pt idx="5">
                  <c:v>88.952399999999997</c:v>
                </c:pt>
              </c:numCache>
            </c:numRef>
          </c:xVal>
          <c:yVal>
            <c:numRef>
              <c:f>Чоловіки!$C$46:$C$51</c:f>
              <c:numCache>
                <c:formatCode>General</c:formatCode>
                <c:ptCount val="6"/>
                <c:pt idx="0">
                  <c:v>81.173900000000003</c:v>
                </c:pt>
                <c:pt idx="1">
                  <c:v>81.565200000000004</c:v>
                </c:pt>
                <c:pt idx="2">
                  <c:v>82.087000000000003</c:v>
                </c:pt>
                <c:pt idx="3">
                  <c:v>79.826099999999997</c:v>
                </c:pt>
                <c:pt idx="4">
                  <c:v>76.912999999999997</c:v>
                </c:pt>
                <c:pt idx="5">
                  <c:v>76.476200000000006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6-4D2E-9CCE-0416D00C80D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Чоловіки!$E$46:$E$51</c:f>
              <c:numCache>
                <c:formatCode>General</c:formatCode>
                <c:ptCount val="6"/>
                <c:pt idx="0">
                  <c:v>91.818200000000004</c:v>
                </c:pt>
                <c:pt idx="1">
                  <c:v>115.4545</c:v>
                </c:pt>
                <c:pt idx="2">
                  <c:v>98.613600000000005</c:v>
                </c:pt>
                <c:pt idx="3">
                  <c:v>90.9773</c:v>
                </c:pt>
                <c:pt idx="4">
                  <c:v>91.113600000000005</c:v>
                </c:pt>
                <c:pt idx="5">
                  <c:v>90.738100000000003</c:v>
                </c:pt>
              </c:numCache>
            </c:numRef>
          </c:xVal>
          <c:yVal>
            <c:numRef>
              <c:f>Чоловіки!$F$46:$F$51</c:f>
              <c:numCache>
                <c:formatCode>General</c:formatCode>
                <c:ptCount val="6"/>
                <c:pt idx="0">
                  <c:v>69.204499999999996</c:v>
                </c:pt>
                <c:pt idx="1">
                  <c:v>65.090900000000005</c:v>
                </c:pt>
                <c:pt idx="2">
                  <c:v>68.295500000000004</c:v>
                </c:pt>
                <c:pt idx="3">
                  <c:v>66.704499999999996</c:v>
                </c:pt>
                <c:pt idx="4">
                  <c:v>65.9773</c:v>
                </c:pt>
                <c:pt idx="5">
                  <c:v>65.1905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6-4D2E-9CCE-0416D00C80D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Чоловіки!$H$46:$H$51</c:f>
              <c:numCache>
                <c:formatCode>General</c:formatCode>
                <c:ptCount val="6"/>
                <c:pt idx="0">
                  <c:v>99.290300000000002</c:v>
                </c:pt>
                <c:pt idx="1">
                  <c:v>125.4194</c:v>
                </c:pt>
                <c:pt idx="2">
                  <c:v>110.8387</c:v>
                </c:pt>
                <c:pt idx="3">
                  <c:v>102.6129</c:v>
                </c:pt>
                <c:pt idx="4">
                  <c:v>99.741900000000001</c:v>
                </c:pt>
                <c:pt idx="5">
                  <c:v>99.930999999999997</c:v>
                </c:pt>
              </c:numCache>
            </c:numRef>
          </c:xVal>
          <c:yVal>
            <c:numRef>
              <c:f>Чоловіки!$I$46:$I$51</c:f>
              <c:numCache>
                <c:formatCode>General</c:formatCode>
                <c:ptCount val="6"/>
                <c:pt idx="0">
                  <c:v>75.741900000000001</c:v>
                </c:pt>
                <c:pt idx="1">
                  <c:v>73.290300000000002</c:v>
                </c:pt>
                <c:pt idx="2">
                  <c:v>76.129000000000005</c:v>
                </c:pt>
                <c:pt idx="3">
                  <c:v>73.516099999999994</c:v>
                </c:pt>
                <c:pt idx="4">
                  <c:v>71.516099999999994</c:v>
                </c:pt>
                <c:pt idx="5">
                  <c:v>71.758600000000001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6-4D2E-9CCE-0416D00C80D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Чоловіки!$K$46:$K$51</c:f>
              <c:numCache>
                <c:formatCode>General</c:formatCode>
                <c:ptCount val="6"/>
                <c:pt idx="0">
                  <c:v>73.058800000000005</c:v>
                </c:pt>
                <c:pt idx="1">
                  <c:v>90.941199999999995</c:v>
                </c:pt>
                <c:pt idx="2">
                  <c:v>74.323499999999996</c:v>
                </c:pt>
                <c:pt idx="3">
                  <c:v>69.5</c:v>
                </c:pt>
                <c:pt idx="4">
                  <c:v>69.823499999999996</c:v>
                </c:pt>
                <c:pt idx="5">
                  <c:v>72.071399999999997</c:v>
                </c:pt>
              </c:numCache>
            </c:numRef>
          </c:xVal>
          <c:yVal>
            <c:numRef>
              <c:f>Чоловіки!$L$46:$L$51</c:f>
              <c:numCache>
                <c:formatCode>General</c:formatCode>
                <c:ptCount val="6"/>
                <c:pt idx="0">
                  <c:v>73.117599999999996</c:v>
                </c:pt>
                <c:pt idx="1">
                  <c:v>73.2059</c:v>
                </c:pt>
                <c:pt idx="2">
                  <c:v>70.647099999999995</c:v>
                </c:pt>
                <c:pt idx="3">
                  <c:v>70.058800000000005</c:v>
                </c:pt>
                <c:pt idx="4">
                  <c:v>69.117599999999996</c:v>
                </c:pt>
                <c:pt idx="5">
                  <c:v>67.357100000000003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6-4D2E-9CCE-0416D00C80D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Чоловіки!$N$46:$N$51</c:f>
              <c:numCache>
                <c:formatCode>General</c:formatCode>
                <c:ptCount val="6"/>
                <c:pt idx="0">
                  <c:v>76</c:v>
                </c:pt>
                <c:pt idx="1">
                  <c:v>97.333299999999994</c:v>
                </c:pt>
                <c:pt idx="2">
                  <c:v>72.333299999999994</c:v>
                </c:pt>
                <c:pt idx="3">
                  <c:v>72.166700000000006</c:v>
                </c:pt>
                <c:pt idx="4">
                  <c:v>70.666700000000006</c:v>
                </c:pt>
                <c:pt idx="5">
                  <c:v>71.5</c:v>
                </c:pt>
              </c:numCache>
            </c:numRef>
          </c:xVal>
          <c:yVal>
            <c:numRef>
              <c:f>Чоловіки!$O$46:$O$51</c:f>
              <c:numCache>
                <c:formatCode>General</c:formatCode>
                <c:ptCount val="6"/>
                <c:pt idx="0">
                  <c:v>77.5</c:v>
                </c:pt>
                <c:pt idx="1">
                  <c:v>75.166700000000006</c:v>
                </c:pt>
                <c:pt idx="2">
                  <c:v>76</c:v>
                </c:pt>
                <c:pt idx="3">
                  <c:v>76.166700000000006</c:v>
                </c:pt>
                <c:pt idx="4">
                  <c:v>77.5</c:v>
                </c:pt>
                <c:pt idx="5">
                  <c:v>72.5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6-4D2E-9CCE-0416D00C80D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Чоловіки!$Q$46:$Q$51</c:f>
              <c:numCache>
                <c:formatCode>General</c:formatCode>
                <c:ptCount val="6"/>
                <c:pt idx="0">
                  <c:v>95</c:v>
                </c:pt>
                <c:pt idx="1">
                  <c:v>127.33329999999999</c:v>
                </c:pt>
                <c:pt idx="2">
                  <c:v>112</c:v>
                </c:pt>
                <c:pt idx="3">
                  <c:v>104.4444</c:v>
                </c:pt>
                <c:pt idx="4">
                  <c:v>104.2222</c:v>
                </c:pt>
                <c:pt idx="5">
                  <c:v>100.66670000000001</c:v>
                </c:pt>
              </c:numCache>
            </c:numRef>
          </c:xVal>
          <c:yVal>
            <c:numRef>
              <c:f>Чоловіки!$R$46:$R$51</c:f>
              <c:numCache>
                <c:formatCode>General</c:formatCode>
                <c:ptCount val="6"/>
                <c:pt idx="0">
                  <c:v>84</c:v>
                </c:pt>
                <c:pt idx="1">
                  <c:v>74</c:v>
                </c:pt>
                <c:pt idx="2">
                  <c:v>81.666700000000006</c:v>
                </c:pt>
                <c:pt idx="3">
                  <c:v>81</c:v>
                </c:pt>
                <c:pt idx="4">
                  <c:v>80.333299999999994</c:v>
                </c:pt>
                <c:pt idx="5">
                  <c:v>82.555599999999998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6-4D2E-9CCE-0416D00C80D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Чоловіки!$T$46:$T$51</c:f>
              <c:numCache>
                <c:formatCode>General</c:formatCode>
                <c:ptCount val="6"/>
                <c:pt idx="0">
                  <c:v>74.5946</c:v>
                </c:pt>
                <c:pt idx="1">
                  <c:v>97.4054</c:v>
                </c:pt>
                <c:pt idx="2">
                  <c:v>79.216200000000001</c:v>
                </c:pt>
                <c:pt idx="3">
                  <c:v>72.027000000000001</c:v>
                </c:pt>
                <c:pt idx="4">
                  <c:v>72.135099999999994</c:v>
                </c:pt>
                <c:pt idx="5">
                  <c:v>72.415400000000005</c:v>
                </c:pt>
              </c:numCache>
            </c:numRef>
          </c:xVal>
          <c:yVal>
            <c:numRef>
              <c:f>Чоловіки!$U$46:$U$51</c:f>
              <c:numCache>
                <c:formatCode>General</c:formatCode>
                <c:ptCount val="6"/>
                <c:pt idx="0">
                  <c:v>66.945899999999995</c:v>
                </c:pt>
                <c:pt idx="1">
                  <c:v>62.864899999999999</c:v>
                </c:pt>
                <c:pt idx="2">
                  <c:v>64.5</c:v>
                </c:pt>
                <c:pt idx="3">
                  <c:v>63.013500000000001</c:v>
                </c:pt>
                <c:pt idx="4">
                  <c:v>62</c:v>
                </c:pt>
                <c:pt idx="5">
                  <c:v>61.553800000000003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6-4D2E-9CCE-0416D00C8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647624"/>
        <c:axId val="492649264"/>
      </c:scatterChart>
      <c:valAx>
        <c:axId val="492647624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49264"/>
        <c:crosses val="autoZero"/>
        <c:crossBetween val="midCat"/>
      </c:valAx>
      <c:valAx>
        <c:axId val="492649264"/>
        <c:scaling>
          <c:orientation val="minMax"/>
          <c:max val="85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647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136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6136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0</xdr:rowOff>
    </xdr:from>
    <xdr:to>
      <xdr:col>9</xdr:col>
      <xdr:colOff>149047</xdr:colOff>
      <xdr:row>90</xdr:row>
      <xdr:rowOff>144687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5154955"/>
          <a:ext cx="5047619" cy="1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452438</xdr:colOff>
      <xdr:row>30</xdr:row>
      <xdr:rowOff>27385</xdr:rowOff>
    </xdr:from>
    <xdr:to>
      <xdr:col>11</xdr:col>
      <xdr:colOff>166688</xdr:colOff>
      <xdr:row>44</xdr:row>
      <xdr:rowOff>103585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51</xdr:row>
      <xdr:rowOff>146446</xdr:rowOff>
    </xdr:from>
    <xdr:to>
      <xdr:col>11</xdr:col>
      <xdr:colOff>142875</xdr:colOff>
      <xdr:row>66</xdr:row>
      <xdr:rowOff>32146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zoomScale="70" zoomScaleNormal="70" workbookViewId="0">
      <selection activeCell="B3" sqref="B3"/>
    </sheetView>
  </sheetViews>
  <sheetFormatPr defaultRowHeight="15" x14ac:dyDescent="0.25"/>
  <sheetData>
    <row r="1" spans="1:17" x14ac:dyDescent="0.25">
      <c r="A1" s="1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  <c r="P1" s="5" t="s">
        <v>8</v>
      </c>
      <c r="Q1" s="6"/>
    </row>
    <row r="2" spans="1:17" x14ac:dyDescent="0.25">
      <c r="A2" s="2" t="s">
        <v>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  <c r="Q2" s="3" t="s">
        <v>10</v>
      </c>
    </row>
    <row r="3" spans="1:17" x14ac:dyDescent="0.25">
      <c r="A3" s="3" t="s">
        <v>11</v>
      </c>
      <c r="B3" s="4">
        <v>112.37139999999999</v>
      </c>
      <c r="C3" s="4">
        <v>8.1964299999999994</v>
      </c>
      <c r="D3" s="4">
        <v>120</v>
      </c>
      <c r="E3" s="4">
        <v>9.1833200000000001</v>
      </c>
      <c r="F3" s="4">
        <v>112.21429999999999</v>
      </c>
      <c r="G3" s="4">
        <v>7.3199699999999996</v>
      </c>
      <c r="H3" s="4">
        <v>114.375</v>
      </c>
      <c r="I3" s="4">
        <v>11.08329</v>
      </c>
      <c r="J3" s="4">
        <v>129.375</v>
      </c>
      <c r="K3" s="4">
        <v>15.023199999999999</v>
      </c>
      <c r="L3" s="4">
        <v>110.3939</v>
      </c>
      <c r="M3" s="4">
        <v>6.63767</v>
      </c>
      <c r="N3" s="4">
        <v>102.6538</v>
      </c>
      <c r="O3" s="4">
        <v>8.6669099999999997</v>
      </c>
      <c r="P3" s="4">
        <v>107.3125</v>
      </c>
      <c r="Q3" s="4">
        <v>6.3369799999999996</v>
      </c>
    </row>
    <row r="4" spans="1:17" x14ac:dyDescent="0.25">
      <c r="A4" s="3" t="s">
        <v>12</v>
      </c>
      <c r="B4" s="4">
        <v>75.257099999999994</v>
      </c>
      <c r="C4" s="4">
        <v>6.7009299999999996</v>
      </c>
      <c r="D4" s="4">
        <v>79.285700000000006</v>
      </c>
      <c r="E4" s="4">
        <v>11.54288</v>
      </c>
      <c r="F4" s="4">
        <v>75.821399999999997</v>
      </c>
      <c r="G4" s="4">
        <v>5.6111899999999997</v>
      </c>
      <c r="H4" s="4">
        <v>78</v>
      </c>
      <c r="I4" s="4">
        <v>8.5356400000000008</v>
      </c>
      <c r="J4" s="4">
        <v>92.75</v>
      </c>
      <c r="K4" s="4">
        <v>24.306080000000001</v>
      </c>
      <c r="L4" s="4">
        <v>69.545500000000004</v>
      </c>
      <c r="M4" s="4">
        <v>4.9250100000000003</v>
      </c>
      <c r="N4" s="4">
        <v>66.115399999999994</v>
      </c>
      <c r="O4" s="4">
        <v>9.7952100000000009</v>
      </c>
      <c r="P4" s="4">
        <v>70.906300000000002</v>
      </c>
      <c r="Q4" s="4">
        <v>5.1641399999999997</v>
      </c>
    </row>
    <row r="5" spans="1:17" x14ac:dyDescent="0.25">
      <c r="A5" s="3" t="s">
        <v>13</v>
      </c>
      <c r="B5" s="4">
        <v>82.142899999999997</v>
      </c>
      <c r="C5" s="4">
        <v>7.4405200000000002</v>
      </c>
      <c r="D5" s="4">
        <v>89.571399999999997</v>
      </c>
      <c r="E5" s="4">
        <v>4.15761</v>
      </c>
      <c r="F5" s="4">
        <v>95.464299999999994</v>
      </c>
      <c r="G5" s="4">
        <v>10.48273</v>
      </c>
      <c r="H5" s="4">
        <v>66.25</v>
      </c>
      <c r="I5" s="4">
        <v>11.38608</v>
      </c>
      <c r="J5" s="4">
        <v>106</v>
      </c>
      <c r="K5" s="4">
        <v>7.4450399999999997</v>
      </c>
      <c r="L5" s="4">
        <v>73.939400000000006</v>
      </c>
      <c r="M5" s="4">
        <v>5.9840400000000002</v>
      </c>
      <c r="N5" s="4">
        <v>84.038499999999999</v>
      </c>
      <c r="O5" s="4">
        <v>8.0323399999999996</v>
      </c>
      <c r="P5" s="4">
        <v>69.218800000000002</v>
      </c>
      <c r="Q5" s="4">
        <v>6.6852499999999999</v>
      </c>
    </row>
    <row r="6" spans="1:17" x14ac:dyDescent="0.25">
      <c r="A6" s="3" t="s">
        <v>14</v>
      </c>
      <c r="B6" s="4">
        <v>126.37139999999999</v>
      </c>
      <c r="C6" s="4">
        <v>9.0263899999999992</v>
      </c>
      <c r="D6" s="4">
        <v>137.28569999999999</v>
      </c>
      <c r="E6" s="4">
        <v>17.163080000000001</v>
      </c>
      <c r="F6" s="4">
        <v>126.3571</v>
      </c>
      <c r="G6" s="4">
        <v>11.2652</v>
      </c>
      <c r="H6" s="4">
        <v>135.75</v>
      </c>
      <c r="I6" s="4">
        <v>6.8190900000000001</v>
      </c>
      <c r="J6" s="4">
        <v>141.125</v>
      </c>
      <c r="K6" s="4">
        <v>7.3375300000000001</v>
      </c>
      <c r="L6" s="4">
        <v>123.1818</v>
      </c>
      <c r="M6" s="4">
        <v>8.2137600000000006</v>
      </c>
      <c r="N6" s="4">
        <v>111.11539999999999</v>
      </c>
      <c r="O6" s="4">
        <v>12.192869999999999</v>
      </c>
      <c r="P6" s="4">
        <v>117.8125</v>
      </c>
      <c r="Q6" s="4">
        <v>7.9207299999999998</v>
      </c>
    </row>
    <row r="7" spans="1:17" x14ac:dyDescent="0.25">
      <c r="A7" s="3" t="s">
        <v>15</v>
      </c>
      <c r="B7" s="4">
        <v>74.7714</v>
      </c>
      <c r="C7" s="4">
        <v>8.39147</v>
      </c>
      <c r="D7" s="4">
        <v>81.571399999999997</v>
      </c>
      <c r="E7" s="4">
        <v>11.17821</v>
      </c>
      <c r="F7" s="4">
        <v>76.464299999999994</v>
      </c>
      <c r="G7" s="4">
        <v>7.7243300000000001</v>
      </c>
      <c r="H7" s="4">
        <v>77.875</v>
      </c>
      <c r="I7" s="4">
        <v>7.4725700000000002</v>
      </c>
      <c r="J7" s="4">
        <v>91.125</v>
      </c>
      <c r="K7" s="4">
        <v>4.9982100000000003</v>
      </c>
      <c r="L7" s="4">
        <v>68.7273</v>
      </c>
      <c r="M7" s="4">
        <v>6.2162699999999997</v>
      </c>
      <c r="N7" s="4">
        <v>63.307699999999997</v>
      </c>
      <c r="O7" s="4">
        <v>9.2380499999999994</v>
      </c>
      <c r="P7" s="4">
        <v>69.093800000000002</v>
      </c>
      <c r="Q7" s="4">
        <v>6.9670199999999998</v>
      </c>
    </row>
    <row r="8" spans="1:17" x14ac:dyDescent="0.25">
      <c r="A8" s="3" t="s">
        <v>16</v>
      </c>
      <c r="B8" s="4">
        <v>108.74290000000001</v>
      </c>
      <c r="C8" s="4">
        <v>10.76853</v>
      </c>
      <c r="D8" s="4">
        <v>109.8571</v>
      </c>
      <c r="E8" s="4">
        <v>6.8417500000000002</v>
      </c>
      <c r="F8" s="4">
        <v>121.4286</v>
      </c>
      <c r="G8" s="4">
        <v>11.15025</v>
      </c>
      <c r="H8" s="4">
        <v>82.625</v>
      </c>
      <c r="I8" s="4">
        <v>12.6935</v>
      </c>
      <c r="J8" s="4">
        <v>128.625</v>
      </c>
      <c r="K8" s="4">
        <v>12.02304</v>
      </c>
      <c r="L8" s="4">
        <v>100.8788</v>
      </c>
      <c r="M8" s="4">
        <v>9.71068</v>
      </c>
      <c r="N8" s="4">
        <v>110.88460000000001</v>
      </c>
      <c r="O8" s="4">
        <v>10.26967</v>
      </c>
      <c r="P8" s="4">
        <v>92.656300000000002</v>
      </c>
      <c r="Q8" s="4">
        <v>8.6792599999999993</v>
      </c>
    </row>
    <row r="9" spans="1:17" x14ac:dyDescent="0.25">
      <c r="A9" s="3" t="s">
        <v>17</v>
      </c>
      <c r="B9" s="4">
        <v>122.1143</v>
      </c>
      <c r="C9" s="4">
        <v>7.4745499999999998</v>
      </c>
      <c r="D9" s="4">
        <v>135.1429</v>
      </c>
      <c r="E9" s="4">
        <v>16.03567</v>
      </c>
      <c r="F9" s="4">
        <v>121.1429</v>
      </c>
      <c r="G9" s="4">
        <v>11.51397</v>
      </c>
      <c r="H9" s="4">
        <v>124.875</v>
      </c>
      <c r="I9" s="4">
        <v>7.7540300000000002</v>
      </c>
      <c r="J9" s="4">
        <v>135.125</v>
      </c>
      <c r="K9" s="4">
        <v>9.0622799999999994</v>
      </c>
      <c r="L9" s="4">
        <v>121.0909</v>
      </c>
      <c r="M9" s="4">
        <v>5.2521599999999999</v>
      </c>
      <c r="N9" s="4">
        <v>108.8462</v>
      </c>
      <c r="O9" s="4">
        <v>8.8122299999999996</v>
      </c>
      <c r="P9" s="4">
        <v>113.0625</v>
      </c>
      <c r="Q9" s="4">
        <v>5.44733</v>
      </c>
    </row>
    <row r="10" spans="1:17" x14ac:dyDescent="0.25">
      <c r="A10" s="3" t="s">
        <v>18</v>
      </c>
      <c r="B10" s="4">
        <v>76.285700000000006</v>
      </c>
      <c r="C10" s="4">
        <v>6.2992600000000003</v>
      </c>
      <c r="D10" s="4">
        <v>79.142899999999997</v>
      </c>
      <c r="E10" s="4">
        <v>10.80785</v>
      </c>
      <c r="F10" s="4">
        <v>75.214299999999994</v>
      </c>
      <c r="G10" s="4">
        <v>5.9836600000000004</v>
      </c>
      <c r="H10" s="4">
        <v>78</v>
      </c>
      <c r="I10" s="4">
        <v>10.41976</v>
      </c>
      <c r="J10" s="4">
        <v>88.625</v>
      </c>
      <c r="K10" s="4">
        <v>9.21082</v>
      </c>
      <c r="L10" s="4">
        <v>68.575800000000001</v>
      </c>
      <c r="M10" s="4">
        <v>5.51152</v>
      </c>
      <c r="N10" s="4">
        <v>64.192300000000003</v>
      </c>
      <c r="O10" s="4">
        <v>6.6333700000000002</v>
      </c>
      <c r="P10" s="4">
        <v>69.593800000000002</v>
      </c>
      <c r="Q10" s="4">
        <v>6.3492899999999999</v>
      </c>
    </row>
    <row r="11" spans="1:17" x14ac:dyDescent="0.25">
      <c r="A11" s="3" t="s">
        <v>19</v>
      </c>
      <c r="B11" s="4">
        <v>87.628600000000006</v>
      </c>
      <c r="C11" s="4">
        <v>9.7711600000000001</v>
      </c>
      <c r="D11" s="4">
        <v>88.428600000000003</v>
      </c>
      <c r="E11" s="4">
        <v>10.37396</v>
      </c>
      <c r="F11" s="4">
        <v>106.53570000000001</v>
      </c>
      <c r="G11" s="4">
        <v>11.14378</v>
      </c>
      <c r="H11" s="4">
        <v>66.875</v>
      </c>
      <c r="I11" s="4">
        <v>15.06593</v>
      </c>
      <c r="J11" s="4">
        <v>112.625</v>
      </c>
      <c r="K11" s="4">
        <v>10.23911</v>
      </c>
      <c r="L11" s="4">
        <v>78.151499999999999</v>
      </c>
      <c r="M11" s="4">
        <v>6.6714000000000002</v>
      </c>
      <c r="N11" s="4">
        <v>89.538499999999999</v>
      </c>
      <c r="O11" s="4">
        <v>7.9560300000000002</v>
      </c>
      <c r="P11" s="4">
        <v>70.531300000000002</v>
      </c>
      <c r="Q11" s="4">
        <v>7.2154999999999996</v>
      </c>
    </row>
    <row r="12" spans="1:17" x14ac:dyDescent="0.25">
      <c r="A12" s="3" t="s">
        <v>20</v>
      </c>
      <c r="B12" s="4">
        <v>118.6857</v>
      </c>
      <c r="C12" s="4">
        <v>6.3605900000000002</v>
      </c>
      <c r="D12" s="4">
        <v>126.8571</v>
      </c>
      <c r="E12" s="4">
        <v>18.27045</v>
      </c>
      <c r="F12" s="4">
        <v>115.46429999999999</v>
      </c>
      <c r="G12" s="4">
        <v>10.126910000000001</v>
      </c>
      <c r="H12" s="4">
        <v>119.375</v>
      </c>
      <c r="I12" s="4">
        <v>11.488350000000001</v>
      </c>
      <c r="J12" s="4">
        <v>127.875</v>
      </c>
      <c r="K12" s="4">
        <v>7.5675499999999998</v>
      </c>
      <c r="L12" s="4">
        <v>114.36360000000001</v>
      </c>
      <c r="M12" s="4">
        <v>5.5442400000000003</v>
      </c>
      <c r="N12" s="4">
        <v>105.9615</v>
      </c>
      <c r="O12" s="4">
        <v>7.7793599999999996</v>
      </c>
      <c r="P12" s="4">
        <v>110.2813</v>
      </c>
      <c r="Q12" s="4">
        <v>7.3275199999999998</v>
      </c>
    </row>
    <row r="13" spans="1:17" x14ac:dyDescent="0.25">
      <c r="A13" s="3" t="s">
        <v>21</v>
      </c>
      <c r="B13" s="4">
        <v>73.2286</v>
      </c>
      <c r="C13" s="4">
        <v>5.5735000000000001</v>
      </c>
      <c r="D13" s="4">
        <v>77.285700000000006</v>
      </c>
      <c r="E13" s="4">
        <v>10.67262</v>
      </c>
      <c r="F13" s="4">
        <v>72.642899999999997</v>
      </c>
      <c r="G13" s="4">
        <v>5.6122500000000004</v>
      </c>
      <c r="H13" s="4">
        <v>76.5</v>
      </c>
      <c r="I13" s="4">
        <v>6.9693199999999997</v>
      </c>
      <c r="J13" s="4">
        <v>83.375</v>
      </c>
      <c r="K13" s="4">
        <v>8.6839300000000001</v>
      </c>
      <c r="L13" s="4">
        <v>64.484800000000007</v>
      </c>
      <c r="M13" s="4">
        <v>5.4320899999999996</v>
      </c>
      <c r="N13" s="4">
        <v>61.615400000000001</v>
      </c>
      <c r="O13" s="4">
        <v>6.8239400000000003</v>
      </c>
      <c r="P13" s="4">
        <v>68.0625</v>
      </c>
      <c r="Q13" s="4">
        <v>5.3817899999999996</v>
      </c>
    </row>
    <row r="14" spans="1:17" x14ac:dyDescent="0.25">
      <c r="A14" s="3" t="s">
        <v>22</v>
      </c>
      <c r="B14" s="4">
        <v>79.6571</v>
      </c>
      <c r="C14" s="4">
        <v>7.5845900000000004</v>
      </c>
      <c r="D14" s="4">
        <v>89</v>
      </c>
      <c r="E14" s="4">
        <v>5.4160300000000001</v>
      </c>
      <c r="F14" s="4">
        <v>100.5</v>
      </c>
      <c r="G14" s="4">
        <v>9.9237800000000007</v>
      </c>
      <c r="H14" s="4">
        <v>64.875</v>
      </c>
      <c r="I14" s="4">
        <v>11.655010000000001</v>
      </c>
      <c r="J14" s="4">
        <v>106.875</v>
      </c>
      <c r="K14" s="4">
        <v>10.20417</v>
      </c>
      <c r="L14" s="4">
        <v>71.302999999999997</v>
      </c>
      <c r="M14" s="4">
        <v>7.1522899999999998</v>
      </c>
      <c r="N14" s="4">
        <v>83.461500000000001</v>
      </c>
      <c r="O14" s="4">
        <v>7.4093499999999999</v>
      </c>
      <c r="P14" s="4">
        <v>65.343800000000002</v>
      </c>
      <c r="Q14" s="4">
        <v>5.8673999999999999</v>
      </c>
    </row>
    <row r="15" spans="1:17" x14ac:dyDescent="0.25">
      <c r="A15" s="3" t="s">
        <v>23</v>
      </c>
      <c r="B15" s="4">
        <v>114.2286</v>
      </c>
      <c r="C15" s="4">
        <v>5.81623</v>
      </c>
      <c r="D15" s="4">
        <v>118.28570000000001</v>
      </c>
      <c r="E15" s="4">
        <v>8.53843</v>
      </c>
      <c r="F15" s="4">
        <v>112.53570000000001</v>
      </c>
      <c r="G15" s="4">
        <v>9.3471399999999996</v>
      </c>
      <c r="H15" s="4">
        <v>120.5</v>
      </c>
      <c r="I15" s="4">
        <v>8.3323800000000006</v>
      </c>
      <c r="J15" s="4">
        <v>123.5</v>
      </c>
      <c r="K15" s="4">
        <v>6.6761799999999996</v>
      </c>
      <c r="L15" s="4">
        <v>112.36360000000001</v>
      </c>
      <c r="M15" s="4">
        <v>6.2139899999999999</v>
      </c>
      <c r="N15" s="4">
        <v>104.5</v>
      </c>
      <c r="O15" s="4">
        <v>6.4513600000000002</v>
      </c>
      <c r="P15" s="4">
        <v>108.4688</v>
      </c>
      <c r="Q15" s="4">
        <v>5.84192</v>
      </c>
    </row>
    <row r="16" spans="1:17" x14ac:dyDescent="0.25">
      <c r="A16" s="3" t="s">
        <v>24</v>
      </c>
      <c r="B16" s="4">
        <v>71.914299999999997</v>
      </c>
      <c r="C16" s="4">
        <v>5.3268000000000004</v>
      </c>
      <c r="D16" s="4">
        <v>78.428600000000003</v>
      </c>
      <c r="E16" s="4">
        <v>9.5891800000000007</v>
      </c>
      <c r="F16" s="4">
        <v>71.214299999999994</v>
      </c>
      <c r="G16" s="4">
        <v>5.8013899999999996</v>
      </c>
      <c r="H16" s="4">
        <v>74.625</v>
      </c>
      <c r="I16" s="4">
        <v>9.8552</v>
      </c>
      <c r="J16" s="4">
        <v>83.25</v>
      </c>
      <c r="K16" s="4">
        <v>6.5191999999999997</v>
      </c>
      <c r="L16" s="4">
        <v>64.181799999999996</v>
      </c>
      <c r="M16" s="4">
        <v>5.4512299999999998</v>
      </c>
      <c r="N16" s="4">
        <v>61.346200000000003</v>
      </c>
      <c r="O16" s="4">
        <v>5.3212200000000003</v>
      </c>
      <c r="P16" s="4">
        <v>67</v>
      </c>
      <c r="Q16" s="4">
        <v>5.7248700000000001</v>
      </c>
    </row>
    <row r="17" spans="1:17" x14ac:dyDescent="0.25">
      <c r="A17" s="3" t="s">
        <v>25</v>
      </c>
      <c r="B17" s="4">
        <v>80.742900000000006</v>
      </c>
      <c r="C17" s="4">
        <v>8.9388199999999998</v>
      </c>
      <c r="D17" s="4">
        <v>88.857100000000003</v>
      </c>
      <c r="E17" s="4">
        <v>4.3752599999999999</v>
      </c>
      <c r="F17" s="4">
        <v>96.821399999999997</v>
      </c>
      <c r="G17" s="4">
        <v>9.3017500000000002</v>
      </c>
      <c r="H17" s="4">
        <v>67.25</v>
      </c>
      <c r="I17" s="4">
        <v>15.238580000000001</v>
      </c>
      <c r="J17" s="4">
        <v>107.375</v>
      </c>
      <c r="K17" s="4">
        <v>9.8116199999999996</v>
      </c>
      <c r="L17" s="4">
        <v>70.666700000000006</v>
      </c>
      <c r="M17" s="4">
        <v>8.2676599999999993</v>
      </c>
      <c r="N17" s="4">
        <v>82.269199999999998</v>
      </c>
      <c r="O17" s="4">
        <v>8.6466499999999993</v>
      </c>
      <c r="P17" s="4">
        <v>66.218800000000002</v>
      </c>
      <c r="Q17" s="4">
        <v>7.6905200000000002</v>
      </c>
    </row>
    <row r="18" spans="1:17" x14ac:dyDescent="0.25">
      <c r="A18" s="3" t="s">
        <v>26</v>
      </c>
      <c r="B18" s="4">
        <v>113.77419999999999</v>
      </c>
      <c r="C18" s="4">
        <v>5.6610300000000002</v>
      </c>
      <c r="D18" s="4">
        <v>119.1429</v>
      </c>
      <c r="E18" s="4">
        <v>8.6106200000000008</v>
      </c>
      <c r="F18" s="4">
        <v>112.44</v>
      </c>
      <c r="G18" s="4">
        <v>6.8622199999999998</v>
      </c>
      <c r="H18" s="4">
        <v>114.28570000000001</v>
      </c>
      <c r="I18" s="4">
        <v>11.78579</v>
      </c>
      <c r="J18" s="4">
        <v>123.75</v>
      </c>
      <c r="K18" s="4">
        <v>6.1353799999999996</v>
      </c>
      <c r="L18" s="4">
        <v>109.51609999999999</v>
      </c>
      <c r="M18" s="4">
        <v>7.2565900000000001</v>
      </c>
      <c r="N18" s="4">
        <v>102.9545</v>
      </c>
      <c r="O18" s="4">
        <v>7.4224699999999997</v>
      </c>
      <c r="P18" s="4">
        <v>106.875</v>
      </c>
      <c r="Q18" s="4">
        <v>7.9962600000000004</v>
      </c>
    </row>
    <row r="19" spans="1:17" x14ac:dyDescent="0.25">
      <c r="A19" s="3" t="s">
        <v>27</v>
      </c>
      <c r="B19" s="4">
        <v>72.645200000000003</v>
      </c>
      <c r="C19" s="4">
        <v>5.0036500000000004</v>
      </c>
      <c r="D19" s="4">
        <v>79.142899999999997</v>
      </c>
      <c r="E19" s="4">
        <v>12.08896</v>
      </c>
      <c r="F19" s="4">
        <v>70.760000000000005</v>
      </c>
      <c r="G19" s="4">
        <v>4.7194599999999998</v>
      </c>
      <c r="H19" s="4">
        <v>74.142899999999997</v>
      </c>
      <c r="I19" s="4">
        <v>6.0395500000000002</v>
      </c>
      <c r="J19" s="4">
        <v>84.125</v>
      </c>
      <c r="K19" s="4">
        <v>6.6641399999999997</v>
      </c>
      <c r="L19" s="4">
        <v>62.935499999999998</v>
      </c>
      <c r="M19" s="4">
        <v>6.4649599999999996</v>
      </c>
      <c r="N19" s="4">
        <v>61.454500000000003</v>
      </c>
      <c r="O19" s="4">
        <v>5.4486999999999997</v>
      </c>
      <c r="P19" s="4">
        <v>66.625</v>
      </c>
      <c r="Q19" s="4">
        <v>5.8963000000000001</v>
      </c>
    </row>
    <row r="20" spans="1:17" x14ac:dyDescent="0.25">
      <c r="A20" s="3" t="s">
        <v>28</v>
      </c>
      <c r="B20" s="4">
        <v>82.354799999999997</v>
      </c>
      <c r="C20" s="4">
        <v>6.8485899999999997</v>
      </c>
      <c r="D20" s="4">
        <v>87.285700000000006</v>
      </c>
      <c r="E20" s="4">
        <v>6.7011000000000003</v>
      </c>
      <c r="F20" s="4">
        <v>97.36</v>
      </c>
      <c r="G20" s="4">
        <v>7.29657</v>
      </c>
      <c r="H20" s="4">
        <v>65.714299999999994</v>
      </c>
      <c r="I20" s="4">
        <v>14.80669</v>
      </c>
      <c r="J20" s="4">
        <v>104.25</v>
      </c>
      <c r="K20" s="4">
        <v>10.687110000000001</v>
      </c>
      <c r="L20" s="4">
        <v>72.096800000000002</v>
      </c>
      <c r="M20" s="4">
        <v>7.7302600000000004</v>
      </c>
      <c r="N20" s="4">
        <v>84.136399999999995</v>
      </c>
      <c r="O20" s="4">
        <v>10.01568</v>
      </c>
      <c r="P20" s="4">
        <v>65.458299999999994</v>
      </c>
      <c r="Q20" s="4">
        <v>7.27102</v>
      </c>
    </row>
    <row r="25" spans="1:17" x14ac:dyDescent="0.25">
      <c r="A25" s="4">
        <v>82.142899999999997</v>
      </c>
      <c r="B25" s="4">
        <v>112.37139999999999</v>
      </c>
      <c r="D25" s="4">
        <v>89.571399999999997</v>
      </c>
      <c r="E25" s="4">
        <v>120</v>
      </c>
      <c r="G25" s="4">
        <v>95.464299999999994</v>
      </c>
      <c r="H25" s="4">
        <v>112.21429999999999</v>
      </c>
      <c r="J25" s="4">
        <v>66.25</v>
      </c>
      <c r="K25" s="4">
        <v>114.375</v>
      </c>
    </row>
    <row r="26" spans="1:17" x14ac:dyDescent="0.25">
      <c r="A26" s="4">
        <v>108.74290000000001</v>
      </c>
      <c r="B26" s="4">
        <v>126.37139999999999</v>
      </c>
      <c r="D26" s="4">
        <v>109.8571</v>
      </c>
      <c r="E26" s="4">
        <v>137.28569999999999</v>
      </c>
      <c r="G26" s="4">
        <v>121.4286</v>
      </c>
      <c r="H26" s="4">
        <v>126.3571</v>
      </c>
      <c r="J26" s="4">
        <v>82.625</v>
      </c>
      <c r="K26" s="4">
        <v>135.75</v>
      </c>
    </row>
    <row r="27" spans="1:17" x14ac:dyDescent="0.25">
      <c r="A27" s="4">
        <v>87.628600000000006</v>
      </c>
      <c r="B27" s="4">
        <v>122.1143</v>
      </c>
      <c r="D27" s="4">
        <v>88.428600000000003</v>
      </c>
      <c r="E27" s="4">
        <v>135.1429</v>
      </c>
      <c r="G27" s="4">
        <v>106.53570000000001</v>
      </c>
      <c r="H27" s="4">
        <v>121.1429</v>
      </c>
      <c r="J27" s="4">
        <v>66.875</v>
      </c>
      <c r="K27" s="4">
        <v>124.875</v>
      </c>
    </row>
    <row r="28" spans="1:17" x14ac:dyDescent="0.25">
      <c r="A28" s="4">
        <v>79.6571</v>
      </c>
      <c r="B28" s="4">
        <v>118.6857</v>
      </c>
      <c r="D28" s="4">
        <v>89</v>
      </c>
      <c r="E28" s="4">
        <v>126.8571</v>
      </c>
      <c r="G28" s="4">
        <v>100.5</v>
      </c>
      <c r="H28" s="4">
        <v>115.46429999999999</v>
      </c>
      <c r="J28" s="4">
        <v>64.875</v>
      </c>
      <c r="K28" s="4">
        <v>119.375</v>
      </c>
    </row>
    <row r="29" spans="1:17" x14ac:dyDescent="0.25">
      <c r="A29" s="4">
        <v>80.742900000000006</v>
      </c>
      <c r="B29" s="4">
        <v>114.2286</v>
      </c>
      <c r="D29" s="4">
        <v>88.857100000000003</v>
      </c>
      <c r="E29" s="4">
        <v>118.28570000000001</v>
      </c>
      <c r="G29" s="4">
        <v>96.821399999999997</v>
      </c>
      <c r="H29" s="4">
        <v>112.53570000000001</v>
      </c>
      <c r="J29" s="4">
        <v>67.25</v>
      </c>
      <c r="K29" s="4">
        <v>120.5</v>
      </c>
    </row>
    <row r="30" spans="1:17" x14ac:dyDescent="0.25">
      <c r="A30" s="4">
        <v>82.354799999999997</v>
      </c>
      <c r="B30" s="4">
        <v>113.77419999999999</v>
      </c>
      <c r="D30" s="4">
        <v>87.285700000000006</v>
      </c>
      <c r="E30" s="4">
        <v>119.1429</v>
      </c>
      <c r="G30" s="4">
        <v>97.36</v>
      </c>
      <c r="H30" s="4">
        <v>112.44</v>
      </c>
      <c r="J30" s="4">
        <v>65.714299999999994</v>
      </c>
      <c r="K30" s="4">
        <v>114.28570000000001</v>
      </c>
    </row>
    <row r="33" spans="1:11" x14ac:dyDescent="0.25">
      <c r="A33" s="4">
        <v>106</v>
      </c>
      <c r="B33" s="4">
        <v>129.375</v>
      </c>
      <c r="D33" s="4">
        <v>73.939400000000006</v>
      </c>
      <c r="E33" s="4">
        <v>110.3939</v>
      </c>
      <c r="G33" s="4">
        <v>84.038499999999999</v>
      </c>
      <c r="H33" s="4">
        <v>102.6538</v>
      </c>
      <c r="J33" s="4">
        <v>69.218800000000002</v>
      </c>
      <c r="K33" s="4">
        <v>107.3125</v>
      </c>
    </row>
    <row r="34" spans="1:11" x14ac:dyDescent="0.25">
      <c r="A34" s="4">
        <v>128.625</v>
      </c>
      <c r="B34" s="4">
        <v>141.125</v>
      </c>
      <c r="D34" s="4">
        <v>100.8788</v>
      </c>
      <c r="E34" s="4">
        <v>123.1818</v>
      </c>
      <c r="G34" s="4">
        <v>110.88460000000001</v>
      </c>
      <c r="H34" s="4">
        <v>111.11539999999999</v>
      </c>
      <c r="J34" s="4">
        <v>92.656300000000002</v>
      </c>
      <c r="K34" s="4">
        <v>117.8125</v>
      </c>
    </row>
    <row r="35" spans="1:11" x14ac:dyDescent="0.25">
      <c r="A35" s="4">
        <v>112.625</v>
      </c>
      <c r="B35" s="4">
        <v>135.125</v>
      </c>
      <c r="D35" s="4">
        <v>78.151499999999999</v>
      </c>
      <c r="E35" s="4">
        <v>121.0909</v>
      </c>
      <c r="G35" s="4">
        <v>89.538499999999999</v>
      </c>
      <c r="H35" s="4">
        <v>108.8462</v>
      </c>
      <c r="J35" s="4">
        <v>70.531300000000002</v>
      </c>
      <c r="K35" s="4">
        <v>113.0625</v>
      </c>
    </row>
    <row r="36" spans="1:11" x14ac:dyDescent="0.25">
      <c r="A36" s="4">
        <v>106.875</v>
      </c>
      <c r="B36" s="4">
        <v>127.875</v>
      </c>
      <c r="D36" s="4">
        <v>71.302999999999997</v>
      </c>
      <c r="E36" s="4">
        <v>114.36360000000001</v>
      </c>
      <c r="G36" s="4">
        <v>83.461500000000001</v>
      </c>
      <c r="H36" s="4">
        <v>105.9615</v>
      </c>
      <c r="J36" s="4">
        <v>65.343800000000002</v>
      </c>
      <c r="K36" s="4">
        <v>110.2813</v>
      </c>
    </row>
    <row r="37" spans="1:11" x14ac:dyDescent="0.25">
      <c r="A37" s="4">
        <v>107.375</v>
      </c>
      <c r="B37" s="4">
        <v>123.5</v>
      </c>
      <c r="D37" s="4">
        <v>70.666700000000006</v>
      </c>
      <c r="E37" s="4">
        <v>112.36360000000001</v>
      </c>
      <c r="G37" s="4">
        <v>82.269199999999998</v>
      </c>
      <c r="H37" s="4">
        <v>104.5</v>
      </c>
      <c r="J37" s="4">
        <v>66.218800000000002</v>
      </c>
      <c r="K37" s="4">
        <v>108.4688</v>
      </c>
    </row>
    <row r="38" spans="1:11" x14ac:dyDescent="0.25">
      <c r="A38" s="4">
        <v>104.25</v>
      </c>
      <c r="B38" s="4">
        <v>123.75</v>
      </c>
      <c r="D38" s="4">
        <v>72.096800000000002</v>
      </c>
      <c r="E38" s="4">
        <v>109.51609999999999</v>
      </c>
      <c r="G38" s="4">
        <v>84.136399999999995</v>
      </c>
      <c r="H38" s="4">
        <v>102.9545</v>
      </c>
      <c r="J38" s="4">
        <v>65.458299999999994</v>
      </c>
      <c r="K38" s="4">
        <v>106.875</v>
      </c>
    </row>
    <row r="55" spans="1:11" x14ac:dyDescent="0.25">
      <c r="A55" s="4">
        <v>82.142899999999997</v>
      </c>
      <c r="B55" s="4">
        <v>75.257099999999994</v>
      </c>
      <c r="D55" s="4">
        <v>89.571399999999997</v>
      </c>
      <c r="E55" s="4">
        <v>79.285700000000006</v>
      </c>
      <c r="G55" s="4">
        <v>95.464299999999994</v>
      </c>
      <c r="H55" s="4">
        <v>75.821399999999997</v>
      </c>
      <c r="J55" s="4">
        <v>66.25</v>
      </c>
      <c r="K55" s="4">
        <v>78</v>
      </c>
    </row>
    <row r="56" spans="1:11" x14ac:dyDescent="0.25">
      <c r="A56" s="4">
        <v>108.74290000000001</v>
      </c>
      <c r="B56" s="4">
        <v>74.7714</v>
      </c>
      <c r="D56" s="4">
        <v>109.8571</v>
      </c>
      <c r="E56" s="4">
        <v>81.571399999999997</v>
      </c>
      <c r="G56" s="4">
        <v>121.4286</v>
      </c>
      <c r="H56" s="4">
        <v>76.464299999999994</v>
      </c>
      <c r="J56" s="4">
        <v>82.625</v>
      </c>
      <c r="K56" s="4">
        <v>77.875</v>
      </c>
    </row>
    <row r="57" spans="1:11" x14ac:dyDescent="0.25">
      <c r="A57" s="4">
        <v>87.628600000000006</v>
      </c>
      <c r="B57" s="4">
        <v>76.285700000000006</v>
      </c>
      <c r="D57" s="4">
        <v>88.428600000000003</v>
      </c>
      <c r="E57" s="4">
        <v>79.142899999999997</v>
      </c>
      <c r="G57" s="4">
        <v>106.53570000000001</v>
      </c>
      <c r="H57" s="4">
        <v>75.214299999999994</v>
      </c>
      <c r="J57" s="4">
        <v>66.875</v>
      </c>
      <c r="K57" s="4">
        <v>78</v>
      </c>
    </row>
    <row r="58" spans="1:11" x14ac:dyDescent="0.25">
      <c r="A58" s="4">
        <v>79.6571</v>
      </c>
      <c r="B58" s="4">
        <v>73.2286</v>
      </c>
      <c r="D58" s="4">
        <v>89</v>
      </c>
      <c r="E58" s="4">
        <v>77.285700000000006</v>
      </c>
      <c r="G58" s="4">
        <v>100.5</v>
      </c>
      <c r="H58" s="4">
        <v>72.642899999999997</v>
      </c>
      <c r="J58" s="4">
        <v>64.875</v>
      </c>
      <c r="K58" s="4">
        <v>76.5</v>
      </c>
    </row>
    <row r="59" spans="1:11" x14ac:dyDescent="0.25">
      <c r="A59" s="4">
        <v>80.742900000000006</v>
      </c>
      <c r="B59" s="4">
        <v>71.914299999999997</v>
      </c>
      <c r="D59" s="4">
        <v>88.857100000000003</v>
      </c>
      <c r="E59" s="4">
        <v>78.428600000000003</v>
      </c>
      <c r="G59" s="4">
        <v>96.821399999999997</v>
      </c>
      <c r="H59" s="4">
        <v>71.214299999999994</v>
      </c>
      <c r="J59" s="4">
        <v>67.25</v>
      </c>
      <c r="K59" s="4">
        <v>74.625</v>
      </c>
    </row>
    <row r="60" spans="1:11" x14ac:dyDescent="0.25">
      <c r="A60" s="4">
        <v>82.354799999999997</v>
      </c>
      <c r="B60" s="4">
        <v>72.645200000000003</v>
      </c>
      <c r="D60" s="4">
        <v>87.285700000000006</v>
      </c>
      <c r="E60" s="4">
        <v>79.142899999999997</v>
      </c>
      <c r="G60" s="4">
        <v>97.36</v>
      </c>
      <c r="H60" s="4">
        <v>70.760000000000005</v>
      </c>
      <c r="J60" s="4">
        <v>65.714299999999994</v>
      </c>
      <c r="K60" s="4">
        <v>74.142899999999997</v>
      </c>
    </row>
    <row r="63" spans="1:11" x14ac:dyDescent="0.25">
      <c r="A63" s="4">
        <v>106</v>
      </c>
      <c r="B63" s="4">
        <v>92.75</v>
      </c>
      <c r="D63" s="4">
        <v>73.939400000000006</v>
      </c>
      <c r="E63" s="4">
        <v>69.545500000000004</v>
      </c>
      <c r="G63" s="4">
        <v>84.038499999999999</v>
      </c>
      <c r="H63" s="4">
        <v>66.115399999999994</v>
      </c>
      <c r="J63" s="4">
        <v>69.218800000000002</v>
      </c>
      <c r="K63" s="4">
        <v>70.906300000000002</v>
      </c>
    </row>
    <row r="64" spans="1:11" x14ac:dyDescent="0.25">
      <c r="A64" s="4">
        <v>128.625</v>
      </c>
      <c r="B64" s="4">
        <v>91.125</v>
      </c>
      <c r="D64" s="4">
        <v>100.8788</v>
      </c>
      <c r="E64" s="4">
        <v>68.7273</v>
      </c>
      <c r="G64" s="4">
        <v>110.88460000000001</v>
      </c>
      <c r="H64" s="4">
        <v>63.307699999999997</v>
      </c>
      <c r="J64" s="4">
        <v>92.656300000000002</v>
      </c>
      <c r="K64" s="4">
        <v>69.093800000000002</v>
      </c>
    </row>
    <row r="65" spans="1:11" x14ac:dyDescent="0.25">
      <c r="A65" s="4">
        <v>112.625</v>
      </c>
      <c r="B65" s="4">
        <v>88.625</v>
      </c>
      <c r="D65" s="4">
        <v>78.151499999999999</v>
      </c>
      <c r="E65" s="4">
        <v>68.575800000000001</v>
      </c>
      <c r="G65" s="4">
        <v>89.538499999999999</v>
      </c>
      <c r="H65" s="4">
        <v>64.192300000000003</v>
      </c>
      <c r="J65" s="4">
        <v>70.531300000000002</v>
      </c>
      <c r="K65" s="4">
        <v>69.593800000000002</v>
      </c>
    </row>
    <row r="66" spans="1:11" x14ac:dyDescent="0.25">
      <c r="A66" s="4">
        <v>106.875</v>
      </c>
      <c r="B66" s="4">
        <v>83.375</v>
      </c>
      <c r="D66" s="4">
        <v>71.302999999999997</v>
      </c>
      <c r="E66" s="4">
        <v>64.484800000000007</v>
      </c>
      <c r="G66" s="4">
        <v>83.461500000000001</v>
      </c>
      <c r="H66" s="4">
        <v>61.615400000000001</v>
      </c>
      <c r="J66" s="4">
        <v>65.343800000000002</v>
      </c>
      <c r="K66" s="4">
        <v>68.0625</v>
      </c>
    </row>
    <row r="67" spans="1:11" x14ac:dyDescent="0.25">
      <c r="A67" s="4">
        <v>107.375</v>
      </c>
      <c r="B67" s="4">
        <v>83.25</v>
      </c>
      <c r="D67" s="4">
        <v>70.666700000000006</v>
      </c>
      <c r="E67" s="4">
        <v>64.181799999999996</v>
      </c>
      <c r="G67" s="4">
        <v>82.269199999999998</v>
      </c>
      <c r="H67" s="4">
        <v>61.346200000000003</v>
      </c>
      <c r="J67" s="4">
        <v>66.218800000000002</v>
      </c>
      <c r="K67" s="4">
        <v>67</v>
      </c>
    </row>
    <row r="68" spans="1:11" x14ac:dyDescent="0.25">
      <c r="A68" s="4">
        <v>104.25</v>
      </c>
      <c r="B68" s="4">
        <v>84.125</v>
      </c>
      <c r="D68" s="4">
        <v>72.096800000000002</v>
      </c>
      <c r="E68" s="4">
        <v>62.935499999999998</v>
      </c>
      <c r="G68" s="4">
        <v>84.136399999999995</v>
      </c>
      <c r="H68" s="4">
        <v>61.454500000000003</v>
      </c>
      <c r="J68" s="4">
        <v>65.458299999999994</v>
      </c>
      <c r="K68" s="4">
        <v>66.625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39" zoomScale="80" zoomScaleNormal="80" workbookViewId="0">
      <selection activeCell="R60" sqref="R60"/>
    </sheetView>
  </sheetViews>
  <sheetFormatPr defaultRowHeight="15" x14ac:dyDescent="0.25"/>
  <sheetData>
    <row r="1" spans="1:15" x14ac:dyDescent="0.25">
      <c r="A1" s="1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</row>
    <row r="2" spans="1:15" x14ac:dyDescent="0.25">
      <c r="A2" s="2" t="s">
        <v>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  <c r="I2" s="3" t="s">
        <v>10</v>
      </c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</row>
    <row r="3" spans="1:15" x14ac:dyDescent="0.25">
      <c r="A3" s="3" t="s">
        <v>11</v>
      </c>
      <c r="B3" s="4">
        <v>137.69569999999999</v>
      </c>
      <c r="C3" s="4">
        <v>8.7460900000000006</v>
      </c>
      <c r="D3" s="4">
        <v>113.8182</v>
      </c>
      <c r="E3" s="4">
        <v>8.0846499999999999</v>
      </c>
      <c r="F3" s="4">
        <v>122.6452</v>
      </c>
      <c r="G3" s="4">
        <v>8.89025</v>
      </c>
      <c r="H3" s="4">
        <v>128.4118</v>
      </c>
      <c r="I3" s="4">
        <v>8.0683399999999992</v>
      </c>
      <c r="J3" s="4">
        <v>122.5</v>
      </c>
      <c r="K3" s="4">
        <v>10.31019</v>
      </c>
      <c r="L3" s="4">
        <v>140.22219999999999</v>
      </c>
      <c r="M3" s="4">
        <v>10.24424</v>
      </c>
      <c r="N3" s="4">
        <v>115.29730000000001</v>
      </c>
      <c r="O3" s="4">
        <v>8.2673299999999994</v>
      </c>
    </row>
    <row r="4" spans="1:15" x14ac:dyDescent="0.25">
      <c r="A4" s="3" t="s">
        <v>12</v>
      </c>
      <c r="B4" s="4">
        <v>81.173900000000003</v>
      </c>
      <c r="C4" s="4">
        <v>4.4174499999999997</v>
      </c>
      <c r="D4" s="4">
        <v>69.204499999999996</v>
      </c>
      <c r="E4" s="4">
        <v>6.3340300000000003</v>
      </c>
      <c r="F4" s="4">
        <v>75.741900000000001</v>
      </c>
      <c r="G4" s="4">
        <v>5.85928</v>
      </c>
      <c r="H4" s="4">
        <v>73.117599999999996</v>
      </c>
      <c r="I4" s="4">
        <v>5.8814799999999998</v>
      </c>
      <c r="J4" s="4">
        <v>77.5</v>
      </c>
      <c r="K4" s="4">
        <v>8.0932099999999991</v>
      </c>
      <c r="L4" s="4">
        <v>84</v>
      </c>
      <c r="M4" s="4">
        <v>7.5166500000000003</v>
      </c>
      <c r="N4" s="4">
        <v>66.945899999999995</v>
      </c>
      <c r="O4" s="4">
        <v>6.83643</v>
      </c>
    </row>
    <row r="5" spans="1:15" x14ac:dyDescent="0.25">
      <c r="A5" s="3" t="s">
        <v>13</v>
      </c>
      <c r="B5" s="4">
        <v>86.043499999999995</v>
      </c>
      <c r="C5" s="4">
        <v>6.0713800000000004</v>
      </c>
      <c r="D5" s="4">
        <v>91.818200000000004</v>
      </c>
      <c r="E5" s="4">
        <v>8.6354399999999991</v>
      </c>
      <c r="F5" s="4">
        <v>99.290300000000002</v>
      </c>
      <c r="G5" s="4">
        <v>10.309200000000001</v>
      </c>
      <c r="H5" s="4">
        <v>73.058800000000005</v>
      </c>
      <c r="I5" s="4">
        <v>8.6513000000000009</v>
      </c>
      <c r="J5" s="4">
        <v>76</v>
      </c>
      <c r="K5" s="4">
        <v>14.532719999999999</v>
      </c>
      <c r="L5" s="4">
        <v>95</v>
      </c>
      <c r="M5" s="4">
        <v>9.8742099999999997</v>
      </c>
      <c r="N5" s="4">
        <v>74.5946</v>
      </c>
      <c r="O5" s="4">
        <v>8.2908100000000005</v>
      </c>
    </row>
    <row r="6" spans="1:15" x14ac:dyDescent="0.25">
      <c r="A6" s="3" t="s">
        <v>14</v>
      </c>
      <c r="B6" s="4">
        <v>149.95650000000001</v>
      </c>
      <c r="C6" s="4">
        <v>19.66649</v>
      </c>
      <c r="D6" s="4">
        <v>117.6818</v>
      </c>
      <c r="E6" s="4">
        <v>11.80613</v>
      </c>
      <c r="F6" s="4">
        <v>130.25810000000001</v>
      </c>
      <c r="G6" s="4">
        <v>12.943379999999999</v>
      </c>
      <c r="H6" s="4">
        <v>139.3235</v>
      </c>
      <c r="I6" s="4">
        <v>15.68192</v>
      </c>
      <c r="J6" s="4">
        <v>127.5</v>
      </c>
      <c r="K6" s="4">
        <v>19.274339999999999</v>
      </c>
      <c r="L6" s="4">
        <v>143.11109999999999</v>
      </c>
      <c r="M6" s="4">
        <v>16.2438</v>
      </c>
      <c r="N6" s="4">
        <v>121.51349999999999</v>
      </c>
      <c r="O6" s="4">
        <v>15.609310000000001</v>
      </c>
    </row>
    <row r="7" spans="1:15" x14ac:dyDescent="0.25">
      <c r="A7" s="3" t="s">
        <v>15</v>
      </c>
      <c r="B7" s="4">
        <v>81.565200000000004</v>
      </c>
      <c r="C7" s="4">
        <v>9.30213</v>
      </c>
      <c r="D7" s="4">
        <v>65.090900000000005</v>
      </c>
      <c r="E7" s="4">
        <v>10.360519999999999</v>
      </c>
      <c r="F7" s="4">
        <v>73.290300000000002</v>
      </c>
      <c r="G7" s="4">
        <v>10.215</v>
      </c>
      <c r="H7" s="4">
        <v>73.2059</v>
      </c>
      <c r="I7" s="4">
        <v>6.1040400000000004</v>
      </c>
      <c r="J7" s="4">
        <v>75.166700000000006</v>
      </c>
      <c r="K7" s="4">
        <v>13.21237</v>
      </c>
      <c r="L7" s="4">
        <v>74</v>
      </c>
      <c r="M7" s="4">
        <v>10.547510000000001</v>
      </c>
      <c r="N7" s="4">
        <v>62.864899999999999</v>
      </c>
      <c r="O7" s="4">
        <v>7.7659700000000003</v>
      </c>
    </row>
    <row r="8" spans="1:15" x14ac:dyDescent="0.25">
      <c r="A8" s="3" t="s">
        <v>16</v>
      </c>
      <c r="B8" s="4">
        <v>111.4348</v>
      </c>
      <c r="C8" s="4">
        <v>10.277189999999999</v>
      </c>
      <c r="D8" s="4">
        <v>115.4545</v>
      </c>
      <c r="E8" s="4">
        <v>9.1307200000000002</v>
      </c>
      <c r="F8" s="4">
        <v>125.4194</v>
      </c>
      <c r="G8" s="4">
        <v>11.47395</v>
      </c>
      <c r="H8" s="4">
        <v>90.941199999999995</v>
      </c>
      <c r="I8" s="4">
        <v>9.6669999999999998</v>
      </c>
      <c r="J8" s="4">
        <v>97.333299999999994</v>
      </c>
      <c r="K8" s="4">
        <v>11.147500000000001</v>
      </c>
      <c r="L8" s="4">
        <v>127.33329999999999</v>
      </c>
      <c r="M8" s="4">
        <v>8.6602499999999996</v>
      </c>
      <c r="N8" s="4">
        <v>97.4054</v>
      </c>
      <c r="O8" s="4">
        <v>11.664160000000001</v>
      </c>
    </row>
    <row r="9" spans="1:15" x14ac:dyDescent="0.25">
      <c r="A9" s="3" t="s">
        <v>17</v>
      </c>
      <c r="B9" s="4">
        <v>150.1739</v>
      </c>
      <c r="C9" s="4">
        <v>11.404350000000001</v>
      </c>
      <c r="D9" s="4">
        <v>122.86360000000001</v>
      </c>
      <c r="E9" s="4">
        <v>11.56094</v>
      </c>
      <c r="F9" s="4">
        <v>133.06450000000001</v>
      </c>
      <c r="G9" s="4">
        <v>9.3734900000000003</v>
      </c>
      <c r="H9" s="4">
        <v>139.55879999999999</v>
      </c>
      <c r="I9" s="4">
        <v>9.3555700000000002</v>
      </c>
      <c r="J9" s="4">
        <v>140</v>
      </c>
      <c r="K9" s="4">
        <v>21.817419999999998</v>
      </c>
      <c r="L9" s="4">
        <v>142.77780000000001</v>
      </c>
      <c r="M9" s="4">
        <v>13.026680000000001</v>
      </c>
      <c r="N9" s="4">
        <v>125.08110000000001</v>
      </c>
      <c r="O9" s="4">
        <v>8.8127499999999994</v>
      </c>
    </row>
    <row r="10" spans="1:15" x14ac:dyDescent="0.25">
      <c r="A10" s="3" t="s">
        <v>18</v>
      </c>
      <c r="B10" s="4">
        <v>82.087000000000003</v>
      </c>
      <c r="C10" s="4">
        <v>7.0318300000000002</v>
      </c>
      <c r="D10" s="4">
        <v>68.295500000000004</v>
      </c>
      <c r="E10" s="4">
        <v>7.8579800000000004</v>
      </c>
      <c r="F10" s="4">
        <v>76.129000000000005</v>
      </c>
      <c r="G10" s="4">
        <v>5.1623099999999997</v>
      </c>
      <c r="H10" s="4">
        <v>70.647099999999995</v>
      </c>
      <c r="I10" s="4">
        <v>6.0145400000000002</v>
      </c>
      <c r="J10" s="4">
        <v>76</v>
      </c>
      <c r="K10" s="4">
        <v>12.3774</v>
      </c>
      <c r="L10" s="4">
        <v>81.666700000000006</v>
      </c>
      <c r="M10" s="4">
        <v>10.72381</v>
      </c>
      <c r="N10" s="4">
        <v>64.5</v>
      </c>
      <c r="O10" s="4">
        <v>8.1210900000000006</v>
      </c>
    </row>
    <row r="11" spans="1:15" x14ac:dyDescent="0.25">
      <c r="A11" s="3" t="s">
        <v>19</v>
      </c>
      <c r="B11" s="4">
        <v>94.087000000000003</v>
      </c>
      <c r="C11" s="4">
        <v>5.7121300000000002</v>
      </c>
      <c r="D11" s="4">
        <v>98.613600000000005</v>
      </c>
      <c r="E11" s="4">
        <v>7.5335400000000003</v>
      </c>
      <c r="F11" s="4">
        <v>110.8387</v>
      </c>
      <c r="G11" s="4">
        <v>11.71921</v>
      </c>
      <c r="H11" s="4">
        <v>74.323499999999996</v>
      </c>
      <c r="I11" s="4">
        <v>8.6575299999999995</v>
      </c>
      <c r="J11" s="4">
        <v>72.333299999999994</v>
      </c>
      <c r="K11" s="4">
        <v>13.76469</v>
      </c>
      <c r="L11" s="4">
        <v>112</v>
      </c>
      <c r="M11" s="4">
        <v>7.9686899999999996</v>
      </c>
      <c r="N11" s="4">
        <v>79.216200000000001</v>
      </c>
      <c r="O11" s="4">
        <v>10.894600000000001</v>
      </c>
    </row>
    <row r="12" spans="1:15" x14ac:dyDescent="0.25">
      <c r="A12" s="3" t="s">
        <v>20</v>
      </c>
      <c r="B12" s="4">
        <v>142.65219999999999</v>
      </c>
      <c r="C12" s="4">
        <v>12.408239999999999</v>
      </c>
      <c r="D12" s="4">
        <v>120.75</v>
      </c>
      <c r="E12" s="4">
        <v>10.1159</v>
      </c>
      <c r="F12" s="4">
        <v>128.0968</v>
      </c>
      <c r="G12" s="4">
        <v>9.2497000000000007</v>
      </c>
      <c r="H12" s="4">
        <v>134.6765</v>
      </c>
      <c r="I12" s="4">
        <v>10.995100000000001</v>
      </c>
      <c r="J12" s="4">
        <v>134.16669999999999</v>
      </c>
      <c r="K12" s="4">
        <v>14.42798</v>
      </c>
      <c r="L12" s="4">
        <v>144.11109999999999</v>
      </c>
      <c r="M12" s="4">
        <v>16.412220000000001</v>
      </c>
      <c r="N12" s="4">
        <v>120.027</v>
      </c>
      <c r="O12" s="4">
        <v>8.3812800000000003</v>
      </c>
    </row>
    <row r="13" spans="1:15" x14ac:dyDescent="0.25">
      <c r="A13" s="3" t="s">
        <v>21</v>
      </c>
      <c r="B13" s="4">
        <v>79.826099999999997</v>
      </c>
      <c r="C13" s="4">
        <v>6.0501899999999997</v>
      </c>
      <c r="D13" s="4">
        <v>66.704499999999996</v>
      </c>
      <c r="E13" s="4">
        <v>8.1342800000000004</v>
      </c>
      <c r="F13" s="4">
        <v>73.516099999999994</v>
      </c>
      <c r="G13" s="4">
        <v>5.3533200000000001</v>
      </c>
      <c r="H13" s="4">
        <v>70.058800000000005</v>
      </c>
      <c r="I13" s="4">
        <v>5.46028</v>
      </c>
      <c r="J13" s="4">
        <v>76.166700000000006</v>
      </c>
      <c r="K13" s="4">
        <v>11.107049999999999</v>
      </c>
      <c r="L13" s="4">
        <v>81</v>
      </c>
      <c r="M13" s="4">
        <v>8.3366699999999998</v>
      </c>
      <c r="N13" s="4">
        <v>63.013500000000001</v>
      </c>
      <c r="O13" s="4">
        <v>8.0944599999999998</v>
      </c>
    </row>
    <row r="14" spans="1:15" x14ac:dyDescent="0.25">
      <c r="A14" s="3" t="s">
        <v>22</v>
      </c>
      <c r="B14" s="4">
        <v>87.434799999999996</v>
      </c>
      <c r="C14" s="4">
        <v>6.8941699999999999</v>
      </c>
      <c r="D14" s="4">
        <v>90.9773</v>
      </c>
      <c r="E14" s="4">
        <v>8.5684299999999993</v>
      </c>
      <c r="F14" s="4">
        <v>102.6129</v>
      </c>
      <c r="G14" s="4">
        <v>10.569380000000001</v>
      </c>
      <c r="H14" s="4">
        <v>69.5</v>
      </c>
      <c r="I14" s="4">
        <v>10.145160000000001</v>
      </c>
      <c r="J14" s="4">
        <v>72.166700000000006</v>
      </c>
      <c r="K14" s="4">
        <v>12.93703</v>
      </c>
      <c r="L14" s="4">
        <v>104.4444</v>
      </c>
      <c r="M14" s="4">
        <v>5.5926499999999999</v>
      </c>
      <c r="N14" s="4">
        <v>72.027000000000001</v>
      </c>
      <c r="O14" s="4">
        <v>8.8657800000000009</v>
      </c>
    </row>
    <row r="15" spans="1:15" x14ac:dyDescent="0.25">
      <c r="A15" s="3" t="s">
        <v>23</v>
      </c>
      <c r="B15" s="4">
        <v>139.4348</v>
      </c>
      <c r="C15" s="4">
        <v>11.74667</v>
      </c>
      <c r="D15" s="4">
        <v>116.9318</v>
      </c>
      <c r="E15" s="4">
        <v>8.7799899999999997</v>
      </c>
      <c r="F15" s="4">
        <v>124</v>
      </c>
      <c r="G15" s="4">
        <v>8.0166500000000003</v>
      </c>
      <c r="H15" s="4">
        <v>132.52940000000001</v>
      </c>
      <c r="I15" s="4">
        <v>12.745139999999999</v>
      </c>
      <c r="J15" s="4">
        <v>125.83329999999999</v>
      </c>
      <c r="K15" s="4">
        <v>14.455679999999999</v>
      </c>
      <c r="L15" s="4">
        <v>143.77780000000001</v>
      </c>
      <c r="M15" s="4">
        <v>13.13181</v>
      </c>
      <c r="N15" s="4">
        <v>117.95950000000001</v>
      </c>
      <c r="O15" s="4">
        <v>7.1891100000000003</v>
      </c>
    </row>
    <row r="16" spans="1:15" x14ac:dyDescent="0.25">
      <c r="A16" s="3" t="s">
        <v>24</v>
      </c>
      <c r="B16" s="4">
        <v>76.912999999999997</v>
      </c>
      <c r="C16" s="4">
        <v>6.6051799999999998</v>
      </c>
      <c r="D16" s="4">
        <v>65.9773</v>
      </c>
      <c r="E16" s="4">
        <v>8.0014199999999995</v>
      </c>
      <c r="F16" s="4">
        <v>71.516099999999994</v>
      </c>
      <c r="G16" s="4">
        <v>5.5369700000000002</v>
      </c>
      <c r="H16" s="4">
        <v>69.117599999999996</v>
      </c>
      <c r="I16" s="4">
        <v>5.7459600000000002</v>
      </c>
      <c r="J16" s="4">
        <v>77.5</v>
      </c>
      <c r="K16" s="4">
        <v>14.89631</v>
      </c>
      <c r="L16" s="4">
        <v>80.333299999999994</v>
      </c>
      <c r="M16" s="4">
        <v>7.0887200000000004</v>
      </c>
      <c r="N16" s="4">
        <v>62</v>
      </c>
      <c r="O16" s="4">
        <v>7.6731199999999999</v>
      </c>
    </row>
    <row r="17" spans="1:21" x14ac:dyDescent="0.25">
      <c r="A17" s="3" t="s">
        <v>25</v>
      </c>
      <c r="B17" s="4">
        <v>88.565200000000004</v>
      </c>
      <c r="C17" s="4">
        <v>8.5271000000000008</v>
      </c>
      <c r="D17" s="4">
        <v>91.113600000000005</v>
      </c>
      <c r="E17" s="4">
        <v>9.7294</v>
      </c>
      <c r="F17" s="4">
        <v>99.741900000000001</v>
      </c>
      <c r="G17" s="4">
        <v>9.9731900000000007</v>
      </c>
      <c r="H17" s="4">
        <v>69.823499999999996</v>
      </c>
      <c r="I17" s="4">
        <v>10.08891</v>
      </c>
      <c r="J17" s="4">
        <v>70.666700000000006</v>
      </c>
      <c r="K17" s="4">
        <v>12.564500000000001</v>
      </c>
      <c r="L17" s="4">
        <v>104.2222</v>
      </c>
      <c r="M17" s="4">
        <v>5.6075299999999997</v>
      </c>
      <c r="N17" s="4">
        <v>72.135099999999994</v>
      </c>
      <c r="O17" s="4">
        <v>8.0210799999999995</v>
      </c>
    </row>
    <row r="18" spans="1:21" x14ac:dyDescent="0.25">
      <c r="A18" s="3" t="s">
        <v>26</v>
      </c>
      <c r="B18" s="4">
        <v>134.09520000000001</v>
      </c>
      <c r="C18" s="4">
        <v>10.11388</v>
      </c>
      <c r="D18" s="4">
        <v>114.619</v>
      </c>
      <c r="E18" s="4">
        <v>8.08779</v>
      </c>
      <c r="F18" s="4">
        <v>122.5517</v>
      </c>
      <c r="G18" s="4">
        <v>9.1713299999999993</v>
      </c>
      <c r="H18" s="4">
        <v>129.1429</v>
      </c>
      <c r="I18" s="4">
        <v>7.2659200000000004</v>
      </c>
      <c r="J18" s="4">
        <v>128.33330000000001</v>
      </c>
      <c r="K18" s="4">
        <v>10.053190000000001</v>
      </c>
      <c r="L18" s="4">
        <v>142.33330000000001</v>
      </c>
      <c r="M18" s="4">
        <v>12.96148</v>
      </c>
      <c r="N18" s="4">
        <v>116.1538</v>
      </c>
      <c r="O18" s="4">
        <v>7.6632899999999999</v>
      </c>
    </row>
    <row r="19" spans="1:21" x14ac:dyDescent="0.25">
      <c r="A19" s="3" t="s">
        <v>27</v>
      </c>
      <c r="B19" s="4">
        <v>76.476200000000006</v>
      </c>
      <c r="C19" s="4">
        <v>5.6180000000000003</v>
      </c>
      <c r="D19" s="4">
        <v>65.1905</v>
      </c>
      <c r="E19" s="4">
        <v>7.7906700000000004</v>
      </c>
      <c r="F19" s="4">
        <v>71.758600000000001</v>
      </c>
      <c r="G19" s="4">
        <v>6.3507899999999999</v>
      </c>
      <c r="H19" s="4">
        <v>67.357100000000003</v>
      </c>
      <c r="I19" s="4">
        <v>5.2789900000000003</v>
      </c>
      <c r="J19" s="4">
        <v>72.5</v>
      </c>
      <c r="K19" s="4">
        <v>13.39776</v>
      </c>
      <c r="L19" s="4">
        <v>82.555599999999998</v>
      </c>
      <c r="M19" s="4">
        <v>4.9018100000000002</v>
      </c>
      <c r="N19" s="4">
        <v>61.553800000000003</v>
      </c>
      <c r="O19" s="4">
        <v>7.8760500000000002</v>
      </c>
    </row>
    <row r="20" spans="1:21" x14ac:dyDescent="0.25">
      <c r="A20" s="3" t="s">
        <v>28</v>
      </c>
      <c r="B20" s="4">
        <v>88.952399999999997</v>
      </c>
      <c r="C20" s="4">
        <v>7.3039500000000004</v>
      </c>
      <c r="D20" s="4">
        <v>90.738100000000003</v>
      </c>
      <c r="E20" s="4">
        <v>8.3405000000000005</v>
      </c>
      <c r="F20" s="4">
        <v>99.930999999999997</v>
      </c>
      <c r="G20" s="4">
        <v>10.22228</v>
      </c>
      <c r="H20" s="4">
        <v>72.071399999999997</v>
      </c>
      <c r="I20" s="4">
        <v>12.543049999999999</v>
      </c>
      <c r="J20" s="4">
        <v>71.5</v>
      </c>
      <c r="K20" s="4">
        <v>12.27599</v>
      </c>
      <c r="L20" s="4">
        <v>100.66670000000001</v>
      </c>
      <c r="M20" s="4">
        <v>8.6890699999999992</v>
      </c>
      <c r="N20" s="4">
        <v>72.415400000000005</v>
      </c>
      <c r="O20" s="4">
        <v>8.3495699999999999</v>
      </c>
    </row>
    <row r="23" spans="1:21" x14ac:dyDescent="0.25">
      <c r="B23" s="4">
        <v>86.043499999999995</v>
      </c>
      <c r="C23" s="4">
        <v>137.69569999999999</v>
      </c>
      <c r="E23" s="4">
        <v>91.818200000000004</v>
      </c>
      <c r="F23" s="4">
        <v>113.8182</v>
      </c>
      <c r="H23" s="4">
        <v>99.290300000000002</v>
      </c>
      <c r="I23" s="4">
        <v>122.6452</v>
      </c>
      <c r="K23" s="4">
        <v>73.058800000000005</v>
      </c>
      <c r="L23" s="4">
        <v>128.4118</v>
      </c>
      <c r="N23" s="4">
        <v>76</v>
      </c>
      <c r="O23" s="4">
        <v>122.5</v>
      </c>
      <c r="Q23" s="4">
        <v>95</v>
      </c>
      <c r="R23" s="4">
        <v>140.22219999999999</v>
      </c>
      <c r="T23" s="4">
        <v>74.5946</v>
      </c>
      <c r="U23" s="4">
        <v>115.29730000000001</v>
      </c>
    </row>
    <row r="24" spans="1:21" x14ac:dyDescent="0.25">
      <c r="B24" s="4">
        <v>111.4348</v>
      </c>
      <c r="C24" s="4">
        <v>149.95650000000001</v>
      </c>
      <c r="E24" s="4">
        <v>115.4545</v>
      </c>
      <c r="F24" s="4">
        <v>117.6818</v>
      </c>
      <c r="H24" s="4">
        <v>125.4194</v>
      </c>
      <c r="I24" s="4">
        <v>130.25810000000001</v>
      </c>
      <c r="K24" s="4">
        <v>90.941199999999995</v>
      </c>
      <c r="L24" s="4">
        <v>139.3235</v>
      </c>
      <c r="N24" s="4">
        <v>97.333299999999994</v>
      </c>
      <c r="O24" s="4">
        <v>127.5</v>
      </c>
      <c r="Q24" s="4">
        <v>127.33329999999999</v>
      </c>
      <c r="R24" s="4">
        <v>143.11109999999999</v>
      </c>
      <c r="T24" s="4">
        <v>97.4054</v>
      </c>
      <c r="U24" s="4">
        <v>121.51349999999999</v>
      </c>
    </row>
    <row r="25" spans="1:21" x14ac:dyDescent="0.25">
      <c r="B25" s="4">
        <v>94.087000000000003</v>
      </c>
      <c r="C25" s="4">
        <v>150.1739</v>
      </c>
      <c r="E25" s="4">
        <v>98.613600000000005</v>
      </c>
      <c r="F25" s="4">
        <v>122.86360000000001</v>
      </c>
      <c r="H25" s="4">
        <v>110.8387</v>
      </c>
      <c r="I25" s="4">
        <v>133.06450000000001</v>
      </c>
      <c r="K25" s="4">
        <v>74.323499999999996</v>
      </c>
      <c r="L25" s="4">
        <v>139.55879999999999</v>
      </c>
      <c r="N25" s="4">
        <v>72.333299999999994</v>
      </c>
      <c r="O25" s="4">
        <v>140</v>
      </c>
      <c r="Q25" s="4">
        <v>112</v>
      </c>
      <c r="R25" s="4">
        <v>142.77780000000001</v>
      </c>
      <c r="T25" s="4">
        <v>79.216200000000001</v>
      </c>
      <c r="U25" s="4">
        <v>125.08110000000001</v>
      </c>
    </row>
    <row r="26" spans="1:21" x14ac:dyDescent="0.25">
      <c r="B26" s="4">
        <v>87.434799999999996</v>
      </c>
      <c r="C26" s="4">
        <v>142.65219999999999</v>
      </c>
      <c r="E26" s="4">
        <v>90.9773</v>
      </c>
      <c r="F26" s="4">
        <v>120.75</v>
      </c>
      <c r="H26" s="4">
        <v>102.6129</v>
      </c>
      <c r="I26" s="4">
        <v>128.0968</v>
      </c>
      <c r="K26" s="4">
        <v>69.5</v>
      </c>
      <c r="L26" s="4">
        <v>134.6765</v>
      </c>
      <c r="N26" s="4">
        <v>72.166700000000006</v>
      </c>
      <c r="O26" s="4">
        <v>134.16669999999999</v>
      </c>
      <c r="Q26" s="4">
        <v>104.4444</v>
      </c>
      <c r="R26" s="4">
        <v>144.11109999999999</v>
      </c>
      <c r="T26" s="4">
        <v>72.027000000000001</v>
      </c>
      <c r="U26" s="4">
        <v>120.027</v>
      </c>
    </row>
    <row r="27" spans="1:21" x14ac:dyDescent="0.25">
      <c r="B27" s="4">
        <v>88.565200000000004</v>
      </c>
      <c r="C27" s="4">
        <v>139.4348</v>
      </c>
      <c r="E27" s="4">
        <v>91.113600000000005</v>
      </c>
      <c r="F27" s="4">
        <v>116.9318</v>
      </c>
      <c r="H27" s="4">
        <v>99.741900000000001</v>
      </c>
      <c r="I27" s="4">
        <v>124</v>
      </c>
      <c r="K27" s="4">
        <v>69.823499999999996</v>
      </c>
      <c r="L27" s="4">
        <v>132.52940000000001</v>
      </c>
      <c r="N27" s="4">
        <v>70.666700000000006</v>
      </c>
      <c r="O27" s="4">
        <v>125.83329999999999</v>
      </c>
      <c r="Q27" s="4">
        <v>104.2222</v>
      </c>
      <c r="R27" s="4">
        <v>143.77780000000001</v>
      </c>
      <c r="T27" s="4">
        <v>72.135099999999994</v>
      </c>
      <c r="U27" s="4">
        <v>117.95950000000001</v>
      </c>
    </row>
    <row r="28" spans="1:21" x14ac:dyDescent="0.25">
      <c r="B28" s="4">
        <v>88.952399999999997</v>
      </c>
      <c r="C28" s="4">
        <v>134.09520000000001</v>
      </c>
      <c r="E28" s="4">
        <v>90.738100000000003</v>
      </c>
      <c r="F28" s="4">
        <v>114.619</v>
      </c>
      <c r="H28" s="4">
        <v>99.930999999999997</v>
      </c>
      <c r="I28" s="4">
        <v>122.5517</v>
      </c>
      <c r="K28" s="4">
        <v>72.071399999999997</v>
      </c>
      <c r="L28" s="4">
        <v>129.1429</v>
      </c>
      <c r="N28" s="4">
        <v>71.5</v>
      </c>
      <c r="O28" s="4">
        <v>128.33330000000001</v>
      </c>
      <c r="Q28" s="4">
        <v>100.66670000000001</v>
      </c>
      <c r="R28" s="4">
        <v>142.33330000000001</v>
      </c>
      <c r="T28" s="4">
        <v>72.415400000000005</v>
      </c>
      <c r="U28" s="4">
        <v>116.1538</v>
      </c>
    </row>
    <row r="46" spans="2:21" x14ac:dyDescent="0.25">
      <c r="B46" s="4">
        <v>86.043499999999995</v>
      </c>
      <c r="C46" s="4">
        <v>81.173900000000003</v>
      </c>
      <c r="E46" s="4">
        <v>91.818200000000004</v>
      </c>
      <c r="F46" s="4">
        <v>69.204499999999996</v>
      </c>
      <c r="H46" s="4">
        <v>99.290300000000002</v>
      </c>
      <c r="I46" s="4">
        <v>75.741900000000001</v>
      </c>
      <c r="K46" s="4">
        <v>73.058800000000005</v>
      </c>
      <c r="L46" s="4">
        <v>73.117599999999996</v>
      </c>
      <c r="N46" s="4">
        <v>76</v>
      </c>
      <c r="O46" s="4">
        <v>77.5</v>
      </c>
      <c r="Q46" s="4">
        <v>95</v>
      </c>
      <c r="R46" s="4">
        <v>84</v>
      </c>
      <c r="T46" s="4">
        <v>74.5946</v>
      </c>
      <c r="U46" s="4">
        <v>66.945899999999995</v>
      </c>
    </row>
    <row r="47" spans="2:21" x14ac:dyDescent="0.25">
      <c r="B47" s="4">
        <v>111.4348</v>
      </c>
      <c r="C47" s="4">
        <v>81.565200000000004</v>
      </c>
      <c r="E47" s="4">
        <v>115.4545</v>
      </c>
      <c r="F47" s="4">
        <v>65.090900000000005</v>
      </c>
      <c r="H47" s="4">
        <v>125.4194</v>
      </c>
      <c r="I47" s="4">
        <v>73.290300000000002</v>
      </c>
      <c r="K47" s="4">
        <v>90.941199999999995</v>
      </c>
      <c r="L47" s="4">
        <v>73.2059</v>
      </c>
      <c r="N47" s="4">
        <v>97.333299999999994</v>
      </c>
      <c r="O47" s="4">
        <v>75.166700000000006</v>
      </c>
      <c r="Q47" s="4">
        <v>127.33329999999999</v>
      </c>
      <c r="R47" s="4">
        <v>74</v>
      </c>
      <c r="T47" s="4">
        <v>97.4054</v>
      </c>
      <c r="U47" s="4">
        <v>62.864899999999999</v>
      </c>
    </row>
    <row r="48" spans="2:21" x14ac:dyDescent="0.25">
      <c r="B48" s="4">
        <v>94.087000000000003</v>
      </c>
      <c r="C48" s="4">
        <v>82.087000000000003</v>
      </c>
      <c r="E48" s="4">
        <v>98.613600000000005</v>
      </c>
      <c r="F48" s="4">
        <v>68.295500000000004</v>
      </c>
      <c r="H48" s="4">
        <v>110.8387</v>
      </c>
      <c r="I48" s="4">
        <v>76.129000000000005</v>
      </c>
      <c r="K48" s="4">
        <v>74.323499999999996</v>
      </c>
      <c r="L48" s="4">
        <v>70.647099999999995</v>
      </c>
      <c r="N48" s="4">
        <v>72.333299999999994</v>
      </c>
      <c r="O48" s="4">
        <v>76</v>
      </c>
      <c r="Q48" s="4">
        <v>112</v>
      </c>
      <c r="R48" s="4">
        <v>81.666700000000006</v>
      </c>
      <c r="T48" s="4">
        <v>79.216200000000001</v>
      </c>
      <c r="U48" s="4">
        <v>64.5</v>
      </c>
    </row>
    <row r="49" spans="2:21" x14ac:dyDescent="0.25">
      <c r="B49" s="4">
        <v>87.434799999999996</v>
      </c>
      <c r="C49" s="4">
        <v>79.826099999999997</v>
      </c>
      <c r="E49" s="4">
        <v>90.9773</v>
      </c>
      <c r="F49" s="4">
        <v>66.704499999999996</v>
      </c>
      <c r="H49" s="4">
        <v>102.6129</v>
      </c>
      <c r="I49" s="4">
        <v>73.516099999999994</v>
      </c>
      <c r="K49" s="4">
        <v>69.5</v>
      </c>
      <c r="L49" s="4">
        <v>70.058800000000005</v>
      </c>
      <c r="N49" s="4">
        <v>72.166700000000006</v>
      </c>
      <c r="O49" s="4">
        <v>76.166700000000006</v>
      </c>
      <c r="Q49" s="4">
        <v>104.4444</v>
      </c>
      <c r="R49" s="4">
        <v>81</v>
      </c>
      <c r="T49" s="4">
        <v>72.027000000000001</v>
      </c>
      <c r="U49" s="4">
        <v>63.013500000000001</v>
      </c>
    </row>
    <row r="50" spans="2:21" x14ac:dyDescent="0.25">
      <c r="B50" s="4">
        <v>88.565200000000004</v>
      </c>
      <c r="C50" s="4">
        <v>76.912999999999997</v>
      </c>
      <c r="E50" s="4">
        <v>91.113600000000005</v>
      </c>
      <c r="F50" s="4">
        <v>65.9773</v>
      </c>
      <c r="H50" s="4">
        <v>99.741900000000001</v>
      </c>
      <c r="I50" s="4">
        <v>71.516099999999994</v>
      </c>
      <c r="K50" s="4">
        <v>69.823499999999996</v>
      </c>
      <c r="L50" s="4">
        <v>69.117599999999996</v>
      </c>
      <c r="N50" s="4">
        <v>70.666700000000006</v>
      </c>
      <c r="O50" s="4">
        <v>77.5</v>
      </c>
      <c r="Q50" s="4">
        <v>104.2222</v>
      </c>
      <c r="R50" s="4">
        <v>80.333299999999994</v>
      </c>
      <c r="T50" s="4">
        <v>72.135099999999994</v>
      </c>
      <c r="U50" s="4">
        <v>62</v>
      </c>
    </row>
    <row r="51" spans="2:21" x14ac:dyDescent="0.25">
      <c r="B51" s="4">
        <v>88.952399999999997</v>
      </c>
      <c r="C51" s="4">
        <v>76.476200000000006</v>
      </c>
      <c r="E51" s="4">
        <v>90.738100000000003</v>
      </c>
      <c r="F51" s="4">
        <v>65.1905</v>
      </c>
      <c r="H51" s="4">
        <v>99.930999999999997</v>
      </c>
      <c r="I51" s="4">
        <v>71.758600000000001</v>
      </c>
      <c r="K51" s="4">
        <v>72.071399999999997</v>
      </c>
      <c r="L51" s="4">
        <v>67.357100000000003</v>
      </c>
      <c r="N51" s="4">
        <v>71.5</v>
      </c>
      <c r="O51" s="4">
        <v>72.5</v>
      </c>
      <c r="Q51" s="4">
        <v>100.66670000000001</v>
      </c>
      <c r="R51" s="4">
        <v>82.555599999999998</v>
      </c>
      <c r="T51" s="4">
        <v>72.415400000000005</v>
      </c>
      <c r="U51" s="4">
        <v>61.553800000000003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Жінки</vt:lpstr>
      <vt:lpstr>Чоловіки</vt:lpstr>
      <vt:lpstr>Диаграмма1</vt:lpstr>
      <vt:lpstr>Диаграмма2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2018-04-11T21:09:02Z</dcterms:modified>
</cp:coreProperties>
</file>