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(10 семестр)\ДИПЛОМ Магистра (2018)\Курсач\"/>
    </mc:Choice>
  </mc:AlternateContent>
  <bookViews>
    <workbookView xWindow="0" yWindow="0" windowWidth="2160" windowHeight="1185" activeTab="1"/>
  </bookViews>
  <sheets>
    <sheet name="Мужчины" sheetId="5" r:id="rId1"/>
    <sheet name="Лист1" sheetId="6" r:id="rId2"/>
  </sheets>
  <calcPr calcId="162913"/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A5" i="6"/>
  <c r="B3" i="6"/>
  <c r="C3" i="6"/>
  <c r="D3" i="6"/>
  <c r="E3" i="6"/>
  <c r="F3" i="6"/>
  <c r="G3" i="6"/>
  <c r="A3" i="6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</calcChain>
</file>

<file path=xl/sharedStrings.xml><?xml version="1.0" encoding="utf-8"?>
<sst xmlns="http://schemas.openxmlformats.org/spreadsheetml/2006/main" count="350" uniqueCount="153">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</sst>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67" zoomScaleNormal="90" workbookViewId="0">
      <selection activeCell="Y243" sqref="R243:Y243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150</v>
      </c>
      <c r="V1" s="2" t="s">
        <v>151</v>
      </c>
      <c r="W1" s="2" t="s">
        <v>152</v>
      </c>
      <c r="X1" s="2" t="s">
        <v>146</v>
      </c>
      <c r="Y1" s="2" t="s">
        <v>148</v>
      </c>
      <c r="Z1" s="2" t="s">
        <v>147</v>
      </c>
      <c r="AA1" s="2" t="s">
        <v>149</v>
      </c>
    </row>
    <row r="2" spans="1:27" x14ac:dyDescent="0.25">
      <c r="A2" s="2">
        <v>755</v>
      </c>
      <c r="B2" s="1" t="s">
        <v>21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</row>
    <row r="3" spans="1:27" x14ac:dyDescent="0.25">
      <c r="A3" s="2">
        <v>755</v>
      </c>
      <c r="B3" s="1" t="s">
        <v>21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</row>
    <row r="4" spans="1:27" x14ac:dyDescent="0.25">
      <c r="A4" s="2">
        <v>1217</v>
      </c>
      <c r="B4" s="1" t="s">
        <v>22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</row>
    <row r="5" spans="1:27" x14ac:dyDescent="0.25">
      <c r="A5" s="2">
        <v>1278</v>
      </c>
      <c r="B5" s="1" t="s">
        <v>22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</row>
    <row r="6" spans="1:27" x14ac:dyDescent="0.25">
      <c r="A6" s="2">
        <v>1386</v>
      </c>
      <c r="B6" s="1" t="s">
        <v>23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</row>
    <row r="7" spans="1:27" x14ac:dyDescent="0.25">
      <c r="A7" s="2">
        <v>1143</v>
      </c>
      <c r="B7" s="1" t="s">
        <v>23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</row>
    <row r="8" spans="1:27" x14ac:dyDescent="0.25">
      <c r="A8" s="2">
        <v>1392</v>
      </c>
      <c r="B8" s="1" t="s">
        <v>24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</row>
    <row r="9" spans="1:27" x14ac:dyDescent="0.25">
      <c r="A9" s="2">
        <v>1126</v>
      </c>
      <c r="B9" s="1" t="s">
        <v>24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27" x14ac:dyDescent="0.25">
      <c r="A10" s="2">
        <v>1292</v>
      </c>
      <c r="B10" s="1" t="s">
        <v>24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27" x14ac:dyDescent="0.25">
      <c r="A11" s="2">
        <v>1122</v>
      </c>
      <c r="B11" s="1" t="s">
        <v>25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27" x14ac:dyDescent="0.25">
      <c r="A12" s="2">
        <v>1399</v>
      </c>
      <c r="B12" s="1" t="s">
        <v>25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27" x14ac:dyDescent="0.25">
      <c r="A13" s="2">
        <v>1222</v>
      </c>
      <c r="B13" s="1" t="s">
        <v>26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27" x14ac:dyDescent="0.25">
      <c r="A14" s="2">
        <v>1456</v>
      </c>
      <c r="B14" s="1" t="s">
        <v>26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27" x14ac:dyDescent="0.25">
      <c r="A15" s="2">
        <v>1029</v>
      </c>
      <c r="B15" s="1" t="s">
        <v>27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27" x14ac:dyDescent="0.25">
      <c r="A16" s="2">
        <v>1029</v>
      </c>
      <c r="B16" s="1" t="s">
        <v>27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28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28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29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29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29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29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29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30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30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142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142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142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31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31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143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143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143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143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143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143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143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32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32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33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33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34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34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35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35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35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35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35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36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36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37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38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39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39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39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40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40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41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41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42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42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43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43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44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44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45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45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45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45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45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45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46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46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47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47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48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48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49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49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49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49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49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49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49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49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50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50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51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51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52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52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53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53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54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54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55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55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2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56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56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56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56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56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56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57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57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58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58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58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59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59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60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60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60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60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60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61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61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62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62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62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63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63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64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64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65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65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66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66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67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67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68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68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69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69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70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70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70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70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70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70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71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71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72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72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72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72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72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73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73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73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73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73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73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74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74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75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75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75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75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75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75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76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76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77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77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78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78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78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78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79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79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80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80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81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81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81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82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82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82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82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83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83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83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84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84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85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85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86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86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86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87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87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88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88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89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89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90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90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91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91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92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92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93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93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93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94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94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95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95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96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96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97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97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98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98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98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99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99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100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100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101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101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102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102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103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103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103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103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104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104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105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105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106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106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107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107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108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108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109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109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110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110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111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112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112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113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114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114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115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115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116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116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117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117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118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118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118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118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144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144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119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119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119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119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119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119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120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120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121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121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121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121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122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122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123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123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124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124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124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125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125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126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126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126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127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127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127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128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128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128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129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129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130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130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131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131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132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132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132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133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133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133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134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134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135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135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136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136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136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136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136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137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137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138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138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139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139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140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140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141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141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145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145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6" sqref="E6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25">
      <c r="A2">
        <v>40</v>
      </c>
      <c r="B2">
        <v>67</v>
      </c>
      <c r="C2">
        <v>45</v>
      </c>
      <c r="D2">
        <v>50</v>
      </c>
      <c r="E2">
        <v>6</v>
      </c>
      <c r="F2">
        <v>11</v>
      </c>
      <c r="G2">
        <v>103</v>
      </c>
    </row>
    <row r="3" spans="1:7" x14ac:dyDescent="0.25">
      <c r="A3">
        <f>322-A2</f>
        <v>282</v>
      </c>
      <c r="B3">
        <f t="shared" ref="B3:G3" si="0">322-B2</f>
        <v>255</v>
      </c>
      <c r="C3">
        <f t="shared" si="0"/>
        <v>277</v>
      </c>
      <c r="D3">
        <f t="shared" si="0"/>
        <v>272</v>
      </c>
      <c r="E3">
        <f t="shared" si="0"/>
        <v>316</v>
      </c>
      <c r="F3">
        <f t="shared" si="0"/>
        <v>311</v>
      </c>
      <c r="G3">
        <f t="shared" si="0"/>
        <v>219</v>
      </c>
    </row>
    <row r="5" spans="1:7" x14ac:dyDescent="0.25">
      <c r="A5">
        <f>A3/A2</f>
        <v>7.05</v>
      </c>
      <c r="B5">
        <f t="shared" ref="B5:G5" si="1">B3/B2</f>
        <v>3.8059701492537314</v>
      </c>
      <c r="C5">
        <f t="shared" si="1"/>
        <v>6.1555555555555559</v>
      </c>
      <c r="D5">
        <f t="shared" si="1"/>
        <v>5.44</v>
      </c>
      <c r="E5">
        <f t="shared" si="1"/>
        <v>52.666666666666664</v>
      </c>
      <c r="F5">
        <f t="shared" si="1"/>
        <v>28.272727272727273</v>
      </c>
      <c r="G5">
        <f t="shared" si="1"/>
        <v>2.1262135922330097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Лист1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2018-04-28T21:17:03Z</dcterms:modified>
</cp:coreProperties>
</file>