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Tobin\sam\Optimal-Unilateral-Carbon-Policy\Data\output\"/>
    </mc:Choice>
  </mc:AlternateContent>
  <xr:revisionPtr revIDLastSave="0" documentId="13_ncr:1_{CCD089D6-54C8-4FF1-A636-1A822EE9F9B7}" xr6:coauthVersionLast="47" xr6:coauthVersionMax="47" xr10:uidLastSave="{00000000-0000-0000-0000-000000000000}"/>
  <bookViews>
    <workbookView xWindow="9852" yWindow="2448" windowWidth="18288" windowHeight="13944" xr2:uid="{4E58A9BB-6B78-410E-A618-D5EC99A2DE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1" l="1"/>
  <c r="M3" i="1"/>
  <c r="M4" i="1"/>
  <c r="M5" i="1"/>
  <c r="M6" i="1"/>
  <c r="M7" i="1"/>
  <c r="L3" i="1"/>
  <c r="L4" i="1"/>
  <c r="L5" i="1"/>
  <c r="L6" i="1"/>
  <c r="N6" i="1" s="1"/>
  <c r="L7" i="1"/>
  <c r="L8" i="1"/>
  <c r="L2" i="1"/>
  <c r="K3" i="1"/>
  <c r="N3" i="1" s="1"/>
  <c r="K4" i="1"/>
  <c r="N4" i="1" s="1"/>
  <c r="K5" i="1"/>
  <c r="K6" i="1"/>
  <c r="K7" i="1"/>
  <c r="N7" i="1" s="1"/>
  <c r="K8" i="1"/>
  <c r="K2" i="1"/>
  <c r="N2" i="1" s="1"/>
  <c r="J3" i="1"/>
  <c r="J4" i="1"/>
  <c r="J5" i="1"/>
  <c r="J6" i="1"/>
  <c r="J7" i="1"/>
  <c r="J8" i="1"/>
  <c r="M8" i="1" s="1"/>
  <c r="J2" i="1"/>
  <c r="I3" i="1"/>
  <c r="I4" i="1"/>
  <c r="I5" i="1"/>
  <c r="I6" i="1"/>
  <c r="I7" i="1"/>
  <c r="I8" i="1"/>
  <c r="I2" i="1"/>
  <c r="M2" i="1" s="1"/>
  <c r="D3" i="1"/>
  <c r="D4" i="1"/>
  <c r="D5" i="1"/>
  <c r="D6" i="1"/>
  <c r="D7" i="1"/>
  <c r="D8" i="1"/>
  <c r="D2" i="1"/>
  <c r="N8" i="1" l="1"/>
</calcChain>
</file>

<file path=xl/sharedStrings.xml><?xml version="1.0" encoding="utf-8"?>
<sst xmlns="http://schemas.openxmlformats.org/spreadsheetml/2006/main" count="22" uniqueCount="22">
  <si>
    <t>region_scenario</t>
  </si>
  <si>
    <t>Qe</t>
  </si>
  <si>
    <t>Qestar</t>
  </si>
  <si>
    <t>Qeworld</t>
  </si>
  <si>
    <t>CeHH</t>
  </si>
  <si>
    <t>CeHF</t>
  </si>
  <si>
    <t>CeFH</t>
  </si>
  <si>
    <t>CeFF</t>
  </si>
  <si>
    <t>Ce</t>
  </si>
  <si>
    <t>Cestar</t>
  </si>
  <si>
    <t>Ge</t>
  </si>
  <si>
    <t>Gestar</t>
  </si>
  <si>
    <t>Ceworld</t>
  </si>
  <si>
    <t>Geworld</t>
  </si>
  <si>
    <t>regionbase</t>
  </si>
  <si>
    <t>US as Home</t>
  </si>
  <si>
    <t>EU28 as Home</t>
  </si>
  <si>
    <t>OECD37 as Home</t>
  </si>
  <si>
    <t>World as Home</t>
  </si>
  <si>
    <t>China as Home</t>
  </si>
  <si>
    <t>OECD and China as Home</t>
  </si>
  <si>
    <t>US and EU as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</si>
</sst>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2861D-7D6A-49F4-9F74-2C0DC4E69B93}">
  <dimension ref="A1:O8"/>
  <sheetViews>
    <sheetView tabSelected="1" workbookViewId="0">
      <selection activeCell="E7" sqref="E7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5.1673</v>
      </c>
      <c r="C2">
        <v>32.059899999999999</v>
      </c>
      <c r="D2">
        <f>B2+C2</f>
        <v>37.227199999999996</v>
      </c>
      <c r="E2">
        <v>5.30382</v>
      </c>
      <c r="F2">
        <v>1.3795900000000001</v>
      </c>
      <c r="G2">
        <v>0.48626999999999998</v>
      </c>
      <c r="H2">
        <v>30.05752</v>
      </c>
      <c r="I2">
        <f>E2+F2</f>
        <v>6.6834100000000003</v>
      </c>
      <c r="J2">
        <f>G2+H2</f>
        <v>30.543790000000001</v>
      </c>
      <c r="K2">
        <f>E2+G2</f>
        <v>5.7900900000000002</v>
      </c>
      <c r="L2">
        <f>H2+F2</f>
        <v>31.437110000000001</v>
      </c>
      <c r="M2">
        <f>I2+J2</f>
        <v>37.227200000000003</v>
      </c>
      <c r="N2">
        <f>K2+L2</f>
        <v>37.227200000000003</v>
      </c>
      <c r="O2" t="s">
        <v>15</v>
      </c>
    </row>
    <row r="3" spans="1:15" x14ac:dyDescent="0.3">
      <c r="A3">
        <v>2</v>
      </c>
      <c r="B3">
        <v>1.0793299999999999</v>
      </c>
      <c r="C3">
        <v>36.147869999999998</v>
      </c>
      <c r="D3">
        <f t="shared" ref="D3:D8" si="0">B3+C3</f>
        <v>37.227199999999996</v>
      </c>
      <c r="E3">
        <v>3.4032200000000001</v>
      </c>
      <c r="F3">
        <v>1.1690400000000001</v>
      </c>
      <c r="G3">
        <v>0.58553999999999995</v>
      </c>
      <c r="H3">
        <v>32.069400000000002</v>
      </c>
      <c r="I3">
        <f t="shared" ref="I3:I8" si="1">E3+F3</f>
        <v>4.57226</v>
      </c>
      <c r="J3">
        <f t="shared" ref="J3:J8" si="2">G3+H3</f>
        <v>32.654940000000003</v>
      </c>
      <c r="K3">
        <f t="shared" ref="K3:K8" si="3">E3+G3</f>
        <v>3.9887600000000001</v>
      </c>
      <c r="L3">
        <f t="shared" ref="L3:L8" si="4">H3+F3</f>
        <v>33.238440000000004</v>
      </c>
      <c r="M3">
        <f t="shared" ref="M3:M8" si="5">I3+J3</f>
        <v>37.227200000000003</v>
      </c>
      <c r="N3">
        <f t="shared" ref="N3:N8" si="6">K3+L3</f>
        <v>37.227200000000003</v>
      </c>
      <c r="O3" t="s">
        <v>16</v>
      </c>
    </row>
    <row r="4" spans="1:15" x14ac:dyDescent="0.3">
      <c r="A4">
        <v>3</v>
      </c>
      <c r="B4">
        <v>9.9486600000000003</v>
      </c>
      <c r="C4">
        <v>27.27854</v>
      </c>
      <c r="D4">
        <f t="shared" si="0"/>
        <v>37.227199999999996</v>
      </c>
      <c r="E4">
        <v>13.026149999999999</v>
      </c>
      <c r="F4">
        <v>2.8691300000000002</v>
      </c>
      <c r="G4">
        <v>1.0502499999999999</v>
      </c>
      <c r="H4">
        <v>20.281669999999998</v>
      </c>
      <c r="I4">
        <f t="shared" si="1"/>
        <v>15.89528</v>
      </c>
      <c r="J4">
        <f t="shared" si="2"/>
        <v>21.331919999999997</v>
      </c>
      <c r="K4">
        <f t="shared" si="3"/>
        <v>14.0764</v>
      </c>
      <c r="L4">
        <f t="shared" si="4"/>
        <v>23.150799999999997</v>
      </c>
      <c r="M4">
        <f t="shared" si="5"/>
        <v>37.227199999999996</v>
      </c>
      <c r="N4">
        <f>K4+L4</f>
        <v>37.227199999999996</v>
      </c>
      <c r="O4" t="s">
        <v>17</v>
      </c>
    </row>
    <row r="5" spans="1:15" x14ac:dyDescent="0.3">
      <c r="A5">
        <v>4</v>
      </c>
      <c r="B5">
        <v>37.111870000000003</v>
      </c>
      <c r="C5">
        <v>0.11533</v>
      </c>
      <c r="D5">
        <f t="shared" si="0"/>
        <v>37.227200000000003</v>
      </c>
      <c r="E5">
        <v>37.077269999999999</v>
      </c>
      <c r="F5">
        <v>3.4599999999999999E-2</v>
      </c>
      <c r="G5">
        <v>3.4602000000000001E-2</v>
      </c>
      <c r="H5">
        <v>8.0729999999999996E-2</v>
      </c>
      <c r="I5">
        <f t="shared" si="1"/>
        <v>37.111869999999996</v>
      </c>
      <c r="J5">
        <f t="shared" si="2"/>
        <v>0.11533199999999999</v>
      </c>
      <c r="K5">
        <f t="shared" si="3"/>
        <v>37.111871999999998</v>
      </c>
      <c r="L5">
        <f t="shared" si="4"/>
        <v>0.11532999999999999</v>
      </c>
      <c r="M5">
        <f t="shared" si="5"/>
        <v>37.227201999999998</v>
      </c>
      <c r="N5">
        <f t="shared" si="6"/>
        <v>37.227201999999998</v>
      </c>
      <c r="O5" t="s">
        <v>18</v>
      </c>
    </row>
    <row r="6" spans="1:15" x14ac:dyDescent="0.3">
      <c r="A6">
        <v>5</v>
      </c>
      <c r="B6">
        <v>8.6767400000000006</v>
      </c>
      <c r="C6">
        <v>28.550460000000001</v>
      </c>
      <c r="D6">
        <f t="shared" si="0"/>
        <v>37.227200000000003</v>
      </c>
      <c r="E6">
        <v>8.4722799999999996</v>
      </c>
      <c r="F6">
        <v>0.72950999999999999</v>
      </c>
      <c r="G6">
        <v>2.2322700000000002</v>
      </c>
      <c r="H6">
        <v>25.793140000000001</v>
      </c>
      <c r="I6">
        <f t="shared" si="1"/>
        <v>9.201789999999999</v>
      </c>
      <c r="J6">
        <f t="shared" si="2"/>
        <v>28.025410000000001</v>
      </c>
      <c r="K6">
        <f t="shared" si="3"/>
        <v>10.704549999999999</v>
      </c>
      <c r="L6">
        <f t="shared" si="4"/>
        <v>26.522650000000002</v>
      </c>
      <c r="M6">
        <f t="shared" si="5"/>
        <v>37.227199999999996</v>
      </c>
      <c r="N6">
        <f t="shared" si="6"/>
        <v>37.227200000000003</v>
      </c>
      <c r="O6" t="s">
        <v>19</v>
      </c>
    </row>
    <row r="7" spans="1:15" x14ac:dyDescent="0.3">
      <c r="A7">
        <v>6</v>
      </c>
      <c r="B7">
        <v>18.625419999999998</v>
      </c>
      <c r="C7">
        <v>18.601780000000002</v>
      </c>
      <c r="D7">
        <f t="shared" si="0"/>
        <v>37.227199999999996</v>
      </c>
      <c r="E7">
        <v>23.187069999999999</v>
      </c>
      <c r="F7">
        <v>1.90998</v>
      </c>
      <c r="G7">
        <v>1.59389</v>
      </c>
      <c r="H7">
        <v>10.53626</v>
      </c>
      <c r="I7">
        <f t="shared" si="1"/>
        <v>25.097049999999999</v>
      </c>
      <c r="J7">
        <f t="shared" si="2"/>
        <v>12.13015</v>
      </c>
      <c r="K7">
        <f t="shared" si="3"/>
        <v>24.78096</v>
      </c>
      <c r="L7">
        <f t="shared" si="4"/>
        <v>12.44624</v>
      </c>
      <c r="M7">
        <f t="shared" si="5"/>
        <v>37.227199999999996</v>
      </c>
      <c r="N7">
        <f t="shared" si="6"/>
        <v>37.227199999999996</v>
      </c>
      <c r="O7" t="s">
        <v>20</v>
      </c>
    </row>
    <row r="8" spans="1:15" x14ac:dyDescent="0.3">
      <c r="A8">
        <v>7</v>
      </c>
      <c r="B8">
        <v>6.2466200000000001</v>
      </c>
      <c r="C8">
        <v>30.98058</v>
      </c>
      <c r="D8">
        <f t="shared" si="0"/>
        <v>37.227199999999996</v>
      </c>
      <c r="E8">
        <v>8.9145000000000003</v>
      </c>
      <c r="F8">
        <v>2.3411599999999999</v>
      </c>
      <c r="G8">
        <v>0.86434</v>
      </c>
      <c r="H8">
        <v>25.107199999999999</v>
      </c>
      <c r="I8">
        <f t="shared" si="1"/>
        <v>11.255660000000001</v>
      </c>
      <c r="J8">
        <f t="shared" si="2"/>
        <v>25.971539999999997</v>
      </c>
      <c r="K8">
        <f t="shared" si="3"/>
        <v>9.7788400000000006</v>
      </c>
      <c r="L8">
        <f t="shared" si="4"/>
        <v>27.448359999999997</v>
      </c>
      <c r="M8">
        <f t="shared" si="5"/>
        <v>37.227199999999996</v>
      </c>
      <c r="N8">
        <f t="shared" si="6"/>
        <v>37.227199999999996</v>
      </c>
      <c r="O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2022-11-15T16:34:06Z</dcterms:created>
  <dcterms:modified xsi:type="dcterms:W3CDTF">2022-11-15T16:58:20Z</dcterms:modified>
</cp:coreProperties>
</file>