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OneDrive\Рабочий стол\"/>
    </mc:Choice>
  </mc:AlternateContent>
  <xr:revisionPtr revIDLastSave="0" documentId="13_ncr:1_{FEFA6C40-F8C8-477E-AEEC-590C951B1D5A}" xr6:coauthVersionLast="47" xr6:coauthVersionMax="47" xr10:uidLastSave="{00000000-0000-0000-0000-000000000000}"/>
  <bookViews>
    <workbookView xWindow="-108" yWindow="-108" windowWidth="23256" windowHeight="12456" xr2:uid="{8769A597-E289-4BFD-9FA0-E64C7BD90C9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1"/>
  <c r="D32" i="1"/>
  <c r="D31" i="1"/>
  <c r="D24" i="1"/>
  <c r="D25" i="1"/>
  <c r="D26" i="1"/>
  <c r="D27" i="1"/>
  <c r="D28" i="1"/>
  <c r="D29" i="1"/>
  <c r="D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<sst xmlns="http://schemas.openxmlformats.org/spreadsheetml/2006/main" count="4" uniqueCount="4">
  <si>
    <t>частота</t>
  </si>
  <si>
    <t>вход</t>
  </si>
  <si>
    <t>выход</t>
  </si>
  <si>
    <t>усиление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</si>
</sst>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АЧХ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Лист1!$F$1:$F$33</c:f>
              <c:numCache>
                <c:formatCode>General</c:formatCode>
                <c:ptCount val="33"/>
                <c:pt idx="0" formatCode="0.0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750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  <c:pt idx="17">
                  <c:v>4000</c:v>
                </c:pt>
                <c:pt idx="18">
                  <c:v>6000</c:v>
                </c:pt>
                <c:pt idx="19">
                  <c:v>10000</c:v>
                </c:pt>
                <c:pt idx="20">
                  <c:v>15000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40000</c:v>
                </c:pt>
                <c:pt idx="25">
                  <c:v>50000</c:v>
                </c:pt>
                <c:pt idx="26">
                  <c:v>60000</c:v>
                </c:pt>
                <c:pt idx="27">
                  <c:v>70000</c:v>
                </c:pt>
                <c:pt idx="28">
                  <c:v>80000</c:v>
                </c:pt>
                <c:pt idx="29">
                  <c:v>90000</c:v>
                </c:pt>
                <c:pt idx="30">
                  <c:v>100000</c:v>
                </c:pt>
                <c:pt idx="31">
                  <c:v>110000</c:v>
                </c:pt>
                <c:pt idx="32">
                  <c:v>120000</c:v>
                </c:pt>
              </c:numCache>
            </c:numRef>
          </c:xVal>
          <c:yVal>
            <c:numRef>
              <c:f>Лист1!$G$1:$G$33</c:f>
              <c:numCache>
                <c:formatCode>General</c:formatCode>
                <c:ptCount val="33"/>
                <c:pt idx="0">
                  <c:v>13.02556027996288</c:v>
                </c:pt>
                <c:pt idx="1">
                  <c:v>15.678071585454699</c:v>
                </c:pt>
                <c:pt idx="2">
                  <c:v>16.44336158736035</c:v>
                </c:pt>
                <c:pt idx="3">
                  <c:v>18.485585721237634</c:v>
                </c:pt>
                <c:pt idx="4">
                  <c:v>18.889653443003375</c:v>
                </c:pt>
                <c:pt idx="5">
                  <c:v>19.275756546911104</c:v>
                </c:pt>
                <c:pt idx="6">
                  <c:v>19.275756546911104</c:v>
                </c:pt>
                <c:pt idx="7">
                  <c:v>19.350959524377242</c:v>
                </c:pt>
                <c:pt idx="8">
                  <c:v>19.350959524377242</c:v>
                </c:pt>
                <c:pt idx="9">
                  <c:v>19.350959524377242</c:v>
                </c:pt>
                <c:pt idx="10">
                  <c:v>19.350959524377242</c:v>
                </c:pt>
                <c:pt idx="11">
                  <c:v>19.350959524377242</c:v>
                </c:pt>
                <c:pt idx="12">
                  <c:v>19.425516974762104</c:v>
                </c:pt>
                <c:pt idx="13">
                  <c:v>19.425516974762104</c:v>
                </c:pt>
                <c:pt idx="14">
                  <c:v>19.425516974762104</c:v>
                </c:pt>
                <c:pt idx="15">
                  <c:v>19.425516974762104</c:v>
                </c:pt>
                <c:pt idx="16">
                  <c:v>19.49943988596138</c:v>
                </c:pt>
                <c:pt idx="17">
                  <c:v>19.49943988596138</c:v>
                </c:pt>
                <c:pt idx="18">
                  <c:v>19.49943988596138</c:v>
                </c:pt>
                <c:pt idx="19">
                  <c:v>19.49943988596138</c:v>
                </c:pt>
                <c:pt idx="20">
                  <c:v>19.350959524377242</c:v>
                </c:pt>
                <c:pt idx="21">
                  <c:v>19.123368609507267</c:v>
                </c:pt>
                <c:pt idx="22">
                  <c:v>19.046160193242507</c:v>
                </c:pt>
                <c:pt idx="23">
                  <c:v>18.96825931557202</c:v>
                </c:pt>
                <c:pt idx="24">
                  <c:v>18.649475293543066</c:v>
                </c:pt>
                <c:pt idx="25">
                  <c:v>18.233803175077224</c:v>
                </c:pt>
                <c:pt idx="26">
                  <c:v>18.061799739838872</c:v>
                </c:pt>
                <c:pt idx="27">
                  <c:v>17.616271845615827</c:v>
                </c:pt>
                <c:pt idx="28">
                  <c:v>17.146649928625372</c:v>
                </c:pt>
                <c:pt idx="29">
                  <c:v>17.049599872737126</c:v>
                </c:pt>
                <c:pt idx="30">
                  <c:v>16.547385461076505</c:v>
                </c:pt>
                <c:pt idx="31">
                  <c:v>16.231500117411869</c:v>
                </c:pt>
                <c:pt idx="32">
                  <c:v>15.79161424328851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6B-4CB6-87FD-2D41B32BE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58847"/>
        <c:axId val="1273061759"/>
      </c:scatterChart>
      <c:valAx>
        <c:axId val="1273058847"/>
        <c:scaling>
          <c:logBase val="10"/>
          <c:orientation val="minMax"/>
          <c:max val="14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061759"/>
        <c:crosses val="autoZero"/>
        <c:crossBetween val="midCat"/>
      </c:valAx>
      <c:valAx>
        <c:axId val="1273061759"/>
        <c:scaling>
          <c:orientation val="minMax"/>
          <c:max val="2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05884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3</xdr:row>
      <xdr:rowOff>22860</xdr:rowOff>
    </xdr:from>
    <xdr:to>
      <xdr:col>26</xdr:col>
      <xdr:colOff>22860</xdr:colOff>
      <xdr:row>31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11D54E7-A552-298F-1FA9-1B8EDA1B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C799-3B51-42F1-ADA5-A7F9C2E041D5}">
  <dimension ref="A1:G33"/>
  <sheetViews>
    <sheetView tabSelected="1" topLeftCell="D1" workbookViewId="0">
      <selection activeCell="X3" sqref="X3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F1" s="1">
        <v>5</v>
      </c>
      <c r="G1">
        <f>20*LOG10(0.56/B2)</f>
        <v>13.02556027996288</v>
      </c>
    </row>
    <row r="2" spans="1:7" x14ac:dyDescent="0.3">
      <c r="A2">
        <v>10</v>
      </c>
      <c r="B2">
        <v>0.125</v>
      </c>
      <c r="C2">
        <v>0.83</v>
      </c>
      <c r="D2">
        <f>20*LOG10(C2/B2)</f>
        <v>16.44336158736035</v>
      </c>
      <c r="F2">
        <v>7.5</v>
      </c>
      <c r="G2">
        <f>20*LOG10(0.76/B2)</f>
        <v>15.678071585454699</v>
      </c>
    </row>
    <row r="3" spans="1:7" x14ac:dyDescent="0.3">
      <c r="A3">
        <v>20</v>
      </c>
      <c r="B3">
        <v>0.125</v>
      </c>
      <c r="C3">
        <v>1.05</v>
      </c>
      <c r="D3">
        <f t="shared" ref="D3:D32" si="0">20*LOG10(C3/B3)</f>
        <v>18.485585721237634</v>
      </c>
      <c r="F3">
        <v>10</v>
      </c>
      <c r="G3">
        <f>20*LOG10(C2/B2)</f>
        <v>16.44336158736035</v>
      </c>
    </row>
    <row r="4" spans="1:7" x14ac:dyDescent="0.3">
      <c r="A4">
        <v>30</v>
      </c>
      <c r="B4">
        <v>0.125</v>
      </c>
      <c r="C4">
        <v>1.1000000000000001</v>
      </c>
      <c r="D4">
        <f t="shared" si="0"/>
        <v>18.889653443003375</v>
      </c>
      <c r="F4">
        <v>20</v>
      </c>
      <c r="G4">
        <f t="shared" ref="G4:G33" si="1">20*LOG10(C3/B3)</f>
        <v>18.485585721237634</v>
      </c>
    </row>
    <row r="5" spans="1:7" x14ac:dyDescent="0.3">
      <c r="A5">
        <v>50</v>
      </c>
      <c r="B5">
        <v>0.125</v>
      </c>
      <c r="C5">
        <v>1.1499999999999999</v>
      </c>
      <c r="D5">
        <f t="shared" si="0"/>
        <v>19.275756546911104</v>
      </c>
      <c r="F5">
        <v>30</v>
      </c>
      <c r="G5">
        <f t="shared" si="1"/>
        <v>18.889653443003375</v>
      </c>
    </row>
    <row r="6" spans="1:7" x14ac:dyDescent="0.3">
      <c r="A6">
        <v>75</v>
      </c>
      <c r="B6">
        <v>0.125</v>
      </c>
      <c r="C6">
        <v>1.1499999999999999</v>
      </c>
      <c r="D6">
        <f t="shared" si="0"/>
        <v>19.275756546911104</v>
      </c>
      <c r="F6">
        <v>50</v>
      </c>
      <c r="G6">
        <f t="shared" si="1"/>
        <v>19.275756546911104</v>
      </c>
    </row>
    <row r="7" spans="1:7" x14ac:dyDescent="0.3">
      <c r="A7">
        <v>100</v>
      </c>
      <c r="B7">
        <v>0.125</v>
      </c>
      <c r="C7">
        <v>1.1599999999999999</v>
      </c>
      <c r="D7">
        <f t="shared" si="0"/>
        <v>19.350959524377242</v>
      </c>
      <c r="F7">
        <v>75</v>
      </c>
      <c r="G7">
        <f t="shared" si="1"/>
        <v>19.275756546911104</v>
      </c>
    </row>
    <row r="8" spans="1:7" x14ac:dyDescent="0.3">
      <c r="A8">
        <v>150</v>
      </c>
      <c r="B8">
        <v>0.125</v>
      </c>
      <c r="C8">
        <v>1.1599999999999999</v>
      </c>
      <c r="D8">
        <f t="shared" si="0"/>
        <v>19.350959524377242</v>
      </c>
      <c r="F8">
        <v>100</v>
      </c>
      <c r="G8">
        <f t="shared" si="1"/>
        <v>19.350959524377242</v>
      </c>
    </row>
    <row r="9" spans="1:7" x14ac:dyDescent="0.3">
      <c r="A9">
        <v>200</v>
      </c>
      <c r="B9">
        <v>0.125</v>
      </c>
      <c r="C9">
        <v>1.1599999999999999</v>
      </c>
      <c r="D9">
        <f t="shared" si="0"/>
        <v>19.350959524377242</v>
      </c>
      <c r="F9">
        <v>150</v>
      </c>
      <c r="G9">
        <f t="shared" si="1"/>
        <v>19.350959524377242</v>
      </c>
    </row>
    <row r="10" spans="1:7" x14ac:dyDescent="0.3">
      <c r="A10">
        <v>300</v>
      </c>
      <c r="B10">
        <v>0.125</v>
      </c>
      <c r="C10">
        <v>1.1599999999999999</v>
      </c>
      <c r="D10">
        <f t="shared" si="0"/>
        <v>19.350959524377242</v>
      </c>
      <c r="F10">
        <v>200</v>
      </c>
      <c r="G10">
        <f t="shared" si="1"/>
        <v>19.350959524377242</v>
      </c>
    </row>
    <row r="11" spans="1:7" x14ac:dyDescent="0.3">
      <c r="A11">
        <v>400</v>
      </c>
      <c r="B11">
        <v>0.125</v>
      </c>
      <c r="C11">
        <v>1.1599999999999999</v>
      </c>
      <c r="D11">
        <f t="shared" si="0"/>
        <v>19.350959524377242</v>
      </c>
      <c r="F11">
        <v>300</v>
      </c>
      <c r="G11">
        <f t="shared" si="1"/>
        <v>19.350959524377242</v>
      </c>
    </row>
    <row r="12" spans="1:7" x14ac:dyDescent="0.3">
      <c r="A12">
        <v>500</v>
      </c>
      <c r="B12">
        <v>0.125</v>
      </c>
      <c r="C12">
        <v>1.17</v>
      </c>
      <c r="D12">
        <f t="shared" si="0"/>
        <v>19.425516974762104</v>
      </c>
      <c r="F12">
        <v>400</v>
      </c>
      <c r="G12">
        <f t="shared" si="1"/>
        <v>19.350959524377242</v>
      </c>
    </row>
    <row r="13" spans="1:7" x14ac:dyDescent="0.3">
      <c r="A13">
        <v>750</v>
      </c>
      <c r="B13">
        <v>0.125</v>
      </c>
      <c r="C13">
        <v>1.17</v>
      </c>
      <c r="D13">
        <f t="shared" si="0"/>
        <v>19.425516974762104</v>
      </c>
      <c r="F13">
        <v>500</v>
      </c>
      <c r="G13">
        <f t="shared" si="1"/>
        <v>19.425516974762104</v>
      </c>
    </row>
    <row r="14" spans="1:7" x14ac:dyDescent="0.3">
      <c r="A14">
        <v>1000</v>
      </c>
      <c r="B14">
        <v>0.125</v>
      </c>
      <c r="C14">
        <v>1.17</v>
      </c>
      <c r="D14">
        <f t="shared" si="0"/>
        <v>19.425516974762104</v>
      </c>
      <c r="F14">
        <v>750</v>
      </c>
      <c r="G14">
        <f t="shared" si="1"/>
        <v>19.425516974762104</v>
      </c>
    </row>
    <row r="15" spans="1:7" x14ac:dyDescent="0.3">
      <c r="A15">
        <v>1500</v>
      </c>
      <c r="B15">
        <v>0.125</v>
      </c>
      <c r="C15">
        <v>1.17</v>
      </c>
      <c r="D15">
        <f t="shared" si="0"/>
        <v>19.425516974762104</v>
      </c>
      <c r="F15">
        <v>1000</v>
      </c>
      <c r="G15">
        <f t="shared" si="1"/>
        <v>19.425516974762104</v>
      </c>
    </row>
    <row r="16" spans="1:7" x14ac:dyDescent="0.3">
      <c r="A16">
        <v>2000</v>
      </c>
      <c r="B16">
        <v>0.125</v>
      </c>
      <c r="C16">
        <v>1.18</v>
      </c>
      <c r="D16">
        <f t="shared" si="0"/>
        <v>19.49943988596138</v>
      </c>
      <c r="F16">
        <v>1500</v>
      </c>
      <c r="G16">
        <f t="shared" si="1"/>
        <v>19.425516974762104</v>
      </c>
    </row>
    <row r="17" spans="1:7" x14ac:dyDescent="0.3">
      <c r="A17">
        <v>4000</v>
      </c>
      <c r="B17">
        <v>0.125</v>
      </c>
      <c r="C17">
        <v>1.18</v>
      </c>
      <c r="D17">
        <f t="shared" si="0"/>
        <v>19.49943988596138</v>
      </c>
      <c r="F17">
        <v>2000</v>
      </c>
      <c r="G17">
        <f t="shared" si="1"/>
        <v>19.49943988596138</v>
      </c>
    </row>
    <row r="18" spans="1:7" x14ac:dyDescent="0.3">
      <c r="A18">
        <v>6000</v>
      </c>
      <c r="B18">
        <v>0.125</v>
      </c>
      <c r="C18">
        <v>1.18</v>
      </c>
      <c r="D18">
        <f t="shared" si="0"/>
        <v>19.49943988596138</v>
      </c>
      <c r="F18">
        <v>4000</v>
      </c>
      <c r="G18">
        <f t="shared" si="1"/>
        <v>19.49943988596138</v>
      </c>
    </row>
    <row r="19" spans="1:7" x14ac:dyDescent="0.3">
      <c r="A19">
        <v>10000</v>
      </c>
      <c r="B19">
        <v>0.125</v>
      </c>
      <c r="C19">
        <v>1.18</v>
      </c>
      <c r="D19">
        <f t="shared" si="0"/>
        <v>19.49943988596138</v>
      </c>
      <c r="F19">
        <v>6000</v>
      </c>
      <c r="G19">
        <f t="shared" si="1"/>
        <v>19.49943988596138</v>
      </c>
    </row>
    <row r="20" spans="1:7" x14ac:dyDescent="0.3">
      <c r="A20">
        <v>15000</v>
      </c>
      <c r="B20">
        <v>0.125</v>
      </c>
      <c r="C20">
        <v>1.1599999999999999</v>
      </c>
      <c r="D20">
        <f t="shared" si="0"/>
        <v>19.350959524377242</v>
      </c>
      <c r="F20">
        <v>10000</v>
      </c>
      <c r="G20">
        <f t="shared" si="1"/>
        <v>19.49943988596138</v>
      </c>
    </row>
    <row r="21" spans="1:7" x14ac:dyDescent="0.3">
      <c r="A21">
        <v>20000</v>
      </c>
      <c r="B21">
        <v>0.125</v>
      </c>
      <c r="C21">
        <v>1.1299999999999999</v>
      </c>
      <c r="D21">
        <f t="shared" si="0"/>
        <v>19.123368609507267</v>
      </c>
      <c r="F21">
        <v>15000</v>
      </c>
      <c r="G21">
        <f t="shared" si="1"/>
        <v>19.350959524377242</v>
      </c>
    </row>
    <row r="22" spans="1:7" x14ac:dyDescent="0.3">
      <c r="A22">
        <v>25000</v>
      </c>
      <c r="B22">
        <v>0.125</v>
      </c>
      <c r="C22">
        <v>1.1200000000000001</v>
      </c>
      <c r="D22">
        <f t="shared" si="0"/>
        <v>19.046160193242507</v>
      </c>
      <c r="F22">
        <v>20000</v>
      </c>
      <c r="G22">
        <f t="shared" si="1"/>
        <v>19.123368609507267</v>
      </c>
    </row>
    <row r="23" spans="1:7" x14ac:dyDescent="0.3">
      <c r="A23">
        <v>30000</v>
      </c>
      <c r="B23">
        <v>0.125</v>
      </c>
      <c r="C23">
        <v>1.1100000000000001</v>
      </c>
      <c r="D23">
        <f t="shared" si="0"/>
        <v>18.96825931557202</v>
      </c>
      <c r="F23">
        <v>25000</v>
      </c>
      <c r="G23">
        <f t="shared" si="1"/>
        <v>19.046160193242507</v>
      </c>
    </row>
    <row r="24" spans="1:7" x14ac:dyDescent="0.3">
      <c r="A24">
        <v>40000</v>
      </c>
      <c r="B24">
        <v>0.125</v>
      </c>
      <c r="C24">
        <v>1.07</v>
      </c>
      <c r="D24">
        <f t="shared" si="0"/>
        <v>18.649475293543066</v>
      </c>
      <c r="F24">
        <v>30000</v>
      </c>
      <c r="G24">
        <f t="shared" si="1"/>
        <v>18.96825931557202</v>
      </c>
    </row>
    <row r="25" spans="1:7" x14ac:dyDescent="0.3">
      <c r="A25">
        <v>50000</v>
      </c>
      <c r="B25">
        <v>0.125</v>
      </c>
      <c r="C25">
        <v>1.02</v>
      </c>
      <c r="D25">
        <f t="shared" si="0"/>
        <v>18.233803175077224</v>
      </c>
      <c r="F25">
        <v>40000</v>
      </c>
      <c r="G25">
        <f t="shared" si="1"/>
        <v>18.649475293543066</v>
      </c>
    </row>
    <row r="26" spans="1:7" x14ac:dyDescent="0.3">
      <c r="A26">
        <v>60000</v>
      </c>
      <c r="B26">
        <v>0.125</v>
      </c>
      <c r="C26">
        <v>1</v>
      </c>
      <c r="D26">
        <f t="shared" si="0"/>
        <v>18.061799739838872</v>
      </c>
      <c r="F26">
        <v>50000</v>
      </c>
      <c r="G26">
        <f t="shared" si="1"/>
        <v>18.233803175077224</v>
      </c>
    </row>
    <row r="27" spans="1:7" x14ac:dyDescent="0.3">
      <c r="A27">
        <v>70000</v>
      </c>
      <c r="B27">
        <v>0.125</v>
      </c>
      <c r="C27">
        <v>0.95</v>
      </c>
      <c r="D27">
        <f t="shared" si="0"/>
        <v>17.616271845615827</v>
      </c>
      <c r="F27">
        <v>60000</v>
      </c>
      <c r="G27">
        <f t="shared" si="1"/>
        <v>18.061799739838872</v>
      </c>
    </row>
    <row r="28" spans="1:7" x14ac:dyDescent="0.3">
      <c r="A28">
        <v>80000</v>
      </c>
      <c r="B28">
        <v>0.125</v>
      </c>
      <c r="C28">
        <v>0.9</v>
      </c>
      <c r="D28">
        <f t="shared" si="0"/>
        <v>17.146649928625372</v>
      </c>
      <c r="F28">
        <v>70000</v>
      </c>
      <c r="G28">
        <f t="shared" si="1"/>
        <v>17.616271845615827</v>
      </c>
    </row>
    <row r="29" spans="1:7" x14ac:dyDescent="0.3">
      <c r="A29">
        <v>90000</v>
      </c>
      <c r="B29">
        <v>0.125</v>
      </c>
      <c r="C29">
        <v>0.89</v>
      </c>
      <c r="D29">
        <f t="shared" si="0"/>
        <v>17.049599872737126</v>
      </c>
      <c r="F29">
        <v>80000</v>
      </c>
      <c r="G29">
        <f t="shared" si="1"/>
        <v>17.146649928625372</v>
      </c>
    </row>
    <row r="30" spans="1:7" x14ac:dyDescent="0.3">
      <c r="A30">
        <v>100000</v>
      </c>
      <c r="B30">
        <v>0.125</v>
      </c>
      <c r="C30">
        <v>0.84</v>
      </c>
      <c r="D30">
        <f t="shared" si="0"/>
        <v>16.547385461076505</v>
      </c>
      <c r="F30">
        <v>90000</v>
      </c>
      <c r="G30">
        <f t="shared" si="1"/>
        <v>17.049599872737126</v>
      </c>
    </row>
    <row r="31" spans="1:7" x14ac:dyDescent="0.3">
      <c r="A31">
        <v>110000</v>
      </c>
      <c r="B31">
        <v>0.125</v>
      </c>
      <c r="C31">
        <v>0.81</v>
      </c>
      <c r="D31">
        <f t="shared" si="0"/>
        <v>16.231500117411869</v>
      </c>
      <c r="F31">
        <v>100000</v>
      </c>
      <c r="G31">
        <f t="shared" si="1"/>
        <v>16.547385461076505</v>
      </c>
    </row>
    <row r="32" spans="1:7" x14ac:dyDescent="0.3">
      <c r="A32">
        <v>120000</v>
      </c>
      <c r="B32">
        <v>0.125</v>
      </c>
      <c r="C32">
        <v>0.77</v>
      </c>
      <c r="D32">
        <f t="shared" si="0"/>
        <v>15.79161424328851</v>
      </c>
      <c r="F32">
        <v>110000</v>
      </c>
      <c r="G32">
        <f t="shared" si="1"/>
        <v>16.231500117411869</v>
      </c>
    </row>
    <row r="33" spans="6:7" x14ac:dyDescent="0.3">
      <c r="F33">
        <v>120000</v>
      </c>
      <c r="G33">
        <f t="shared" si="1"/>
        <v>15.79161424328851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Ковалев</dc:creator>
  <cp:lastModifiedBy>Иван Ковалев</cp:lastModifiedBy>
  <dcterms:created xsi:type="dcterms:W3CDTF">2022-12-13T09:40:51Z</dcterms:created>
  <dcterms:modified xsi:type="dcterms:W3CDTF">2022-12-23T09:00:30Z</dcterms:modified>
</cp:coreProperties>
</file>