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codeName="ThisWorkbook" autoCompressPictures="0"/>
  <mc:AlternateContent xmlns:mc="http://schemas.openxmlformats.org/markup-compatibility/2006">
    <mc:Choice Requires="x15">
      <x15ac:absPath xmlns:x15ac="http://schemas.microsoft.com/office/spreadsheetml/2010/11/ac" url="C:\Users\Volkan\OneDrive\Uygulama Geliştirme\Visual Studio\"/>
    </mc:Choice>
  </mc:AlternateContent>
  <xr:revisionPtr revIDLastSave="0" documentId="11_5F451926A470AB68D1FCE7C6E0F384546CA9C088" xr6:coauthVersionLast="32" xr6:coauthVersionMax="32" xr10:uidLastSave="{00000000-0000-0000-0000-000000000000}"/>
  <bookViews>
    <workbookView xWindow="0" yWindow="0" windowWidth="28800" windowHeight="14130" xr2:uid="{00000000-000D-0000-FFFF-FFFF00000000}"/>
  </bookViews>
  <sheets>
    <sheet name="projeler" sheetId="1" r:id="rId1"/>
  </sheets>
  <definedNames>
    <definedName name="Actual">(PeriodInActual*(projeler!#REF!&gt;0))*PeriodInPlan</definedName>
    <definedName name="ActualBeyond">PeriodInActual*(projeler!#REF!&gt;0)</definedName>
    <definedName name="PercentComplete">PercentCompleteBeyond*PeriodInPlan</definedName>
    <definedName name="PercentCompleteBeyond">(projeler!A$8=MEDIAN(projeler!A$8,projeler!#REF!,projeler!#REF!+projeler!#REF!)*(projeler!#REF!&gt;0))*((projeler!A$8&lt;(INT(projeler!#REF!+projeler!#REF!*projeler!#REF!)))+(projeler!A$8=projeler!#REF!))*(projeler!#REF!&gt;0)</definedName>
    <definedName name="period_selected">projeler!$K$3</definedName>
    <definedName name="PeriodInActual">projeler!A$8=MEDIAN(projeler!A$8,projeler!#REF!,projeler!#REF!+projeler!#REF!-1)</definedName>
    <definedName name="PeriodInPlan">projeler!A$8=MEDIAN(projeler!A$8,projeler!$C1,projeler!$C1+projeler!$D1-1)</definedName>
    <definedName name="Plan">PeriodInPlan*(projeler!$C1&gt;0)</definedName>
  </definedNames>
  <calcPr calcId="179017"/>
  <extLst>
    <ext xmlns:mx="http://schemas.microsoft.com/office/mac/excel/2008/main" uri="{7523E5D3-25F3-A5E0-1632-64F254C22452}">
      <mx:ArchID Flags="2"/>
    </ext>
  </extLst>
</workbook>
</file>

<file path=xl/calcChain.xml><?xml version="1.0" encoding="utf-8"?>
<calcChain xmlns="http://schemas.openxmlformats.org/spreadsheetml/2006/main">
  <c r="K3" i="1" l="1"/>
</calcChain>
</file>

<file path=xl/sharedStrings.xml><?xml version="1.0" encoding="utf-8"?>
<sst xmlns="http://schemas.openxmlformats.org/spreadsheetml/2006/main" count="32" uniqueCount="31">
  <si>
    <t>Plan</t>
  </si>
  <si>
    <t>Actual</t>
  </si>
  <si>
    <t>PLAN</t>
  </si>
  <si>
    <t>START</t>
  </si>
  <si>
    <t>DURATION</t>
  </si>
  <si>
    <t>ACTIVITY</t>
  </si>
  <si>
    <r>
      <rPr>
        <sz val="12"/>
        <color theme="1" tint="0.24994659260841701"/>
        <rFont val="Calibri"/>
        <family val="2"/>
      </rPr>
      <t>%</t>
    </r>
    <r>
      <rPr>
        <sz val="11"/>
        <color theme="1" tint="0.24994659260841701"/>
        <rFont val="Corbel"/>
        <family val="2"/>
        <scheme val="major"/>
      </rPr>
      <t xml:space="preserve"> </t>
    </r>
    <r>
      <rPr>
        <sz val="12"/>
        <color theme="1" tint="0.24994659260841701"/>
        <rFont val="Calibri"/>
        <family val="2"/>
      </rPr>
      <t>Complete</t>
    </r>
  </si>
  <si>
    <r>
      <rPr>
        <sz val="12"/>
        <color theme="1" tint="0.24994659260841701"/>
        <rFont val="Calibri"/>
        <family val="2"/>
      </rPr>
      <t>Actual (beyond plan</t>
    </r>
    <r>
      <rPr>
        <sz val="11"/>
        <color theme="1" tint="0.24994659260841701"/>
        <rFont val="Corbel"/>
        <family val="2"/>
        <scheme val="major"/>
      </rPr>
      <t>)</t>
    </r>
  </si>
  <si>
    <r>
      <rPr>
        <sz val="12"/>
        <color theme="1" tint="0.24994659260841701"/>
        <rFont val="Calibri"/>
        <family val="2"/>
      </rPr>
      <t>%</t>
    </r>
    <r>
      <rPr>
        <sz val="11"/>
        <color theme="1" tint="0.24994659260841701"/>
        <rFont val="Corbel"/>
        <family val="2"/>
        <scheme val="major"/>
      </rPr>
      <t xml:space="preserve"> </t>
    </r>
    <r>
      <rPr>
        <sz val="12"/>
        <color theme="1" tint="0.24994659260841701"/>
        <rFont val="Calibri"/>
        <family val="2"/>
      </rPr>
      <t>Complete (beyond plan)</t>
    </r>
  </si>
  <si>
    <t xml:space="preserve"> Period Highlight:</t>
  </si>
  <si>
    <t>Lookup kodları</t>
  </si>
  <si>
    <t>Liste ve Pivot Kodları</t>
  </si>
  <si>
    <t>Birleştirmeler</t>
  </si>
  <si>
    <t>Siteye başla</t>
  </si>
  <si>
    <t>Siteyi geliştir</t>
  </si>
  <si>
    <t>EKIM</t>
  </si>
  <si>
    <t>KASIM</t>
  </si>
  <si>
    <t>Excelent Projesi</t>
  </si>
  <si>
    <t>Toplu mail</t>
  </si>
  <si>
    <t>Diğer addin sitelerini site olarak, incele</t>
  </si>
  <si>
    <t>diğer addin sitelerindenki addinleri incele</t>
  </si>
  <si>
    <t>diğer addin sitelerindeki ödeme,lisans,update,trial,sertifika,isim hakkı incele</t>
  </si>
  <si>
    <t>logo site araştır</t>
  </si>
  <si>
    <t>site şablon araştır, abimle bak</t>
  </si>
  <si>
    <t>site rss</t>
  </si>
  <si>
    <t>ARALIK</t>
  </si>
  <si>
    <t>Rötuşlar, ince ayarlar, süpertip, tooltip, screntip</t>
  </si>
  <si>
    <t>kılavuz pdf hazırla, ekran görüntülü</t>
  </si>
  <si>
    <t>lookup kodlarını jenerik yap, sekmenin adı lookuplar olsun, banka lokup dğeil. Neyi lookup yapacağını da girsin, hangi dosyadan yapcağını zten giriyor, bi de kaçıncı sütüunda oldugunu da girsin. Hangi sayfadan yapacağını sayfas iminden mi indexinden mi olacağını soralım</t>
  </si>
  <si>
    <t>seetignsler için çıkarken değil de Ayarları Kaydet diye bi butoon mu yapsak acaba</t>
  </si>
  <si>
    <t>karşılaştırmalara devam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</si>
</sst>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tint="0.24994659260841701"/>
      <name val="Corbel"/>
      <family val="2"/>
      <scheme val="major"/>
    </font>
    <font>
      <sz val="14"/>
      <color theme="1" tint="0.24994659260841701"/>
      <name val="Calibri"/>
      <family val="2"/>
      <scheme val="minor"/>
    </font>
    <font>
      <sz val="14"/>
      <color theme="7"/>
      <name val="Calibri"/>
      <family val="2"/>
      <scheme val="minor"/>
    </font>
    <font>
      <b/>
      <sz val="13"/>
      <color theme="1" tint="0.24994659260841701"/>
      <name val="Corbel"/>
      <family val="2"/>
      <scheme val="major"/>
    </font>
    <font>
      <b/>
      <sz val="13"/>
      <color theme="7"/>
      <name val="Corbel"/>
      <family val="2"/>
      <scheme val="major"/>
    </font>
    <font>
      <b/>
      <sz val="13"/>
      <color theme="1" tint="0.24994659260841701"/>
      <name val="Calibri"/>
      <family val="2"/>
      <charset val="162"/>
    </font>
    <font>
      <sz val="12"/>
      <color theme="1" tint="0.24994659260841701"/>
      <name val="Calibri"/>
      <family val="2"/>
      <charset val="162"/>
    </font>
    <font>
      <sz val="12"/>
      <color theme="1" tint="0.24994659260841701"/>
      <name val="Calibri"/>
      <family val="2"/>
    </font>
    <font>
      <b/>
      <sz val="42"/>
      <color theme="7"/>
      <name val="Corbel"/>
      <family val="2"/>
      <scheme val="major"/>
    </font>
    <font>
      <b/>
      <sz val="9.5"/>
      <color theme="1" tint="0.499984740745262"/>
      <name val="Calibri"/>
      <family val="2"/>
      <scheme val="minor"/>
    </font>
    <font>
      <b/>
      <sz val="11"/>
      <color theme="1" tint="0.24994659260841701"/>
      <name val="Calibri"/>
      <family val="2"/>
      <scheme val="minor"/>
    </font>
    <font>
      <sz val="9"/>
      <color theme="1" tint="0.24994659260841701"/>
      <name val="Calibri"/>
      <family val="2"/>
      <charset val="162"/>
      <scheme val="minor"/>
    </font>
    <font>
      <b/>
      <sz val="9"/>
      <color theme="1" tint="0.499984740745262"/>
      <name val="Calibri"/>
      <family val="2"/>
      <scheme val="minor"/>
    </font>
    <font>
      <b/>
      <sz val="13"/>
      <color theme="1" tint="0.24994659260841701"/>
      <name val="Calibri"/>
      <family val="2"/>
      <charset val="162"/>
    </font>
  </fonts>
  <fills count="10">
    <fill>
      <patternFill patternType="none"/>
    </fill>
    <fill>
      <patternFill patternType="gray125"/>
    </fill>
    <fill>
      <patternFill patternType="lightUp">
        <fgColor theme="7"/>
      </patternFill>
    </fill>
    <fill>
      <patternFill patternType="lightUp">
        <fgColor theme="7"/>
        <bgColor theme="7" tint="0.59996337778862885"/>
      </patternFill>
    </fill>
    <fill>
      <patternFill patternType="solid">
        <fgColor theme="7"/>
        <bgColor auto="1"/>
      </patternFill>
    </fill>
    <fill>
      <patternFill patternType="lightUp">
        <fgColor theme="7"/>
        <bgColor theme="9" tint="0.59996337778862885"/>
      </patternFill>
    </fill>
    <fill>
      <patternFill patternType="solid">
        <fgColor theme="9"/>
        <bgColor auto="1"/>
      </patternFill>
    </fill>
    <fill>
      <patternFill patternType="solid">
        <fgColor theme="9" tint="0.59996337778862885"/>
        <bgColor indexed="64"/>
      </patternFill>
    </fill>
    <fill>
      <patternFill patternType="solid">
        <fgColor rgb="FFFFFF00"/>
        <bgColor indexed="64"/>
      </patternFill>
    </fill>
    <fill>
      <patternFill patternType="solid">
        <fgColor theme="9" tint="0.39997558519241921"/>
        <bgColor indexed="64"/>
      </patternFill>
    </fill>
  </fills>
  <borders count="4">
    <border>
      <left/>
      <right/>
      <top/>
      <bottom/>
      <diagonal/>
    </border>
    <border>
      <left/>
      <right/>
      <top style="thin">
        <color theme="9" tint="-0.24994659260841701"/>
      </top>
      <bottom style="thin">
        <color theme="9" tint="-0.24994659260841701"/>
      </bottom>
      <diagonal/>
    </border>
    <border>
      <left style="thin">
        <color theme="0"/>
      </left>
      <right style="thin">
        <color theme="0"/>
      </right>
      <top style="thin">
        <color theme="0"/>
      </top>
      <bottom style="thin">
        <color theme="0"/>
      </bottom>
      <diagonal/>
    </border>
    <border>
      <left/>
      <right/>
      <top/>
      <bottom style="thin">
        <color theme="7"/>
      </bottom>
      <diagonal/>
    </border>
  </borders>
  <cellStyleXfs count="8">
    <xf numFmtId="0" fontId="0" fillId="0" borderId="0" applyNumberFormat="0" applyFill="0" applyBorder="0" applyProtection="0">
      <alignment vertical="center"/>
    </xf>
    <xf numFmtId="0" fontId="8" fillId="0" borderId="0" applyNumberFormat="0" applyFill="0" applyBorder="0" applyAlignment="0" applyProtection="0"/>
    <xf numFmtId="0" fontId="3" fillId="0" borderId="0" applyFill="0" applyBorder="0" applyProtection="0">
      <alignment horizontal="left"/>
    </xf>
    <xf numFmtId="3" fontId="9" fillId="0" borderId="3" applyFill="0" applyProtection="0">
      <alignment horizontal="center"/>
    </xf>
    <xf numFmtId="0" fontId="9" fillId="0" borderId="0" applyFill="0" applyBorder="0" applyProtection="0">
      <alignment horizontal="center"/>
    </xf>
    <xf numFmtId="0" fontId="1" fillId="0" borderId="0" applyNumberFormat="0" applyFill="0" applyBorder="0" applyProtection="0">
      <alignment horizontal="left" vertical="center"/>
    </xf>
    <xf numFmtId="9" fontId="4" fillId="0" borderId="0" applyFill="0" applyBorder="0" applyProtection="0">
      <alignment horizontal="center" vertical="center"/>
    </xf>
    <xf numFmtId="0" fontId="10" fillId="7" borderId="1" applyNumberFormat="0" applyProtection="0">
      <alignment horizontal="left" vertical="center"/>
    </xf>
  </cellStyleXfs>
  <cellXfs count="23">
    <xf numFmtId="0" fontId="0" fillId="0" borderId="0" xfId="0">
      <alignment vertical="center"/>
    </xf>
    <xf numFmtId="0" fontId="0" fillId="0" borderId="0" xfId="0" applyAlignment="1">
      <alignment horizontal="center"/>
    </xf>
    <xf numFmtId="0" fontId="3" fillId="0" borderId="0" xfId="2">
      <alignment horizontal="left"/>
    </xf>
    <xf numFmtId="3" fontId="9" fillId="0" borderId="3" xfId="3">
      <alignment horizontal="center"/>
    </xf>
    <xf numFmtId="0" fontId="9" fillId="0" borderId="0" xfId="4">
      <alignment horizontal="center"/>
    </xf>
    <xf numFmtId="0" fontId="9" fillId="0" borderId="0" xfId="4" applyAlignment="1">
      <alignment horizontal="left"/>
    </xf>
    <xf numFmtId="0" fontId="0" fillId="0" borderId="0" xfId="5" applyFont="1">
      <alignment horizontal="left" vertical="center"/>
    </xf>
    <xf numFmtId="0" fontId="10" fillId="7" borderId="1" xfId="7">
      <alignment horizontal="left" vertical="center"/>
    </xf>
    <xf numFmtId="0" fontId="2" fillId="7" borderId="1" xfId="7" applyFont="1">
      <alignment horizontal="left" vertical="center"/>
    </xf>
    <xf numFmtId="0" fontId="0" fillId="2" borderId="2" xfId="0" applyFill="1"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5" borderId="2" xfId="0" applyFill="1" applyBorder="1" applyAlignment="1">
      <alignment horizontal="center"/>
    </xf>
    <xf numFmtId="0" fontId="0" fillId="6" borderId="2" xfId="0" applyFill="1" applyBorder="1" applyAlignment="1">
      <alignment horizontal="center"/>
    </xf>
    <xf numFmtId="0" fontId="5" fillId="0" borderId="0" xfId="2" applyFont="1">
      <alignment horizontal="left"/>
    </xf>
    <xf numFmtId="0" fontId="6" fillId="0" borderId="0" xfId="0" applyFont="1" applyAlignment="1">
      <alignment horizontal="center"/>
    </xf>
    <xf numFmtId="0" fontId="6" fillId="0" borderId="0" xfId="0" quotePrefix="1" applyFont="1" applyAlignment="1">
      <alignment horizontal="center"/>
    </xf>
    <xf numFmtId="0" fontId="7" fillId="0" borderId="0" xfId="5" applyFont="1">
      <alignment horizontal="left" vertical="center"/>
    </xf>
    <xf numFmtId="0" fontId="13" fillId="0" borderId="0" xfId="2" applyFont="1">
      <alignment horizontal="left"/>
    </xf>
    <xf numFmtId="0" fontId="5" fillId="0" borderId="0" xfId="2" applyFont="1" applyAlignment="1">
      <alignment horizontal="left" wrapText="1"/>
    </xf>
    <xf numFmtId="0" fontId="8" fillId="0" borderId="0" xfId="1" applyAlignment="1">
      <alignment horizontal="left"/>
    </xf>
    <xf numFmtId="0" fontId="12" fillId="8" borderId="0" xfId="4" applyFont="1" applyFill="1" applyAlignment="1">
      <alignment horizontal="center"/>
    </xf>
    <xf numFmtId="0" fontId="11" fillId="9" borderId="0" xfId="0" applyFont="1" applyFill="1" applyAlignment="1">
      <alignment horizontal="center" vertical="center"/>
    </xf>
  </cellXfs>
  <cellStyles count="8">
    <cellStyle name="Activity" xfId="2" xr:uid="{00000000-0005-0000-0000-000000000000}"/>
    <cellStyle name="Heading 1" xfId="1" builtinId="16" customBuiltin="1"/>
    <cellStyle name="Label" xfId="5" xr:uid="{00000000-0005-0000-0000-000002000000}"/>
    <cellStyle name="Normal" xfId="0" builtinId="0" customBuiltin="1"/>
    <cellStyle name="Percent Complete" xfId="6" xr:uid="{00000000-0005-0000-0000-000004000000}"/>
    <cellStyle name="Period Headers" xfId="3" xr:uid="{00000000-0005-0000-0000-000005000000}"/>
    <cellStyle name="Period Highlight Control" xfId="7" xr:uid="{00000000-0005-0000-0000-000006000000}"/>
    <cellStyle name="Project Headers" xfId="4" xr:uid="{00000000-0005-0000-0000-000007000000}"/>
  </cellStyles>
  <dxfs count="200">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
      <fill>
        <patternFill>
          <bgColor theme="9" tint="0.59996337778862885"/>
        </patternFill>
      </fill>
      <border>
        <left style="thin">
          <color theme="9" tint="-0.24994659260841701"/>
        </left>
        <right style="thin">
          <color theme="9" tint="-0.24994659260841701"/>
        </right>
        <bottom style="thin">
          <color theme="7"/>
        </bottom>
        <vertical/>
        <horizontal/>
      </border>
    </dxf>
    <dxf>
      <border>
        <top style="thin">
          <color theme="7"/>
        </top>
        <vertical/>
        <horizontal/>
      </border>
    </dxf>
    <dxf>
      <fill>
        <patternFill>
          <bgColor theme="0"/>
        </patternFill>
      </fill>
      <border>
        <bottom style="thin">
          <color theme="0"/>
        </bottom>
        <vertical/>
        <horizontal/>
      </border>
    </dxf>
    <dxf>
      <fill>
        <patternFill>
          <bgColor theme="0" tint="-4.9989318521683403E-2"/>
        </patternFill>
      </fill>
      <border>
        <bottom style="thin">
          <color theme="0"/>
        </bottom>
        <vertical/>
        <horizontal/>
      </border>
    </dxf>
    <dxf>
      <fill>
        <patternFill>
          <bgColor theme="9" tint="0.59996337778862885"/>
        </patternFill>
      </fill>
      <border>
        <left style="thin">
          <color theme="9" tint="-0.24994659260841701"/>
        </left>
        <right style="thin">
          <color theme="9" tint="-0.24994659260841701"/>
        </right>
        <bottom style="thin">
          <color theme="9" tint="0.59996337778862885"/>
        </bottom>
        <vertical/>
        <horizontal/>
      </border>
    </dxf>
    <dxf>
      <fill>
        <patternFill patternType="lightUp">
          <fgColor theme="7"/>
          <bgColor auto="1"/>
        </patternFill>
      </fill>
      <border>
        <bottom style="thin">
          <color theme="0"/>
        </bottom>
      </border>
    </dxf>
    <dxf>
      <fill>
        <patternFill patternType="lightUp">
          <fgColor theme="7"/>
          <bgColor theme="9" tint="0.59996337778862885"/>
        </patternFill>
      </fill>
      <border>
        <bottom style="thin">
          <color theme="0"/>
        </bottom>
      </border>
    </dxf>
    <dxf>
      <fill>
        <patternFill patternType="lightUp">
          <fgColor theme="7"/>
          <bgColor theme="7" tint="0.59996337778862885"/>
        </patternFill>
      </fill>
      <border>
        <bottom style="thin">
          <color theme="0"/>
        </bottom>
      </border>
    </dxf>
    <dxf>
      <fill>
        <patternFill patternType="solid">
          <fgColor auto="1"/>
          <bgColor theme="9"/>
        </patternFill>
      </fill>
      <border>
        <bottom style="thin">
          <color theme="0"/>
        </bottom>
      </border>
    </dxf>
    <dxf>
      <fill>
        <patternFill patternType="solid">
          <fgColor auto="1"/>
          <bgColor theme="7"/>
        </patternFill>
      </fill>
      <border>
        <bottom style="thin">
          <color theme="0"/>
        </bottom>
      </border>
    </dxf>
  </dxfs>
  <tableStyles count="0" defaultTableStyle="TableStyleMedium2" defaultPivotStyle="PivotStyleLight16"/>
  <colors>
    <mruColors>
      <color rgb="FFAAC56D"/>
      <color rgb="FFBAD08A"/>
      <color rgb="FFB5CD81"/>
      <color rgb="FFA7C369"/>
      <color rgb="FFBDD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Spin" dx="16" fmlaLink="period_selected" max="60" min="1" page="10" val="16"/>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66675</xdr:colOff>
          <xdr:row>2</xdr:row>
          <xdr:rowOff>28575</xdr:rowOff>
        </xdr:from>
        <xdr:to>
          <xdr:col>11</xdr:col>
          <xdr:colOff>200025</xdr:colOff>
          <xdr:row>2</xdr:row>
          <xdr:rowOff>257175</xdr:rowOff>
        </xdr:to>
        <xdr:sp macro="" textlink="">
          <xdr:nvSpPr>
            <xdr:cNvPr id="1029" name="Spinner 5" descr="Period Highlight Spin Contro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152">
      <a:dk1>
        <a:sysClr val="windowText" lastClr="000000"/>
      </a:dk1>
      <a:lt1>
        <a:sysClr val="window" lastClr="FFFFFF"/>
      </a:lt1>
      <a:dk2>
        <a:srgbClr val="E6E2DA"/>
      </a:dk2>
      <a:lt2>
        <a:srgbClr val="FFFFFF"/>
      </a:lt2>
      <a:accent1>
        <a:srgbClr val="17618F"/>
      </a:accent1>
      <a:accent2>
        <a:srgbClr val="60A6AC"/>
      </a:accent2>
      <a:accent3>
        <a:srgbClr val="8AB354"/>
      </a:accent3>
      <a:accent4>
        <a:srgbClr val="735773"/>
      </a:accent4>
      <a:accent5>
        <a:srgbClr val="D64F19"/>
      </a:accent5>
      <a:accent6>
        <a:srgbClr val="E9AB51"/>
      </a:accent6>
      <a:hlink>
        <a:srgbClr val="17618F"/>
      </a:hlink>
      <a:folHlink>
        <a:srgbClr val="735773"/>
      </a:folHlink>
    </a:clrScheme>
    <a:fontScheme name="Project Planner Gant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CS34"/>
  <sheetViews>
    <sheetView showGridLines="0" tabSelected="1" zoomScale="85" zoomScaleNormal="85" workbookViewId="0">
      <selection activeCell="D14" sqref="D14"/>
    </sheetView>
  </sheetViews>
  <sheetFormatPr defaultColWidth="2.75" defaultRowHeight="17.25" x14ac:dyDescent="0.3"/>
  <cols>
    <col min="1" max="1" width="2.625" customWidth="1"/>
    <col min="2" max="2" width="29.625" style="2" customWidth="1"/>
    <col min="3" max="4" width="7.25" style="1" customWidth="1"/>
    <col min="5" max="5" width="4.25" style="1" customWidth="1"/>
    <col min="6" max="10" width="2.75" style="1"/>
    <col min="11" max="11" width="3.75" style="1" bestFit="1" customWidth="1"/>
    <col min="12" max="25" width="2.75" style="1"/>
  </cols>
  <sheetData>
    <row r="2" spans="2:97" ht="15" x14ac:dyDescent="0.25">
      <c r="B2" s="20" t="s">
        <v>17</v>
      </c>
      <c r="C2" s="20"/>
      <c r="D2" s="20"/>
    </row>
    <row r="3" spans="2:97" ht="21" customHeight="1" x14ac:dyDescent="0.25">
      <c r="B3" s="20"/>
      <c r="C3" s="20"/>
      <c r="D3" s="20"/>
      <c r="F3" s="7" t="s">
        <v>9</v>
      </c>
      <c r="G3" s="7"/>
      <c r="H3" s="7"/>
      <c r="I3" s="7"/>
      <c r="J3" s="7"/>
      <c r="K3" s="8">
        <f ca="1">DAY(TODAY())</f>
        <v>16</v>
      </c>
      <c r="L3" s="7"/>
      <c r="N3" s="9"/>
      <c r="O3" s="17" t="s">
        <v>0</v>
      </c>
      <c r="Q3" s="10"/>
      <c r="R3" s="17" t="s">
        <v>1</v>
      </c>
      <c r="U3" s="11"/>
      <c r="V3" s="6" t="s">
        <v>6</v>
      </c>
      <c r="Z3" s="12"/>
      <c r="AA3" s="6" t="s">
        <v>7</v>
      </c>
      <c r="AD3" s="1"/>
      <c r="AE3" s="1"/>
      <c r="AF3" s="1"/>
      <c r="AG3" s="1"/>
      <c r="AH3" s="13"/>
      <c r="AI3" s="6" t="s">
        <v>8</v>
      </c>
    </row>
    <row r="4" spans="2:97" ht="18.75" customHeight="1" x14ac:dyDescent="0.25">
      <c r="B4" s="20"/>
      <c r="C4" s="20"/>
      <c r="D4" s="20"/>
      <c r="AQ4" s="1"/>
      <c r="AR4" s="1"/>
      <c r="AS4" s="1"/>
      <c r="AT4" s="1"/>
      <c r="AU4" s="1"/>
    </row>
    <row r="5" spans="2:97" x14ac:dyDescent="0.3">
      <c r="AQ5" s="1"/>
      <c r="AR5" s="1"/>
      <c r="AS5" s="1"/>
    </row>
    <row r="6" spans="2:97" ht="15" x14ac:dyDescent="0.25">
      <c r="B6" s="4"/>
      <c r="C6" s="4" t="s">
        <v>2</v>
      </c>
      <c r="D6" s="4" t="s">
        <v>2</v>
      </c>
      <c r="E6" s="4"/>
      <c r="F6" s="4"/>
      <c r="G6" s="4"/>
      <c r="AQ6" s="1"/>
      <c r="AR6" s="1"/>
      <c r="AS6" s="1"/>
    </row>
    <row r="7" spans="2:97" ht="13.5" customHeight="1" x14ac:dyDescent="0.2">
      <c r="B7" s="5" t="s">
        <v>5</v>
      </c>
      <c r="C7" s="4" t="s">
        <v>3</v>
      </c>
      <c r="D7" s="4" t="s">
        <v>4</v>
      </c>
      <c r="E7" s="4"/>
      <c r="F7" s="21" t="s">
        <v>15</v>
      </c>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2" t="s">
        <v>16</v>
      </c>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1" t="s">
        <v>25</v>
      </c>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row>
    <row r="8" spans="2:97" ht="15.75" customHeight="1" x14ac:dyDescent="0.2">
      <c r="B8" s="3"/>
      <c r="C8" s="3"/>
      <c r="D8" s="3"/>
      <c r="E8" s="3"/>
      <c r="F8" s="3">
        <v>1</v>
      </c>
      <c r="G8" s="3">
        <v>2</v>
      </c>
      <c r="H8" s="3">
        <v>3</v>
      </c>
      <c r="I8" s="3">
        <v>4</v>
      </c>
      <c r="J8" s="3">
        <v>5</v>
      </c>
      <c r="K8" s="3">
        <v>6</v>
      </c>
      <c r="L8" s="3">
        <v>7</v>
      </c>
      <c r="M8" s="3">
        <v>8</v>
      </c>
      <c r="N8" s="3">
        <v>9</v>
      </c>
      <c r="O8" s="3">
        <v>10</v>
      </c>
      <c r="P8" s="3">
        <v>11</v>
      </c>
      <c r="Q8" s="3">
        <v>12</v>
      </c>
      <c r="R8" s="3">
        <v>13</v>
      </c>
      <c r="S8" s="3">
        <v>14</v>
      </c>
      <c r="T8" s="3">
        <v>15</v>
      </c>
      <c r="U8" s="3">
        <v>16</v>
      </c>
      <c r="V8" s="3">
        <v>17</v>
      </c>
      <c r="W8" s="3">
        <v>18</v>
      </c>
      <c r="X8" s="3">
        <v>19</v>
      </c>
      <c r="Y8" s="3">
        <v>20</v>
      </c>
      <c r="Z8" s="3">
        <v>21</v>
      </c>
      <c r="AA8" s="3">
        <v>22</v>
      </c>
      <c r="AB8" s="3">
        <v>23</v>
      </c>
      <c r="AC8" s="3">
        <v>24</v>
      </c>
      <c r="AD8" s="3">
        <v>25</v>
      </c>
      <c r="AE8" s="3">
        <v>26</v>
      </c>
      <c r="AF8" s="3">
        <v>27</v>
      </c>
      <c r="AG8" s="3">
        <v>28</v>
      </c>
      <c r="AH8" s="3">
        <v>29</v>
      </c>
      <c r="AI8" s="3">
        <v>30</v>
      </c>
      <c r="AJ8" s="3">
        <v>31</v>
      </c>
      <c r="AK8" s="3">
        <v>32</v>
      </c>
      <c r="AL8" s="3">
        <v>33</v>
      </c>
      <c r="AM8" s="3">
        <v>34</v>
      </c>
      <c r="AN8" s="3">
        <v>35</v>
      </c>
      <c r="AO8" s="3">
        <v>36</v>
      </c>
      <c r="AP8" s="3">
        <v>37</v>
      </c>
      <c r="AQ8" s="3">
        <v>38</v>
      </c>
      <c r="AR8" s="3">
        <v>39</v>
      </c>
      <c r="AS8" s="3">
        <v>40</v>
      </c>
      <c r="AT8" s="3">
        <v>41</v>
      </c>
      <c r="AU8" s="3">
        <v>42</v>
      </c>
      <c r="AV8" s="3">
        <v>43</v>
      </c>
      <c r="AW8" s="3">
        <v>44</v>
      </c>
      <c r="AX8" s="3">
        <v>45</v>
      </c>
      <c r="AY8" s="3">
        <v>46</v>
      </c>
      <c r="AZ8" s="3">
        <v>47</v>
      </c>
      <c r="BA8" s="3">
        <v>48</v>
      </c>
      <c r="BB8" s="3">
        <v>49</v>
      </c>
      <c r="BC8" s="3">
        <v>50</v>
      </c>
      <c r="BD8" s="3">
        <v>51</v>
      </c>
      <c r="BE8" s="3">
        <v>52</v>
      </c>
      <c r="BF8" s="3">
        <v>53</v>
      </c>
      <c r="BG8" s="3">
        <v>54</v>
      </c>
      <c r="BH8" s="3">
        <v>55</v>
      </c>
      <c r="BI8" s="3">
        <v>56</v>
      </c>
      <c r="BJ8" s="3">
        <v>57</v>
      </c>
      <c r="BK8" s="3">
        <v>58</v>
      </c>
      <c r="BL8" s="3">
        <v>59</v>
      </c>
      <c r="BM8" s="3">
        <v>60</v>
      </c>
      <c r="BN8" s="3">
        <v>61</v>
      </c>
      <c r="BO8" s="3">
        <v>62</v>
      </c>
      <c r="BP8" s="3">
        <v>63</v>
      </c>
      <c r="BQ8" s="3">
        <v>64</v>
      </c>
      <c r="BR8" s="3">
        <v>65</v>
      </c>
      <c r="BS8" s="3">
        <v>66</v>
      </c>
      <c r="BT8" s="3">
        <v>67</v>
      </c>
      <c r="BU8" s="3">
        <v>68</v>
      </c>
      <c r="BV8" s="3">
        <v>69</v>
      </c>
      <c r="BW8" s="3">
        <v>70</v>
      </c>
      <c r="BX8" s="3">
        <v>71</v>
      </c>
      <c r="BY8" s="3">
        <v>72</v>
      </c>
      <c r="BZ8" s="3">
        <v>73</v>
      </c>
      <c r="CA8" s="3">
        <v>74</v>
      </c>
      <c r="CB8" s="3">
        <v>75</v>
      </c>
      <c r="CC8" s="3">
        <v>76</v>
      </c>
      <c r="CD8" s="3">
        <v>77</v>
      </c>
      <c r="CE8" s="3">
        <v>78</v>
      </c>
      <c r="CF8" s="3">
        <v>79</v>
      </c>
      <c r="CG8" s="3">
        <v>80</v>
      </c>
      <c r="CH8" s="3">
        <v>81</v>
      </c>
      <c r="CI8" s="3">
        <v>82</v>
      </c>
      <c r="CJ8" s="3">
        <v>83</v>
      </c>
      <c r="CK8" s="3">
        <v>84</v>
      </c>
      <c r="CL8" s="3">
        <v>85</v>
      </c>
      <c r="CM8" s="3">
        <v>86</v>
      </c>
      <c r="CN8" s="3">
        <v>87</v>
      </c>
      <c r="CO8" s="3">
        <v>88</v>
      </c>
      <c r="CP8" s="3">
        <v>89</v>
      </c>
      <c r="CQ8" s="3">
        <v>90</v>
      </c>
      <c r="CR8" s="3">
        <v>91</v>
      </c>
      <c r="CS8" s="3">
        <v>92</v>
      </c>
    </row>
    <row r="9" spans="2:97" ht="18.95" customHeight="1" x14ac:dyDescent="0.3">
      <c r="B9" s="14" t="s">
        <v>12</v>
      </c>
      <c r="C9" s="15">
        <v>18</v>
      </c>
      <c r="D9" s="15">
        <v>4</v>
      </c>
    </row>
    <row r="10" spans="2:97" ht="18.75" customHeight="1" x14ac:dyDescent="0.3">
      <c r="B10" s="18" t="s">
        <v>21</v>
      </c>
      <c r="C10" s="15">
        <v>35</v>
      </c>
      <c r="D10" s="15">
        <v>5</v>
      </c>
    </row>
    <row r="11" spans="2:97" ht="18.95" customHeight="1" x14ac:dyDescent="0.3">
      <c r="B11" s="18" t="s">
        <v>20</v>
      </c>
      <c r="C11" s="15">
        <v>42</v>
      </c>
      <c r="D11" s="15">
        <v>5</v>
      </c>
    </row>
    <row r="12" spans="2:97" ht="18.95" customHeight="1" x14ac:dyDescent="0.3">
      <c r="B12" s="18" t="s">
        <v>19</v>
      </c>
      <c r="C12" s="15">
        <v>15</v>
      </c>
      <c r="D12" s="15">
        <v>5</v>
      </c>
    </row>
    <row r="13" spans="2:97" ht="18.95" customHeight="1" x14ac:dyDescent="0.3">
      <c r="B13" s="14" t="s">
        <v>30</v>
      </c>
      <c r="C13" s="15"/>
      <c r="D13" s="15"/>
    </row>
    <row r="14" spans="2:97" ht="18.95" customHeight="1" x14ac:dyDescent="0.3">
      <c r="B14" s="18" t="s">
        <v>27</v>
      </c>
      <c r="C14" s="15">
        <v>100</v>
      </c>
      <c r="D14" s="15"/>
    </row>
    <row r="15" spans="2:97" ht="18.95" customHeight="1" x14ac:dyDescent="0.3">
      <c r="B15" s="14" t="s">
        <v>11</v>
      </c>
      <c r="C15" s="15">
        <v>13</v>
      </c>
      <c r="D15" s="15">
        <v>5</v>
      </c>
    </row>
    <row r="16" spans="2:97" ht="18.95" customHeight="1" x14ac:dyDescent="0.3">
      <c r="B16" s="18" t="s">
        <v>22</v>
      </c>
      <c r="C16" s="16">
        <v>35</v>
      </c>
      <c r="D16" s="15">
        <v>5</v>
      </c>
    </row>
    <row r="17" spans="2:4" ht="18.95" customHeight="1" x14ac:dyDescent="0.3">
      <c r="B17" s="14" t="s">
        <v>10</v>
      </c>
      <c r="C17" s="15">
        <v>8</v>
      </c>
      <c r="D17" s="15">
        <v>5</v>
      </c>
    </row>
    <row r="18" spans="2:4" ht="18.95" customHeight="1" x14ac:dyDescent="0.3">
      <c r="B18" s="19" t="s">
        <v>28</v>
      </c>
      <c r="C18" s="15"/>
      <c r="D18" s="15"/>
    </row>
    <row r="19" spans="2:4" ht="18.95" customHeight="1" x14ac:dyDescent="0.3">
      <c r="B19" s="18" t="s">
        <v>26</v>
      </c>
      <c r="C19" s="15">
        <v>22</v>
      </c>
      <c r="D19" s="15">
        <v>5</v>
      </c>
    </row>
    <row r="20" spans="2:4" ht="18.95" customHeight="1" x14ac:dyDescent="0.3">
      <c r="B20" s="14" t="s">
        <v>29</v>
      </c>
      <c r="C20" s="15"/>
      <c r="D20" s="15"/>
    </row>
    <row r="21" spans="2:4" ht="18.95" customHeight="1" x14ac:dyDescent="0.3">
      <c r="B21" s="18" t="s">
        <v>24</v>
      </c>
      <c r="C21" s="15">
        <v>45</v>
      </c>
      <c r="D21" s="15">
        <v>30</v>
      </c>
    </row>
    <row r="22" spans="2:4" ht="18.95" customHeight="1" x14ac:dyDescent="0.3">
      <c r="B22" s="18" t="s">
        <v>23</v>
      </c>
      <c r="C22" s="15">
        <v>18</v>
      </c>
      <c r="D22" s="15">
        <v>3</v>
      </c>
    </row>
    <row r="23" spans="2:4" x14ac:dyDescent="0.3">
      <c r="B23" s="14" t="s">
        <v>13</v>
      </c>
      <c r="C23" s="15">
        <v>15</v>
      </c>
      <c r="D23" s="15">
        <v>20</v>
      </c>
    </row>
    <row r="24" spans="2:4" ht="18.95" customHeight="1" x14ac:dyDescent="0.3">
      <c r="B24" s="14" t="s">
        <v>14</v>
      </c>
      <c r="C24" s="15">
        <v>29</v>
      </c>
      <c r="D24" s="15">
        <v>30</v>
      </c>
    </row>
    <row r="25" spans="2:4" ht="18.95" customHeight="1" x14ac:dyDescent="0.3">
      <c r="B25" s="18" t="s">
        <v>18</v>
      </c>
      <c r="C25" s="15">
        <v>32</v>
      </c>
      <c r="D25" s="15">
        <v>10</v>
      </c>
    </row>
    <row r="26" spans="2:4" ht="18.95" customHeight="1" x14ac:dyDescent="0.3">
      <c r="B26" s="14"/>
      <c r="C26" s="15"/>
      <c r="D26" s="15"/>
    </row>
    <row r="27" spans="2:4" ht="18.95" customHeight="1" x14ac:dyDescent="0.3">
      <c r="B27" s="14"/>
      <c r="C27" s="15"/>
      <c r="D27" s="15"/>
    </row>
    <row r="28" spans="2:4" ht="18.95" customHeight="1" x14ac:dyDescent="0.3">
      <c r="B28" s="14"/>
      <c r="C28" s="15"/>
      <c r="D28" s="15"/>
    </row>
    <row r="29" spans="2:4" ht="18.95" customHeight="1" x14ac:dyDescent="0.3">
      <c r="B29" s="14"/>
      <c r="C29" s="15"/>
      <c r="D29" s="15"/>
    </row>
    <row r="30" spans="2:4" ht="18.95" customHeight="1" x14ac:dyDescent="0.3">
      <c r="B30" s="14"/>
      <c r="C30" s="15"/>
      <c r="D30" s="15"/>
    </row>
    <row r="31" spans="2:4" ht="18.95" customHeight="1" x14ac:dyDescent="0.3">
      <c r="B31" s="14"/>
      <c r="C31" s="15"/>
      <c r="D31" s="15"/>
    </row>
    <row r="32" spans="2:4" ht="18.95" customHeight="1" x14ac:dyDescent="0.3">
      <c r="B32" s="14"/>
      <c r="C32" s="15"/>
      <c r="D32" s="15"/>
    </row>
    <row r="33" spans="2:4" ht="18.95" customHeight="1" x14ac:dyDescent="0.3">
      <c r="B33" s="14"/>
      <c r="C33" s="15"/>
      <c r="D33" s="15"/>
    </row>
    <row r="34" spans="2:4" ht="18.95" customHeight="1" x14ac:dyDescent="0.3">
      <c r="B34" s="14"/>
      <c r="C34" s="15"/>
      <c r="D34" s="15"/>
    </row>
  </sheetData>
  <sortState ref="B9:D25">
    <sortCondition ref="B9"/>
  </sortState>
  <mergeCells count="4">
    <mergeCell ref="B2:D4"/>
    <mergeCell ref="F7:AJ7"/>
    <mergeCell ref="AK7:BN7"/>
    <mergeCell ref="BO7:CS7"/>
  </mergeCells>
  <conditionalFormatting sqref="F9:BL34">
    <cfRule type="expression" dxfId="199" priority="191">
      <formula>PercentComplete</formula>
    </cfRule>
    <cfRule type="expression" dxfId="198" priority="193">
      <formula>PercentCompleteBeyond</formula>
    </cfRule>
    <cfRule type="expression" dxfId="197" priority="194">
      <formula>Actual</formula>
    </cfRule>
    <cfRule type="expression" dxfId="196" priority="195">
      <formula>ActualBeyond</formula>
    </cfRule>
    <cfRule type="expression" dxfId="195" priority="196">
      <formula>Plan</formula>
    </cfRule>
    <cfRule type="expression" dxfId="194" priority="197">
      <formula>F$8=period_selected</formula>
    </cfRule>
    <cfRule type="expression" dxfId="193" priority="201">
      <formula>MOD(COLUMN(),2)</formula>
    </cfRule>
    <cfRule type="expression" dxfId="192" priority="202">
      <formula>MOD(COLUMN(),2)=0</formula>
    </cfRule>
  </conditionalFormatting>
  <conditionalFormatting sqref="B35:BL35">
    <cfRule type="expression" dxfId="191" priority="192">
      <formula>TRUE</formula>
    </cfRule>
  </conditionalFormatting>
  <conditionalFormatting sqref="F8:BL8 CF8:CS8">
    <cfRule type="expression" dxfId="190" priority="198">
      <formula>F$8=period_selected</formula>
    </cfRule>
  </conditionalFormatting>
  <conditionalFormatting sqref="BM9:BM34">
    <cfRule type="expression" dxfId="189" priority="181">
      <formula>PercentComplete</formula>
    </cfRule>
    <cfRule type="expression" dxfId="188" priority="183">
      <formula>PercentCompleteBeyond</formula>
    </cfRule>
    <cfRule type="expression" dxfId="187" priority="184">
      <formula>Actual</formula>
    </cfRule>
    <cfRule type="expression" dxfId="186" priority="185">
      <formula>ActualBeyond</formula>
    </cfRule>
    <cfRule type="expression" dxfId="185" priority="186">
      <formula>Plan</formula>
    </cfRule>
    <cfRule type="expression" dxfId="184" priority="187">
      <formula>BM$8=period_selected</formula>
    </cfRule>
    <cfRule type="expression" dxfId="183" priority="189">
      <formula>MOD(COLUMN(),2)</formula>
    </cfRule>
    <cfRule type="expression" dxfId="182" priority="190">
      <formula>MOD(COLUMN(),2)=0</formula>
    </cfRule>
  </conditionalFormatting>
  <conditionalFormatting sqref="BM35">
    <cfRule type="expression" dxfId="181" priority="182">
      <formula>TRUE</formula>
    </cfRule>
  </conditionalFormatting>
  <conditionalFormatting sqref="BM8">
    <cfRule type="expression" dxfId="180" priority="188">
      <formula>BM$8=period_selected</formula>
    </cfRule>
  </conditionalFormatting>
  <conditionalFormatting sqref="BN9:BN34">
    <cfRule type="expression" dxfId="179" priority="171">
      <formula>PercentComplete</formula>
    </cfRule>
    <cfRule type="expression" dxfId="178" priority="173">
      <formula>PercentCompleteBeyond</formula>
    </cfRule>
    <cfRule type="expression" dxfId="177" priority="174">
      <formula>Actual</formula>
    </cfRule>
    <cfRule type="expression" dxfId="176" priority="175">
      <formula>ActualBeyond</formula>
    </cfRule>
    <cfRule type="expression" dxfId="175" priority="176">
      <formula>Plan</formula>
    </cfRule>
    <cfRule type="expression" dxfId="174" priority="177">
      <formula>BN$8=period_selected</formula>
    </cfRule>
    <cfRule type="expression" dxfId="173" priority="179">
      <formula>MOD(COLUMN(),2)</formula>
    </cfRule>
    <cfRule type="expression" dxfId="172" priority="180">
      <formula>MOD(COLUMN(),2)=0</formula>
    </cfRule>
  </conditionalFormatting>
  <conditionalFormatting sqref="BN35">
    <cfRule type="expression" dxfId="171" priority="172">
      <formula>TRUE</formula>
    </cfRule>
  </conditionalFormatting>
  <conditionalFormatting sqref="BN8">
    <cfRule type="expression" dxfId="170" priority="178">
      <formula>BN$8=period_selected</formula>
    </cfRule>
  </conditionalFormatting>
  <conditionalFormatting sqref="BO9:BO34">
    <cfRule type="expression" dxfId="169" priority="161">
      <formula>PercentComplete</formula>
    </cfRule>
    <cfRule type="expression" dxfId="168" priority="163">
      <formula>PercentCompleteBeyond</formula>
    </cfRule>
    <cfRule type="expression" dxfId="167" priority="164">
      <formula>Actual</formula>
    </cfRule>
    <cfRule type="expression" dxfId="166" priority="165">
      <formula>ActualBeyond</formula>
    </cfRule>
    <cfRule type="expression" dxfId="165" priority="166">
      <formula>Plan</formula>
    </cfRule>
    <cfRule type="expression" dxfId="164" priority="167">
      <formula>BO$8=period_selected</formula>
    </cfRule>
    <cfRule type="expression" dxfId="163" priority="169">
      <formula>MOD(COLUMN(),2)</formula>
    </cfRule>
    <cfRule type="expression" dxfId="162" priority="170">
      <formula>MOD(COLUMN(),2)=0</formula>
    </cfRule>
  </conditionalFormatting>
  <conditionalFormatting sqref="BO35">
    <cfRule type="expression" dxfId="161" priority="162">
      <formula>TRUE</formula>
    </cfRule>
  </conditionalFormatting>
  <conditionalFormatting sqref="BO8">
    <cfRule type="expression" dxfId="160" priority="168">
      <formula>BO$8=period_selected</formula>
    </cfRule>
  </conditionalFormatting>
  <conditionalFormatting sqref="BP9:BP34">
    <cfRule type="expression" dxfId="159" priority="151">
      <formula>PercentComplete</formula>
    </cfRule>
    <cfRule type="expression" dxfId="158" priority="153">
      <formula>PercentCompleteBeyond</formula>
    </cfRule>
    <cfRule type="expression" dxfId="157" priority="154">
      <formula>Actual</formula>
    </cfRule>
    <cfRule type="expression" dxfId="156" priority="155">
      <formula>ActualBeyond</formula>
    </cfRule>
    <cfRule type="expression" dxfId="155" priority="156">
      <formula>Plan</formula>
    </cfRule>
    <cfRule type="expression" dxfId="154" priority="157">
      <formula>BP$8=period_selected</formula>
    </cfRule>
    <cfRule type="expression" dxfId="153" priority="159">
      <formula>MOD(COLUMN(),2)</formula>
    </cfRule>
    <cfRule type="expression" dxfId="152" priority="160">
      <formula>MOD(COLUMN(),2)=0</formula>
    </cfRule>
  </conditionalFormatting>
  <conditionalFormatting sqref="BP35">
    <cfRule type="expression" dxfId="151" priority="152">
      <formula>TRUE</formula>
    </cfRule>
  </conditionalFormatting>
  <conditionalFormatting sqref="BP8">
    <cfRule type="expression" dxfId="150" priority="158">
      <formula>BP$8=period_selected</formula>
    </cfRule>
  </conditionalFormatting>
  <conditionalFormatting sqref="BQ9:BQ34">
    <cfRule type="expression" dxfId="149" priority="141">
      <formula>PercentComplete</formula>
    </cfRule>
    <cfRule type="expression" dxfId="148" priority="143">
      <formula>PercentCompleteBeyond</formula>
    </cfRule>
    <cfRule type="expression" dxfId="147" priority="144">
      <formula>Actual</formula>
    </cfRule>
    <cfRule type="expression" dxfId="146" priority="145">
      <formula>ActualBeyond</formula>
    </cfRule>
    <cfRule type="expression" dxfId="145" priority="146">
      <formula>Plan</formula>
    </cfRule>
    <cfRule type="expression" dxfId="144" priority="147">
      <formula>BQ$8=period_selected</formula>
    </cfRule>
    <cfRule type="expression" dxfId="143" priority="149">
      <formula>MOD(COLUMN(),2)</formula>
    </cfRule>
    <cfRule type="expression" dxfId="142" priority="150">
      <formula>MOD(COLUMN(),2)=0</formula>
    </cfRule>
  </conditionalFormatting>
  <conditionalFormatting sqref="BQ35">
    <cfRule type="expression" dxfId="141" priority="142">
      <formula>TRUE</formula>
    </cfRule>
  </conditionalFormatting>
  <conditionalFormatting sqref="BQ8">
    <cfRule type="expression" dxfId="140" priority="148">
      <formula>BQ$8=period_selected</formula>
    </cfRule>
  </conditionalFormatting>
  <conditionalFormatting sqref="BR9:BR34">
    <cfRule type="expression" dxfId="139" priority="131">
      <formula>PercentComplete</formula>
    </cfRule>
    <cfRule type="expression" dxfId="138" priority="133">
      <formula>PercentCompleteBeyond</formula>
    </cfRule>
    <cfRule type="expression" dxfId="137" priority="134">
      <formula>Actual</formula>
    </cfRule>
    <cfRule type="expression" dxfId="136" priority="135">
      <formula>ActualBeyond</formula>
    </cfRule>
    <cfRule type="expression" dxfId="135" priority="136">
      <formula>Plan</formula>
    </cfRule>
    <cfRule type="expression" dxfId="134" priority="137">
      <formula>BR$8=period_selected</formula>
    </cfRule>
    <cfRule type="expression" dxfId="133" priority="139">
      <formula>MOD(COLUMN(),2)</formula>
    </cfRule>
    <cfRule type="expression" dxfId="132" priority="140">
      <formula>MOD(COLUMN(),2)=0</formula>
    </cfRule>
  </conditionalFormatting>
  <conditionalFormatting sqref="BR35">
    <cfRule type="expression" dxfId="131" priority="132">
      <formula>TRUE</formula>
    </cfRule>
  </conditionalFormatting>
  <conditionalFormatting sqref="BR8">
    <cfRule type="expression" dxfId="130" priority="138">
      <formula>BR$8=period_selected</formula>
    </cfRule>
  </conditionalFormatting>
  <conditionalFormatting sqref="BS9:BS34">
    <cfRule type="expression" dxfId="129" priority="121">
      <formula>PercentComplete</formula>
    </cfRule>
    <cfRule type="expression" dxfId="128" priority="123">
      <formula>PercentCompleteBeyond</formula>
    </cfRule>
    <cfRule type="expression" dxfId="127" priority="124">
      <formula>Actual</formula>
    </cfRule>
    <cfRule type="expression" dxfId="126" priority="125">
      <formula>ActualBeyond</formula>
    </cfRule>
    <cfRule type="expression" dxfId="125" priority="126">
      <formula>Plan</formula>
    </cfRule>
    <cfRule type="expression" dxfId="124" priority="127">
      <formula>BS$8=period_selected</formula>
    </cfRule>
    <cfRule type="expression" dxfId="123" priority="129">
      <formula>MOD(COLUMN(),2)</formula>
    </cfRule>
    <cfRule type="expression" dxfId="122" priority="130">
      <formula>MOD(COLUMN(),2)=0</formula>
    </cfRule>
  </conditionalFormatting>
  <conditionalFormatting sqref="BS35">
    <cfRule type="expression" dxfId="121" priority="122">
      <formula>TRUE</formula>
    </cfRule>
  </conditionalFormatting>
  <conditionalFormatting sqref="BS8">
    <cfRule type="expression" dxfId="120" priority="128">
      <formula>BS$8=period_selected</formula>
    </cfRule>
  </conditionalFormatting>
  <conditionalFormatting sqref="BT9:BT34">
    <cfRule type="expression" dxfId="119" priority="111">
      <formula>PercentComplete</formula>
    </cfRule>
    <cfRule type="expression" dxfId="118" priority="113">
      <formula>PercentCompleteBeyond</formula>
    </cfRule>
    <cfRule type="expression" dxfId="117" priority="114">
      <formula>Actual</formula>
    </cfRule>
    <cfRule type="expression" dxfId="116" priority="115">
      <formula>ActualBeyond</formula>
    </cfRule>
    <cfRule type="expression" dxfId="115" priority="116">
      <formula>Plan</formula>
    </cfRule>
    <cfRule type="expression" dxfId="114" priority="117">
      <formula>BT$8=period_selected</formula>
    </cfRule>
    <cfRule type="expression" dxfId="113" priority="119">
      <formula>MOD(COLUMN(),2)</formula>
    </cfRule>
    <cfRule type="expression" dxfId="112" priority="120">
      <formula>MOD(COLUMN(),2)=0</formula>
    </cfRule>
  </conditionalFormatting>
  <conditionalFormatting sqref="BT35">
    <cfRule type="expression" dxfId="111" priority="112">
      <formula>TRUE</formula>
    </cfRule>
  </conditionalFormatting>
  <conditionalFormatting sqref="BT8">
    <cfRule type="expression" dxfId="110" priority="118">
      <formula>BT$8=period_selected</formula>
    </cfRule>
  </conditionalFormatting>
  <conditionalFormatting sqref="BU9:BU34">
    <cfRule type="expression" dxfId="109" priority="101">
      <formula>PercentComplete</formula>
    </cfRule>
    <cfRule type="expression" dxfId="108" priority="103">
      <formula>PercentCompleteBeyond</formula>
    </cfRule>
    <cfRule type="expression" dxfId="107" priority="104">
      <formula>Actual</formula>
    </cfRule>
    <cfRule type="expression" dxfId="106" priority="105">
      <formula>ActualBeyond</formula>
    </cfRule>
    <cfRule type="expression" dxfId="105" priority="106">
      <formula>Plan</formula>
    </cfRule>
    <cfRule type="expression" dxfId="104" priority="107">
      <formula>BU$8=period_selected</formula>
    </cfRule>
    <cfRule type="expression" dxfId="103" priority="109">
      <formula>MOD(COLUMN(),2)</formula>
    </cfRule>
    <cfRule type="expression" dxfId="102" priority="110">
      <formula>MOD(COLUMN(),2)=0</formula>
    </cfRule>
  </conditionalFormatting>
  <conditionalFormatting sqref="BU35">
    <cfRule type="expression" dxfId="101" priority="102">
      <formula>TRUE</formula>
    </cfRule>
  </conditionalFormatting>
  <conditionalFormatting sqref="BU8">
    <cfRule type="expression" dxfId="100" priority="108">
      <formula>BU$8=period_selected</formula>
    </cfRule>
  </conditionalFormatting>
  <conditionalFormatting sqref="BV9:BV34">
    <cfRule type="expression" dxfId="99" priority="91">
      <formula>PercentComplete</formula>
    </cfRule>
    <cfRule type="expression" dxfId="98" priority="93">
      <formula>PercentCompleteBeyond</formula>
    </cfRule>
    <cfRule type="expression" dxfId="97" priority="94">
      <formula>Actual</formula>
    </cfRule>
    <cfRule type="expression" dxfId="96" priority="95">
      <formula>ActualBeyond</formula>
    </cfRule>
    <cfRule type="expression" dxfId="95" priority="96">
      <formula>Plan</formula>
    </cfRule>
    <cfRule type="expression" dxfId="94" priority="97">
      <formula>BV$8=period_selected</formula>
    </cfRule>
    <cfRule type="expression" dxfId="93" priority="99">
      <formula>MOD(COLUMN(),2)</formula>
    </cfRule>
    <cfRule type="expression" dxfId="92" priority="100">
      <formula>MOD(COLUMN(),2)=0</formula>
    </cfRule>
  </conditionalFormatting>
  <conditionalFormatting sqref="BV35">
    <cfRule type="expression" dxfId="91" priority="92">
      <formula>TRUE</formula>
    </cfRule>
  </conditionalFormatting>
  <conditionalFormatting sqref="BV8">
    <cfRule type="expression" dxfId="90" priority="98">
      <formula>BV$8=period_selected</formula>
    </cfRule>
  </conditionalFormatting>
  <conditionalFormatting sqref="BW9:BW34">
    <cfRule type="expression" dxfId="89" priority="81">
      <formula>PercentComplete</formula>
    </cfRule>
    <cfRule type="expression" dxfId="88" priority="83">
      <formula>PercentCompleteBeyond</formula>
    </cfRule>
    <cfRule type="expression" dxfId="87" priority="84">
      <formula>Actual</formula>
    </cfRule>
    <cfRule type="expression" dxfId="86" priority="85">
      <formula>ActualBeyond</formula>
    </cfRule>
    <cfRule type="expression" dxfId="85" priority="86">
      <formula>Plan</formula>
    </cfRule>
    <cfRule type="expression" dxfId="84" priority="87">
      <formula>BW$8=period_selected</formula>
    </cfRule>
    <cfRule type="expression" dxfId="83" priority="89">
      <formula>MOD(COLUMN(),2)</formula>
    </cfRule>
    <cfRule type="expression" dxfId="82" priority="90">
      <formula>MOD(COLUMN(),2)=0</formula>
    </cfRule>
  </conditionalFormatting>
  <conditionalFormatting sqref="BW35">
    <cfRule type="expression" dxfId="81" priority="82">
      <formula>TRUE</formula>
    </cfRule>
  </conditionalFormatting>
  <conditionalFormatting sqref="BW8">
    <cfRule type="expression" dxfId="80" priority="88">
      <formula>BW$8=period_selected</formula>
    </cfRule>
  </conditionalFormatting>
  <conditionalFormatting sqref="BX9:BX34">
    <cfRule type="expression" dxfId="79" priority="71">
      <formula>PercentComplete</formula>
    </cfRule>
    <cfRule type="expression" dxfId="78" priority="73">
      <formula>PercentCompleteBeyond</formula>
    </cfRule>
    <cfRule type="expression" dxfId="77" priority="74">
      <formula>Actual</formula>
    </cfRule>
    <cfRule type="expression" dxfId="76" priority="75">
      <formula>ActualBeyond</formula>
    </cfRule>
    <cfRule type="expression" dxfId="75" priority="76">
      <formula>Plan</formula>
    </cfRule>
    <cfRule type="expression" dxfId="74" priority="77">
      <formula>BX$8=period_selected</formula>
    </cfRule>
    <cfRule type="expression" dxfId="73" priority="79">
      <formula>MOD(COLUMN(),2)</formula>
    </cfRule>
    <cfRule type="expression" dxfId="72" priority="80">
      <formula>MOD(COLUMN(),2)=0</formula>
    </cfRule>
  </conditionalFormatting>
  <conditionalFormatting sqref="BX35">
    <cfRule type="expression" dxfId="71" priority="72">
      <formula>TRUE</formula>
    </cfRule>
  </conditionalFormatting>
  <conditionalFormatting sqref="BX8">
    <cfRule type="expression" dxfId="70" priority="78">
      <formula>BX$8=period_selected</formula>
    </cfRule>
  </conditionalFormatting>
  <conditionalFormatting sqref="BY9:BY34">
    <cfRule type="expression" dxfId="69" priority="61">
      <formula>PercentComplete</formula>
    </cfRule>
    <cfRule type="expression" dxfId="68" priority="63">
      <formula>PercentCompleteBeyond</formula>
    </cfRule>
    <cfRule type="expression" dxfId="67" priority="64">
      <formula>Actual</formula>
    </cfRule>
    <cfRule type="expression" dxfId="66" priority="65">
      <formula>ActualBeyond</formula>
    </cfRule>
    <cfRule type="expression" dxfId="65" priority="66">
      <formula>Plan</formula>
    </cfRule>
    <cfRule type="expression" dxfId="64" priority="67">
      <formula>BY$8=period_selected</formula>
    </cfRule>
    <cfRule type="expression" dxfId="63" priority="69">
      <formula>MOD(COLUMN(),2)</formula>
    </cfRule>
    <cfRule type="expression" dxfId="62" priority="70">
      <formula>MOD(COLUMN(),2)=0</formula>
    </cfRule>
  </conditionalFormatting>
  <conditionalFormatting sqref="BY35">
    <cfRule type="expression" dxfId="61" priority="62">
      <formula>TRUE</formula>
    </cfRule>
  </conditionalFormatting>
  <conditionalFormatting sqref="BY8">
    <cfRule type="expression" dxfId="60" priority="68">
      <formula>BY$8=period_selected</formula>
    </cfRule>
  </conditionalFormatting>
  <conditionalFormatting sqref="BZ9:BZ34">
    <cfRule type="expression" dxfId="59" priority="51">
      <formula>PercentComplete</formula>
    </cfRule>
    <cfRule type="expression" dxfId="58" priority="53">
      <formula>PercentCompleteBeyond</formula>
    </cfRule>
    <cfRule type="expression" dxfId="57" priority="54">
      <formula>Actual</formula>
    </cfRule>
    <cfRule type="expression" dxfId="56" priority="55">
      <formula>ActualBeyond</formula>
    </cfRule>
    <cfRule type="expression" dxfId="55" priority="56">
      <formula>Plan</formula>
    </cfRule>
    <cfRule type="expression" dxfId="54" priority="57">
      <formula>BZ$8=period_selected</formula>
    </cfRule>
    <cfRule type="expression" dxfId="53" priority="59">
      <formula>MOD(COLUMN(),2)</formula>
    </cfRule>
    <cfRule type="expression" dxfId="52" priority="60">
      <formula>MOD(COLUMN(),2)=0</formula>
    </cfRule>
  </conditionalFormatting>
  <conditionalFormatting sqref="BZ35">
    <cfRule type="expression" dxfId="51" priority="52">
      <formula>TRUE</formula>
    </cfRule>
  </conditionalFormatting>
  <conditionalFormatting sqref="BZ8">
    <cfRule type="expression" dxfId="50" priority="58">
      <formula>BZ$8=period_selected</formula>
    </cfRule>
  </conditionalFormatting>
  <conditionalFormatting sqref="CA9:CA34">
    <cfRule type="expression" dxfId="49" priority="41">
      <formula>PercentComplete</formula>
    </cfRule>
    <cfRule type="expression" dxfId="48" priority="43">
      <formula>PercentCompleteBeyond</formula>
    </cfRule>
    <cfRule type="expression" dxfId="47" priority="44">
      <formula>Actual</formula>
    </cfRule>
    <cfRule type="expression" dxfId="46" priority="45">
      <formula>ActualBeyond</formula>
    </cfRule>
    <cfRule type="expression" dxfId="45" priority="46">
      <formula>Plan</formula>
    </cfRule>
    <cfRule type="expression" dxfId="44" priority="47">
      <formula>CA$8=period_selected</formula>
    </cfRule>
    <cfRule type="expression" dxfId="43" priority="49">
      <formula>MOD(COLUMN(),2)</formula>
    </cfRule>
    <cfRule type="expression" dxfId="42" priority="50">
      <formula>MOD(COLUMN(),2)=0</formula>
    </cfRule>
  </conditionalFormatting>
  <conditionalFormatting sqref="CA35">
    <cfRule type="expression" dxfId="41" priority="42">
      <formula>TRUE</formula>
    </cfRule>
  </conditionalFormatting>
  <conditionalFormatting sqref="CA8">
    <cfRule type="expression" dxfId="40" priority="48">
      <formula>CA$8=period_selected</formula>
    </cfRule>
  </conditionalFormatting>
  <conditionalFormatting sqref="CB9:CB34">
    <cfRule type="expression" dxfId="39" priority="31">
      <formula>PercentComplete</formula>
    </cfRule>
    <cfRule type="expression" dxfId="38" priority="33">
      <formula>PercentCompleteBeyond</formula>
    </cfRule>
    <cfRule type="expression" dxfId="37" priority="34">
      <formula>Actual</formula>
    </cfRule>
    <cfRule type="expression" dxfId="36" priority="35">
      <formula>ActualBeyond</formula>
    </cfRule>
    <cfRule type="expression" dxfId="35" priority="36">
      <formula>Plan</formula>
    </cfRule>
    <cfRule type="expression" dxfId="34" priority="37">
      <formula>CB$8=period_selected</formula>
    </cfRule>
    <cfRule type="expression" dxfId="33" priority="39">
      <formula>MOD(COLUMN(),2)</formula>
    </cfRule>
    <cfRule type="expression" dxfId="32" priority="40">
      <formula>MOD(COLUMN(),2)=0</formula>
    </cfRule>
  </conditionalFormatting>
  <conditionalFormatting sqref="CB35">
    <cfRule type="expression" dxfId="31" priority="32">
      <formula>TRUE</formula>
    </cfRule>
  </conditionalFormatting>
  <conditionalFormatting sqref="CB8">
    <cfRule type="expression" dxfId="30" priority="38">
      <formula>CB$8=period_selected</formula>
    </cfRule>
  </conditionalFormatting>
  <conditionalFormatting sqref="CC9:CC34">
    <cfRule type="expression" dxfId="29" priority="21">
      <formula>PercentComplete</formula>
    </cfRule>
    <cfRule type="expression" dxfId="28" priority="23">
      <formula>PercentCompleteBeyond</formula>
    </cfRule>
    <cfRule type="expression" dxfId="27" priority="24">
      <formula>Actual</formula>
    </cfRule>
    <cfRule type="expression" dxfId="26" priority="25">
      <formula>ActualBeyond</formula>
    </cfRule>
    <cfRule type="expression" dxfId="25" priority="26">
      <formula>Plan</formula>
    </cfRule>
    <cfRule type="expression" dxfId="24" priority="27">
      <formula>CC$8=period_selected</formula>
    </cfRule>
    <cfRule type="expression" dxfId="23" priority="29">
      <formula>MOD(COLUMN(),2)</formula>
    </cfRule>
    <cfRule type="expression" dxfId="22" priority="30">
      <formula>MOD(COLUMN(),2)=0</formula>
    </cfRule>
  </conditionalFormatting>
  <conditionalFormatting sqref="CC35">
    <cfRule type="expression" dxfId="21" priority="22">
      <formula>TRUE</formula>
    </cfRule>
  </conditionalFormatting>
  <conditionalFormatting sqref="CC8">
    <cfRule type="expression" dxfId="20" priority="28">
      <formula>CC$8=period_selected</formula>
    </cfRule>
  </conditionalFormatting>
  <conditionalFormatting sqref="CD9:CD34">
    <cfRule type="expression" dxfId="19" priority="11">
      <formula>PercentComplete</formula>
    </cfRule>
    <cfRule type="expression" dxfId="18" priority="13">
      <formula>PercentCompleteBeyond</formula>
    </cfRule>
    <cfRule type="expression" dxfId="17" priority="14">
      <formula>Actual</formula>
    </cfRule>
    <cfRule type="expression" dxfId="16" priority="15">
      <formula>ActualBeyond</formula>
    </cfRule>
    <cfRule type="expression" dxfId="15" priority="16">
      <formula>Plan</formula>
    </cfRule>
    <cfRule type="expression" dxfId="14" priority="17">
      <formula>CD$8=period_selected</formula>
    </cfRule>
    <cfRule type="expression" dxfId="13" priority="19">
      <formula>MOD(COLUMN(),2)</formula>
    </cfRule>
    <cfRule type="expression" dxfId="12" priority="20">
      <formula>MOD(COLUMN(),2)=0</formula>
    </cfRule>
  </conditionalFormatting>
  <conditionalFormatting sqref="CD35">
    <cfRule type="expression" dxfId="11" priority="12">
      <formula>TRUE</formula>
    </cfRule>
  </conditionalFormatting>
  <conditionalFormatting sqref="CD8">
    <cfRule type="expression" dxfId="10" priority="18">
      <formula>CD$8=period_selected</formula>
    </cfRule>
  </conditionalFormatting>
  <conditionalFormatting sqref="CE9:CE34">
    <cfRule type="expression" dxfId="9" priority="1">
      <formula>PercentComplete</formula>
    </cfRule>
    <cfRule type="expression" dxfId="8" priority="3">
      <formula>PercentCompleteBeyond</formula>
    </cfRule>
    <cfRule type="expression" dxfId="7" priority="4">
      <formula>Actual</formula>
    </cfRule>
    <cfRule type="expression" dxfId="6" priority="5">
      <formula>ActualBeyond</formula>
    </cfRule>
    <cfRule type="expression" dxfId="5" priority="6">
      <formula>Plan</formula>
    </cfRule>
    <cfRule type="expression" dxfId="4" priority="7">
      <formula>CE$8=period_selected</formula>
    </cfRule>
    <cfRule type="expression" dxfId="3" priority="9">
      <formula>MOD(COLUMN(),2)</formula>
    </cfRule>
    <cfRule type="expression" dxfId="2" priority="10">
      <formula>MOD(COLUMN(),2)=0</formula>
    </cfRule>
  </conditionalFormatting>
  <conditionalFormatting sqref="CE35">
    <cfRule type="expression" dxfId="1" priority="2">
      <formula>TRUE</formula>
    </cfRule>
  </conditionalFormatting>
  <conditionalFormatting sqref="CE8">
    <cfRule type="expression" dxfId="0" priority="8">
      <formula>CE$8=period_selected</formula>
    </cfRule>
  </conditionalFormatting>
  <pageMargins left="0.45" right="0.45" top="0.5" bottom="0.5" header="0.3" footer="0.3"/>
  <pageSetup scale="4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Spinner 5">
              <controlPr defaultSize="0" print="0" autoPict="0" altText="Period Highlight Spin Control">
                <anchor moveWithCells="1">
                  <from>
                    <xdr:col>11</xdr:col>
                    <xdr:colOff>66675</xdr:colOff>
                    <xdr:row>2</xdr:row>
                    <xdr:rowOff>28575</xdr:rowOff>
                  </from>
                  <to>
                    <xdr:col>11</xdr:col>
                    <xdr:colOff>200025</xdr:colOff>
                    <xdr:row>2</xdr:row>
                    <xdr:rowOff>257175</xdr:rowOff>
                  </to>
                </anchor>
              </controlPr>
            </control>
          </mc:Choice>
        </mc:AlternateContent>
      </controls>
    </mc:Choice>
  </mc:AlternateContent>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034D67AC-589E-4C00-9B1A-F2A41167CA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projeler</vt:lpstr>
      <vt:lpstr>period_selected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planner Gantt</dc:title>
  <dc:creator/>
  <cp:keywords/>
  <cp:lastModifiedBy>Volkan</cp:lastModifiedBy>
  <dcterms:created xsi:type="dcterms:W3CDTF">2015-10-08T17:44:06Z</dcterms:created>
  <dcterms:modified xsi:type="dcterms:W3CDTF">2018-05-16T19:34:52Z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TC028876019991</vt:lpwstr>
  </property>
</Properties>
</file>