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G_MARIO\Documents\D.I Profesional\Investigación\PROYECTO PLUSVALÍA_2019\"/>
    </mc:Choice>
  </mc:AlternateContent>
  <bookViews>
    <workbookView xWindow="0" yWindow="0" windowWidth="20490" windowHeight="762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124" i="1" l="1"/>
  <c r="O1124" i="1"/>
  <c r="N1124" i="1"/>
  <c r="M1124" i="1"/>
  <c r="L1124" i="1"/>
  <c r="K1124" i="1"/>
</calcChain>
</file>

<file path=xl/sharedStrings.xml><?xml version="1.0" encoding="utf-8"?>
<sst xmlns="http://schemas.openxmlformats.org/spreadsheetml/2006/main" count="4507" uniqueCount="2237">
  <si>
    <t>DP</t>
  </si>
  <si>
    <t>DPNOM</t>
  </si>
  <si>
    <t>DPMP</t>
  </si>
  <si>
    <t>MPIO</t>
  </si>
  <si>
    <t>05</t>
  </si>
  <si>
    <t>Antioquia</t>
  </si>
  <si>
    <t>05001</t>
  </si>
  <si>
    <t>Medellín</t>
  </si>
  <si>
    <t>05002</t>
  </si>
  <si>
    <t>Abejorral</t>
  </si>
  <si>
    <t>05004</t>
  </si>
  <si>
    <t>Abriaquí</t>
  </si>
  <si>
    <t>05021</t>
  </si>
  <si>
    <t>Alejandría</t>
  </si>
  <si>
    <t>05030</t>
  </si>
  <si>
    <t>Amagá</t>
  </si>
  <si>
    <t>05031</t>
  </si>
  <si>
    <t>Amalfi</t>
  </si>
  <si>
    <t>05034</t>
  </si>
  <si>
    <t>Andes</t>
  </si>
  <si>
    <t>05036</t>
  </si>
  <si>
    <t>Angelópolis</t>
  </si>
  <si>
    <t>05038</t>
  </si>
  <si>
    <t>Angostura</t>
  </si>
  <si>
    <t>05040</t>
  </si>
  <si>
    <t>Anorí</t>
  </si>
  <si>
    <t>05042</t>
  </si>
  <si>
    <t>Santafé de Antioquia</t>
  </si>
  <si>
    <t>05044</t>
  </si>
  <si>
    <t>Anza</t>
  </si>
  <si>
    <t>05045</t>
  </si>
  <si>
    <t>Apartadó</t>
  </si>
  <si>
    <t>05051</t>
  </si>
  <si>
    <t>Arboletes</t>
  </si>
  <si>
    <t>05055</t>
  </si>
  <si>
    <t>Argelia</t>
  </si>
  <si>
    <t>05059</t>
  </si>
  <si>
    <t>Armenia</t>
  </si>
  <si>
    <t>05079</t>
  </si>
  <si>
    <t>Barbosa</t>
  </si>
  <si>
    <t>05086</t>
  </si>
  <si>
    <t>Belmira</t>
  </si>
  <si>
    <t>05088</t>
  </si>
  <si>
    <t>Bello</t>
  </si>
  <si>
    <t>05091</t>
  </si>
  <si>
    <t>Betania</t>
  </si>
  <si>
    <t>05093</t>
  </si>
  <si>
    <t>Betulia</t>
  </si>
  <si>
    <t>05101</t>
  </si>
  <si>
    <t>Ciudad Bolívar</t>
  </si>
  <si>
    <t>05107</t>
  </si>
  <si>
    <t>Briceño</t>
  </si>
  <si>
    <t>05113</t>
  </si>
  <si>
    <t>Buriticá</t>
  </si>
  <si>
    <t>05120</t>
  </si>
  <si>
    <t>Cáceres</t>
  </si>
  <si>
    <t>05125</t>
  </si>
  <si>
    <t>Caicedo</t>
  </si>
  <si>
    <t>05129</t>
  </si>
  <si>
    <t>Caldas</t>
  </si>
  <si>
    <t>05134</t>
  </si>
  <si>
    <t>Campamento</t>
  </si>
  <si>
    <t>05138</t>
  </si>
  <si>
    <t>Cañasgordas</t>
  </si>
  <si>
    <t>05142</t>
  </si>
  <si>
    <t>Caracolí</t>
  </si>
  <si>
    <t>05145</t>
  </si>
  <si>
    <t>Caramanta</t>
  </si>
  <si>
    <t>05147</t>
  </si>
  <si>
    <t>Carepa</t>
  </si>
  <si>
    <t>05148</t>
  </si>
  <si>
    <t>El Carmen de Viboral</t>
  </si>
  <si>
    <t>05150</t>
  </si>
  <si>
    <t>Carolina</t>
  </si>
  <si>
    <t>05154</t>
  </si>
  <si>
    <t>Caucasia</t>
  </si>
  <si>
    <t>05172</t>
  </si>
  <si>
    <t>Chigorodó</t>
  </si>
  <si>
    <t>05190</t>
  </si>
  <si>
    <t>Cisneros</t>
  </si>
  <si>
    <t>05197</t>
  </si>
  <si>
    <t>Cocorná</t>
  </si>
  <si>
    <t>05206</t>
  </si>
  <si>
    <t>Concepción</t>
  </si>
  <si>
    <t>05209</t>
  </si>
  <si>
    <t>Concordia</t>
  </si>
  <si>
    <t>05212</t>
  </si>
  <si>
    <t>Copacabana</t>
  </si>
  <si>
    <t>05234</t>
  </si>
  <si>
    <t>Dabeiba</t>
  </si>
  <si>
    <t>05237</t>
  </si>
  <si>
    <t>Don Matías</t>
  </si>
  <si>
    <t>05240</t>
  </si>
  <si>
    <t>Ebéjico</t>
  </si>
  <si>
    <t>05250</t>
  </si>
  <si>
    <t>El Bagre</t>
  </si>
  <si>
    <t>05264</t>
  </si>
  <si>
    <t>Entrerrios</t>
  </si>
  <si>
    <t>05266</t>
  </si>
  <si>
    <t>Envigado</t>
  </si>
  <si>
    <t>05282</t>
  </si>
  <si>
    <t>Fredonia</t>
  </si>
  <si>
    <t>05284</t>
  </si>
  <si>
    <t>Frontino</t>
  </si>
  <si>
    <t>05306</t>
  </si>
  <si>
    <t>Giraldo</t>
  </si>
  <si>
    <t>05308</t>
  </si>
  <si>
    <t>Girardota</t>
  </si>
  <si>
    <t>05310</t>
  </si>
  <si>
    <t>Gómez Plata</t>
  </si>
  <si>
    <t>05313</t>
  </si>
  <si>
    <t>Granada</t>
  </si>
  <si>
    <t>05315</t>
  </si>
  <si>
    <t>Guadalupe</t>
  </si>
  <si>
    <t>05318</t>
  </si>
  <si>
    <t>Guarne</t>
  </si>
  <si>
    <t>05321</t>
  </si>
  <si>
    <t>Guatapé</t>
  </si>
  <si>
    <t>05347</t>
  </si>
  <si>
    <t>Heliconia</t>
  </si>
  <si>
    <t>05353</t>
  </si>
  <si>
    <t>Hispania</t>
  </si>
  <si>
    <t>05360</t>
  </si>
  <si>
    <t>Itagui</t>
  </si>
  <si>
    <t>05361</t>
  </si>
  <si>
    <t>Ituango</t>
  </si>
  <si>
    <t>05364</t>
  </si>
  <si>
    <t>Jardín</t>
  </si>
  <si>
    <t>05368</t>
  </si>
  <si>
    <t>Jericó</t>
  </si>
  <si>
    <t>05376</t>
  </si>
  <si>
    <t>La Ceja</t>
  </si>
  <si>
    <t>05380</t>
  </si>
  <si>
    <t>La Estrella</t>
  </si>
  <si>
    <t>05390</t>
  </si>
  <si>
    <t>La Pintada</t>
  </si>
  <si>
    <t>05400</t>
  </si>
  <si>
    <t>La Unión</t>
  </si>
  <si>
    <t>05411</t>
  </si>
  <si>
    <t>Liborina</t>
  </si>
  <si>
    <t>05425</t>
  </si>
  <si>
    <t>Maceo</t>
  </si>
  <si>
    <t>05440</t>
  </si>
  <si>
    <t>Marinilla</t>
  </si>
  <si>
    <t>05467</t>
  </si>
  <si>
    <t>Montebello</t>
  </si>
  <si>
    <t>05475</t>
  </si>
  <si>
    <t>Murindó</t>
  </si>
  <si>
    <t>05480</t>
  </si>
  <si>
    <t>Mutatá</t>
  </si>
  <si>
    <t>05483</t>
  </si>
  <si>
    <t>Nariño</t>
  </si>
  <si>
    <t>05490</t>
  </si>
  <si>
    <t>Necoclí</t>
  </si>
  <si>
    <t>05495</t>
  </si>
  <si>
    <t>Nechí</t>
  </si>
  <si>
    <t>05501</t>
  </si>
  <si>
    <t>Olaya</t>
  </si>
  <si>
    <t>05541</t>
  </si>
  <si>
    <t>Peñol</t>
  </si>
  <si>
    <t>05543</t>
  </si>
  <si>
    <t>Peque</t>
  </si>
  <si>
    <t>05576</t>
  </si>
  <si>
    <t>Pueblorrico</t>
  </si>
  <si>
    <t>05579</t>
  </si>
  <si>
    <t>Puerto Berrío</t>
  </si>
  <si>
    <t>05585</t>
  </si>
  <si>
    <t>Puerto Nare</t>
  </si>
  <si>
    <t>05591</t>
  </si>
  <si>
    <t>Puerto Triunfo</t>
  </si>
  <si>
    <t>05604</t>
  </si>
  <si>
    <t>Remedios</t>
  </si>
  <si>
    <t>05607</t>
  </si>
  <si>
    <t>Retiro</t>
  </si>
  <si>
    <t>05615</t>
  </si>
  <si>
    <t>Rionegro</t>
  </si>
  <si>
    <t>05628</t>
  </si>
  <si>
    <t>Sabanalarga</t>
  </si>
  <si>
    <t>05631</t>
  </si>
  <si>
    <t>Sabaneta</t>
  </si>
  <si>
    <t>05642</t>
  </si>
  <si>
    <t>Salgar</t>
  </si>
  <si>
    <t>05647</t>
  </si>
  <si>
    <t>San Andrés de Cuerquía</t>
  </si>
  <si>
    <t>05649</t>
  </si>
  <si>
    <t>San Carlos</t>
  </si>
  <si>
    <t>05652</t>
  </si>
  <si>
    <t>San Francisco</t>
  </si>
  <si>
    <t>05656</t>
  </si>
  <si>
    <t>San Jerónimo</t>
  </si>
  <si>
    <t>05658</t>
  </si>
  <si>
    <t>San José de La Montaña</t>
  </si>
  <si>
    <t>05659</t>
  </si>
  <si>
    <t>San Juan de Urabá</t>
  </si>
  <si>
    <t>05660</t>
  </si>
  <si>
    <t>San Luis</t>
  </si>
  <si>
    <t>05664</t>
  </si>
  <si>
    <t>San Pedro</t>
  </si>
  <si>
    <t>05665</t>
  </si>
  <si>
    <t>San Pedro de Uraba</t>
  </si>
  <si>
    <t>05667</t>
  </si>
  <si>
    <t>San Rafael</t>
  </si>
  <si>
    <t>05670</t>
  </si>
  <si>
    <t>San Roque</t>
  </si>
  <si>
    <t>05674</t>
  </si>
  <si>
    <t>San Vicente</t>
  </si>
  <si>
    <t>05679</t>
  </si>
  <si>
    <t>Santa Bárbara</t>
  </si>
  <si>
    <t>05686</t>
  </si>
  <si>
    <t>Santa Rosa de Osos</t>
  </si>
  <si>
    <t>05690</t>
  </si>
  <si>
    <t>Santo Domingo</t>
  </si>
  <si>
    <t>05697</t>
  </si>
  <si>
    <t>El Santuario</t>
  </si>
  <si>
    <t>05736</t>
  </si>
  <si>
    <t>Segovia</t>
  </si>
  <si>
    <t>05756</t>
  </si>
  <si>
    <t>Sonson</t>
  </si>
  <si>
    <t>05761</t>
  </si>
  <si>
    <t>Sopetrán</t>
  </si>
  <si>
    <t>05789</t>
  </si>
  <si>
    <t>Támesis</t>
  </si>
  <si>
    <t>05790</t>
  </si>
  <si>
    <t>Tarazá</t>
  </si>
  <si>
    <t>05792</t>
  </si>
  <si>
    <t>Tarso</t>
  </si>
  <si>
    <t>05809</t>
  </si>
  <si>
    <t>Titiribí</t>
  </si>
  <si>
    <t>05819</t>
  </si>
  <si>
    <t>Toledo</t>
  </si>
  <si>
    <t>05837</t>
  </si>
  <si>
    <t>Turbo</t>
  </si>
  <si>
    <t>05842</t>
  </si>
  <si>
    <t>Uramita</t>
  </si>
  <si>
    <t>05847</t>
  </si>
  <si>
    <t>Urrao</t>
  </si>
  <si>
    <t>05854</t>
  </si>
  <si>
    <t>Valdivia</t>
  </si>
  <si>
    <t>05856</t>
  </si>
  <si>
    <t>Valparaíso</t>
  </si>
  <si>
    <t>05858</t>
  </si>
  <si>
    <t>Vegachí</t>
  </si>
  <si>
    <t>05861</t>
  </si>
  <si>
    <t>Venecia</t>
  </si>
  <si>
    <t>05873</t>
  </si>
  <si>
    <t>Vigía del Fuerte</t>
  </si>
  <si>
    <t>05885</t>
  </si>
  <si>
    <t>Yalí</t>
  </si>
  <si>
    <t>05887</t>
  </si>
  <si>
    <t>Yarumal</t>
  </si>
  <si>
    <t>05890</t>
  </si>
  <si>
    <t>Yolombó</t>
  </si>
  <si>
    <t>05893</t>
  </si>
  <si>
    <t>Yondó</t>
  </si>
  <si>
    <t>05895</t>
  </si>
  <si>
    <t>Zaragoza</t>
  </si>
  <si>
    <t>08</t>
  </si>
  <si>
    <t>Atlántico</t>
  </si>
  <si>
    <t>08001</t>
  </si>
  <si>
    <t>Barranquilla</t>
  </si>
  <si>
    <t>08078</t>
  </si>
  <si>
    <t>Baranoa</t>
  </si>
  <si>
    <t>08137</t>
  </si>
  <si>
    <t>Campo de La Cruz</t>
  </si>
  <si>
    <t>08141</t>
  </si>
  <si>
    <t>Candelaria</t>
  </si>
  <si>
    <t>08296</t>
  </si>
  <si>
    <t>Galapa</t>
  </si>
  <si>
    <t>08372</t>
  </si>
  <si>
    <t>Juan de Acosta</t>
  </si>
  <si>
    <t>08421</t>
  </si>
  <si>
    <t>Luruaco</t>
  </si>
  <si>
    <t>08433</t>
  </si>
  <si>
    <t>Malambo</t>
  </si>
  <si>
    <t>08436</t>
  </si>
  <si>
    <t>Manatí</t>
  </si>
  <si>
    <t>08520</t>
  </si>
  <si>
    <t>Palmar de Varela</t>
  </si>
  <si>
    <t>08549</t>
  </si>
  <si>
    <t>Piojó</t>
  </si>
  <si>
    <t>08558</t>
  </si>
  <si>
    <t>Polonuevo</t>
  </si>
  <si>
    <t>08560</t>
  </si>
  <si>
    <t>Ponedera</t>
  </si>
  <si>
    <t>08573</t>
  </si>
  <si>
    <t>Puerto Colombia</t>
  </si>
  <si>
    <t>08606</t>
  </si>
  <si>
    <t>Repelón</t>
  </si>
  <si>
    <t>08634</t>
  </si>
  <si>
    <t>Sabanagrande</t>
  </si>
  <si>
    <t>08638</t>
  </si>
  <si>
    <t>08675</t>
  </si>
  <si>
    <t>Santa Lucía</t>
  </si>
  <si>
    <t>08685</t>
  </si>
  <si>
    <t>Santo Tomás</t>
  </si>
  <si>
    <t>08758</t>
  </si>
  <si>
    <t>Soledad</t>
  </si>
  <si>
    <t>08770</t>
  </si>
  <si>
    <t>Suan</t>
  </si>
  <si>
    <t>08832</t>
  </si>
  <si>
    <t>Tubará</t>
  </si>
  <si>
    <t>08849</t>
  </si>
  <si>
    <t>Usiacurí</t>
  </si>
  <si>
    <t>11</t>
  </si>
  <si>
    <t>Bogotá, D.C.</t>
  </si>
  <si>
    <t>11001</t>
  </si>
  <si>
    <t>13</t>
  </si>
  <si>
    <t>Bolívar</t>
  </si>
  <si>
    <t>13001</t>
  </si>
  <si>
    <t>Cartagena</t>
  </si>
  <si>
    <t>13006</t>
  </si>
  <si>
    <t>Achí</t>
  </si>
  <si>
    <t>13030</t>
  </si>
  <si>
    <t>Altos del Rosario</t>
  </si>
  <si>
    <t>13042</t>
  </si>
  <si>
    <t>Arenal</t>
  </si>
  <si>
    <t>13052</t>
  </si>
  <si>
    <t>Arjona</t>
  </si>
  <si>
    <t>13062</t>
  </si>
  <si>
    <t>Arroyohondo</t>
  </si>
  <si>
    <t>13074</t>
  </si>
  <si>
    <t>Barranco de Loba</t>
  </si>
  <si>
    <t>13140</t>
  </si>
  <si>
    <t>Calamar</t>
  </si>
  <si>
    <t>13160</t>
  </si>
  <si>
    <t>Cantagallo</t>
  </si>
  <si>
    <t>13188</t>
  </si>
  <si>
    <t>Cicuco</t>
  </si>
  <si>
    <t>13212</t>
  </si>
  <si>
    <t>Córdoba</t>
  </si>
  <si>
    <t>13222</t>
  </si>
  <si>
    <t>Clemencia</t>
  </si>
  <si>
    <t>13244</t>
  </si>
  <si>
    <t>El Carmen de Bolívar</t>
  </si>
  <si>
    <t>13248</t>
  </si>
  <si>
    <t>El Guamo</t>
  </si>
  <si>
    <t>13268</t>
  </si>
  <si>
    <t>El Peñón</t>
  </si>
  <si>
    <t>13300</t>
  </si>
  <si>
    <t>Hatillo de Loba</t>
  </si>
  <si>
    <t>13430</t>
  </si>
  <si>
    <t>Magangué</t>
  </si>
  <si>
    <t>13433</t>
  </si>
  <si>
    <t>Mahates</t>
  </si>
  <si>
    <t>13440</t>
  </si>
  <si>
    <t>Margarita</t>
  </si>
  <si>
    <t>13442</t>
  </si>
  <si>
    <t>María La Baja</t>
  </si>
  <si>
    <t>13458</t>
  </si>
  <si>
    <t>Montecristo</t>
  </si>
  <si>
    <t>13468</t>
  </si>
  <si>
    <t>Mompós</t>
  </si>
  <si>
    <t>13473</t>
  </si>
  <si>
    <t>Morales</t>
  </si>
  <si>
    <t>13490</t>
  </si>
  <si>
    <t>Norosí (1)</t>
  </si>
  <si>
    <t>13549</t>
  </si>
  <si>
    <t>Pinillos</t>
  </si>
  <si>
    <t>13580</t>
  </si>
  <si>
    <t>Regidor</t>
  </si>
  <si>
    <t>13600</t>
  </si>
  <si>
    <t>Río Viejo (1)(3)</t>
  </si>
  <si>
    <t>13620</t>
  </si>
  <si>
    <t>San Cristóbal</t>
  </si>
  <si>
    <t>13647</t>
  </si>
  <si>
    <t>San Estanislao</t>
  </si>
  <si>
    <t>13650</t>
  </si>
  <si>
    <t>San Fernando</t>
  </si>
  <si>
    <t>13654</t>
  </si>
  <si>
    <t>San Jacinto</t>
  </si>
  <si>
    <t>13655</t>
  </si>
  <si>
    <t>San Jacinto del Cauca</t>
  </si>
  <si>
    <t>13657</t>
  </si>
  <si>
    <t>San Juan Nepomuceno</t>
  </si>
  <si>
    <t>13667</t>
  </si>
  <si>
    <t>San Martín de Loba</t>
  </si>
  <si>
    <t>13670</t>
  </si>
  <si>
    <t>San Pablo</t>
  </si>
  <si>
    <t>13673</t>
  </si>
  <si>
    <t>Santa Catalina</t>
  </si>
  <si>
    <t>13683</t>
  </si>
  <si>
    <t>Santa Rosa</t>
  </si>
  <si>
    <t>13688</t>
  </si>
  <si>
    <t>Santa Rosa del Sur</t>
  </si>
  <si>
    <t>13744</t>
  </si>
  <si>
    <t>Simití</t>
  </si>
  <si>
    <t>13760</t>
  </si>
  <si>
    <t>Soplaviento</t>
  </si>
  <si>
    <t>13780</t>
  </si>
  <si>
    <t>Talaigua Nuevo</t>
  </si>
  <si>
    <t>13810</t>
  </si>
  <si>
    <t>Tiquisio</t>
  </si>
  <si>
    <t>13836</t>
  </si>
  <si>
    <t>Turbaco</t>
  </si>
  <si>
    <t>13838</t>
  </si>
  <si>
    <t>Turbaná</t>
  </si>
  <si>
    <t>13873</t>
  </si>
  <si>
    <t>Villanueva</t>
  </si>
  <si>
    <t>13894</t>
  </si>
  <si>
    <t>Zambrano</t>
  </si>
  <si>
    <t>15</t>
  </si>
  <si>
    <t>Boyacá</t>
  </si>
  <si>
    <t>15001</t>
  </si>
  <si>
    <t>Tunja</t>
  </si>
  <si>
    <t>15022</t>
  </si>
  <si>
    <t>Almeida</t>
  </si>
  <si>
    <t>15047</t>
  </si>
  <si>
    <t>Aquitania</t>
  </si>
  <si>
    <t>15051</t>
  </si>
  <si>
    <t>Arcabuco</t>
  </si>
  <si>
    <t>15087</t>
  </si>
  <si>
    <t>Belén</t>
  </si>
  <si>
    <t>15090</t>
  </si>
  <si>
    <t>Berbeo</t>
  </si>
  <si>
    <t>15092</t>
  </si>
  <si>
    <t>Betéitiva</t>
  </si>
  <si>
    <t>15097</t>
  </si>
  <si>
    <t>Boavita</t>
  </si>
  <si>
    <t>15104</t>
  </si>
  <si>
    <t>15106</t>
  </si>
  <si>
    <t>15109</t>
  </si>
  <si>
    <t>Buenavista</t>
  </si>
  <si>
    <t>15114</t>
  </si>
  <si>
    <t>Busbanzá</t>
  </si>
  <si>
    <t>15131</t>
  </si>
  <si>
    <t>15135</t>
  </si>
  <si>
    <t>Campohermoso</t>
  </si>
  <si>
    <t>15162</t>
  </si>
  <si>
    <t>Cerinza</t>
  </si>
  <si>
    <t>15172</t>
  </si>
  <si>
    <t>Chinavita</t>
  </si>
  <si>
    <t>15176</t>
  </si>
  <si>
    <t>Chiquinquirá</t>
  </si>
  <si>
    <t>15180</t>
  </si>
  <si>
    <t>Chiscas</t>
  </si>
  <si>
    <t>15183</t>
  </si>
  <si>
    <t>Chita</t>
  </si>
  <si>
    <t>15185</t>
  </si>
  <si>
    <t>Chitaraque</t>
  </si>
  <si>
    <t>15187</t>
  </si>
  <si>
    <t>Chivatá</t>
  </si>
  <si>
    <t>15189</t>
  </si>
  <si>
    <t>Ciénega</t>
  </si>
  <si>
    <t>15204</t>
  </si>
  <si>
    <t>Cómbita</t>
  </si>
  <si>
    <t>15212</t>
  </si>
  <si>
    <t>Coper</t>
  </si>
  <si>
    <t>15215</t>
  </si>
  <si>
    <t>Corrales</t>
  </si>
  <si>
    <t>15218</t>
  </si>
  <si>
    <t>Covarachía</t>
  </si>
  <si>
    <t>15223</t>
  </si>
  <si>
    <t>Cubará</t>
  </si>
  <si>
    <t>15224</t>
  </si>
  <si>
    <t>Cucaita</t>
  </si>
  <si>
    <t>15226</t>
  </si>
  <si>
    <t>Cuítiva</t>
  </si>
  <si>
    <t>15232</t>
  </si>
  <si>
    <t>Chíquiza</t>
  </si>
  <si>
    <t>15236</t>
  </si>
  <si>
    <t>Chivor</t>
  </si>
  <si>
    <t>15238</t>
  </si>
  <si>
    <t>Duitama</t>
  </si>
  <si>
    <t>15244</t>
  </si>
  <si>
    <t>El Cocuy</t>
  </si>
  <si>
    <t>15248</t>
  </si>
  <si>
    <t>El Espino</t>
  </si>
  <si>
    <t>15272</t>
  </si>
  <si>
    <t>Firavitoba</t>
  </si>
  <si>
    <t>15276</t>
  </si>
  <si>
    <t>Floresta</t>
  </si>
  <si>
    <t>15293</t>
  </si>
  <si>
    <t>Gachantivá</t>
  </si>
  <si>
    <t>15296</t>
  </si>
  <si>
    <t>Gameza</t>
  </si>
  <si>
    <t>15299</t>
  </si>
  <si>
    <t>Garagoa</t>
  </si>
  <si>
    <t>15317</t>
  </si>
  <si>
    <t>Guacamayas</t>
  </si>
  <si>
    <t>15322</t>
  </si>
  <si>
    <t>Guateque</t>
  </si>
  <si>
    <t>15325</t>
  </si>
  <si>
    <t>Guayatá</t>
  </si>
  <si>
    <t>15332</t>
  </si>
  <si>
    <t>Güicán</t>
  </si>
  <si>
    <t>15362</t>
  </si>
  <si>
    <t>Iza</t>
  </si>
  <si>
    <t>15367</t>
  </si>
  <si>
    <t>Jenesano</t>
  </si>
  <si>
    <t>15368</t>
  </si>
  <si>
    <t>15377</t>
  </si>
  <si>
    <t>Labranzagrande</t>
  </si>
  <si>
    <t>15380</t>
  </si>
  <si>
    <t>La Capilla</t>
  </si>
  <si>
    <t>15401</t>
  </si>
  <si>
    <t>La Victoria</t>
  </si>
  <si>
    <t>15403</t>
  </si>
  <si>
    <t>La Uvita</t>
  </si>
  <si>
    <t>15407</t>
  </si>
  <si>
    <t>Villa de Leyva</t>
  </si>
  <si>
    <t>15425</t>
  </si>
  <si>
    <t>Macanal</t>
  </si>
  <si>
    <t>15442</t>
  </si>
  <si>
    <t>Maripí</t>
  </si>
  <si>
    <t>15455</t>
  </si>
  <si>
    <t>Miraflores</t>
  </si>
  <si>
    <t>15464</t>
  </si>
  <si>
    <t>Mongua</t>
  </si>
  <si>
    <t>15466</t>
  </si>
  <si>
    <t>Monguí</t>
  </si>
  <si>
    <t>15469</t>
  </si>
  <si>
    <t>Moniquirá</t>
  </si>
  <si>
    <t>15476</t>
  </si>
  <si>
    <t>Motavita</t>
  </si>
  <si>
    <t>15480</t>
  </si>
  <si>
    <t>Muzo</t>
  </si>
  <si>
    <t>15491</t>
  </si>
  <si>
    <t>Nobsa</t>
  </si>
  <si>
    <t>15494</t>
  </si>
  <si>
    <t>Nuevo Colón</t>
  </si>
  <si>
    <t>15500</t>
  </si>
  <si>
    <t>Oicatá</t>
  </si>
  <si>
    <t>15507</t>
  </si>
  <si>
    <t>Otanche</t>
  </si>
  <si>
    <t>15511</t>
  </si>
  <si>
    <t>Pachavita</t>
  </si>
  <si>
    <t>15514</t>
  </si>
  <si>
    <t>Páez</t>
  </si>
  <si>
    <t>15516</t>
  </si>
  <si>
    <t>Paipa</t>
  </si>
  <si>
    <t>15518</t>
  </si>
  <si>
    <t>Pajarito</t>
  </si>
  <si>
    <t>15522</t>
  </si>
  <si>
    <t>Panqueba</t>
  </si>
  <si>
    <t>15531</t>
  </si>
  <si>
    <t>Pauna</t>
  </si>
  <si>
    <t>15533</t>
  </si>
  <si>
    <t>Paya</t>
  </si>
  <si>
    <t>15537</t>
  </si>
  <si>
    <t>Paz de Río</t>
  </si>
  <si>
    <t>15542</t>
  </si>
  <si>
    <t>Pesca</t>
  </si>
  <si>
    <t>15550</t>
  </si>
  <si>
    <t>Pisba</t>
  </si>
  <si>
    <t>15572</t>
  </si>
  <si>
    <t>Puerto Boyacá</t>
  </si>
  <si>
    <t>15580</t>
  </si>
  <si>
    <t>Quípama</t>
  </si>
  <si>
    <t>15599</t>
  </si>
  <si>
    <t>Ramiriquí</t>
  </si>
  <si>
    <t>15600</t>
  </si>
  <si>
    <t>Ráquira</t>
  </si>
  <si>
    <t>15621</t>
  </si>
  <si>
    <t>Rondón</t>
  </si>
  <si>
    <t>15632</t>
  </si>
  <si>
    <t>Saboyá</t>
  </si>
  <si>
    <t>15638</t>
  </si>
  <si>
    <t>Sáchica</t>
  </si>
  <si>
    <t>15646</t>
  </si>
  <si>
    <t>Samacá</t>
  </si>
  <si>
    <t>15660</t>
  </si>
  <si>
    <t>San Eduardo</t>
  </si>
  <si>
    <t>15664</t>
  </si>
  <si>
    <t>San José de Pare</t>
  </si>
  <si>
    <t>15667</t>
  </si>
  <si>
    <t>San Luis de Gaceno</t>
  </si>
  <si>
    <t>15673</t>
  </si>
  <si>
    <t>San Mateo</t>
  </si>
  <si>
    <t>15676</t>
  </si>
  <si>
    <t>San Miguel de Sema</t>
  </si>
  <si>
    <t>15681</t>
  </si>
  <si>
    <t>San Pablo de Borbur</t>
  </si>
  <si>
    <t>15686</t>
  </si>
  <si>
    <t>Santana</t>
  </si>
  <si>
    <t>15690</t>
  </si>
  <si>
    <t>Santa María</t>
  </si>
  <si>
    <t>15693</t>
  </si>
  <si>
    <t>Santa Rosa de Viterbo</t>
  </si>
  <si>
    <t>15696</t>
  </si>
  <si>
    <t>Santa Sofía</t>
  </si>
  <si>
    <t>15720</t>
  </si>
  <si>
    <t>Sativanorte</t>
  </si>
  <si>
    <t>15723</t>
  </si>
  <si>
    <t>Sativasur</t>
  </si>
  <si>
    <t>15740</t>
  </si>
  <si>
    <t>Siachoque</t>
  </si>
  <si>
    <t>15753</t>
  </si>
  <si>
    <t>Soatá</t>
  </si>
  <si>
    <t>15755</t>
  </si>
  <si>
    <t>Socotá</t>
  </si>
  <si>
    <t>15757</t>
  </si>
  <si>
    <t>Socha</t>
  </si>
  <si>
    <t>15759</t>
  </si>
  <si>
    <t>Sogamoso</t>
  </si>
  <si>
    <t>15761</t>
  </si>
  <si>
    <t>Somondoco</t>
  </si>
  <si>
    <t>15762</t>
  </si>
  <si>
    <t>Sora</t>
  </si>
  <si>
    <t>15763</t>
  </si>
  <si>
    <t>Sotaquirá</t>
  </si>
  <si>
    <t>15764</t>
  </si>
  <si>
    <t>Soracá</t>
  </si>
  <si>
    <t>15774</t>
  </si>
  <si>
    <t>Susacón</t>
  </si>
  <si>
    <t>15776</t>
  </si>
  <si>
    <t>Sutamarchán</t>
  </si>
  <si>
    <t>15778</t>
  </si>
  <si>
    <t>Sutatenza</t>
  </si>
  <si>
    <t>15790</t>
  </si>
  <si>
    <t>Tasco</t>
  </si>
  <si>
    <t>15798</t>
  </si>
  <si>
    <t>Tenza</t>
  </si>
  <si>
    <t>15804</t>
  </si>
  <si>
    <t>Tibaná</t>
  </si>
  <si>
    <t>15806</t>
  </si>
  <si>
    <t>Tibasosa</t>
  </si>
  <si>
    <t>15808</t>
  </si>
  <si>
    <t>Tinjacá</t>
  </si>
  <si>
    <t>15810</t>
  </si>
  <si>
    <t>Tipacoque</t>
  </si>
  <si>
    <t>15814</t>
  </si>
  <si>
    <t>Toca</t>
  </si>
  <si>
    <t>15816</t>
  </si>
  <si>
    <t>Togüí</t>
  </si>
  <si>
    <t>15820</t>
  </si>
  <si>
    <t>Tópaga</t>
  </si>
  <si>
    <t>15822</t>
  </si>
  <si>
    <t>Tota</t>
  </si>
  <si>
    <t>15832</t>
  </si>
  <si>
    <t>Tununguá</t>
  </si>
  <si>
    <t>15835</t>
  </si>
  <si>
    <t>Turmequé</t>
  </si>
  <si>
    <t>15837</t>
  </si>
  <si>
    <t>Tuta</t>
  </si>
  <si>
    <t>15839</t>
  </si>
  <si>
    <t>Tutazá</t>
  </si>
  <si>
    <t>15842</t>
  </si>
  <si>
    <t>Umbita</t>
  </si>
  <si>
    <t>15861</t>
  </si>
  <si>
    <t>Ventaquemada</t>
  </si>
  <si>
    <t>15879</t>
  </si>
  <si>
    <t>Viracachá</t>
  </si>
  <si>
    <t>15897</t>
  </si>
  <si>
    <t>Zetaquira</t>
  </si>
  <si>
    <t>17</t>
  </si>
  <si>
    <t>17001</t>
  </si>
  <si>
    <t>Manizales</t>
  </si>
  <si>
    <t>17013</t>
  </si>
  <si>
    <t>Aguadas</t>
  </si>
  <si>
    <t>17042</t>
  </si>
  <si>
    <t>Anserma</t>
  </si>
  <si>
    <t>17050</t>
  </si>
  <si>
    <t>Aranzazu</t>
  </si>
  <si>
    <t>17088</t>
  </si>
  <si>
    <t>Belalcázar</t>
  </si>
  <si>
    <t>17174</t>
  </si>
  <si>
    <t>Chinchiná</t>
  </si>
  <si>
    <t>17272</t>
  </si>
  <si>
    <t>Filadelfia</t>
  </si>
  <si>
    <t>17380</t>
  </si>
  <si>
    <t>La Dorada</t>
  </si>
  <si>
    <t>17388</t>
  </si>
  <si>
    <t>La Merced</t>
  </si>
  <si>
    <t>17433</t>
  </si>
  <si>
    <t>Manzanares</t>
  </si>
  <si>
    <t>17442</t>
  </si>
  <si>
    <t>Marmato</t>
  </si>
  <si>
    <t>17444</t>
  </si>
  <si>
    <t>Marquetalia</t>
  </si>
  <si>
    <t>17446</t>
  </si>
  <si>
    <t>Marulanda</t>
  </si>
  <si>
    <t>17486</t>
  </si>
  <si>
    <t>Neira</t>
  </si>
  <si>
    <t>17495</t>
  </si>
  <si>
    <t>Norcasia</t>
  </si>
  <si>
    <t>17513</t>
  </si>
  <si>
    <t>Pácora</t>
  </si>
  <si>
    <t>17524</t>
  </si>
  <si>
    <t>Palestina</t>
  </si>
  <si>
    <t>17541</t>
  </si>
  <si>
    <t>Pensilvania</t>
  </si>
  <si>
    <t>17614</t>
  </si>
  <si>
    <t>Riosucio</t>
  </si>
  <si>
    <t>17616</t>
  </si>
  <si>
    <t>Risaralda</t>
  </si>
  <si>
    <t>17653</t>
  </si>
  <si>
    <t>Salamina</t>
  </si>
  <si>
    <t>17662</t>
  </si>
  <si>
    <t>Samaná</t>
  </si>
  <si>
    <t>17665</t>
  </si>
  <si>
    <t>San José</t>
  </si>
  <si>
    <t>17777</t>
  </si>
  <si>
    <t>Supía</t>
  </si>
  <si>
    <t>17867</t>
  </si>
  <si>
    <t>Victoria</t>
  </si>
  <si>
    <t>17873</t>
  </si>
  <si>
    <t>Villamaría</t>
  </si>
  <si>
    <t>17877</t>
  </si>
  <si>
    <t>Viterbo</t>
  </si>
  <si>
    <t>18</t>
  </si>
  <si>
    <t>Caquetá</t>
  </si>
  <si>
    <t>18001</t>
  </si>
  <si>
    <t>Florencia</t>
  </si>
  <si>
    <t>18029</t>
  </si>
  <si>
    <t>Albania</t>
  </si>
  <si>
    <t>18094</t>
  </si>
  <si>
    <t>Belén de Los Andaquies</t>
  </si>
  <si>
    <t>18150</t>
  </si>
  <si>
    <t>Cartagena del Chairá</t>
  </si>
  <si>
    <t>18205</t>
  </si>
  <si>
    <t>Curillo</t>
  </si>
  <si>
    <t>18247</t>
  </si>
  <si>
    <t>El Doncello</t>
  </si>
  <si>
    <t>18256</t>
  </si>
  <si>
    <t>El Paujil</t>
  </si>
  <si>
    <t>18410</t>
  </si>
  <si>
    <t>La Montañita</t>
  </si>
  <si>
    <t>18460</t>
  </si>
  <si>
    <t>Milán</t>
  </si>
  <si>
    <t>18479</t>
  </si>
  <si>
    <t>Morelia</t>
  </si>
  <si>
    <t>18592</t>
  </si>
  <si>
    <t>Puerto Rico</t>
  </si>
  <si>
    <t>18610</t>
  </si>
  <si>
    <t>San José del Fragua</t>
  </si>
  <si>
    <t>18753</t>
  </si>
  <si>
    <t>San Vicente del Caguán</t>
  </si>
  <si>
    <t>18756</t>
  </si>
  <si>
    <t>Solano</t>
  </si>
  <si>
    <t>18785</t>
  </si>
  <si>
    <t>Solita</t>
  </si>
  <si>
    <t>18860</t>
  </si>
  <si>
    <t>19</t>
  </si>
  <si>
    <t>Cauca</t>
  </si>
  <si>
    <t>19001</t>
  </si>
  <si>
    <t>Popayán</t>
  </si>
  <si>
    <t>19022</t>
  </si>
  <si>
    <t>Almaguer</t>
  </si>
  <si>
    <t>19050</t>
  </si>
  <si>
    <t>19075</t>
  </si>
  <si>
    <t>Balboa</t>
  </si>
  <si>
    <t>19100</t>
  </si>
  <si>
    <t>19110</t>
  </si>
  <si>
    <t>Buenos Aires</t>
  </si>
  <si>
    <t>19130</t>
  </si>
  <si>
    <t>Cajibío</t>
  </si>
  <si>
    <t>19137</t>
  </si>
  <si>
    <t>Caldono</t>
  </si>
  <si>
    <t>19142</t>
  </si>
  <si>
    <t>Caloto(1)(3)</t>
  </si>
  <si>
    <t>19212</t>
  </si>
  <si>
    <t>Corinto</t>
  </si>
  <si>
    <t>19256</t>
  </si>
  <si>
    <t>El Tambo</t>
  </si>
  <si>
    <t>19290</t>
  </si>
  <si>
    <t>19300</t>
  </si>
  <si>
    <t xml:space="preserve">Guachené (1) </t>
  </si>
  <si>
    <t>19318</t>
  </si>
  <si>
    <t>Guapi</t>
  </si>
  <si>
    <t>19355</t>
  </si>
  <si>
    <t>Inzá</t>
  </si>
  <si>
    <t>19364</t>
  </si>
  <si>
    <t>Jambaló</t>
  </si>
  <si>
    <t>19392</t>
  </si>
  <si>
    <t>La Sierra</t>
  </si>
  <si>
    <t>19397</t>
  </si>
  <si>
    <t>La Vega</t>
  </si>
  <si>
    <t>19418</t>
  </si>
  <si>
    <t>López</t>
  </si>
  <si>
    <t>19450</t>
  </si>
  <si>
    <t>Mercaderes</t>
  </si>
  <si>
    <t>19455</t>
  </si>
  <si>
    <t>Miranda</t>
  </si>
  <si>
    <t>19473</t>
  </si>
  <si>
    <t>19513</t>
  </si>
  <si>
    <t>Padilla</t>
  </si>
  <si>
    <t>19517</t>
  </si>
  <si>
    <t>Paez</t>
  </si>
  <si>
    <t>19532</t>
  </si>
  <si>
    <t>Patía</t>
  </si>
  <si>
    <t>19533</t>
  </si>
  <si>
    <t>Piamonte</t>
  </si>
  <si>
    <t>19548</t>
  </si>
  <si>
    <t>Piendamó</t>
  </si>
  <si>
    <t>19573</t>
  </si>
  <si>
    <t>Puerto Tejada</t>
  </si>
  <si>
    <t>19585</t>
  </si>
  <si>
    <t>Puracé</t>
  </si>
  <si>
    <t>19622</t>
  </si>
  <si>
    <t>Rosas</t>
  </si>
  <si>
    <t>19693</t>
  </si>
  <si>
    <t>San Sebastián</t>
  </si>
  <si>
    <t>19698</t>
  </si>
  <si>
    <t>Santander de Quilichao</t>
  </si>
  <si>
    <t>19701</t>
  </si>
  <si>
    <t>19743</t>
  </si>
  <si>
    <t>Silvia</t>
  </si>
  <si>
    <t>19760</t>
  </si>
  <si>
    <t>Sotara</t>
  </si>
  <si>
    <t>19780</t>
  </si>
  <si>
    <t>Suárez</t>
  </si>
  <si>
    <t>19785</t>
  </si>
  <si>
    <t>Sucre</t>
  </si>
  <si>
    <t>19807</t>
  </si>
  <si>
    <t>Timbío</t>
  </si>
  <si>
    <t>19809</t>
  </si>
  <si>
    <t>Timbiquí</t>
  </si>
  <si>
    <t>19821</t>
  </si>
  <si>
    <t>Toribio</t>
  </si>
  <si>
    <t>19824</t>
  </si>
  <si>
    <t>Totoró</t>
  </si>
  <si>
    <t>19845</t>
  </si>
  <si>
    <t>Villa Rica</t>
  </si>
  <si>
    <t>20</t>
  </si>
  <si>
    <t>Cesar</t>
  </si>
  <si>
    <t>20001</t>
  </si>
  <si>
    <t>Valledupar</t>
  </si>
  <si>
    <t>20011</t>
  </si>
  <si>
    <t>Aguachica</t>
  </si>
  <si>
    <t>20013</t>
  </si>
  <si>
    <t>Agustín Codazzi</t>
  </si>
  <si>
    <t>20032</t>
  </si>
  <si>
    <t>Astrea</t>
  </si>
  <si>
    <t>20045</t>
  </si>
  <si>
    <t>Becerril</t>
  </si>
  <si>
    <t>20060</t>
  </si>
  <si>
    <t>Bosconia</t>
  </si>
  <si>
    <t>20175</t>
  </si>
  <si>
    <t>Chimichagua</t>
  </si>
  <si>
    <t>20178</t>
  </si>
  <si>
    <t>Chiriguaná</t>
  </si>
  <si>
    <t>20228</t>
  </si>
  <si>
    <t>Curumaní</t>
  </si>
  <si>
    <t>20238</t>
  </si>
  <si>
    <t>El Copey</t>
  </si>
  <si>
    <t>20250</t>
  </si>
  <si>
    <t>El Paso</t>
  </si>
  <si>
    <t>20295</t>
  </si>
  <si>
    <t>Gamarra</t>
  </si>
  <si>
    <t>20310</t>
  </si>
  <si>
    <t>González</t>
  </si>
  <si>
    <t>20383</t>
  </si>
  <si>
    <t>La Gloria</t>
  </si>
  <si>
    <t>20400</t>
  </si>
  <si>
    <t>La Jagua de Ibirico</t>
  </si>
  <si>
    <t>20443</t>
  </si>
  <si>
    <t>Manaure</t>
  </si>
  <si>
    <t>20517</t>
  </si>
  <si>
    <t>Pailitas</t>
  </si>
  <si>
    <t>20550</t>
  </si>
  <si>
    <t>Pelaya</t>
  </si>
  <si>
    <t>20570</t>
  </si>
  <si>
    <t>Pueblo Bello</t>
  </si>
  <si>
    <t>20614</t>
  </si>
  <si>
    <t>Río de Oro</t>
  </si>
  <si>
    <t>20621</t>
  </si>
  <si>
    <t>La Paz</t>
  </si>
  <si>
    <t>20710</t>
  </si>
  <si>
    <t>San Alberto</t>
  </si>
  <si>
    <t>20750</t>
  </si>
  <si>
    <t>San Diego</t>
  </si>
  <si>
    <t>20770</t>
  </si>
  <si>
    <t>San Martín</t>
  </si>
  <si>
    <t>20787</t>
  </si>
  <si>
    <t>Tamalameque</t>
  </si>
  <si>
    <t>23</t>
  </si>
  <si>
    <t>23001</t>
  </si>
  <si>
    <t>Montería</t>
  </si>
  <si>
    <t>23068</t>
  </si>
  <si>
    <t>Ayapel</t>
  </si>
  <si>
    <t>23079</t>
  </si>
  <si>
    <t>23090</t>
  </si>
  <si>
    <t>Canalete</t>
  </si>
  <si>
    <t>23162</t>
  </si>
  <si>
    <t>Cereté</t>
  </si>
  <si>
    <t>23168</t>
  </si>
  <si>
    <t>Chimá</t>
  </si>
  <si>
    <t>23182</t>
  </si>
  <si>
    <t>Chinú</t>
  </si>
  <si>
    <t>23189</t>
  </si>
  <si>
    <t>Ciénaga de Oro</t>
  </si>
  <si>
    <t>23300</t>
  </si>
  <si>
    <t>Cotorra</t>
  </si>
  <si>
    <t>23350</t>
  </si>
  <si>
    <t>La Apartada</t>
  </si>
  <si>
    <t>23417</t>
  </si>
  <si>
    <t>Lorica</t>
  </si>
  <si>
    <t>23419</t>
  </si>
  <si>
    <t>Los Córdobas</t>
  </si>
  <si>
    <t>23464</t>
  </si>
  <si>
    <t>Momil</t>
  </si>
  <si>
    <t>23466</t>
  </si>
  <si>
    <t>Montelíbano(1)(3)</t>
  </si>
  <si>
    <t>23500</t>
  </si>
  <si>
    <t>Moñitos</t>
  </si>
  <si>
    <t>23555</t>
  </si>
  <si>
    <t>Planeta Rica</t>
  </si>
  <si>
    <t>23570</t>
  </si>
  <si>
    <t>Pueblo Nuevo</t>
  </si>
  <si>
    <t>23574</t>
  </si>
  <si>
    <t>Puerto Escondido</t>
  </si>
  <si>
    <t>23580</t>
  </si>
  <si>
    <t>Puerto Libertador</t>
  </si>
  <si>
    <t>23586</t>
  </si>
  <si>
    <t>Purísima</t>
  </si>
  <si>
    <t>23660</t>
  </si>
  <si>
    <t>Sahagún</t>
  </si>
  <si>
    <t>23670</t>
  </si>
  <si>
    <t>San Andrés Sotavento (1) (3)</t>
  </si>
  <si>
    <t>23672</t>
  </si>
  <si>
    <t>San Antero</t>
  </si>
  <si>
    <t>23675</t>
  </si>
  <si>
    <t>San Bernardo del Viento</t>
  </si>
  <si>
    <t>23678</t>
  </si>
  <si>
    <t>23682</t>
  </si>
  <si>
    <t>San José de Uré(1)</t>
  </si>
  <si>
    <t>23686</t>
  </si>
  <si>
    <t>San Pelayo</t>
  </si>
  <si>
    <t>23807</t>
  </si>
  <si>
    <t>Tierralta</t>
  </si>
  <si>
    <t>23815</t>
  </si>
  <si>
    <t>Tuchín (1)</t>
  </si>
  <si>
    <t>23855</t>
  </si>
  <si>
    <t>Valencia</t>
  </si>
  <si>
    <t>25</t>
  </si>
  <si>
    <t>Cundinamarca</t>
  </si>
  <si>
    <t>25001</t>
  </si>
  <si>
    <t>Agua de Dios</t>
  </si>
  <si>
    <t>25019</t>
  </si>
  <si>
    <t>Albán</t>
  </si>
  <si>
    <t>25035</t>
  </si>
  <si>
    <t>Anapoima</t>
  </si>
  <si>
    <t>25040</t>
  </si>
  <si>
    <t>Anolaima</t>
  </si>
  <si>
    <t>25053</t>
  </si>
  <si>
    <t>Arbeláez</t>
  </si>
  <si>
    <t>25086</t>
  </si>
  <si>
    <t>Beltrán</t>
  </si>
  <si>
    <t>25095</t>
  </si>
  <si>
    <t>Bituima</t>
  </si>
  <si>
    <t>25099</t>
  </si>
  <si>
    <t>Bojacá</t>
  </si>
  <si>
    <t>25120</t>
  </si>
  <si>
    <t>Cabrera</t>
  </si>
  <si>
    <t>25123</t>
  </si>
  <si>
    <t>Cachipay</t>
  </si>
  <si>
    <t>25126</t>
  </si>
  <si>
    <t>Cajicá</t>
  </si>
  <si>
    <t>25148</t>
  </si>
  <si>
    <t>Caparrapí</t>
  </si>
  <si>
    <t>25151</t>
  </si>
  <si>
    <t>Caqueza</t>
  </si>
  <si>
    <t>25154</t>
  </si>
  <si>
    <t>Carmen de Carupa</t>
  </si>
  <si>
    <t>25168</t>
  </si>
  <si>
    <t>Chaguaní</t>
  </si>
  <si>
    <t>25175</t>
  </si>
  <si>
    <t>Chía</t>
  </si>
  <si>
    <t>25178</t>
  </si>
  <si>
    <t>Chipaque</t>
  </si>
  <si>
    <t>25181</t>
  </si>
  <si>
    <t>Choachí</t>
  </si>
  <si>
    <t>25183</t>
  </si>
  <si>
    <t>Chocontá</t>
  </si>
  <si>
    <t>25200</t>
  </si>
  <si>
    <t>Cogua</t>
  </si>
  <si>
    <t>25214</t>
  </si>
  <si>
    <t>Cota</t>
  </si>
  <si>
    <t>25224</t>
  </si>
  <si>
    <t>Cucunubá</t>
  </si>
  <si>
    <t>25245</t>
  </si>
  <si>
    <t>El Colegio</t>
  </si>
  <si>
    <t>25258</t>
  </si>
  <si>
    <t>25260</t>
  </si>
  <si>
    <t>El Rosal</t>
  </si>
  <si>
    <t>25269</t>
  </si>
  <si>
    <t>Facatativá</t>
  </si>
  <si>
    <t>25279</t>
  </si>
  <si>
    <t>Fomeque</t>
  </si>
  <si>
    <t>25281</t>
  </si>
  <si>
    <t>Fosca</t>
  </si>
  <si>
    <t>25286</t>
  </si>
  <si>
    <t>Funza</t>
  </si>
  <si>
    <t>25288</t>
  </si>
  <si>
    <t>Fúquene</t>
  </si>
  <si>
    <t>25290</t>
  </si>
  <si>
    <t>Fusagasugá</t>
  </si>
  <si>
    <t>25293</t>
  </si>
  <si>
    <t>Gachala</t>
  </si>
  <si>
    <t>25295</t>
  </si>
  <si>
    <t>Gachancipá</t>
  </si>
  <si>
    <t>25297</t>
  </si>
  <si>
    <t>Gachetá</t>
  </si>
  <si>
    <t>25299</t>
  </si>
  <si>
    <t>Gama</t>
  </si>
  <si>
    <t>25307</t>
  </si>
  <si>
    <t>Girardot</t>
  </si>
  <si>
    <t>25312</t>
  </si>
  <si>
    <t>25317</t>
  </si>
  <si>
    <t>Guachetá</t>
  </si>
  <si>
    <t>25320</t>
  </si>
  <si>
    <t>Guaduas</t>
  </si>
  <si>
    <t>25322</t>
  </si>
  <si>
    <t>Guasca</t>
  </si>
  <si>
    <t>25324</t>
  </si>
  <si>
    <t>Guataquí</t>
  </si>
  <si>
    <t>25326</t>
  </si>
  <si>
    <t>Guatavita</t>
  </si>
  <si>
    <t>25328</t>
  </si>
  <si>
    <t>Guayabal de Siquima</t>
  </si>
  <si>
    <t>25335</t>
  </si>
  <si>
    <t>Guayabetal</t>
  </si>
  <si>
    <t>25339</t>
  </si>
  <si>
    <t>Gutiérrez</t>
  </si>
  <si>
    <t>25368</t>
  </si>
  <si>
    <t>Jerusalén</t>
  </si>
  <si>
    <t>25372</t>
  </si>
  <si>
    <t>Junín</t>
  </si>
  <si>
    <t>25377</t>
  </si>
  <si>
    <t>La Calera</t>
  </si>
  <si>
    <t>25386</t>
  </si>
  <si>
    <t>La Mesa</t>
  </si>
  <si>
    <t>25394</t>
  </si>
  <si>
    <t>La Palma</t>
  </si>
  <si>
    <t>25398</t>
  </si>
  <si>
    <t>La Peña</t>
  </si>
  <si>
    <t>25402</t>
  </si>
  <si>
    <t>25407</t>
  </si>
  <si>
    <t>Lenguazaque</t>
  </si>
  <si>
    <t>25426</t>
  </si>
  <si>
    <t>Macheta</t>
  </si>
  <si>
    <t>25430</t>
  </si>
  <si>
    <t>Madrid</t>
  </si>
  <si>
    <t>25436</t>
  </si>
  <si>
    <t>Manta</t>
  </si>
  <si>
    <t>25438</t>
  </si>
  <si>
    <t>Medina</t>
  </si>
  <si>
    <t>25473</t>
  </si>
  <si>
    <t>Mosquera</t>
  </si>
  <si>
    <t>25483</t>
  </si>
  <si>
    <t>25486</t>
  </si>
  <si>
    <t>Nemocón</t>
  </si>
  <si>
    <t>25488</t>
  </si>
  <si>
    <t>Nilo</t>
  </si>
  <si>
    <t>25489</t>
  </si>
  <si>
    <t>Nimaima</t>
  </si>
  <si>
    <t>25491</t>
  </si>
  <si>
    <t>Nocaima</t>
  </si>
  <si>
    <t>25506</t>
  </si>
  <si>
    <t>25513</t>
  </si>
  <si>
    <t>Pacho</t>
  </si>
  <si>
    <t>25518</t>
  </si>
  <si>
    <t>Paime</t>
  </si>
  <si>
    <t>25524</t>
  </si>
  <si>
    <t>Pandi</t>
  </si>
  <si>
    <t>25530</t>
  </si>
  <si>
    <t>Paratebueno</t>
  </si>
  <si>
    <t>25535</t>
  </si>
  <si>
    <t>Pasca</t>
  </si>
  <si>
    <t>25572</t>
  </si>
  <si>
    <t>Puerto Salgar</t>
  </si>
  <si>
    <t>25580</t>
  </si>
  <si>
    <t>Pulí</t>
  </si>
  <si>
    <t>25592</t>
  </si>
  <si>
    <t>Quebradanegra</t>
  </si>
  <si>
    <t>25594</t>
  </si>
  <si>
    <t>Quetame</t>
  </si>
  <si>
    <t>25596</t>
  </si>
  <si>
    <t>Quipile</t>
  </si>
  <si>
    <t>25599</t>
  </si>
  <si>
    <t>Apulo</t>
  </si>
  <si>
    <t>25612</t>
  </si>
  <si>
    <t>Ricaurte</t>
  </si>
  <si>
    <t>25645</t>
  </si>
  <si>
    <t>San Antonio del Tequendama</t>
  </si>
  <si>
    <t>25649</t>
  </si>
  <si>
    <t>San Bernardo</t>
  </si>
  <si>
    <t>25653</t>
  </si>
  <si>
    <t>San Cayetano</t>
  </si>
  <si>
    <t>25658</t>
  </si>
  <si>
    <t>25662</t>
  </si>
  <si>
    <t>San Juan de Río Seco</t>
  </si>
  <si>
    <t>25718</t>
  </si>
  <si>
    <t>Sasaima</t>
  </si>
  <si>
    <t>25736</t>
  </si>
  <si>
    <t>Sesquilé</t>
  </si>
  <si>
    <t>25740</t>
  </si>
  <si>
    <t>Sibaté</t>
  </si>
  <si>
    <t>25743</t>
  </si>
  <si>
    <t>Silvania</t>
  </si>
  <si>
    <t>25745</t>
  </si>
  <si>
    <t>Simijaca</t>
  </si>
  <si>
    <t>25754</t>
  </si>
  <si>
    <t>Soacha</t>
  </si>
  <si>
    <t>25758</t>
  </si>
  <si>
    <t>Sopó</t>
  </si>
  <si>
    <t>25769</t>
  </si>
  <si>
    <t>Subachoque</t>
  </si>
  <si>
    <t>25772</t>
  </si>
  <si>
    <t>Suesca</t>
  </si>
  <si>
    <t>25777</t>
  </si>
  <si>
    <t>Supatá</t>
  </si>
  <si>
    <t>25779</t>
  </si>
  <si>
    <t>Susa</t>
  </si>
  <si>
    <t>25781</t>
  </si>
  <si>
    <t>Sutatausa</t>
  </si>
  <si>
    <t>25785</t>
  </si>
  <si>
    <t>Tabio</t>
  </si>
  <si>
    <t>25793</t>
  </si>
  <si>
    <t>Tausa</t>
  </si>
  <si>
    <t>25797</t>
  </si>
  <si>
    <t>Tena</t>
  </si>
  <si>
    <t>25799</t>
  </si>
  <si>
    <t>Tenjo</t>
  </si>
  <si>
    <t>25805</t>
  </si>
  <si>
    <t>Tibacuy</t>
  </si>
  <si>
    <t>25807</t>
  </si>
  <si>
    <t>Tibirita</t>
  </si>
  <si>
    <t>25815</t>
  </si>
  <si>
    <t>Tocaima</t>
  </si>
  <si>
    <t>25817</t>
  </si>
  <si>
    <t>Tocancipá</t>
  </si>
  <si>
    <t>25823</t>
  </si>
  <si>
    <t>Topaipí</t>
  </si>
  <si>
    <t>25839</t>
  </si>
  <si>
    <t>Ubalá</t>
  </si>
  <si>
    <t>25841</t>
  </si>
  <si>
    <t>Ubaque</t>
  </si>
  <si>
    <t>25843</t>
  </si>
  <si>
    <t>Villa de San Diego de Ubate</t>
  </si>
  <si>
    <t>25845</t>
  </si>
  <si>
    <t>Une</t>
  </si>
  <si>
    <t>25851</t>
  </si>
  <si>
    <t>Útica</t>
  </si>
  <si>
    <t>25862</t>
  </si>
  <si>
    <t>Vergara</t>
  </si>
  <si>
    <t>25867</t>
  </si>
  <si>
    <t>Vianí</t>
  </si>
  <si>
    <t>25871</t>
  </si>
  <si>
    <t>Villagómez</t>
  </si>
  <si>
    <t>25873</t>
  </si>
  <si>
    <t>Villapinzón</t>
  </si>
  <si>
    <t>25875</t>
  </si>
  <si>
    <t>Villeta</t>
  </si>
  <si>
    <t>25878</t>
  </si>
  <si>
    <t>Viotá</t>
  </si>
  <si>
    <t>25885</t>
  </si>
  <si>
    <t>Yacopí</t>
  </si>
  <si>
    <t>25898</t>
  </si>
  <si>
    <t>Zipacón</t>
  </si>
  <si>
    <t>25899</t>
  </si>
  <si>
    <t>Zipaquirá</t>
  </si>
  <si>
    <t>27</t>
  </si>
  <si>
    <t>Chocó</t>
  </si>
  <si>
    <t>27001</t>
  </si>
  <si>
    <t>Quibdó</t>
  </si>
  <si>
    <t>27006</t>
  </si>
  <si>
    <t>Acandí</t>
  </si>
  <si>
    <t>27025</t>
  </si>
  <si>
    <t>Alto Baudo</t>
  </si>
  <si>
    <t>27050</t>
  </si>
  <si>
    <t>Atrato</t>
  </si>
  <si>
    <t>27073</t>
  </si>
  <si>
    <t>Bagadó</t>
  </si>
  <si>
    <t>27075</t>
  </si>
  <si>
    <t>Bahía Solano</t>
  </si>
  <si>
    <t>27077</t>
  </si>
  <si>
    <t>Bajo Baudó</t>
  </si>
  <si>
    <t>27099</t>
  </si>
  <si>
    <t>Bojaya</t>
  </si>
  <si>
    <t>27135</t>
  </si>
  <si>
    <t>El Cantón del San Pablo</t>
  </si>
  <si>
    <t>27150</t>
  </si>
  <si>
    <t>Carmen del Darien</t>
  </si>
  <si>
    <t>27160</t>
  </si>
  <si>
    <t>Cértegui</t>
  </si>
  <si>
    <t>27205</t>
  </si>
  <si>
    <t>Condoto</t>
  </si>
  <si>
    <t>27245</t>
  </si>
  <si>
    <t>El Carmen de Atrato</t>
  </si>
  <si>
    <t>27250</t>
  </si>
  <si>
    <t>El Litoral del San Juan</t>
  </si>
  <si>
    <t>27361</t>
  </si>
  <si>
    <t>Istmina</t>
  </si>
  <si>
    <t>27372</t>
  </si>
  <si>
    <t>Juradó</t>
  </si>
  <si>
    <t>27413</t>
  </si>
  <si>
    <t>Lloró</t>
  </si>
  <si>
    <t>27425</t>
  </si>
  <si>
    <t>Medio Atrato</t>
  </si>
  <si>
    <t>27430</t>
  </si>
  <si>
    <t>Medio Baudó</t>
  </si>
  <si>
    <t>27450</t>
  </si>
  <si>
    <t>Medio San Juan</t>
  </si>
  <si>
    <t>27491</t>
  </si>
  <si>
    <t>Nóvita</t>
  </si>
  <si>
    <t>27495</t>
  </si>
  <si>
    <t>Nuquí</t>
  </si>
  <si>
    <t>27580</t>
  </si>
  <si>
    <t>Río Iro</t>
  </si>
  <si>
    <t>27600</t>
  </si>
  <si>
    <t>Río Quito</t>
  </si>
  <si>
    <t>27615</t>
  </si>
  <si>
    <t>Riosucio(2)</t>
  </si>
  <si>
    <t>27660</t>
  </si>
  <si>
    <t>San José del Palmar</t>
  </si>
  <si>
    <t>27745</t>
  </si>
  <si>
    <t>Sipí</t>
  </si>
  <si>
    <t>27787</t>
  </si>
  <si>
    <t>Tadó</t>
  </si>
  <si>
    <t>27800</t>
  </si>
  <si>
    <t>Unguía</t>
  </si>
  <si>
    <t>27810</t>
  </si>
  <si>
    <t>Unión Panamericana</t>
  </si>
  <si>
    <t>41</t>
  </si>
  <si>
    <t>Huila</t>
  </si>
  <si>
    <t>41001</t>
  </si>
  <si>
    <t>Neiva</t>
  </si>
  <si>
    <t>41006</t>
  </si>
  <si>
    <t>Acevedo</t>
  </si>
  <si>
    <t>41013</t>
  </si>
  <si>
    <t>Agrado</t>
  </si>
  <si>
    <t>41016</t>
  </si>
  <si>
    <t>Aipe</t>
  </si>
  <si>
    <t>41020</t>
  </si>
  <si>
    <t>Algeciras</t>
  </si>
  <si>
    <t>41026</t>
  </si>
  <si>
    <t>Altamira</t>
  </si>
  <si>
    <t>41078</t>
  </si>
  <si>
    <t>Baraya</t>
  </si>
  <si>
    <t>41132</t>
  </si>
  <si>
    <t>Campoalegre</t>
  </si>
  <si>
    <t>41206</t>
  </si>
  <si>
    <t>Colombia</t>
  </si>
  <si>
    <t>41244</t>
  </si>
  <si>
    <t>Elías</t>
  </si>
  <si>
    <t>41298</t>
  </si>
  <si>
    <t>Garzón</t>
  </si>
  <si>
    <t>41306</t>
  </si>
  <si>
    <t>Gigante</t>
  </si>
  <si>
    <t>41319</t>
  </si>
  <si>
    <t>41349</t>
  </si>
  <si>
    <t>Hobo</t>
  </si>
  <si>
    <t>41357</t>
  </si>
  <si>
    <t>Iquira</t>
  </si>
  <si>
    <t>41359</t>
  </si>
  <si>
    <t>Isnos</t>
  </si>
  <si>
    <t>41378</t>
  </si>
  <si>
    <t>La Argentina</t>
  </si>
  <si>
    <t>41396</t>
  </si>
  <si>
    <t>La Plata</t>
  </si>
  <si>
    <t>41483</t>
  </si>
  <si>
    <t>Nátaga</t>
  </si>
  <si>
    <t>41503</t>
  </si>
  <si>
    <t>Oporapa</t>
  </si>
  <si>
    <t>41518</t>
  </si>
  <si>
    <t>Paicol</t>
  </si>
  <si>
    <t>41524</t>
  </si>
  <si>
    <t>Palermo</t>
  </si>
  <si>
    <t>41530</t>
  </si>
  <si>
    <t>41548</t>
  </si>
  <si>
    <t>Pital</t>
  </si>
  <si>
    <t>41551</t>
  </si>
  <si>
    <t>Pitalito</t>
  </si>
  <si>
    <t>41615</t>
  </si>
  <si>
    <t>Rivera</t>
  </si>
  <si>
    <t>41660</t>
  </si>
  <si>
    <t>Saladoblanco</t>
  </si>
  <si>
    <t>41668</t>
  </si>
  <si>
    <t>San Agustín</t>
  </si>
  <si>
    <t>41676</t>
  </si>
  <si>
    <t>41770</t>
  </si>
  <si>
    <t>Suaza</t>
  </si>
  <si>
    <t>41791</t>
  </si>
  <si>
    <t>Tarqui</t>
  </si>
  <si>
    <t>41797</t>
  </si>
  <si>
    <t>Tesalia</t>
  </si>
  <si>
    <t>41799</t>
  </si>
  <si>
    <t>Tello</t>
  </si>
  <si>
    <t>41801</t>
  </si>
  <si>
    <t>Teruel</t>
  </si>
  <si>
    <t>41807</t>
  </si>
  <si>
    <t>Timaná</t>
  </si>
  <si>
    <t>41872</t>
  </si>
  <si>
    <t>Villavieja</t>
  </si>
  <si>
    <t>41885</t>
  </si>
  <si>
    <t>Yaguará</t>
  </si>
  <si>
    <t>44</t>
  </si>
  <si>
    <t>La Guajira</t>
  </si>
  <si>
    <t>44001</t>
  </si>
  <si>
    <t>Riohacha</t>
  </si>
  <si>
    <t>44035</t>
  </si>
  <si>
    <t>44078</t>
  </si>
  <si>
    <t>Barrancas</t>
  </si>
  <si>
    <t>44090</t>
  </si>
  <si>
    <t>Dibulla</t>
  </si>
  <si>
    <t>44098</t>
  </si>
  <si>
    <t>Distracción</t>
  </si>
  <si>
    <t>44110</t>
  </si>
  <si>
    <t>El Molino</t>
  </si>
  <si>
    <t>44279</t>
  </si>
  <si>
    <t>Fonseca</t>
  </si>
  <si>
    <t>44378</t>
  </si>
  <si>
    <t>Hatonuevo</t>
  </si>
  <si>
    <t>44420</t>
  </si>
  <si>
    <t>La Jagua del Pilar</t>
  </si>
  <si>
    <t>44430</t>
  </si>
  <si>
    <t>Maicao</t>
  </si>
  <si>
    <t>44560</t>
  </si>
  <si>
    <t>44650</t>
  </si>
  <si>
    <t>San Juan del Cesar</t>
  </si>
  <si>
    <t>44847</t>
  </si>
  <si>
    <t>Uribia</t>
  </si>
  <si>
    <t>44855</t>
  </si>
  <si>
    <t>Urumita</t>
  </si>
  <si>
    <t>44874</t>
  </si>
  <si>
    <t>47</t>
  </si>
  <si>
    <t>Magdalena</t>
  </si>
  <si>
    <t>47001</t>
  </si>
  <si>
    <t>Santa Marta</t>
  </si>
  <si>
    <t>47030</t>
  </si>
  <si>
    <t>Algarrobo</t>
  </si>
  <si>
    <t>47053</t>
  </si>
  <si>
    <t>Aracataca</t>
  </si>
  <si>
    <t>47058</t>
  </si>
  <si>
    <t>Ariguaní</t>
  </si>
  <si>
    <t>47161</t>
  </si>
  <si>
    <t>Cerro San Antonio</t>
  </si>
  <si>
    <t>47170</t>
  </si>
  <si>
    <t>Chivolo</t>
  </si>
  <si>
    <t>47189</t>
  </si>
  <si>
    <t>Ciénaga</t>
  </si>
  <si>
    <t>47205</t>
  </si>
  <si>
    <t>47245</t>
  </si>
  <si>
    <t>El Banco</t>
  </si>
  <si>
    <t>47258</t>
  </si>
  <si>
    <t>El Piñon</t>
  </si>
  <si>
    <t>47268</t>
  </si>
  <si>
    <t>El Retén</t>
  </si>
  <si>
    <t>47288</t>
  </si>
  <si>
    <t>Fundación</t>
  </si>
  <si>
    <t>47318</t>
  </si>
  <si>
    <t>Guamal</t>
  </si>
  <si>
    <t>47460</t>
  </si>
  <si>
    <t>Nueva Granada</t>
  </si>
  <si>
    <t>47541</t>
  </si>
  <si>
    <t>Pedraza</t>
  </si>
  <si>
    <t>47545</t>
  </si>
  <si>
    <t>Pijiño del Carmen</t>
  </si>
  <si>
    <t>47551</t>
  </si>
  <si>
    <t>Pivijay</t>
  </si>
  <si>
    <t>47555</t>
  </si>
  <si>
    <t>Plato</t>
  </si>
  <si>
    <t>47570</t>
  </si>
  <si>
    <t>Puebloviejo</t>
  </si>
  <si>
    <t>47605</t>
  </si>
  <si>
    <t>Remolino</t>
  </si>
  <si>
    <t>47660</t>
  </si>
  <si>
    <t>Sabanas de San Angel</t>
  </si>
  <si>
    <t>47675</t>
  </si>
  <si>
    <t>47692</t>
  </si>
  <si>
    <t>San Sebastián de Buenavista</t>
  </si>
  <si>
    <t>47703</t>
  </si>
  <si>
    <t>San Zenón</t>
  </si>
  <si>
    <t>47707</t>
  </si>
  <si>
    <t>Santa Ana</t>
  </si>
  <si>
    <t>47720</t>
  </si>
  <si>
    <t>Santa Bárbara de Pinto</t>
  </si>
  <si>
    <t>47745</t>
  </si>
  <si>
    <t>Sitionuevo</t>
  </si>
  <si>
    <t>47798</t>
  </si>
  <si>
    <t>Tenerife</t>
  </si>
  <si>
    <t>47960</t>
  </si>
  <si>
    <t>Zapayán</t>
  </si>
  <si>
    <t>47980</t>
  </si>
  <si>
    <t>Zona Bananera</t>
  </si>
  <si>
    <t>50</t>
  </si>
  <si>
    <t>Meta</t>
  </si>
  <si>
    <t>50001</t>
  </si>
  <si>
    <t>Villavicencio</t>
  </si>
  <si>
    <t>50006</t>
  </si>
  <si>
    <t>Acacías</t>
  </si>
  <si>
    <t>50110</t>
  </si>
  <si>
    <t>Barranca de Upía</t>
  </si>
  <si>
    <t>50124</t>
  </si>
  <si>
    <t>Cabuyaro</t>
  </si>
  <si>
    <t>50150</t>
  </si>
  <si>
    <t>Castilla la Nueva</t>
  </si>
  <si>
    <t>50223</t>
  </si>
  <si>
    <t>Cubarral</t>
  </si>
  <si>
    <t>50226</t>
  </si>
  <si>
    <t>Cumaral</t>
  </si>
  <si>
    <t>50245</t>
  </si>
  <si>
    <t>El Calvario</t>
  </si>
  <si>
    <t>50251</t>
  </si>
  <si>
    <t>El Castillo</t>
  </si>
  <si>
    <t>50270</t>
  </si>
  <si>
    <t>El Dorado</t>
  </si>
  <si>
    <t>50287</t>
  </si>
  <si>
    <t>Fuente de Oro</t>
  </si>
  <si>
    <t>50313</t>
  </si>
  <si>
    <t>50318</t>
  </si>
  <si>
    <t>50325</t>
  </si>
  <si>
    <t>Mapiripán</t>
  </si>
  <si>
    <t>50330</t>
  </si>
  <si>
    <t>Mesetas</t>
  </si>
  <si>
    <t>50350</t>
  </si>
  <si>
    <t>La Macarena</t>
  </si>
  <si>
    <t>50370</t>
  </si>
  <si>
    <t>Uribe</t>
  </si>
  <si>
    <t>50400</t>
  </si>
  <si>
    <t>Lejanías</t>
  </si>
  <si>
    <t>50450</t>
  </si>
  <si>
    <t>Puerto Concordia</t>
  </si>
  <si>
    <t>50568</t>
  </si>
  <si>
    <t>Puerto Gaitán</t>
  </si>
  <si>
    <t>50573</t>
  </si>
  <si>
    <t>Puerto López</t>
  </si>
  <si>
    <t>50577</t>
  </si>
  <si>
    <t>Puerto Lleras</t>
  </si>
  <si>
    <t>50590</t>
  </si>
  <si>
    <t>50606</t>
  </si>
  <si>
    <t>Restrepo</t>
  </si>
  <si>
    <t>50680</t>
  </si>
  <si>
    <t>San Carlos de Guaroa</t>
  </si>
  <si>
    <t>50683</t>
  </si>
  <si>
    <t>San Juan de Arama</t>
  </si>
  <si>
    <t>50686</t>
  </si>
  <si>
    <t>San Juanito</t>
  </si>
  <si>
    <t>50689</t>
  </si>
  <si>
    <t>50711</t>
  </si>
  <si>
    <t>Vistahermosa</t>
  </si>
  <si>
    <t>52</t>
  </si>
  <si>
    <t>52001</t>
  </si>
  <si>
    <t>Pasto</t>
  </si>
  <si>
    <t>52019</t>
  </si>
  <si>
    <t>52022</t>
  </si>
  <si>
    <t>Aldana</t>
  </si>
  <si>
    <t>52036</t>
  </si>
  <si>
    <t>Ancuyá</t>
  </si>
  <si>
    <t>52051</t>
  </si>
  <si>
    <t>Arboleda</t>
  </si>
  <si>
    <t>52079</t>
  </si>
  <si>
    <t>Barbacoas</t>
  </si>
  <si>
    <t>52083</t>
  </si>
  <si>
    <t>52110</t>
  </si>
  <si>
    <t>Buesaco</t>
  </si>
  <si>
    <t>52203</t>
  </si>
  <si>
    <t>Colón</t>
  </si>
  <si>
    <t>52207</t>
  </si>
  <si>
    <t>Consaca</t>
  </si>
  <si>
    <t>52210</t>
  </si>
  <si>
    <t>Contadero</t>
  </si>
  <si>
    <t>52215</t>
  </si>
  <si>
    <t>52224</t>
  </si>
  <si>
    <t>Cuaspud</t>
  </si>
  <si>
    <t>52227</t>
  </si>
  <si>
    <t>Cumbal</t>
  </si>
  <si>
    <t>52233</t>
  </si>
  <si>
    <t>Cumbitara</t>
  </si>
  <si>
    <t>52240</t>
  </si>
  <si>
    <t>Chachagüí</t>
  </si>
  <si>
    <t>52250</t>
  </si>
  <si>
    <t>El Charco</t>
  </si>
  <si>
    <t>52254</t>
  </si>
  <si>
    <t>El Peñol</t>
  </si>
  <si>
    <t>52256</t>
  </si>
  <si>
    <t>El Rosario</t>
  </si>
  <si>
    <t>52258</t>
  </si>
  <si>
    <t>El Tablón de Gómez</t>
  </si>
  <si>
    <t>52260</t>
  </si>
  <si>
    <t>52287</t>
  </si>
  <si>
    <t>Funes</t>
  </si>
  <si>
    <t>52317</t>
  </si>
  <si>
    <t>Guachucal</t>
  </si>
  <si>
    <t>52320</t>
  </si>
  <si>
    <t>Guaitarilla</t>
  </si>
  <si>
    <t>52323</t>
  </si>
  <si>
    <t>Gualmatán</t>
  </si>
  <si>
    <t>52352</t>
  </si>
  <si>
    <t>Iles</t>
  </si>
  <si>
    <t>52354</t>
  </si>
  <si>
    <t>Imués</t>
  </si>
  <si>
    <t>52356</t>
  </si>
  <si>
    <t>Ipiales</t>
  </si>
  <si>
    <t>52378</t>
  </si>
  <si>
    <t>La Cruz</t>
  </si>
  <si>
    <t>52381</t>
  </si>
  <si>
    <t>La Florida</t>
  </si>
  <si>
    <t>52385</t>
  </si>
  <si>
    <t>La Llanada</t>
  </si>
  <si>
    <t>52390</t>
  </si>
  <si>
    <t>La Tola</t>
  </si>
  <si>
    <t>52399</t>
  </si>
  <si>
    <t>52405</t>
  </si>
  <si>
    <t>Leiva</t>
  </si>
  <si>
    <t>52411</t>
  </si>
  <si>
    <t>Linares</t>
  </si>
  <si>
    <t>52418</t>
  </si>
  <si>
    <t>Los Andes</t>
  </si>
  <si>
    <t>52427</t>
  </si>
  <si>
    <t>Magüi</t>
  </si>
  <si>
    <t>52435</t>
  </si>
  <si>
    <t>Mallama</t>
  </si>
  <si>
    <t>52473</t>
  </si>
  <si>
    <t>52480</t>
  </si>
  <si>
    <t>52490</t>
  </si>
  <si>
    <t>Olaya Herrera</t>
  </si>
  <si>
    <t>52506</t>
  </si>
  <si>
    <t>Ospina</t>
  </si>
  <si>
    <t>52520</t>
  </si>
  <si>
    <t>Francisco Pizarro</t>
  </si>
  <si>
    <t>52540</t>
  </si>
  <si>
    <t>Policarpa</t>
  </si>
  <si>
    <t>52560</t>
  </si>
  <si>
    <t>Potosí</t>
  </si>
  <si>
    <t>52565</t>
  </si>
  <si>
    <t>Providencia</t>
  </si>
  <si>
    <t>52573</t>
  </si>
  <si>
    <t>Puerres</t>
  </si>
  <si>
    <t>52585</t>
  </si>
  <si>
    <t>Pupiales</t>
  </si>
  <si>
    <t>52612</t>
  </si>
  <si>
    <t>52621</t>
  </si>
  <si>
    <t>Roberto Payán</t>
  </si>
  <si>
    <t>52678</t>
  </si>
  <si>
    <t>Samaniego</t>
  </si>
  <si>
    <t>52683</t>
  </si>
  <si>
    <t>Sandoná</t>
  </si>
  <si>
    <t>52685</t>
  </si>
  <si>
    <t>52687</t>
  </si>
  <si>
    <t>San Lorenzo</t>
  </si>
  <si>
    <t>52693</t>
  </si>
  <si>
    <t>52694</t>
  </si>
  <si>
    <t>San Pedro de Cartago</t>
  </si>
  <si>
    <t>52696</t>
  </si>
  <si>
    <t>52699</t>
  </si>
  <si>
    <t>Santacruz</t>
  </si>
  <si>
    <t>52720</t>
  </si>
  <si>
    <t>Sapuyes</t>
  </si>
  <si>
    <t>52786</t>
  </si>
  <si>
    <t>Taminango</t>
  </si>
  <si>
    <t>52788</t>
  </si>
  <si>
    <t>Tangua</t>
  </si>
  <si>
    <t>52835</t>
  </si>
  <si>
    <t>San Andres de Tumaco</t>
  </si>
  <si>
    <t>52838</t>
  </si>
  <si>
    <t>Túquerres</t>
  </si>
  <si>
    <t>52885</t>
  </si>
  <si>
    <t>Yacuanquer</t>
  </si>
  <si>
    <t>54</t>
  </si>
  <si>
    <t>Norte de Santander</t>
  </si>
  <si>
    <t>54001</t>
  </si>
  <si>
    <t>Cúcuta</t>
  </si>
  <si>
    <t>54003</t>
  </si>
  <si>
    <t>Abrego</t>
  </si>
  <si>
    <t>54051</t>
  </si>
  <si>
    <t>Arboledas</t>
  </si>
  <si>
    <t>54099</t>
  </si>
  <si>
    <t>Bochalema</t>
  </si>
  <si>
    <t>54109</t>
  </si>
  <si>
    <t>Bucarasica</t>
  </si>
  <si>
    <t>54125</t>
  </si>
  <si>
    <t>Cácota</t>
  </si>
  <si>
    <t>54128</t>
  </si>
  <si>
    <t>Cachirá</t>
  </si>
  <si>
    <t>54172</t>
  </si>
  <si>
    <t>Chinácota</t>
  </si>
  <si>
    <t>54174</t>
  </si>
  <si>
    <t>Chitagá</t>
  </si>
  <si>
    <t>54206</t>
  </si>
  <si>
    <t>Convención</t>
  </si>
  <si>
    <t>54223</t>
  </si>
  <si>
    <t>Cucutilla</t>
  </si>
  <si>
    <t>54239</t>
  </si>
  <si>
    <t>Durania</t>
  </si>
  <si>
    <t>54245</t>
  </si>
  <si>
    <t>El Carmen</t>
  </si>
  <si>
    <t>54250</t>
  </si>
  <si>
    <t>El Tarra</t>
  </si>
  <si>
    <t>54261</t>
  </si>
  <si>
    <t>El Zulia</t>
  </si>
  <si>
    <t>54313</t>
  </si>
  <si>
    <t>Gramalote</t>
  </si>
  <si>
    <t>54344</t>
  </si>
  <si>
    <t>Hacarí</t>
  </si>
  <si>
    <t>54347</t>
  </si>
  <si>
    <t>Herrán</t>
  </si>
  <si>
    <t>54377</t>
  </si>
  <si>
    <t>Labateca</t>
  </si>
  <si>
    <t>54385</t>
  </si>
  <si>
    <t>La Esperanza</t>
  </si>
  <si>
    <t>54398</t>
  </si>
  <si>
    <t>La Playa</t>
  </si>
  <si>
    <t>54405</t>
  </si>
  <si>
    <t>Los Patios</t>
  </si>
  <si>
    <t>54418</t>
  </si>
  <si>
    <t>Lourdes</t>
  </si>
  <si>
    <t>54480</t>
  </si>
  <si>
    <t>Mutiscua</t>
  </si>
  <si>
    <t>54498</t>
  </si>
  <si>
    <t>Ocaña</t>
  </si>
  <si>
    <t>54518</t>
  </si>
  <si>
    <t>Pamplona</t>
  </si>
  <si>
    <t>54520</t>
  </si>
  <si>
    <t>Pamplonita</t>
  </si>
  <si>
    <t>54553</t>
  </si>
  <si>
    <t>Puerto Santander</t>
  </si>
  <si>
    <t>54599</t>
  </si>
  <si>
    <t>Ragonvalia</t>
  </si>
  <si>
    <t>54660</t>
  </si>
  <si>
    <t>Salazar</t>
  </si>
  <si>
    <t>54670</t>
  </si>
  <si>
    <t>San Calixto</t>
  </si>
  <si>
    <t>54673</t>
  </si>
  <si>
    <t>54680</t>
  </si>
  <si>
    <t>Santiago</t>
  </si>
  <si>
    <t>54720</t>
  </si>
  <si>
    <t>Sardinata</t>
  </si>
  <si>
    <t>54743</t>
  </si>
  <si>
    <t>Silos</t>
  </si>
  <si>
    <t>54800</t>
  </si>
  <si>
    <t>Teorama</t>
  </si>
  <si>
    <t>54810</t>
  </si>
  <si>
    <t>Tibú</t>
  </si>
  <si>
    <t>54820</t>
  </si>
  <si>
    <t>54871</t>
  </si>
  <si>
    <t>Villa Caro</t>
  </si>
  <si>
    <t>54874</t>
  </si>
  <si>
    <t>Villa del Rosario</t>
  </si>
  <si>
    <t>63</t>
  </si>
  <si>
    <t>Quindio</t>
  </si>
  <si>
    <t>63001</t>
  </si>
  <si>
    <t>63111</t>
  </si>
  <si>
    <t>63130</t>
  </si>
  <si>
    <t>Calarca</t>
  </si>
  <si>
    <t>63190</t>
  </si>
  <si>
    <t>Circasia</t>
  </si>
  <si>
    <t>63212</t>
  </si>
  <si>
    <t>63272</t>
  </si>
  <si>
    <t>Filandia</t>
  </si>
  <si>
    <t>63302</t>
  </si>
  <si>
    <t>Génova</t>
  </si>
  <si>
    <t>63401</t>
  </si>
  <si>
    <t>La Tebaida</t>
  </si>
  <si>
    <t>63470</t>
  </si>
  <si>
    <t>Montenegro</t>
  </si>
  <si>
    <t>63548</t>
  </si>
  <si>
    <t>Pijao</t>
  </si>
  <si>
    <t>63594</t>
  </si>
  <si>
    <t>Quimbaya</t>
  </si>
  <si>
    <t>63690</t>
  </si>
  <si>
    <t>Salento</t>
  </si>
  <si>
    <t>66</t>
  </si>
  <si>
    <t>66001</t>
  </si>
  <si>
    <t>Pereira</t>
  </si>
  <si>
    <t>66045</t>
  </si>
  <si>
    <t>Apía</t>
  </si>
  <si>
    <t>66075</t>
  </si>
  <si>
    <t>66088</t>
  </si>
  <si>
    <t>Belén de Umbría</t>
  </si>
  <si>
    <t>66170</t>
  </si>
  <si>
    <t>Dosquebradas</t>
  </si>
  <si>
    <t>66318</t>
  </si>
  <si>
    <t>Guática</t>
  </si>
  <si>
    <t>66383</t>
  </si>
  <si>
    <t>La Celia</t>
  </si>
  <si>
    <t>66400</t>
  </si>
  <si>
    <t>La Virginia</t>
  </si>
  <si>
    <t>66440</t>
  </si>
  <si>
    <t>Marsella</t>
  </si>
  <si>
    <t>66456</t>
  </si>
  <si>
    <t>Mistrató</t>
  </si>
  <si>
    <t>66572</t>
  </si>
  <si>
    <t>Pueblo Rico</t>
  </si>
  <si>
    <t>66594</t>
  </si>
  <si>
    <t>Quinchía</t>
  </si>
  <si>
    <t>66682</t>
  </si>
  <si>
    <t>Santa Rosa de Cabal</t>
  </si>
  <si>
    <t>66687</t>
  </si>
  <si>
    <t>Santuario</t>
  </si>
  <si>
    <t>68</t>
  </si>
  <si>
    <t>Santander</t>
  </si>
  <si>
    <t>68001</t>
  </si>
  <si>
    <t>Bucaramanga</t>
  </si>
  <si>
    <t>68013</t>
  </si>
  <si>
    <t>Aguada</t>
  </si>
  <si>
    <t>68020</t>
  </si>
  <si>
    <t>68051</t>
  </si>
  <si>
    <t>Aratoca</t>
  </si>
  <si>
    <t>68077</t>
  </si>
  <si>
    <t>68079</t>
  </si>
  <si>
    <t>Barichara</t>
  </si>
  <si>
    <t>68081</t>
  </si>
  <si>
    <t>Barrancabermeja</t>
  </si>
  <si>
    <t>68092</t>
  </si>
  <si>
    <t>68101</t>
  </si>
  <si>
    <t>68121</t>
  </si>
  <si>
    <t>68132</t>
  </si>
  <si>
    <t>California</t>
  </si>
  <si>
    <t>68147</t>
  </si>
  <si>
    <t>Capitanejo</t>
  </si>
  <si>
    <t>68152</t>
  </si>
  <si>
    <t>Carcasí</t>
  </si>
  <si>
    <t>68160</t>
  </si>
  <si>
    <t>Cepitá</t>
  </si>
  <si>
    <t>68162</t>
  </si>
  <si>
    <t>Cerrito</t>
  </si>
  <si>
    <t>68167</t>
  </si>
  <si>
    <t>Charalá</t>
  </si>
  <si>
    <t>68169</t>
  </si>
  <si>
    <t>Charta</t>
  </si>
  <si>
    <t>68176</t>
  </si>
  <si>
    <t>Chima</t>
  </si>
  <si>
    <t>68179</t>
  </si>
  <si>
    <t>Chipatá</t>
  </si>
  <si>
    <t>68190</t>
  </si>
  <si>
    <t>Cimitarra</t>
  </si>
  <si>
    <t>68207</t>
  </si>
  <si>
    <t>68209</t>
  </si>
  <si>
    <t>Confines</t>
  </si>
  <si>
    <t>68211</t>
  </si>
  <si>
    <t>Contratación</t>
  </si>
  <si>
    <t>68217</t>
  </si>
  <si>
    <t>Coromoro</t>
  </si>
  <si>
    <t>68229</t>
  </si>
  <si>
    <t>Curití</t>
  </si>
  <si>
    <t>68235</t>
  </si>
  <si>
    <t>El Carmen de Chucurí</t>
  </si>
  <si>
    <t>68245</t>
  </si>
  <si>
    <t>El Guacamayo</t>
  </si>
  <si>
    <t>68250</t>
  </si>
  <si>
    <t>68255</t>
  </si>
  <si>
    <t>El Playón</t>
  </si>
  <si>
    <t>68264</t>
  </si>
  <si>
    <t>Encino</t>
  </si>
  <si>
    <t>68266</t>
  </si>
  <si>
    <t>Enciso</t>
  </si>
  <si>
    <t>68271</t>
  </si>
  <si>
    <t>Florián</t>
  </si>
  <si>
    <t>68276</t>
  </si>
  <si>
    <t>Floridablanca</t>
  </si>
  <si>
    <t>68296</t>
  </si>
  <si>
    <t>Galán</t>
  </si>
  <si>
    <t>68298</t>
  </si>
  <si>
    <t>Gambita</t>
  </si>
  <si>
    <t>68307</t>
  </si>
  <si>
    <t>Girón</t>
  </si>
  <si>
    <t>68318</t>
  </si>
  <si>
    <t>Guaca</t>
  </si>
  <si>
    <t>68320</t>
  </si>
  <si>
    <t>68322</t>
  </si>
  <si>
    <t>Guapotá</t>
  </si>
  <si>
    <t>68324</t>
  </si>
  <si>
    <t>Guavatá</t>
  </si>
  <si>
    <t>68327</t>
  </si>
  <si>
    <t>Güepsa</t>
  </si>
  <si>
    <t>68344</t>
  </si>
  <si>
    <t>Hato</t>
  </si>
  <si>
    <t>68368</t>
  </si>
  <si>
    <t>Jesús María</t>
  </si>
  <si>
    <t>68370</t>
  </si>
  <si>
    <t>Jordán</t>
  </si>
  <si>
    <t>68377</t>
  </si>
  <si>
    <t>La Belleza</t>
  </si>
  <si>
    <t>68385</t>
  </si>
  <si>
    <t>Landázuri</t>
  </si>
  <si>
    <t>68397</t>
  </si>
  <si>
    <t>68406</t>
  </si>
  <si>
    <t>Lebríja</t>
  </si>
  <si>
    <t>68418</t>
  </si>
  <si>
    <t>Los Santos</t>
  </si>
  <si>
    <t>68425</t>
  </si>
  <si>
    <t>Macaravita</t>
  </si>
  <si>
    <t>68432</t>
  </si>
  <si>
    <t>Málaga</t>
  </si>
  <si>
    <t>68444</t>
  </si>
  <si>
    <t>Matanza</t>
  </si>
  <si>
    <t>68464</t>
  </si>
  <si>
    <t>Mogotes</t>
  </si>
  <si>
    <t>68468</t>
  </si>
  <si>
    <t>Molagavita</t>
  </si>
  <si>
    <t>68498</t>
  </si>
  <si>
    <t>Ocamonte</t>
  </si>
  <si>
    <t>68500</t>
  </si>
  <si>
    <t>Oiba</t>
  </si>
  <si>
    <t>68502</t>
  </si>
  <si>
    <t>Onzaga</t>
  </si>
  <si>
    <t>68522</t>
  </si>
  <si>
    <t>Palmar</t>
  </si>
  <si>
    <t>68524</t>
  </si>
  <si>
    <t>Palmas del Socorro</t>
  </si>
  <si>
    <t>68533</t>
  </si>
  <si>
    <t>Páramo</t>
  </si>
  <si>
    <t>68547</t>
  </si>
  <si>
    <t>Piedecuesta</t>
  </si>
  <si>
    <t>68549</t>
  </si>
  <si>
    <t>Pinchote</t>
  </si>
  <si>
    <t>68572</t>
  </si>
  <si>
    <t>Puente Nacional</t>
  </si>
  <si>
    <t>68573</t>
  </si>
  <si>
    <t>Puerto Parra</t>
  </si>
  <si>
    <t>68575</t>
  </si>
  <si>
    <t>Puerto Wilches</t>
  </si>
  <si>
    <t>68615</t>
  </si>
  <si>
    <t>68655</t>
  </si>
  <si>
    <t>Sabana de Torres</t>
  </si>
  <si>
    <t>68669</t>
  </si>
  <si>
    <t>San Andrés</t>
  </si>
  <si>
    <t>68673</t>
  </si>
  <si>
    <t>San Benito</t>
  </si>
  <si>
    <t>68679</t>
  </si>
  <si>
    <t>San Gil</t>
  </si>
  <si>
    <t>68682</t>
  </si>
  <si>
    <t>San Joaquín</t>
  </si>
  <si>
    <t>68684</t>
  </si>
  <si>
    <t>San José de Miranda</t>
  </si>
  <si>
    <t>68686</t>
  </si>
  <si>
    <t>San Miguel</t>
  </si>
  <si>
    <t>68689</t>
  </si>
  <si>
    <t>San Vicente de Chucurí</t>
  </si>
  <si>
    <t>68705</t>
  </si>
  <si>
    <t>68720</t>
  </si>
  <si>
    <t>Santa Helena del Opón</t>
  </si>
  <si>
    <t>68745</t>
  </si>
  <si>
    <t>Simacota</t>
  </si>
  <si>
    <t>68755</t>
  </si>
  <si>
    <t>Socorro</t>
  </si>
  <si>
    <t>68770</t>
  </si>
  <si>
    <t>Suaita</t>
  </si>
  <si>
    <t>68773</t>
  </si>
  <si>
    <t>68780</t>
  </si>
  <si>
    <t>Suratá</t>
  </si>
  <si>
    <t>68820</t>
  </si>
  <si>
    <t>Tona</t>
  </si>
  <si>
    <t>68855</t>
  </si>
  <si>
    <t>Valle de San José</t>
  </si>
  <si>
    <t>68861</t>
  </si>
  <si>
    <t>Vélez</t>
  </si>
  <si>
    <t>68867</t>
  </si>
  <si>
    <t>Vetas</t>
  </si>
  <si>
    <t>68872</t>
  </si>
  <si>
    <t>68895</t>
  </si>
  <si>
    <t>Zapatoca</t>
  </si>
  <si>
    <t>70</t>
  </si>
  <si>
    <t>70001</t>
  </si>
  <si>
    <t>Sincelejo</t>
  </si>
  <si>
    <t>70110</t>
  </si>
  <si>
    <t>70124</t>
  </si>
  <si>
    <t>Caimito</t>
  </si>
  <si>
    <t>70204</t>
  </si>
  <si>
    <t>Coloso</t>
  </si>
  <si>
    <t>70215</t>
  </si>
  <si>
    <t>Corozal</t>
  </si>
  <si>
    <t>70221</t>
  </si>
  <si>
    <t>Coveñas</t>
  </si>
  <si>
    <t>70230</t>
  </si>
  <si>
    <t>Chalán</t>
  </si>
  <si>
    <t>70233</t>
  </si>
  <si>
    <t>El Roble</t>
  </si>
  <si>
    <t>70235</t>
  </si>
  <si>
    <t>Galeras</t>
  </si>
  <si>
    <t>70265</t>
  </si>
  <si>
    <t>Guaranda</t>
  </si>
  <si>
    <t>70400</t>
  </si>
  <si>
    <t>70418</t>
  </si>
  <si>
    <t>Los Palmitos</t>
  </si>
  <si>
    <t>70429</t>
  </si>
  <si>
    <t>Majagual</t>
  </si>
  <si>
    <t>70473</t>
  </si>
  <si>
    <t>Morroa</t>
  </si>
  <si>
    <t>70508</t>
  </si>
  <si>
    <t>Ovejas</t>
  </si>
  <si>
    <t>70523</t>
  </si>
  <si>
    <t>Palmito</t>
  </si>
  <si>
    <t>70670</t>
  </si>
  <si>
    <t>Sampués</t>
  </si>
  <si>
    <t>70678</t>
  </si>
  <si>
    <t>San Benito Abad</t>
  </si>
  <si>
    <t>70702</t>
  </si>
  <si>
    <t>San Juan de Betulia</t>
  </si>
  <si>
    <t>70708</t>
  </si>
  <si>
    <t>San Marcos</t>
  </si>
  <si>
    <t>70713</t>
  </si>
  <si>
    <t>San Onofre</t>
  </si>
  <si>
    <t>70717</t>
  </si>
  <si>
    <t>70742</t>
  </si>
  <si>
    <t>San Luis de Sincé</t>
  </si>
  <si>
    <t>70771</t>
  </si>
  <si>
    <t>70820</t>
  </si>
  <si>
    <t>Santiago de Tolú</t>
  </si>
  <si>
    <t>70823</t>
  </si>
  <si>
    <t>Tolú Viejo</t>
  </si>
  <si>
    <t>73</t>
  </si>
  <si>
    <t>Tolima</t>
  </si>
  <si>
    <t>73001</t>
  </si>
  <si>
    <t>Ibagué</t>
  </si>
  <si>
    <t>73024</t>
  </si>
  <si>
    <t>Alpujarra</t>
  </si>
  <si>
    <t>73026</t>
  </si>
  <si>
    <t>Alvarado</t>
  </si>
  <si>
    <t>73030</t>
  </si>
  <si>
    <t>Ambalema</t>
  </si>
  <si>
    <t>73043</t>
  </si>
  <si>
    <t>Anzoátegui</t>
  </si>
  <si>
    <t>73055</t>
  </si>
  <si>
    <t>Armero</t>
  </si>
  <si>
    <t>73067</t>
  </si>
  <si>
    <t>Ataco</t>
  </si>
  <si>
    <t>73124</t>
  </si>
  <si>
    <t>Cajamarca</t>
  </si>
  <si>
    <t>73148</t>
  </si>
  <si>
    <t>Carmen de Apicalá</t>
  </si>
  <si>
    <t>73152</t>
  </si>
  <si>
    <t>Casabianca</t>
  </si>
  <si>
    <t>73168</t>
  </si>
  <si>
    <t>Chaparral</t>
  </si>
  <si>
    <t>73200</t>
  </si>
  <si>
    <t>Coello</t>
  </si>
  <si>
    <t>73217</t>
  </si>
  <si>
    <t>Coyaima</t>
  </si>
  <si>
    <t>73226</t>
  </si>
  <si>
    <t>Cunday</t>
  </si>
  <si>
    <t>73236</t>
  </si>
  <si>
    <t>Dolores</t>
  </si>
  <si>
    <t>73268</t>
  </si>
  <si>
    <t>Espinal</t>
  </si>
  <si>
    <t>73270</t>
  </si>
  <si>
    <t>Falan</t>
  </si>
  <si>
    <t>73275</t>
  </si>
  <si>
    <t>Flandes</t>
  </si>
  <si>
    <t>73283</t>
  </si>
  <si>
    <t>Fresno</t>
  </si>
  <si>
    <t>73319</t>
  </si>
  <si>
    <t>Guamo</t>
  </si>
  <si>
    <t>73347</t>
  </si>
  <si>
    <t>Herveo</t>
  </si>
  <si>
    <t>73349</t>
  </si>
  <si>
    <t>Honda</t>
  </si>
  <si>
    <t>73352</t>
  </si>
  <si>
    <t>Icononzo</t>
  </si>
  <si>
    <t>73408</t>
  </si>
  <si>
    <t>Lérida</t>
  </si>
  <si>
    <t>73411</t>
  </si>
  <si>
    <t>Líbano</t>
  </si>
  <si>
    <t>73443</t>
  </si>
  <si>
    <t>Mariquita</t>
  </si>
  <si>
    <t>73449</t>
  </si>
  <si>
    <t>Melgar</t>
  </si>
  <si>
    <t>73461</t>
  </si>
  <si>
    <t>Murillo</t>
  </si>
  <si>
    <t>73483</t>
  </si>
  <si>
    <t>Natagaima</t>
  </si>
  <si>
    <t>73504</t>
  </si>
  <si>
    <t>Ortega</t>
  </si>
  <si>
    <t>73520</t>
  </si>
  <si>
    <t>Palocabildo</t>
  </si>
  <si>
    <t>73547</t>
  </si>
  <si>
    <t>Piedras</t>
  </si>
  <si>
    <t>73555</t>
  </si>
  <si>
    <t>Planadas</t>
  </si>
  <si>
    <t>73563</t>
  </si>
  <si>
    <t>Prado</t>
  </si>
  <si>
    <t>73585</t>
  </si>
  <si>
    <t>Purificación</t>
  </si>
  <si>
    <t>73616</t>
  </si>
  <si>
    <t>Rioblanco</t>
  </si>
  <si>
    <t>73622</t>
  </si>
  <si>
    <t>Roncesvalles</t>
  </si>
  <si>
    <t>73624</t>
  </si>
  <si>
    <t>Rovira</t>
  </si>
  <si>
    <t>73671</t>
  </si>
  <si>
    <t>Saldaña</t>
  </si>
  <si>
    <t>73675</t>
  </si>
  <si>
    <t>San Antonio</t>
  </si>
  <si>
    <t>73678</t>
  </si>
  <si>
    <t>73686</t>
  </si>
  <si>
    <t>Santa Isabel</t>
  </si>
  <si>
    <t>73770</t>
  </si>
  <si>
    <t>73854</t>
  </si>
  <si>
    <t>Valle de San Juan</t>
  </si>
  <si>
    <t>73861</t>
  </si>
  <si>
    <t>Venadillo</t>
  </si>
  <si>
    <t>73870</t>
  </si>
  <si>
    <t>Villahermosa</t>
  </si>
  <si>
    <t>73873</t>
  </si>
  <si>
    <t>Villarrica</t>
  </si>
  <si>
    <t>76</t>
  </si>
  <si>
    <t>Valle del Cauca</t>
  </si>
  <si>
    <t>76001</t>
  </si>
  <si>
    <t>Cali</t>
  </si>
  <si>
    <t>76020</t>
  </si>
  <si>
    <t>Alcalá</t>
  </si>
  <si>
    <t>76036</t>
  </si>
  <si>
    <t>Andalucía</t>
  </si>
  <si>
    <t>76041</t>
  </si>
  <si>
    <t>Ansermanuevo</t>
  </si>
  <si>
    <t>76054</t>
  </si>
  <si>
    <t>76100</t>
  </si>
  <si>
    <t>76109</t>
  </si>
  <si>
    <t>Buenaventura</t>
  </si>
  <si>
    <t>76111</t>
  </si>
  <si>
    <t>Guadalajara de Buga</t>
  </si>
  <si>
    <t>76113</t>
  </si>
  <si>
    <t>Bugalagrande</t>
  </si>
  <si>
    <t>76122</t>
  </si>
  <si>
    <t>Caicedonia</t>
  </si>
  <si>
    <t>76126</t>
  </si>
  <si>
    <t>Calima</t>
  </si>
  <si>
    <t>76130</t>
  </si>
  <si>
    <t>76147</t>
  </si>
  <si>
    <t>Cartago</t>
  </si>
  <si>
    <t>76233</t>
  </si>
  <si>
    <t>Dagua</t>
  </si>
  <si>
    <t>76243</t>
  </si>
  <si>
    <t>El Águila</t>
  </si>
  <si>
    <t>76246</t>
  </si>
  <si>
    <t>El Cairo</t>
  </si>
  <si>
    <t>76248</t>
  </si>
  <si>
    <t>El Cerrito</t>
  </si>
  <si>
    <t>76250</t>
  </si>
  <si>
    <t>El Dovio</t>
  </si>
  <si>
    <t>76275</t>
  </si>
  <si>
    <t>Florida</t>
  </si>
  <si>
    <t>76306</t>
  </si>
  <si>
    <t>Ginebra</t>
  </si>
  <si>
    <t>76318</t>
  </si>
  <si>
    <t>Guacarí</t>
  </si>
  <si>
    <t>76364</t>
  </si>
  <si>
    <t>Jamundí</t>
  </si>
  <si>
    <t>76377</t>
  </si>
  <si>
    <t>La Cumbre</t>
  </si>
  <si>
    <t>76400</t>
  </si>
  <si>
    <t>76403</t>
  </si>
  <si>
    <t>76497</t>
  </si>
  <si>
    <t>Obando</t>
  </si>
  <si>
    <t>76520</t>
  </si>
  <si>
    <t>Palmira</t>
  </si>
  <si>
    <t>76563</t>
  </si>
  <si>
    <t>Pradera</t>
  </si>
  <si>
    <t>76606</t>
  </si>
  <si>
    <t>76616</t>
  </si>
  <si>
    <t>Riofrío</t>
  </si>
  <si>
    <t>76622</t>
  </si>
  <si>
    <t>Roldanillo</t>
  </si>
  <si>
    <t>76670</t>
  </si>
  <si>
    <t>76736</t>
  </si>
  <si>
    <t>Sevilla</t>
  </si>
  <si>
    <t>76823</t>
  </si>
  <si>
    <t>Toro</t>
  </si>
  <si>
    <t>76828</t>
  </si>
  <si>
    <t>Trujillo</t>
  </si>
  <si>
    <t>76834</t>
  </si>
  <si>
    <t>Tuluá</t>
  </si>
  <si>
    <t>76845</t>
  </si>
  <si>
    <t>Ulloa</t>
  </si>
  <si>
    <t>76863</t>
  </si>
  <si>
    <t>Versalles</t>
  </si>
  <si>
    <t>76869</t>
  </si>
  <si>
    <t>Vijes</t>
  </si>
  <si>
    <t>76890</t>
  </si>
  <si>
    <t>Yotoco</t>
  </si>
  <si>
    <t>76892</t>
  </si>
  <si>
    <t>Yumbo</t>
  </si>
  <si>
    <t>76895</t>
  </si>
  <si>
    <t>Zarzal</t>
  </si>
  <si>
    <t>81</t>
  </si>
  <si>
    <t>Arauca</t>
  </si>
  <si>
    <t>81001</t>
  </si>
  <si>
    <t>81065</t>
  </si>
  <si>
    <t>Arauquita</t>
  </si>
  <si>
    <t>81220</t>
  </si>
  <si>
    <t>Cravo Norte</t>
  </si>
  <si>
    <t>81300</t>
  </si>
  <si>
    <t>Fortul</t>
  </si>
  <si>
    <t>81591</t>
  </si>
  <si>
    <t>Puerto Rondón</t>
  </si>
  <si>
    <t>81736</t>
  </si>
  <si>
    <t>Saravena</t>
  </si>
  <si>
    <t>81794</t>
  </si>
  <si>
    <t>Tame</t>
  </si>
  <si>
    <t>85</t>
  </si>
  <si>
    <t>Casanare</t>
  </si>
  <si>
    <t>85001</t>
  </si>
  <si>
    <t>Yopal</t>
  </si>
  <si>
    <t>85010</t>
  </si>
  <si>
    <t>Aguazul</t>
  </si>
  <si>
    <t>85015</t>
  </si>
  <si>
    <t>Chameza</t>
  </si>
  <si>
    <t>85125</t>
  </si>
  <si>
    <t>Hato Corozal</t>
  </si>
  <si>
    <t>85136</t>
  </si>
  <si>
    <t>La Salina</t>
  </si>
  <si>
    <t>85139</t>
  </si>
  <si>
    <t>Maní</t>
  </si>
  <si>
    <t>85162</t>
  </si>
  <si>
    <t>Monterrey</t>
  </si>
  <si>
    <t>85225</t>
  </si>
  <si>
    <t>Nunchía</t>
  </si>
  <si>
    <t>85230</t>
  </si>
  <si>
    <t>Orocué</t>
  </si>
  <si>
    <t>85250</t>
  </si>
  <si>
    <t>Paz de Ariporo</t>
  </si>
  <si>
    <t>85263</t>
  </si>
  <si>
    <t>Pore</t>
  </si>
  <si>
    <t>85279</t>
  </si>
  <si>
    <t>Recetor</t>
  </si>
  <si>
    <t>85300</t>
  </si>
  <si>
    <t>85315</t>
  </si>
  <si>
    <t>Sácama</t>
  </si>
  <si>
    <t>85325</t>
  </si>
  <si>
    <t>San Luis de Palenque</t>
  </si>
  <si>
    <t>85400</t>
  </si>
  <si>
    <t>Támara</t>
  </si>
  <si>
    <t>85410</t>
  </si>
  <si>
    <t>Tauramena</t>
  </si>
  <si>
    <t>85430</t>
  </si>
  <si>
    <t>Trinidad</t>
  </si>
  <si>
    <t>85440</t>
  </si>
  <si>
    <t>86</t>
  </si>
  <si>
    <t>Putumayo</t>
  </si>
  <si>
    <t>86001</t>
  </si>
  <si>
    <t>Mocoa</t>
  </si>
  <si>
    <t>86219</t>
  </si>
  <si>
    <t>86320</t>
  </si>
  <si>
    <t>Orito</t>
  </si>
  <si>
    <t>86568</t>
  </si>
  <si>
    <t>Puerto Asís</t>
  </si>
  <si>
    <t>86569</t>
  </si>
  <si>
    <t>Puerto Caicedo</t>
  </si>
  <si>
    <t>86571</t>
  </si>
  <si>
    <t>Puerto Guzmán</t>
  </si>
  <si>
    <t>86573</t>
  </si>
  <si>
    <t>Leguízamo</t>
  </si>
  <si>
    <t>86749</t>
  </si>
  <si>
    <t>Sibundoy</t>
  </si>
  <si>
    <t>86755</t>
  </si>
  <si>
    <t>86757</t>
  </si>
  <si>
    <t>86760</t>
  </si>
  <si>
    <t>86865</t>
  </si>
  <si>
    <t>Valle del Guamuez</t>
  </si>
  <si>
    <t>86885</t>
  </si>
  <si>
    <t>Villagarzón</t>
  </si>
  <si>
    <t>88</t>
  </si>
  <si>
    <t>Archipiélago de San Andrés</t>
  </si>
  <si>
    <t>88001</t>
  </si>
  <si>
    <t>88564</t>
  </si>
  <si>
    <t>91</t>
  </si>
  <si>
    <t>Amazonas</t>
  </si>
  <si>
    <t>91001</t>
  </si>
  <si>
    <t>Leticia</t>
  </si>
  <si>
    <t>91263</t>
  </si>
  <si>
    <t>El Encanto (ANM)</t>
  </si>
  <si>
    <t>91405</t>
  </si>
  <si>
    <t>La Chorrera (ANM)</t>
  </si>
  <si>
    <t>91407</t>
  </si>
  <si>
    <t>La Pedrera (ANM)</t>
  </si>
  <si>
    <t>91430</t>
  </si>
  <si>
    <t>La Victoria (ANM)</t>
  </si>
  <si>
    <t>91460</t>
  </si>
  <si>
    <t>Miriti - Paraná (ANM)</t>
  </si>
  <si>
    <t>91530</t>
  </si>
  <si>
    <t>Puerto Alegría (ANM)</t>
  </si>
  <si>
    <t>91536</t>
  </si>
  <si>
    <t>Puerto Arica (ANM)</t>
  </si>
  <si>
    <t>91540</t>
  </si>
  <si>
    <t>Puerto Nariño</t>
  </si>
  <si>
    <t>91669</t>
  </si>
  <si>
    <t>Puerto Santander (ANM)</t>
  </si>
  <si>
    <t>91798</t>
  </si>
  <si>
    <t>Tarapacá (ANM)</t>
  </si>
  <si>
    <t>94</t>
  </si>
  <si>
    <t>Guainía</t>
  </si>
  <si>
    <t>94001</t>
  </si>
  <si>
    <t>Inírida</t>
  </si>
  <si>
    <t>94343</t>
  </si>
  <si>
    <t>Barranco Minas (ANM)</t>
  </si>
  <si>
    <t>94663</t>
  </si>
  <si>
    <t>Mapiripana (ANM)</t>
  </si>
  <si>
    <t>94883</t>
  </si>
  <si>
    <t>San Felipe (ANM)</t>
  </si>
  <si>
    <t>94884</t>
  </si>
  <si>
    <t>Puerto Colombia (ANM)</t>
  </si>
  <si>
    <t>94885</t>
  </si>
  <si>
    <t>La Guadalupe (ANM)</t>
  </si>
  <si>
    <t>94886</t>
  </si>
  <si>
    <t>Cacahual (ANM)</t>
  </si>
  <si>
    <t>94887</t>
  </si>
  <si>
    <t>Pana Pana (ANM)</t>
  </si>
  <si>
    <t>94888</t>
  </si>
  <si>
    <t>Morichal (ANM)</t>
  </si>
  <si>
    <t>95</t>
  </si>
  <si>
    <t>Guaviare</t>
  </si>
  <si>
    <t>95001</t>
  </si>
  <si>
    <t>San José del Guaviare</t>
  </si>
  <si>
    <t>95015</t>
  </si>
  <si>
    <t>95025</t>
  </si>
  <si>
    <t>El Retorno</t>
  </si>
  <si>
    <t>95200</t>
  </si>
  <si>
    <t>97</t>
  </si>
  <si>
    <t>Vaupés</t>
  </si>
  <si>
    <t>97001</t>
  </si>
  <si>
    <t>Mitú</t>
  </si>
  <si>
    <t>97161</t>
  </si>
  <si>
    <t>Caruru</t>
  </si>
  <si>
    <t>97511</t>
  </si>
  <si>
    <t>Pacoa (ANM)</t>
  </si>
  <si>
    <t>97666</t>
  </si>
  <si>
    <t>Taraira</t>
  </si>
  <si>
    <t>97777</t>
  </si>
  <si>
    <t>Papunaua (ANM)</t>
  </si>
  <si>
    <t>97889</t>
  </si>
  <si>
    <t>Yavaraté (ANM)</t>
  </si>
  <si>
    <t>99</t>
  </si>
  <si>
    <t>Vichada</t>
  </si>
  <si>
    <t>99001</t>
  </si>
  <si>
    <t>Puerto Carreño</t>
  </si>
  <si>
    <t>99524</t>
  </si>
  <si>
    <t>La Primavera</t>
  </si>
  <si>
    <t>99624</t>
  </si>
  <si>
    <t>Santa Rosalía</t>
  </si>
  <si>
    <t>99773</t>
  </si>
  <si>
    <t>Cumaribo</t>
  </si>
  <si>
    <t>00</t>
  </si>
  <si>
    <t>Total Nacional</t>
  </si>
  <si>
    <t>POBLACIÓN TOTAL 2017</t>
  </si>
  <si>
    <t>POBLACIÓN CABECERA 2017</t>
  </si>
  <si>
    <t>POBLACIÓN RESTO 2017</t>
  </si>
  <si>
    <t>AREA EN KM2 CABECERA 2005</t>
  </si>
  <si>
    <t>AREA EN KM2 CENTRO POBLADO 2005</t>
  </si>
  <si>
    <t>AREA EN KM 2 RESTO 2005</t>
  </si>
  <si>
    <t>AREA EN KM2 CABECERA 2017</t>
  </si>
  <si>
    <t>AREA EN KM2 CENTRO POBLADO 2017</t>
  </si>
  <si>
    <t>AREA EN KM 2 RESTO 2017</t>
  </si>
  <si>
    <t>POBLACIÓN TOTAL 2005</t>
  </si>
  <si>
    <t>POBLACIÓN CABECERA 2005</t>
  </si>
  <si>
    <t>POBLACIÓN RESTO 2005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</si>
</sst>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0"/>
  </numFmts>
  <fonts count="4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9"/>
      <name val="Arial"/>
      <family val="2"/>
    </font>
    <font>
      <sz val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 applyFill="0" applyBorder="0" applyAlignment="0" applyProtection="0"/>
  </cellStyleXfs>
  <cellXfs count="15">
    <xf numFmtId="0" fontId="0" fillId="0" borderId="0" xfId="0"/>
    <xf numFmtId="0" fontId="2" fillId="0" borderId="1" xfId="1" applyFont="1" applyFill="1" applyBorder="1" applyAlignment="1">
      <alignment horizontal="center" vertical="center" wrapText="1"/>
    </xf>
    <xf numFmtId="0" fontId="2" fillId="0" borderId="2" xfId="1" applyFont="1" applyFill="1" applyBorder="1" applyAlignment="1">
      <alignment horizontal="center" vertical="center" wrapText="1"/>
    </xf>
    <xf numFmtId="0" fontId="2" fillId="0" borderId="3" xfId="1" applyFont="1" applyFill="1" applyBorder="1" applyAlignment="1">
      <alignment horizontal="center" vertical="center" wrapText="1"/>
    </xf>
    <xf numFmtId="0" fontId="3" fillId="2" borderId="0" xfId="2" quotePrefix="1" applyNumberFormat="1" applyFont="1" applyFill="1" applyBorder="1"/>
    <xf numFmtId="3" fontId="3" fillId="3" borderId="0" xfId="2" quotePrefix="1" applyNumberFormat="1" applyFont="1" applyFill="1" applyBorder="1"/>
    <xf numFmtId="0" fontId="2" fillId="2" borderId="4" xfId="2" quotePrefix="1" applyNumberFormat="1" applyFont="1" applyFill="1" applyBorder="1"/>
    <xf numFmtId="1" fontId="2" fillId="0" borderId="1" xfId="2" quotePrefix="1" applyNumberFormat="1" applyFont="1" applyFill="1" applyBorder="1" applyAlignment="1">
      <alignment horizontal="center" vertical="center" wrapText="1"/>
    </xf>
    <xf numFmtId="3" fontId="3" fillId="2" borderId="5" xfId="2" quotePrefix="1" applyNumberFormat="1" applyFont="1" applyFill="1" applyBorder="1"/>
    <xf numFmtId="3" fontId="2" fillId="2" borderId="6" xfId="2" quotePrefix="1" applyNumberFormat="1" applyFont="1" applyFill="1" applyBorder="1"/>
    <xf numFmtId="3" fontId="3" fillId="2" borderId="0" xfId="2" quotePrefix="1" applyNumberFormat="1" applyFont="1" applyFill="1" applyBorder="1"/>
    <xf numFmtId="3" fontId="2" fillId="2" borderId="4" xfId="2" quotePrefix="1" applyNumberFormat="1" applyFont="1" applyFill="1" applyBorder="1"/>
    <xf numFmtId="164" fontId="2" fillId="4" borderId="7" xfId="0" applyNumberFormat="1" applyFont="1" applyFill="1" applyBorder="1" applyAlignment="1">
      <alignment wrapText="1"/>
    </xf>
    <xf numFmtId="164" fontId="0" fillId="4" borderId="7" xfId="0" applyNumberFormat="1" applyFill="1" applyBorder="1"/>
    <xf numFmtId="164" fontId="0" fillId="0" borderId="0" xfId="0" applyNumberFormat="1"/>
  </cellXfs>
  <cellStyles count="3">
    <cellStyle name="Normal" xfId="0" builtinId="0"/>
    <cellStyle name="Normal_Censos 1951-1993" xfId="2"/>
    <cellStyle name="Normal_Modelos Fórmula Rafael Aj2a" xfId="1"/>
  </cellStyles>
  <dxfs count="7"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24"/>
  <sheetViews>
    <sheetView tabSelected="1" workbookViewId="0"/>
  </sheetViews>
  <sheetFormatPr baseColWidth="10" defaultRowHeight="15" x14ac:dyDescent="0.25"/>
  <cols>
    <col min="4" max="4" width="17.7109375" customWidth="1"/>
    <col min="6" max="7" width="17.7109375" customWidth="1"/>
  </cols>
  <sheetData>
    <row r="1" spans="1:16" ht="61.5" thickBot="1" x14ac:dyDescent="0.3">
      <c r="A1" s="1" t="s">
        <v>0</v>
      </c>
      <c r="B1" s="2" t="s">
        <v>1</v>
      </c>
      <c r="C1" s="1" t="s">
        <v>2</v>
      </c>
      <c r="D1" s="3" t="s">
        <v>3</v>
      </c>
      <c r="E1" s="7" t="s">
        <v>2234</v>
      </c>
      <c r="F1" s="7" t="s">
        <v>2235</v>
      </c>
      <c r="G1" s="7" t="s">
        <v>2236</v>
      </c>
      <c r="H1" s="7" t="s">
        <v>2225</v>
      </c>
      <c r="I1" s="7" t="s">
        <v>2226</v>
      </c>
      <c r="J1" s="7" t="s">
        <v>2227</v>
      </c>
      <c r="K1" s="12" t="s">
        <v>2228</v>
      </c>
      <c r="L1" s="12" t="s">
        <v>2229</v>
      </c>
      <c r="M1" s="12" t="s">
        <v>2230</v>
      </c>
      <c r="N1" s="12" t="s">
        <v>2231</v>
      </c>
      <c r="O1" s="12" t="s">
        <v>2232</v>
      </c>
      <c r="P1" s="12" t="s">
        <v>2233</v>
      </c>
    </row>
    <row r="2" spans="1:16" x14ac:dyDescent="0.25">
      <c r="A2" s="4" t="s">
        <v>4</v>
      </c>
      <c r="B2" s="4" t="s">
        <v>5</v>
      </c>
      <c r="C2" s="4" t="s">
        <v>6</v>
      </c>
      <c r="D2" s="4" t="s">
        <v>7</v>
      </c>
      <c r="E2" s="10">
        <v>2214494</v>
      </c>
      <c r="F2" s="10">
        <v>2175681</v>
      </c>
      <c r="G2" s="10">
        <v>38813</v>
      </c>
      <c r="H2" s="8">
        <v>2508452</v>
      </c>
      <c r="I2" s="10">
        <v>2479990</v>
      </c>
      <c r="J2" s="10">
        <v>28462</v>
      </c>
      <c r="K2" s="13">
        <v>112.599135936</v>
      </c>
      <c r="L2" s="13">
        <v>3.33315210606</v>
      </c>
      <c r="M2" s="13">
        <v>256.10604419499998</v>
      </c>
      <c r="N2" s="13">
        <v>109.98004299999999</v>
      </c>
      <c r="O2" s="13">
        <v>14.609643</v>
      </c>
      <c r="P2" s="13">
        <v>242.85054299999999</v>
      </c>
    </row>
    <row r="3" spans="1:16" x14ac:dyDescent="0.25">
      <c r="A3" s="5" t="s">
        <v>4</v>
      </c>
      <c r="B3" s="5" t="s">
        <v>5</v>
      </c>
      <c r="C3" s="5" t="s">
        <v>8</v>
      </c>
      <c r="D3" s="5" t="s">
        <v>9</v>
      </c>
      <c r="E3" s="5">
        <v>20249</v>
      </c>
      <c r="F3" s="5">
        <v>6271</v>
      </c>
      <c r="G3" s="5">
        <v>13978</v>
      </c>
      <c r="H3" s="5">
        <v>19096</v>
      </c>
      <c r="I3" s="5">
        <v>6765</v>
      </c>
      <c r="J3" s="5">
        <v>12331</v>
      </c>
      <c r="K3" s="13">
        <v>1.1539953360699999</v>
      </c>
      <c r="L3" s="13">
        <v>0.14452246084199999</v>
      </c>
      <c r="M3" s="13">
        <v>505.94505603599998</v>
      </c>
      <c r="N3" s="13">
        <v>1.2367939999999999</v>
      </c>
      <c r="O3" s="13">
        <v>0.10695300000000001</v>
      </c>
      <c r="P3" s="13">
        <v>505.790367</v>
      </c>
    </row>
    <row r="4" spans="1:16" x14ac:dyDescent="0.25">
      <c r="A4" s="4" t="s">
        <v>4</v>
      </c>
      <c r="B4" s="4" t="s">
        <v>5</v>
      </c>
      <c r="C4" s="4" t="s">
        <v>10</v>
      </c>
      <c r="D4" s="4" t="s">
        <v>11</v>
      </c>
      <c r="E4" s="10">
        <v>2690</v>
      </c>
      <c r="F4" s="10">
        <v>858</v>
      </c>
      <c r="G4" s="10">
        <v>1832</v>
      </c>
      <c r="H4" s="8">
        <v>2019</v>
      </c>
      <c r="I4" s="10">
        <v>724</v>
      </c>
      <c r="J4" s="10">
        <v>1295</v>
      </c>
      <c r="K4" s="13">
        <v>0.53188973554800001</v>
      </c>
      <c r="L4" s="13">
        <v>0</v>
      </c>
      <c r="M4" s="13">
        <v>287.57815642100002</v>
      </c>
      <c r="N4" s="13">
        <v>0.15682599999999999</v>
      </c>
      <c r="O4" s="13">
        <v>2.9510000000000002E-2</v>
      </c>
      <c r="P4" s="13">
        <v>296.76964400000003</v>
      </c>
    </row>
    <row r="5" spans="1:16" x14ac:dyDescent="0.25">
      <c r="A5" s="5" t="s">
        <v>4</v>
      </c>
      <c r="B5" s="5" t="s">
        <v>5</v>
      </c>
      <c r="C5" s="5" t="s">
        <v>12</v>
      </c>
      <c r="D5" s="5" t="s">
        <v>13</v>
      </c>
      <c r="E5" s="5">
        <v>3816</v>
      </c>
      <c r="F5" s="5">
        <v>1896</v>
      </c>
      <c r="G5" s="5">
        <v>1920</v>
      </c>
      <c r="H5" s="5">
        <v>3393</v>
      </c>
      <c r="I5" s="5">
        <v>1804</v>
      </c>
      <c r="J5" s="5">
        <v>1589</v>
      </c>
      <c r="K5" s="13">
        <v>0.37101050084499998</v>
      </c>
      <c r="L5" s="13">
        <v>0</v>
      </c>
      <c r="M5" s="13">
        <v>126.738351382</v>
      </c>
      <c r="N5" s="13">
        <v>0.39973799999999998</v>
      </c>
      <c r="O5" s="13">
        <v>0</v>
      </c>
      <c r="P5" s="13">
        <v>128.53241499999999</v>
      </c>
    </row>
    <row r="6" spans="1:16" x14ac:dyDescent="0.25">
      <c r="A6" s="4" t="s">
        <v>4</v>
      </c>
      <c r="B6" s="4" t="s">
        <v>5</v>
      </c>
      <c r="C6" s="4" t="s">
        <v>14</v>
      </c>
      <c r="D6" s="4" t="s">
        <v>15</v>
      </c>
      <c r="E6" s="10">
        <v>27155</v>
      </c>
      <c r="F6" s="10">
        <v>14070</v>
      </c>
      <c r="G6" s="10">
        <v>13085</v>
      </c>
      <c r="H6" s="8">
        <v>29980</v>
      </c>
      <c r="I6" s="10">
        <v>17174</v>
      </c>
      <c r="J6" s="10">
        <v>12806</v>
      </c>
      <c r="K6" s="13">
        <v>2.8015293147799998</v>
      </c>
      <c r="L6" s="13">
        <v>0.13083181265800001</v>
      </c>
      <c r="M6" s="13">
        <v>80.214943612599996</v>
      </c>
      <c r="N6" s="13">
        <v>1.5093970000000001</v>
      </c>
      <c r="O6" s="13">
        <v>1.8282860000000001</v>
      </c>
      <c r="P6" s="13">
        <v>80.794793999999996</v>
      </c>
    </row>
    <row r="7" spans="1:16" x14ac:dyDescent="0.25">
      <c r="A7" s="5" t="s">
        <v>4</v>
      </c>
      <c r="B7" s="5" t="s">
        <v>5</v>
      </c>
      <c r="C7" s="5" t="s">
        <v>16</v>
      </c>
      <c r="D7" s="5" t="s">
        <v>17</v>
      </c>
      <c r="E7" s="5">
        <v>20525</v>
      </c>
      <c r="F7" s="5">
        <v>10936</v>
      </c>
      <c r="G7" s="5">
        <v>9589</v>
      </c>
      <c r="H7" s="5">
        <v>22414</v>
      </c>
      <c r="I7" s="5">
        <v>12477</v>
      </c>
      <c r="J7" s="5">
        <v>9937</v>
      </c>
      <c r="K7" s="13">
        <v>15.332254367199999</v>
      </c>
      <c r="L7" s="13">
        <v>1.38498276077E-2</v>
      </c>
      <c r="M7" s="13">
        <v>1195.2237282599999</v>
      </c>
      <c r="N7" s="13">
        <v>1.640039</v>
      </c>
      <c r="O7" s="13">
        <v>3.0287999999999999E-2</v>
      </c>
      <c r="P7" s="13">
        <v>1207.456545</v>
      </c>
    </row>
    <row r="8" spans="1:16" x14ac:dyDescent="0.25">
      <c r="A8" s="4" t="s">
        <v>4</v>
      </c>
      <c r="B8" s="4" t="s">
        <v>5</v>
      </c>
      <c r="C8" s="4" t="s">
        <v>18</v>
      </c>
      <c r="D8" s="4" t="s">
        <v>19</v>
      </c>
      <c r="E8" s="10">
        <v>41591</v>
      </c>
      <c r="F8" s="10">
        <v>19176</v>
      </c>
      <c r="G8" s="10">
        <v>22415</v>
      </c>
      <c r="H8" s="8">
        <v>46621</v>
      </c>
      <c r="I8" s="10">
        <v>23365</v>
      </c>
      <c r="J8" s="10">
        <v>23256</v>
      </c>
      <c r="K8" s="13">
        <v>2.6339916793199998</v>
      </c>
      <c r="L8" s="13">
        <v>0.33428648122400001</v>
      </c>
      <c r="M8" s="13">
        <v>447.65105471300001</v>
      </c>
      <c r="N8" s="13">
        <v>1.9735149999999999</v>
      </c>
      <c r="O8" s="13">
        <v>0.45686500000000002</v>
      </c>
      <c r="P8" s="13">
        <v>400.072183</v>
      </c>
    </row>
    <row r="9" spans="1:16" x14ac:dyDescent="0.25">
      <c r="A9" s="5" t="s">
        <v>4</v>
      </c>
      <c r="B9" s="5" t="s">
        <v>5</v>
      </c>
      <c r="C9" s="5" t="s">
        <v>20</v>
      </c>
      <c r="D9" s="5" t="s">
        <v>21</v>
      </c>
      <c r="E9" s="5">
        <v>7641</v>
      </c>
      <c r="F9" s="5">
        <v>4150</v>
      </c>
      <c r="G9" s="5">
        <v>3491</v>
      </c>
      <c r="H9" s="5">
        <v>9216</v>
      </c>
      <c r="I9" s="5">
        <v>5461</v>
      </c>
      <c r="J9" s="5">
        <v>3755</v>
      </c>
      <c r="K9" s="13">
        <v>1.0522270017899999</v>
      </c>
      <c r="L9" s="13">
        <v>0</v>
      </c>
      <c r="M9" s="13">
        <v>80.979018971100004</v>
      </c>
      <c r="N9" s="13">
        <v>0.77174200000000004</v>
      </c>
      <c r="O9" s="13">
        <v>0.215471</v>
      </c>
      <c r="P9" s="13">
        <v>80.889088999999998</v>
      </c>
    </row>
    <row r="10" spans="1:16" x14ac:dyDescent="0.25">
      <c r="A10" s="4" t="s">
        <v>4</v>
      </c>
      <c r="B10" s="4" t="s">
        <v>5</v>
      </c>
      <c r="C10" s="4" t="s">
        <v>22</v>
      </c>
      <c r="D10" s="4" t="s">
        <v>23</v>
      </c>
      <c r="E10" s="10">
        <v>12519</v>
      </c>
      <c r="F10" s="10">
        <v>2096</v>
      </c>
      <c r="G10" s="10">
        <v>10423</v>
      </c>
      <c r="H10" s="8">
        <v>11139</v>
      </c>
      <c r="I10" s="10">
        <v>1775</v>
      </c>
      <c r="J10" s="10">
        <v>9364</v>
      </c>
      <c r="K10" s="13">
        <v>0.50099806985700002</v>
      </c>
      <c r="L10" s="13">
        <v>6.4732738903800005E-2</v>
      </c>
      <c r="M10" s="13">
        <v>317.10678317399999</v>
      </c>
      <c r="N10" s="13">
        <v>0.482128</v>
      </c>
      <c r="O10" s="13">
        <v>9.5618999999999996E-2</v>
      </c>
      <c r="P10" s="13">
        <v>338.08873499999999</v>
      </c>
    </row>
    <row r="11" spans="1:16" x14ac:dyDescent="0.25">
      <c r="A11" s="5" t="s">
        <v>4</v>
      </c>
      <c r="B11" s="5" t="s">
        <v>5</v>
      </c>
      <c r="C11" s="5" t="s">
        <v>24</v>
      </c>
      <c r="D11" s="5" t="s">
        <v>25</v>
      </c>
      <c r="E11" s="5">
        <v>15016</v>
      </c>
      <c r="F11" s="5">
        <v>5280</v>
      </c>
      <c r="G11" s="5">
        <v>9736</v>
      </c>
      <c r="H11" s="5">
        <v>17521</v>
      </c>
      <c r="I11" s="5">
        <v>7042</v>
      </c>
      <c r="J11" s="5">
        <v>10479</v>
      </c>
      <c r="K11" s="13">
        <v>2.06581674176</v>
      </c>
      <c r="L11" s="13">
        <v>0</v>
      </c>
      <c r="M11" s="13">
        <v>1411.4731369399999</v>
      </c>
      <c r="N11" s="13">
        <v>1.298359</v>
      </c>
      <c r="O11" s="13">
        <v>0</v>
      </c>
      <c r="P11" s="13">
        <v>1412.475545</v>
      </c>
    </row>
    <row r="12" spans="1:16" x14ac:dyDescent="0.25">
      <c r="A12" s="4" t="s">
        <v>4</v>
      </c>
      <c r="B12" s="4" t="s">
        <v>5</v>
      </c>
      <c r="C12" s="4" t="s">
        <v>26</v>
      </c>
      <c r="D12" s="4" t="s">
        <v>27</v>
      </c>
      <c r="E12" s="10">
        <v>22903</v>
      </c>
      <c r="F12" s="10">
        <v>13636</v>
      </c>
      <c r="G12" s="10">
        <v>9267</v>
      </c>
      <c r="H12" s="8">
        <v>24905</v>
      </c>
      <c r="I12" s="10">
        <v>15974</v>
      </c>
      <c r="J12" s="10">
        <v>8931</v>
      </c>
      <c r="K12" s="13">
        <v>1.62305950206</v>
      </c>
      <c r="L12" s="13">
        <v>3.75402887432E-3</v>
      </c>
      <c r="M12" s="13">
        <v>520.26968474700004</v>
      </c>
      <c r="N12" s="13">
        <v>3.556924</v>
      </c>
      <c r="O12" s="13">
        <v>0.16761899999999999</v>
      </c>
      <c r="P12" s="13">
        <v>521.87683200000004</v>
      </c>
    </row>
    <row r="13" spans="1:16" x14ac:dyDescent="0.25">
      <c r="A13" s="5" t="s">
        <v>4</v>
      </c>
      <c r="B13" s="5" t="s">
        <v>5</v>
      </c>
      <c r="C13" s="5" t="s">
        <v>28</v>
      </c>
      <c r="D13" s="5" t="s">
        <v>29</v>
      </c>
      <c r="E13" s="5">
        <v>7415</v>
      </c>
      <c r="F13" s="5">
        <v>1155</v>
      </c>
      <c r="G13" s="5">
        <v>6260</v>
      </c>
      <c r="H13" s="5">
        <v>7591</v>
      </c>
      <c r="I13" s="5">
        <v>1275</v>
      </c>
      <c r="J13" s="5">
        <v>6316</v>
      </c>
      <c r="K13" s="13">
        <v>0.11321680464099999</v>
      </c>
      <c r="L13" s="13">
        <v>4.0274635508799998E-2</v>
      </c>
      <c r="M13" s="13">
        <v>255.42883729299999</v>
      </c>
      <c r="N13" s="13">
        <v>0.223384</v>
      </c>
      <c r="O13" s="13">
        <v>0.111238</v>
      </c>
      <c r="P13" s="13">
        <v>255.58869200000001</v>
      </c>
    </row>
    <row r="14" spans="1:16" x14ac:dyDescent="0.25">
      <c r="A14" s="4" t="s">
        <v>4</v>
      </c>
      <c r="B14" s="4" t="s">
        <v>5</v>
      </c>
      <c r="C14" s="4" t="s">
        <v>30</v>
      </c>
      <c r="D14" s="4" t="s">
        <v>31</v>
      </c>
      <c r="E14" s="10">
        <v>131416</v>
      </c>
      <c r="F14" s="10">
        <v>111898</v>
      </c>
      <c r="G14" s="10">
        <v>19518</v>
      </c>
      <c r="H14" s="8">
        <v>189325</v>
      </c>
      <c r="I14" s="10">
        <v>164190</v>
      </c>
      <c r="J14" s="10">
        <v>25135</v>
      </c>
      <c r="K14" s="13">
        <v>5.1178763979599999</v>
      </c>
      <c r="L14" s="13">
        <v>0.95733444811299995</v>
      </c>
      <c r="M14" s="13">
        <v>551.25603053899999</v>
      </c>
      <c r="N14" s="13">
        <v>5.6504770000000004</v>
      </c>
      <c r="O14" s="13">
        <v>1.393637</v>
      </c>
      <c r="P14" s="13">
        <v>528.12835700000005</v>
      </c>
    </row>
    <row r="15" spans="1:16" x14ac:dyDescent="0.25">
      <c r="A15" s="5" t="s">
        <v>4</v>
      </c>
      <c r="B15" s="5" t="s">
        <v>5</v>
      </c>
      <c r="C15" s="5" t="s">
        <v>32</v>
      </c>
      <c r="D15" s="5" t="s">
        <v>33</v>
      </c>
      <c r="E15" s="5">
        <v>30738</v>
      </c>
      <c r="F15" s="5">
        <v>12213</v>
      </c>
      <c r="G15" s="5">
        <v>18525</v>
      </c>
      <c r="H15" s="5">
        <v>42301</v>
      </c>
      <c r="I15" s="5">
        <v>17889</v>
      </c>
      <c r="J15" s="5">
        <v>24412</v>
      </c>
      <c r="K15" s="13">
        <v>1.3010751109100001</v>
      </c>
      <c r="L15" s="13">
        <v>0.75895482801299996</v>
      </c>
      <c r="M15" s="13">
        <v>730.13199997200002</v>
      </c>
      <c r="N15" s="13">
        <v>1.3850690000000001</v>
      </c>
      <c r="O15" s="13">
        <v>0.89710000000000001</v>
      </c>
      <c r="P15" s="13">
        <v>751.97017200000005</v>
      </c>
    </row>
    <row r="16" spans="1:16" x14ac:dyDescent="0.25">
      <c r="A16" s="4" t="s">
        <v>4</v>
      </c>
      <c r="B16" s="4" t="s">
        <v>5</v>
      </c>
      <c r="C16" s="4" t="s">
        <v>34</v>
      </c>
      <c r="D16" s="4" t="s">
        <v>35</v>
      </c>
      <c r="E16" s="10">
        <v>10091</v>
      </c>
      <c r="F16" s="10">
        <v>2841</v>
      </c>
      <c r="G16" s="10">
        <v>7250</v>
      </c>
      <c r="H16" s="8">
        <v>8426</v>
      </c>
      <c r="I16" s="10">
        <v>2472</v>
      </c>
      <c r="J16" s="10">
        <v>5954</v>
      </c>
      <c r="K16" s="13">
        <v>0.60242499655399995</v>
      </c>
      <c r="L16" s="13">
        <v>0</v>
      </c>
      <c r="M16" s="13">
        <v>242.83274872699999</v>
      </c>
      <c r="N16" s="13">
        <v>0.56318199999999996</v>
      </c>
      <c r="O16" s="13">
        <v>0</v>
      </c>
      <c r="P16" s="13">
        <v>244.77860100000001</v>
      </c>
    </row>
    <row r="17" spans="1:16" x14ac:dyDescent="0.25">
      <c r="A17" s="5" t="s">
        <v>4</v>
      </c>
      <c r="B17" s="5" t="s">
        <v>5</v>
      </c>
      <c r="C17" s="5" t="s">
        <v>36</v>
      </c>
      <c r="D17" s="5" t="s">
        <v>37</v>
      </c>
      <c r="E17" s="5">
        <v>5196</v>
      </c>
      <c r="F17" s="5">
        <v>1762</v>
      </c>
      <c r="G17" s="5">
        <v>3434</v>
      </c>
      <c r="H17" s="5">
        <v>4029</v>
      </c>
      <c r="I17" s="5">
        <v>1536</v>
      </c>
      <c r="J17" s="5">
        <v>2493</v>
      </c>
      <c r="K17" s="13">
        <v>0.82357875621700005</v>
      </c>
      <c r="L17" s="13">
        <v>1.5099399046800001E-2</v>
      </c>
      <c r="M17" s="13">
        <v>109.72117200300001</v>
      </c>
      <c r="N17" s="13">
        <v>0.29862300000000003</v>
      </c>
      <c r="O17" s="13">
        <v>5.7376000000000003E-2</v>
      </c>
      <c r="P17" s="13">
        <v>110.078976</v>
      </c>
    </row>
    <row r="18" spans="1:16" x14ac:dyDescent="0.25">
      <c r="A18" s="4" t="s">
        <v>4</v>
      </c>
      <c r="B18" s="4" t="s">
        <v>5</v>
      </c>
      <c r="C18" s="4" t="s">
        <v>38</v>
      </c>
      <c r="D18" s="4" t="s">
        <v>39</v>
      </c>
      <c r="E18" s="10">
        <v>42453</v>
      </c>
      <c r="F18" s="10">
        <v>18613</v>
      </c>
      <c r="G18" s="10">
        <v>23840</v>
      </c>
      <c r="H18" s="8">
        <v>51617</v>
      </c>
      <c r="I18" s="10">
        <v>23856</v>
      </c>
      <c r="J18" s="10">
        <v>27761</v>
      </c>
      <c r="K18" s="13">
        <v>2.5457630221600001</v>
      </c>
      <c r="L18" s="13">
        <v>3.5985216622799999E-2</v>
      </c>
      <c r="M18" s="13">
        <v>203.24842572899999</v>
      </c>
      <c r="N18" s="13">
        <v>2.7747320000000002</v>
      </c>
      <c r="O18" s="13">
        <v>1.1853290000000001</v>
      </c>
      <c r="P18" s="13">
        <v>201.706109</v>
      </c>
    </row>
    <row r="19" spans="1:16" x14ac:dyDescent="0.25">
      <c r="A19" s="5" t="s">
        <v>4</v>
      </c>
      <c r="B19" s="5" t="s">
        <v>5</v>
      </c>
      <c r="C19" s="5" t="s">
        <v>40</v>
      </c>
      <c r="D19" s="5" t="s">
        <v>41</v>
      </c>
      <c r="E19" s="5">
        <v>6188</v>
      </c>
      <c r="F19" s="5">
        <v>1683</v>
      </c>
      <c r="G19" s="5">
        <v>4505</v>
      </c>
      <c r="H19" s="5">
        <v>6875</v>
      </c>
      <c r="I19" s="5">
        <v>1978</v>
      </c>
      <c r="J19" s="5">
        <v>4897</v>
      </c>
      <c r="K19" s="13">
        <v>0.42955653785499998</v>
      </c>
      <c r="L19" s="13">
        <v>4.7907364177999998E-2</v>
      </c>
      <c r="M19" s="13">
        <v>293.28433804600002</v>
      </c>
      <c r="N19" s="13">
        <v>0.49292399999999997</v>
      </c>
      <c r="O19" s="13">
        <v>8.5565000000000002E-2</v>
      </c>
      <c r="P19" s="13">
        <v>295.57467800000001</v>
      </c>
    </row>
    <row r="20" spans="1:16" x14ac:dyDescent="0.25">
      <c r="A20" s="4" t="s">
        <v>4</v>
      </c>
      <c r="B20" s="4" t="s">
        <v>5</v>
      </c>
      <c r="C20" s="4" t="s">
        <v>42</v>
      </c>
      <c r="D20" s="4" t="s">
        <v>43</v>
      </c>
      <c r="E20" s="10">
        <v>371625</v>
      </c>
      <c r="F20" s="10">
        <v>358167</v>
      </c>
      <c r="G20" s="10">
        <v>13458</v>
      </c>
      <c r="H20" s="8">
        <v>473423</v>
      </c>
      <c r="I20" s="10">
        <v>467448</v>
      </c>
      <c r="J20" s="10">
        <v>5975</v>
      </c>
      <c r="K20" s="13">
        <v>20.580396973100001</v>
      </c>
      <c r="L20" s="13">
        <v>0.21223805075999999</v>
      </c>
      <c r="M20" s="13">
        <v>121.927543434</v>
      </c>
      <c r="N20" s="13">
        <v>21.945892000000001</v>
      </c>
      <c r="O20" s="13">
        <v>1.6024050000000001</v>
      </c>
      <c r="P20" s="13">
        <v>124.210824</v>
      </c>
    </row>
    <row r="21" spans="1:16" x14ac:dyDescent="0.25">
      <c r="A21" s="5" t="s">
        <v>4</v>
      </c>
      <c r="B21" s="5" t="s">
        <v>5</v>
      </c>
      <c r="C21" s="5" t="s">
        <v>44</v>
      </c>
      <c r="D21" s="5" t="s">
        <v>45</v>
      </c>
      <c r="E21" s="5">
        <v>10246</v>
      </c>
      <c r="F21" s="5">
        <v>3810</v>
      </c>
      <c r="G21" s="5">
        <v>6436</v>
      </c>
      <c r="H21" s="5">
        <v>9079</v>
      </c>
      <c r="I21" s="5">
        <v>3853</v>
      </c>
      <c r="J21" s="5">
        <v>5226</v>
      </c>
      <c r="K21" s="13">
        <v>0.55750846053100001</v>
      </c>
      <c r="L21" s="13">
        <v>0</v>
      </c>
      <c r="M21" s="13">
        <v>174.95870203699999</v>
      </c>
      <c r="N21" s="13">
        <v>0.36865900000000001</v>
      </c>
      <c r="O21" s="13">
        <v>8.0099000000000004E-2</v>
      </c>
      <c r="P21" s="13">
        <v>180.07722799999999</v>
      </c>
    </row>
    <row r="22" spans="1:16" x14ac:dyDescent="0.25">
      <c r="A22" s="4" t="s">
        <v>4</v>
      </c>
      <c r="B22" s="4" t="s">
        <v>5</v>
      </c>
      <c r="C22" s="4" t="s">
        <v>46</v>
      </c>
      <c r="D22" s="4" t="s">
        <v>47</v>
      </c>
      <c r="E22" s="10">
        <v>16725</v>
      </c>
      <c r="F22" s="10">
        <v>5159</v>
      </c>
      <c r="G22" s="10">
        <v>11566</v>
      </c>
      <c r="H22" s="8">
        <v>17663</v>
      </c>
      <c r="I22" s="10">
        <v>5915</v>
      </c>
      <c r="J22" s="10">
        <v>11748</v>
      </c>
      <c r="K22" s="13">
        <v>0.44666351842800001</v>
      </c>
      <c r="L22" s="13">
        <v>0.19070812009599999</v>
      </c>
      <c r="M22" s="13">
        <v>276.94328634800002</v>
      </c>
      <c r="N22" s="13">
        <v>0.61704499999999995</v>
      </c>
      <c r="O22" s="13">
        <v>0.21357599999999999</v>
      </c>
      <c r="P22" s="13">
        <v>261.53688199999999</v>
      </c>
    </row>
    <row r="23" spans="1:16" x14ac:dyDescent="0.25">
      <c r="A23" s="5" t="s">
        <v>4</v>
      </c>
      <c r="B23" s="5" t="s">
        <v>5</v>
      </c>
      <c r="C23" s="5" t="s">
        <v>48</v>
      </c>
      <c r="D23" s="5" t="s">
        <v>49</v>
      </c>
      <c r="E23" s="5">
        <v>28279</v>
      </c>
      <c r="F23" s="5">
        <v>16311</v>
      </c>
      <c r="G23" s="5">
        <v>11968</v>
      </c>
      <c r="H23" s="5">
        <v>26828</v>
      </c>
      <c r="I23" s="5">
        <v>16177</v>
      </c>
      <c r="J23" s="5">
        <v>10651</v>
      </c>
      <c r="K23" s="13">
        <v>1.8574675378800001</v>
      </c>
      <c r="L23" s="13">
        <v>0.18244596552299999</v>
      </c>
      <c r="M23" s="13">
        <v>320.23677838999998</v>
      </c>
      <c r="N23" s="13">
        <v>1.4719139999999999</v>
      </c>
      <c r="O23" s="13">
        <v>0.212336</v>
      </c>
      <c r="P23" s="13">
        <v>258.76185800000002</v>
      </c>
    </row>
    <row r="24" spans="1:16" x14ac:dyDescent="0.25">
      <c r="A24" s="4" t="s">
        <v>4</v>
      </c>
      <c r="B24" s="4" t="s">
        <v>5</v>
      </c>
      <c r="C24" s="4" t="s">
        <v>50</v>
      </c>
      <c r="D24" s="4" t="s">
        <v>51</v>
      </c>
      <c r="E24" s="10">
        <v>8783</v>
      </c>
      <c r="F24" s="10">
        <v>2173</v>
      </c>
      <c r="G24" s="10">
        <v>6610</v>
      </c>
      <c r="H24" s="8">
        <v>8682</v>
      </c>
      <c r="I24" s="10">
        <v>2588</v>
      </c>
      <c r="J24" s="10">
        <v>6094</v>
      </c>
      <c r="K24" s="13">
        <v>0.36883827610199998</v>
      </c>
      <c r="L24" s="13">
        <v>2.22806119292E-2</v>
      </c>
      <c r="M24" s="13">
        <v>381.692910977</v>
      </c>
      <c r="N24" s="13">
        <v>0.499226</v>
      </c>
      <c r="O24" s="13">
        <v>0.17862500000000001</v>
      </c>
      <c r="P24" s="13">
        <v>375.668905</v>
      </c>
    </row>
    <row r="25" spans="1:16" x14ac:dyDescent="0.25">
      <c r="A25" s="5" t="s">
        <v>4</v>
      </c>
      <c r="B25" s="5" t="s">
        <v>5</v>
      </c>
      <c r="C25" s="5" t="s">
        <v>52</v>
      </c>
      <c r="D25" s="5" t="s">
        <v>53</v>
      </c>
      <c r="E25" s="5">
        <v>6955</v>
      </c>
      <c r="F25" s="5">
        <v>1495</v>
      </c>
      <c r="G25" s="5">
        <v>5460</v>
      </c>
      <c r="H25" s="5">
        <v>6531</v>
      </c>
      <c r="I25" s="5">
        <v>1587</v>
      </c>
      <c r="J25" s="5">
        <v>4944</v>
      </c>
      <c r="K25" s="13">
        <v>0.12366380306700001</v>
      </c>
      <c r="L25" s="13">
        <v>3.2729236096499997E-2</v>
      </c>
      <c r="M25" s="13">
        <v>353.223799407</v>
      </c>
      <c r="N25" s="13">
        <v>0.162434</v>
      </c>
      <c r="O25" s="13">
        <v>3.5742000000000003E-2</v>
      </c>
      <c r="P25" s="13">
        <v>355.01207900000003</v>
      </c>
    </row>
    <row r="26" spans="1:16" x14ac:dyDescent="0.25">
      <c r="A26" s="4" t="s">
        <v>4</v>
      </c>
      <c r="B26" s="4" t="s">
        <v>5</v>
      </c>
      <c r="C26" s="4" t="s">
        <v>54</v>
      </c>
      <c r="D26" s="4" t="s">
        <v>55</v>
      </c>
      <c r="E26" s="10">
        <v>28945</v>
      </c>
      <c r="F26" s="10">
        <v>6209</v>
      </c>
      <c r="G26" s="10">
        <v>22736</v>
      </c>
      <c r="H26" s="8">
        <v>39918</v>
      </c>
      <c r="I26" s="10">
        <v>9204</v>
      </c>
      <c r="J26" s="10">
        <v>30714</v>
      </c>
      <c r="K26" s="13">
        <v>1.9559144371699999</v>
      </c>
      <c r="L26" s="13">
        <v>1.31076959746</v>
      </c>
      <c r="M26" s="13">
        <v>1907.34610976</v>
      </c>
      <c r="N26" s="13">
        <v>1.754359</v>
      </c>
      <c r="O26" s="13">
        <v>2.22864</v>
      </c>
      <c r="P26" s="13">
        <v>1869.820303</v>
      </c>
    </row>
    <row r="27" spans="1:16" x14ac:dyDescent="0.25">
      <c r="A27" s="5" t="s">
        <v>4</v>
      </c>
      <c r="B27" s="5" t="s">
        <v>5</v>
      </c>
      <c r="C27" s="5" t="s">
        <v>56</v>
      </c>
      <c r="D27" s="5" t="s">
        <v>57</v>
      </c>
      <c r="E27" s="5">
        <v>7686</v>
      </c>
      <c r="F27" s="5">
        <v>1450</v>
      </c>
      <c r="G27" s="5">
        <v>6236</v>
      </c>
      <c r="H27" s="5">
        <v>8330</v>
      </c>
      <c r="I27" s="5">
        <v>1657</v>
      </c>
      <c r="J27" s="5">
        <v>6673</v>
      </c>
      <c r="K27" s="13">
        <v>0.18169752139500001</v>
      </c>
      <c r="L27" s="13">
        <v>0</v>
      </c>
      <c r="M27" s="13">
        <v>194.141716159</v>
      </c>
      <c r="N27" s="13">
        <v>0.164711</v>
      </c>
      <c r="O27" s="13">
        <v>0</v>
      </c>
      <c r="P27" s="13">
        <v>199.965172</v>
      </c>
    </row>
    <row r="28" spans="1:16" x14ac:dyDescent="0.25">
      <c r="A28" s="4" t="s">
        <v>4</v>
      </c>
      <c r="B28" s="4" t="s">
        <v>5</v>
      </c>
      <c r="C28" s="4" t="s">
        <v>58</v>
      </c>
      <c r="D28" s="4" t="s">
        <v>59</v>
      </c>
      <c r="E28" s="10">
        <v>67994</v>
      </c>
      <c r="F28" s="10">
        <v>52757</v>
      </c>
      <c r="G28" s="10">
        <v>15237</v>
      </c>
      <c r="H28" s="8">
        <v>79652</v>
      </c>
      <c r="I28" s="10">
        <v>63053</v>
      </c>
      <c r="J28" s="10">
        <v>16599</v>
      </c>
      <c r="K28" s="13">
        <v>3.7432335958</v>
      </c>
      <c r="L28" s="13">
        <v>0.497491181846</v>
      </c>
      <c r="M28" s="13">
        <v>132.626218327</v>
      </c>
      <c r="N28" s="13">
        <v>3.9865270000000002</v>
      </c>
      <c r="O28" s="13">
        <v>1.178644</v>
      </c>
      <c r="P28" s="13">
        <v>127.553307</v>
      </c>
    </row>
    <row r="29" spans="1:16" x14ac:dyDescent="0.25">
      <c r="A29" s="5" t="s">
        <v>4</v>
      </c>
      <c r="B29" s="5" t="s">
        <v>5</v>
      </c>
      <c r="C29" s="5" t="s">
        <v>60</v>
      </c>
      <c r="D29" s="5" t="s">
        <v>61</v>
      </c>
      <c r="E29" s="5">
        <v>9688</v>
      </c>
      <c r="F29" s="5">
        <v>2450</v>
      </c>
      <c r="G29" s="5">
        <v>7238</v>
      </c>
      <c r="H29" s="5">
        <v>8970</v>
      </c>
      <c r="I29" s="5">
        <v>2904</v>
      </c>
      <c r="J29" s="5">
        <v>6066</v>
      </c>
      <c r="K29" s="13">
        <v>0.58144898979699999</v>
      </c>
      <c r="L29" s="13">
        <v>0</v>
      </c>
      <c r="M29" s="13">
        <v>202.531074348</v>
      </c>
      <c r="N29" s="13">
        <v>0.56421500000000002</v>
      </c>
      <c r="O29" s="13">
        <v>2.1044900000000002</v>
      </c>
      <c r="P29" s="13">
        <v>203.67464200000001</v>
      </c>
    </row>
    <row r="30" spans="1:16" x14ac:dyDescent="0.25">
      <c r="A30" s="4" t="s">
        <v>4</v>
      </c>
      <c r="B30" s="4" t="s">
        <v>5</v>
      </c>
      <c r="C30" s="4" t="s">
        <v>62</v>
      </c>
      <c r="D30" s="4" t="s">
        <v>63</v>
      </c>
      <c r="E30" s="10">
        <v>16816</v>
      </c>
      <c r="F30" s="10">
        <v>5432</v>
      </c>
      <c r="G30" s="10">
        <v>11384</v>
      </c>
      <c r="H30" s="8">
        <v>16745</v>
      </c>
      <c r="I30" s="10">
        <v>6915</v>
      </c>
      <c r="J30" s="10">
        <v>9830</v>
      </c>
      <c r="K30" s="13">
        <v>1.04285386355</v>
      </c>
      <c r="L30" s="13">
        <v>0.12573094469900001</v>
      </c>
      <c r="M30" s="13">
        <v>363.25626683199999</v>
      </c>
      <c r="N30" s="13">
        <v>0.90536300000000003</v>
      </c>
      <c r="O30" s="13">
        <v>0.18467900000000001</v>
      </c>
      <c r="P30" s="13">
        <v>363.74089800000002</v>
      </c>
    </row>
    <row r="31" spans="1:16" x14ac:dyDescent="0.25">
      <c r="A31" s="5" t="s">
        <v>4</v>
      </c>
      <c r="B31" s="5" t="s">
        <v>5</v>
      </c>
      <c r="C31" s="5" t="s">
        <v>64</v>
      </c>
      <c r="D31" s="5" t="s">
        <v>65</v>
      </c>
      <c r="E31" s="5">
        <v>4855</v>
      </c>
      <c r="F31" s="5">
        <v>2835</v>
      </c>
      <c r="G31" s="5">
        <v>2020</v>
      </c>
      <c r="H31" s="5">
        <v>4543</v>
      </c>
      <c r="I31" s="5">
        <v>3164</v>
      </c>
      <c r="J31" s="5">
        <v>1379</v>
      </c>
      <c r="K31" s="13">
        <v>0.391873662048</v>
      </c>
      <c r="L31" s="13">
        <v>0</v>
      </c>
      <c r="M31" s="13">
        <v>261.21043339800002</v>
      </c>
      <c r="N31" s="13">
        <v>0.32419300000000001</v>
      </c>
      <c r="O31" s="13">
        <v>0</v>
      </c>
      <c r="P31" s="13">
        <v>262.47458799999998</v>
      </c>
    </row>
    <row r="32" spans="1:16" x14ac:dyDescent="0.25">
      <c r="A32" s="4" t="s">
        <v>4</v>
      </c>
      <c r="B32" s="4" t="s">
        <v>5</v>
      </c>
      <c r="C32" s="4" t="s">
        <v>66</v>
      </c>
      <c r="D32" s="4" t="s">
        <v>67</v>
      </c>
      <c r="E32" s="10">
        <v>5510</v>
      </c>
      <c r="F32" s="10">
        <v>2586</v>
      </c>
      <c r="G32" s="10">
        <v>2924</v>
      </c>
      <c r="H32" s="8">
        <v>5321</v>
      </c>
      <c r="I32" s="10">
        <v>3045</v>
      </c>
      <c r="J32" s="10">
        <v>2276</v>
      </c>
      <c r="K32" s="13">
        <v>0.90583189109499995</v>
      </c>
      <c r="L32" s="13">
        <v>9.7415583898700003E-2</v>
      </c>
      <c r="M32" s="13">
        <v>92.0113438355</v>
      </c>
      <c r="N32" s="13">
        <v>0.35685299999999998</v>
      </c>
      <c r="O32" s="13">
        <v>0.10327699999999999</v>
      </c>
      <c r="P32" s="13">
        <v>91.597652999999994</v>
      </c>
    </row>
    <row r="33" spans="1:16" x14ac:dyDescent="0.25">
      <c r="A33" s="5" t="s">
        <v>4</v>
      </c>
      <c r="B33" s="5" t="s">
        <v>5</v>
      </c>
      <c r="C33" s="5" t="s">
        <v>68</v>
      </c>
      <c r="D33" s="5" t="s">
        <v>69</v>
      </c>
      <c r="E33" s="5">
        <v>43125</v>
      </c>
      <c r="F33" s="5">
        <v>29105</v>
      </c>
      <c r="G33" s="5">
        <v>14020</v>
      </c>
      <c r="H33" s="5">
        <v>58667</v>
      </c>
      <c r="I33" s="5">
        <v>45619</v>
      </c>
      <c r="J33" s="5">
        <v>13048</v>
      </c>
      <c r="K33" s="13">
        <v>2.84866118359</v>
      </c>
      <c r="L33" s="13">
        <v>0.38473529757300001</v>
      </c>
      <c r="M33" s="13">
        <v>375.92304846000002</v>
      </c>
      <c r="N33" s="13">
        <v>2.4148049999999999</v>
      </c>
      <c r="O33" s="13">
        <v>0.53843799999999997</v>
      </c>
      <c r="P33" s="13">
        <v>384.20847500000002</v>
      </c>
    </row>
    <row r="34" spans="1:16" x14ac:dyDescent="0.25">
      <c r="A34" s="4" t="s">
        <v>4</v>
      </c>
      <c r="B34" s="4" t="s">
        <v>5</v>
      </c>
      <c r="C34" s="4" t="s">
        <v>70</v>
      </c>
      <c r="D34" s="4" t="s">
        <v>71</v>
      </c>
      <c r="E34" s="10">
        <v>41012</v>
      </c>
      <c r="F34" s="10">
        <v>22731</v>
      </c>
      <c r="G34" s="10">
        <v>18281</v>
      </c>
      <c r="H34" s="8">
        <v>47915</v>
      </c>
      <c r="I34" s="10">
        <v>31675</v>
      </c>
      <c r="J34" s="10">
        <v>16240</v>
      </c>
      <c r="K34" s="13">
        <v>3.0890496062000001</v>
      </c>
      <c r="L34" s="13">
        <v>1.8895504050300001E-2</v>
      </c>
      <c r="M34" s="13">
        <v>417.98081019599999</v>
      </c>
      <c r="N34" s="13">
        <v>3.0329359999999999</v>
      </c>
      <c r="O34" s="13">
        <v>0.69838</v>
      </c>
      <c r="P34" s="13">
        <v>419.91387500000002</v>
      </c>
    </row>
    <row r="35" spans="1:16" x14ac:dyDescent="0.25">
      <c r="A35" s="5" t="s">
        <v>4</v>
      </c>
      <c r="B35" s="5" t="s">
        <v>5</v>
      </c>
      <c r="C35" s="5" t="s">
        <v>72</v>
      </c>
      <c r="D35" s="5" t="s">
        <v>73</v>
      </c>
      <c r="E35" s="5">
        <v>3971</v>
      </c>
      <c r="F35" s="5">
        <v>3027</v>
      </c>
      <c r="G35" s="5">
        <v>944</v>
      </c>
      <c r="H35" s="5">
        <v>3552</v>
      </c>
      <c r="I35" s="5">
        <v>2910</v>
      </c>
      <c r="J35" s="5">
        <v>642</v>
      </c>
      <c r="K35" s="13">
        <v>1.4679897533999999</v>
      </c>
      <c r="L35" s="13">
        <v>0</v>
      </c>
      <c r="M35" s="13">
        <v>179.02955989200001</v>
      </c>
      <c r="N35" s="13">
        <v>1.535107</v>
      </c>
      <c r="O35" s="13">
        <v>0</v>
      </c>
      <c r="P35" s="13">
        <v>148.04621599999999</v>
      </c>
    </row>
    <row r="36" spans="1:16" x14ac:dyDescent="0.25">
      <c r="A36" s="4" t="s">
        <v>4</v>
      </c>
      <c r="B36" s="4" t="s">
        <v>5</v>
      </c>
      <c r="C36" s="4" t="s">
        <v>74</v>
      </c>
      <c r="D36" s="4" t="s">
        <v>75</v>
      </c>
      <c r="E36" s="10">
        <v>87543</v>
      </c>
      <c r="F36" s="10">
        <v>69479</v>
      </c>
      <c r="G36" s="10">
        <v>18064</v>
      </c>
      <c r="H36" s="8">
        <v>117670</v>
      </c>
      <c r="I36" s="10">
        <v>97386</v>
      </c>
      <c r="J36" s="10">
        <v>20284</v>
      </c>
      <c r="K36" s="13">
        <v>11.817365896</v>
      </c>
      <c r="L36" s="13">
        <v>1.14378218183</v>
      </c>
      <c r="M36" s="13">
        <v>1408.5424652300001</v>
      </c>
      <c r="N36" s="13">
        <v>16.942388000000001</v>
      </c>
      <c r="O36" s="13">
        <v>1.5168299999999999</v>
      </c>
      <c r="P36" s="13">
        <v>1410.662979</v>
      </c>
    </row>
    <row r="37" spans="1:16" x14ac:dyDescent="0.25">
      <c r="A37" s="5" t="s">
        <v>4</v>
      </c>
      <c r="B37" s="5" t="s">
        <v>5</v>
      </c>
      <c r="C37" s="5" t="s">
        <v>76</v>
      </c>
      <c r="D37" s="5" t="s">
        <v>77</v>
      </c>
      <c r="E37" s="5">
        <v>58922</v>
      </c>
      <c r="F37" s="5">
        <v>49642</v>
      </c>
      <c r="G37" s="5">
        <v>9280</v>
      </c>
      <c r="H37" s="5">
        <v>80132</v>
      </c>
      <c r="I37" s="5">
        <v>70264</v>
      </c>
      <c r="J37" s="5">
        <v>9868</v>
      </c>
      <c r="K37" s="13">
        <v>3.4852720286399999</v>
      </c>
      <c r="L37" s="13">
        <v>6.5634452011699998E-2</v>
      </c>
      <c r="M37" s="13">
        <v>700.80018556899995</v>
      </c>
      <c r="N37" s="13">
        <v>3.5798839999999998</v>
      </c>
      <c r="O37" s="13">
        <v>0.25003199999999998</v>
      </c>
      <c r="P37" s="13">
        <v>717.85272899999995</v>
      </c>
    </row>
    <row r="38" spans="1:16" x14ac:dyDescent="0.25">
      <c r="A38" s="4" t="s">
        <v>4</v>
      </c>
      <c r="B38" s="4" t="s">
        <v>5</v>
      </c>
      <c r="C38" s="4" t="s">
        <v>78</v>
      </c>
      <c r="D38" s="4" t="s">
        <v>79</v>
      </c>
      <c r="E38" s="10">
        <v>9682</v>
      </c>
      <c r="F38" s="10">
        <v>7804</v>
      </c>
      <c r="G38" s="10">
        <v>1878</v>
      </c>
      <c r="H38" s="8">
        <v>8932</v>
      </c>
      <c r="I38" s="10">
        <v>7519</v>
      </c>
      <c r="J38" s="10">
        <v>1413</v>
      </c>
      <c r="K38" s="13">
        <v>0.790738648273</v>
      </c>
      <c r="L38" s="13">
        <v>0</v>
      </c>
      <c r="M38" s="13">
        <v>46.263560628</v>
      </c>
      <c r="N38" s="13">
        <v>1.4017010000000001</v>
      </c>
      <c r="O38" s="13">
        <v>0</v>
      </c>
      <c r="P38" s="13">
        <v>45.533031000000001</v>
      </c>
    </row>
    <row r="39" spans="1:16" x14ac:dyDescent="0.25">
      <c r="A39" s="5" t="s">
        <v>4</v>
      </c>
      <c r="B39" s="5" t="s">
        <v>5</v>
      </c>
      <c r="C39" s="5" t="s">
        <v>80</v>
      </c>
      <c r="D39" s="5" t="s">
        <v>81</v>
      </c>
      <c r="E39" s="5">
        <v>15119</v>
      </c>
      <c r="F39" s="5">
        <v>3993</v>
      </c>
      <c r="G39" s="5">
        <v>11126</v>
      </c>
      <c r="H39" s="5">
        <v>14945</v>
      </c>
      <c r="I39" s="5">
        <v>3967</v>
      </c>
      <c r="J39" s="5">
        <v>10978</v>
      </c>
      <c r="K39" s="13">
        <v>0.771110589525</v>
      </c>
      <c r="L39" s="13">
        <v>0</v>
      </c>
      <c r="M39" s="13">
        <v>248.53935714400001</v>
      </c>
      <c r="N39" s="13">
        <v>0.80957900000000005</v>
      </c>
      <c r="O39" s="13">
        <v>0.118828</v>
      </c>
      <c r="P39" s="13">
        <v>240.836296</v>
      </c>
    </row>
    <row r="40" spans="1:16" x14ac:dyDescent="0.25">
      <c r="A40" s="4" t="s">
        <v>4</v>
      </c>
      <c r="B40" s="4" t="s">
        <v>5</v>
      </c>
      <c r="C40" s="4" t="s">
        <v>82</v>
      </c>
      <c r="D40" s="4" t="s">
        <v>83</v>
      </c>
      <c r="E40" s="10">
        <v>4509</v>
      </c>
      <c r="F40" s="10">
        <v>1476</v>
      </c>
      <c r="G40" s="10">
        <v>3033</v>
      </c>
      <c r="H40" s="8">
        <v>3284</v>
      </c>
      <c r="I40" s="10">
        <v>1414</v>
      </c>
      <c r="J40" s="10">
        <v>1870</v>
      </c>
      <c r="K40" s="13">
        <v>0.55815657871699997</v>
      </c>
      <c r="L40" s="13">
        <v>0</v>
      </c>
      <c r="M40" s="13">
        <v>178.51526482200001</v>
      </c>
      <c r="N40" s="13">
        <v>0.59763299999999997</v>
      </c>
      <c r="O40" s="13">
        <v>0</v>
      </c>
      <c r="P40" s="13">
        <v>201.456853</v>
      </c>
    </row>
    <row r="41" spans="1:16" x14ac:dyDescent="0.25">
      <c r="A41" s="5" t="s">
        <v>4</v>
      </c>
      <c r="B41" s="5" t="s">
        <v>5</v>
      </c>
      <c r="C41" s="5" t="s">
        <v>84</v>
      </c>
      <c r="D41" s="5" t="s">
        <v>85</v>
      </c>
      <c r="E41" s="5">
        <v>21420</v>
      </c>
      <c r="F41" s="5">
        <v>8150</v>
      </c>
      <c r="G41" s="5">
        <v>13270</v>
      </c>
      <c r="H41" s="5">
        <v>20476</v>
      </c>
      <c r="I41" s="5">
        <v>8642</v>
      </c>
      <c r="J41" s="5">
        <v>11834</v>
      </c>
      <c r="K41" s="13">
        <v>1.0511630300200001</v>
      </c>
      <c r="L41" s="13">
        <v>3.1056047928499999E-2</v>
      </c>
      <c r="M41" s="13">
        <v>238.62390514099999</v>
      </c>
      <c r="N41" s="13">
        <v>0.73331400000000002</v>
      </c>
      <c r="O41" s="13">
        <v>8.2003000000000006E-2</v>
      </c>
      <c r="P41" s="13">
        <v>247.06507300000001</v>
      </c>
    </row>
    <row r="42" spans="1:16" x14ac:dyDescent="0.25">
      <c r="A42" s="4" t="s">
        <v>4</v>
      </c>
      <c r="B42" s="4" t="s">
        <v>5</v>
      </c>
      <c r="C42" s="4" t="s">
        <v>86</v>
      </c>
      <c r="D42" s="4" t="s">
        <v>87</v>
      </c>
      <c r="E42" s="10">
        <v>61230</v>
      </c>
      <c r="F42" s="10">
        <v>52826</v>
      </c>
      <c r="G42" s="10">
        <v>8404</v>
      </c>
      <c r="H42" s="8">
        <v>71885</v>
      </c>
      <c r="I42" s="10">
        <v>62880</v>
      </c>
      <c r="J42" s="10">
        <v>9005</v>
      </c>
      <c r="K42" s="13">
        <v>11.1097516802</v>
      </c>
      <c r="L42" s="13">
        <v>0</v>
      </c>
      <c r="M42" s="13">
        <v>59.154204321500004</v>
      </c>
      <c r="N42" s="13">
        <v>7.6134620000000002</v>
      </c>
      <c r="O42" s="13">
        <v>0.22536900000000001</v>
      </c>
      <c r="P42" s="13">
        <v>59.921886000000001</v>
      </c>
    </row>
    <row r="43" spans="1:16" x14ac:dyDescent="0.25">
      <c r="A43" s="5" t="s">
        <v>4</v>
      </c>
      <c r="B43" s="5" t="s">
        <v>5</v>
      </c>
      <c r="C43" s="5" t="s">
        <v>88</v>
      </c>
      <c r="D43" s="5" t="s">
        <v>89</v>
      </c>
      <c r="E43" s="5">
        <v>24084</v>
      </c>
      <c r="F43" s="5">
        <v>8604</v>
      </c>
      <c r="G43" s="5">
        <v>15480</v>
      </c>
      <c r="H43" s="5">
        <v>23176</v>
      </c>
      <c r="I43" s="5">
        <v>8966</v>
      </c>
      <c r="J43" s="5">
        <v>14210</v>
      </c>
      <c r="K43" s="13">
        <v>0.88449830471500002</v>
      </c>
      <c r="L43" s="13">
        <v>6.01573641077E-2</v>
      </c>
      <c r="M43" s="13">
        <v>2003.7260056499999</v>
      </c>
      <c r="N43" s="13">
        <v>2.4845090000000001</v>
      </c>
      <c r="O43" s="13">
        <v>0.114631</v>
      </c>
      <c r="P43" s="13">
        <v>1954.6635670000001</v>
      </c>
    </row>
    <row r="44" spans="1:16" x14ac:dyDescent="0.25">
      <c r="A44" s="4" t="s">
        <v>4</v>
      </c>
      <c r="B44" s="4" t="s">
        <v>5</v>
      </c>
      <c r="C44" s="4" t="s">
        <v>90</v>
      </c>
      <c r="D44" s="4" t="s">
        <v>91</v>
      </c>
      <c r="E44" s="10">
        <v>17701</v>
      </c>
      <c r="F44" s="10">
        <v>11397</v>
      </c>
      <c r="G44" s="10">
        <v>6304</v>
      </c>
      <c r="H44" s="8">
        <v>23209</v>
      </c>
      <c r="I44" s="10">
        <v>15311</v>
      </c>
      <c r="J44" s="10">
        <v>7898</v>
      </c>
      <c r="K44" s="13">
        <v>0.61817614438299995</v>
      </c>
      <c r="L44" s="13">
        <v>2.5832504649500002E-2</v>
      </c>
      <c r="M44" s="13">
        <v>203.956080114</v>
      </c>
      <c r="N44" s="13">
        <v>1.0762130000000001</v>
      </c>
      <c r="O44" s="13">
        <v>0.132549</v>
      </c>
      <c r="P44" s="13">
        <v>202.123549</v>
      </c>
    </row>
    <row r="45" spans="1:16" x14ac:dyDescent="0.25">
      <c r="A45" s="5" t="s">
        <v>4</v>
      </c>
      <c r="B45" s="5" t="s">
        <v>5</v>
      </c>
      <c r="C45" s="5" t="s">
        <v>92</v>
      </c>
      <c r="D45" s="5" t="s">
        <v>93</v>
      </c>
      <c r="E45" s="5">
        <v>12511</v>
      </c>
      <c r="F45" s="5">
        <v>2128</v>
      </c>
      <c r="G45" s="5">
        <v>10383</v>
      </c>
      <c r="H45" s="5">
        <v>12507</v>
      </c>
      <c r="I45" s="5">
        <v>2242</v>
      </c>
      <c r="J45" s="5">
        <v>10265</v>
      </c>
      <c r="K45" s="13">
        <v>0.52397031619199996</v>
      </c>
      <c r="L45" s="13">
        <v>0.181686385172</v>
      </c>
      <c r="M45" s="13">
        <v>236.43437895400001</v>
      </c>
      <c r="N45" s="13">
        <v>0.249917</v>
      </c>
      <c r="O45" s="13">
        <v>0.321434</v>
      </c>
      <c r="P45" s="13">
        <v>237.20802800000001</v>
      </c>
    </row>
    <row r="46" spans="1:16" x14ac:dyDescent="0.25">
      <c r="A46" s="4" t="s">
        <v>4</v>
      </c>
      <c r="B46" s="4" t="s">
        <v>5</v>
      </c>
      <c r="C46" s="4" t="s">
        <v>94</v>
      </c>
      <c r="D46" s="4" t="s">
        <v>95</v>
      </c>
      <c r="E46" s="10">
        <v>46020</v>
      </c>
      <c r="F46" s="10">
        <v>25395</v>
      </c>
      <c r="G46" s="10">
        <v>20625</v>
      </c>
      <c r="H46" s="8">
        <v>50242</v>
      </c>
      <c r="I46" s="10">
        <v>26065</v>
      </c>
      <c r="J46" s="10">
        <v>24177</v>
      </c>
      <c r="K46" s="13">
        <v>3.4715996312900002</v>
      </c>
      <c r="L46" s="13">
        <v>1.5443002236100001</v>
      </c>
      <c r="M46" s="13">
        <v>1569.5266433300001</v>
      </c>
      <c r="N46" s="13">
        <v>11.054436000000001</v>
      </c>
      <c r="O46" s="13">
        <v>2.4144570000000001</v>
      </c>
      <c r="P46" s="13">
        <v>1546.779978</v>
      </c>
    </row>
    <row r="47" spans="1:16" x14ac:dyDescent="0.25">
      <c r="A47" s="5" t="s">
        <v>4</v>
      </c>
      <c r="B47" s="5" t="s">
        <v>5</v>
      </c>
      <c r="C47" s="5" t="s">
        <v>96</v>
      </c>
      <c r="D47" s="5" t="s">
        <v>97</v>
      </c>
      <c r="E47" s="5">
        <v>8447</v>
      </c>
      <c r="F47" s="5">
        <v>3943</v>
      </c>
      <c r="G47" s="5">
        <v>4504</v>
      </c>
      <c r="H47" s="5">
        <v>10248</v>
      </c>
      <c r="I47" s="5">
        <v>5377</v>
      </c>
      <c r="J47" s="5">
        <v>4871</v>
      </c>
      <c r="K47" s="13">
        <v>0.61839855109700004</v>
      </c>
      <c r="L47" s="13">
        <v>0</v>
      </c>
      <c r="M47" s="13">
        <v>214.40234499100001</v>
      </c>
      <c r="N47" s="13">
        <v>0.991093</v>
      </c>
      <c r="O47" s="13">
        <v>0</v>
      </c>
      <c r="P47" s="13">
        <v>213.20485300000001</v>
      </c>
    </row>
    <row r="48" spans="1:16" x14ac:dyDescent="0.25">
      <c r="A48" s="4" t="s">
        <v>4</v>
      </c>
      <c r="B48" s="4" t="s">
        <v>5</v>
      </c>
      <c r="C48" s="4" t="s">
        <v>98</v>
      </c>
      <c r="D48" s="4" t="s">
        <v>99</v>
      </c>
      <c r="E48" s="10">
        <v>174150</v>
      </c>
      <c r="F48" s="10">
        <v>165462</v>
      </c>
      <c r="G48" s="10">
        <v>8688</v>
      </c>
      <c r="H48" s="8">
        <v>232903</v>
      </c>
      <c r="I48" s="10">
        <v>225307</v>
      </c>
      <c r="J48" s="10">
        <v>7596</v>
      </c>
      <c r="K48" s="13">
        <v>12.974913389799999</v>
      </c>
      <c r="L48" s="13">
        <v>5.9496957927499997E-2</v>
      </c>
      <c r="M48" s="13">
        <v>67.544854495300001</v>
      </c>
      <c r="N48" s="13">
        <v>12.959759</v>
      </c>
      <c r="O48" s="13">
        <v>5.0007010000000003</v>
      </c>
      <c r="P48" s="13">
        <v>60.035803000000001</v>
      </c>
    </row>
    <row r="49" spans="1:16" x14ac:dyDescent="0.25">
      <c r="A49" s="5" t="s">
        <v>4</v>
      </c>
      <c r="B49" s="5" t="s">
        <v>5</v>
      </c>
      <c r="C49" s="5" t="s">
        <v>100</v>
      </c>
      <c r="D49" s="5" t="s">
        <v>101</v>
      </c>
      <c r="E49" s="5">
        <v>22692</v>
      </c>
      <c r="F49" s="5">
        <v>8608</v>
      </c>
      <c r="G49" s="5">
        <v>14084</v>
      </c>
      <c r="H49" s="5">
        <v>21283</v>
      </c>
      <c r="I49" s="5">
        <v>8575</v>
      </c>
      <c r="J49" s="5">
        <v>12708</v>
      </c>
      <c r="K49" s="13">
        <v>1.5231083037499999</v>
      </c>
      <c r="L49" s="13">
        <v>5.0420195152199997E-2</v>
      </c>
      <c r="M49" s="13">
        <v>222.779928351</v>
      </c>
      <c r="N49" s="13">
        <v>2.1465610000000002</v>
      </c>
      <c r="O49" s="13">
        <v>0.42544199999999999</v>
      </c>
      <c r="P49" s="13">
        <v>255.52059499999999</v>
      </c>
    </row>
    <row r="50" spans="1:16" x14ac:dyDescent="0.25">
      <c r="A50" s="4" t="s">
        <v>4</v>
      </c>
      <c r="B50" s="4" t="s">
        <v>5</v>
      </c>
      <c r="C50" s="4" t="s">
        <v>102</v>
      </c>
      <c r="D50" s="4" t="s">
        <v>103</v>
      </c>
      <c r="E50" s="10">
        <v>20031</v>
      </c>
      <c r="F50" s="10">
        <v>7615</v>
      </c>
      <c r="G50" s="10">
        <v>12416</v>
      </c>
      <c r="H50" s="8">
        <v>16008</v>
      </c>
      <c r="I50" s="10">
        <v>6774</v>
      </c>
      <c r="J50" s="10">
        <v>9234</v>
      </c>
      <c r="K50" s="13">
        <v>3.0931458952300002</v>
      </c>
      <c r="L50" s="13">
        <v>0.20396050710899999</v>
      </c>
      <c r="M50" s="13">
        <v>1403.96249784</v>
      </c>
      <c r="N50" s="13">
        <v>3.078138</v>
      </c>
      <c r="O50" s="13">
        <v>0.26983000000000001</v>
      </c>
      <c r="P50" s="13">
        <v>1380.769444</v>
      </c>
    </row>
    <row r="51" spans="1:16" x14ac:dyDescent="0.25">
      <c r="A51" s="5" t="s">
        <v>4</v>
      </c>
      <c r="B51" s="5" t="s">
        <v>5</v>
      </c>
      <c r="C51" s="5" t="s">
        <v>104</v>
      </c>
      <c r="D51" s="5" t="s">
        <v>105</v>
      </c>
      <c r="E51" s="5">
        <v>4188</v>
      </c>
      <c r="F51" s="5">
        <v>1201</v>
      </c>
      <c r="G51" s="5">
        <v>2987</v>
      </c>
      <c r="H51" s="5">
        <v>3992</v>
      </c>
      <c r="I51" s="5">
        <v>1309</v>
      </c>
      <c r="J51" s="5">
        <v>2683</v>
      </c>
      <c r="K51" s="13">
        <v>0.18804615707399999</v>
      </c>
      <c r="L51" s="13">
        <v>3.1738282144500002E-2</v>
      </c>
      <c r="M51" s="13">
        <v>104.619073031</v>
      </c>
      <c r="N51" s="13">
        <v>0.50331099999999995</v>
      </c>
      <c r="O51" s="13">
        <v>5.7953999999999999E-2</v>
      </c>
      <c r="P51" s="13">
        <v>92.933175000000006</v>
      </c>
    </row>
    <row r="52" spans="1:16" x14ac:dyDescent="0.25">
      <c r="A52" s="4" t="s">
        <v>4</v>
      </c>
      <c r="B52" s="4" t="s">
        <v>5</v>
      </c>
      <c r="C52" s="4" t="s">
        <v>106</v>
      </c>
      <c r="D52" s="4" t="s">
        <v>107</v>
      </c>
      <c r="E52" s="10">
        <v>42581</v>
      </c>
      <c r="F52" s="10">
        <v>25016</v>
      </c>
      <c r="G52" s="10">
        <v>17565</v>
      </c>
      <c r="H52" s="8">
        <v>56755</v>
      </c>
      <c r="I52" s="10">
        <v>34059</v>
      </c>
      <c r="J52" s="10">
        <v>22696</v>
      </c>
      <c r="K52" s="13">
        <v>3.9188639061299999</v>
      </c>
      <c r="L52" s="13">
        <v>0</v>
      </c>
      <c r="M52" s="13">
        <v>75.256377956500003</v>
      </c>
      <c r="N52" s="13">
        <v>3.7529379999999999</v>
      </c>
      <c r="O52" s="13">
        <v>2.5648979999999999</v>
      </c>
      <c r="P52" s="13">
        <v>76.538163999999995</v>
      </c>
    </row>
    <row r="53" spans="1:16" x14ac:dyDescent="0.25">
      <c r="A53" s="5" t="s">
        <v>4</v>
      </c>
      <c r="B53" s="5" t="s">
        <v>5</v>
      </c>
      <c r="C53" s="5" t="s">
        <v>108</v>
      </c>
      <c r="D53" s="5" t="s">
        <v>109</v>
      </c>
      <c r="E53" s="5">
        <v>11252</v>
      </c>
      <c r="F53" s="5">
        <v>5072</v>
      </c>
      <c r="G53" s="5">
        <v>6180</v>
      </c>
      <c r="H53" s="5">
        <v>13115</v>
      </c>
      <c r="I53" s="5">
        <v>6088</v>
      </c>
      <c r="J53" s="5">
        <v>7027</v>
      </c>
      <c r="K53" s="13">
        <v>2.0374913653400002</v>
      </c>
      <c r="L53" s="13">
        <v>0.12154927869</v>
      </c>
      <c r="M53" s="13">
        <v>330.41368806899999</v>
      </c>
      <c r="N53" s="13">
        <v>1.0555859999999999</v>
      </c>
      <c r="O53" s="13">
        <v>0.159584</v>
      </c>
      <c r="P53" s="13">
        <v>330.98895399999998</v>
      </c>
    </row>
    <row r="54" spans="1:16" x14ac:dyDescent="0.25">
      <c r="A54" s="4" t="s">
        <v>4</v>
      </c>
      <c r="B54" s="4" t="s">
        <v>5</v>
      </c>
      <c r="C54" s="4" t="s">
        <v>110</v>
      </c>
      <c r="D54" s="4" t="s">
        <v>111</v>
      </c>
      <c r="E54" s="10">
        <v>9789</v>
      </c>
      <c r="F54" s="10">
        <v>4060</v>
      </c>
      <c r="G54" s="10">
        <v>5729</v>
      </c>
      <c r="H54" s="8">
        <v>9873</v>
      </c>
      <c r="I54" s="10">
        <v>3633</v>
      </c>
      <c r="J54" s="10">
        <v>6240</v>
      </c>
      <c r="K54" s="13">
        <v>1.64529950653</v>
      </c>
      <c r="L54" s="13">
        <v>2.4700771433699999E-2</v>
      </c>
      <c r="M54" s="13">
        <v>201.18647660799999</v>
      </c>
      <c r="N54" s="13">
        <v>0.59279899999999996</v>
      </c>
      <c r="O54" s="13">
        <v>7.0182999999999995E-2</v>
      </c>
      <c r="P54" s="13">
        <v>189.562139</v>
      </c>
    </row>
    <row r="55" spans="1:16" x14ac:dyDescent="0.25">
      <c r="A55" s="5" t="s">
        <v>4</v>
      </c>
      <c r="B55" s="5" t="s">
        <v>5</v>
      </c>
      <c r="C55" s="5" t="s">
        <v>112</v>
      </c>
      <c r="D55" s="5" t="s">
        <v>113</v>
      </c>
      <c r="E55" s="5">
        <v>6231</v>
      </c>
      <c r="F55" s="5">
        <v>1889</v>
      </c>
      <c r="G55" s="5">
        <v>4342</v>
      </c>
      <c r="H55" s="5">
        <v>6313</v>
      </c>
      <c r="I55" s="5">
        <v>2131</v>
      </c>
      <c r="J55" s="5">
        <v>4182</v>
      </c>
      <c r="K55" s="13">
        <v>0.33246764299499998</v>
      </c>
      <c r="L55" s="13">
        <v>0.17656047519000001</v>
      </c>
      <c r="M55" s="13">
        <v>119.51642094100001</v>
      </c>
      <c r="N55" s="13">
        <v>0.40935300000000002</v>
      </c>
      <c r="O55" s="13">
        <v>0.13847599999999999</v>
      </c>
      <c r="P55" s="13">
        <v>117.593558</v>
      </c>
    </row>
    <row r="56" spans="1:16" x14ac:dyDescent="0.25">
      <c r="A56" s="4" t="s">
        <v>4</v>
      </c>
      <c r="B56" s="4" t="s">
        <v>5</v>
      </c>
      <c r="C56" s="4" t="s">
        <v>114</v>
      </c>
      <c r="D56" s="4" t="s">
        <v>115</v>
      </c>
      <c r="E56" s="10">
        <v>39541</v>
      </c>
      <c r="F56" s="10">
        <v>13891</v>
      </c>
      <c r="G56" s="10">
        <v>25650</v>
      </c>
      <c r="H56" s="8">
        <v>49533</v>
      </c>
      <c r="I56" s="10">
        <v>18464</v>
      </c>
      <c r="J56" s="10">
        <v>31069</v>
      </c>
      <c r="K56" s="13">
        <v>1.62571997527</v>
      </c>
      <c r="L56" s="13">
        <v>0</v>
      </c>
      <c r="M56" s="13">
        <v>162.467056423</v>
      </c>
      <c r="N56" s="13">
        <v>1.6688419999999999</v>
      </c>
      <c r="O56" s="13">
        <v>0.48953099999999999</v>
      </c>
      <c r="P56" s="13">
        <v>149.65544800000001</v>
      </c>
    </row>
    <row r="57" spans="1:16" x14ac:dyDescent="0.25">
      <c r="A57" s="5" t="s">
        <v>4</v>
      </c>
      <c r="B57" s="5" t="s">
        <v>5</v>
      </c>
      <c r="C57" s="5" t="s">
        <v>116</v>
      </c>
      <c r="D57" s="5" t="s">
        <v>117</v>
      </c>
      <c r="E57" s="5">
        <v>5838</v>
      </c>
      <c r="F57" s="5">
        <v>4244</v>
      </c>
      <c r="G57" s="5">
        <v>1594</v>
      </c>
      <c r="H57" s="5">
        <v>5167</v>
      </c>
      <c r="I57" s="5">
        <v>4135</v>
      </c>
      <c r="J57" s="5">
        <v>1032</v>
      </c>
      <c r="K57" s="13">
        <v>0.66360582584600003</v>
      </c>
      <c r="L57" s="13">
        <v>0</v>
      </c>
      <c r="M57" s="13">
        <v>79.223946797300002</v>
      </c>
      <c r="N57" s="13">
        <v>0.66111500000000001</v>
      </c>
      <c r="O57" s="13">
        <v>0.38156800000000002</v>
      </c>
      <c r="P57" s="13">
        <v>82.284206999999995</v>
      </c>
    </row>
    <row r="58" spans="1:16" x14ac:dyDescent="0.25">
      <c r="A58" s="4" t="s">
        <v>4</v>
      </c>
      <c r="B58" s="4" t="s">
        <v>5</v>
      </c>
      <c r="C58" s="4" t="s">
        <v>118</v>
      </c>
      <c r="D58" s="4" t="s">
        <v>119</v>
      </c>
      <c r="E58" s="10">
        <v>6656</v>
      </c>
      <c r="F58" s="10">
        <v>2809</v>
      </c>
      <c r="G58" s="10">
        <v>3847</v>
      </c>
      <c r="H58" s="8">
        <v>5757</v>
      </c>
      <c r="I58" s="10">
        <v>3054</v>
      </c>
      <c r="J58" s="10">
        <v>2703</v>
      </c>
      <c r="K58" s="13">
        <v>1.2821096941000001</v>
      </c>
      <c r="L58" s="13">
        <v>3.6787974905E-2</v>
      </c>
      <c r="M58" s="13">
        <v>113.967658129</v>
      </c>
      <c r="N58" s="13">
        <v>0.72113499999999997</v>
      </c>
      <c r="O58" s="13">
        <v>0.34057500000000002</v>
      </c>
      <c r="P58" s="13">
        <v>113.787119</v>
      </c>
    </row>
    <row r="59" spans="1:16" x14ac:dyDescent="0.25">
      <c r="A59" s="5" t="s">
        <v>4</v>
      </c>
      <c r="B59" s="5" t="s">
        <v>5</v>
      </c>
      <c r="C59" s="5" t="s">
        <v>120</v>
      </c>
      <c r="D59" s="5" t="s">
        <v>121</v>
      </c>
      <c r="E59" s="5">
        <v>4821</v>
      </c>
      <c r="F59" s="5">
        <v>3031</v>
      </c>
      <c r="G59" s="5">
        <v>1790</v>
      </c>
      <c r="H59" s="5">
        <v>4879</v>
      </c>
      <c r="I59" s="5">
        <v>3249</v>
      </c>
      <c r="J59" s="5">
        <v>1630</v>
      </c>
      <c r="K59" s="13">
        <v>0.64183930643999998</v>
      </c>
      <c r="L59" s="13">
        <v>0</v>
      </c>
      <c r="M59" s="13">
        <v>55.2403262451</v>
      </c>
      <c r="N59" s="13">
        <v>0.68410499999999996</v>
      </c>
      <c r="O59" s="13">
        <v>0</v>
      </c>
      <c r="P59" s="13">
        <v>56.837496999999999</v>
      </c>
    </row>
    <row r="60" spans="1:16" x14ac:dyDescent="0.25">
      <c r="A60" s="4" t="s">
        <v>4</v>
      </c>
      <c r="B60" s="4" t="s">
        <v>5</v>
      </c>
      <c r="C60" s="4" t="s">
        <v>122</v>
      </c>
      <c r="D60" s="4" t="s">
        <v>123</v>
      </c>
      <c r="E60" s="10">
        <v>234973</v>
      </c>
      <c r="F60" s="10">
        <v>213187</v>
      </c>
      <c r="G60" s="10">
        <v>21786</v>
      </c>
      <c r="H60" s="8">
        <v>273927</v>
      </c>
      <c r="I60" s="10">
        <v>250947</v>
      </c>
      <c r="J60" s="10">
        <v>22980</v>
      </c>
      <c r="K60" s="13">
        <v>11.986723017199999</v>
      </c>
      <c r="L60" s="13">
        <v>0.79706266806799997</v>
      </c>
      <c r="M60" s="13">
        <v>8.2835364354200003</v>
      </c>
      <c r="N60" s="13">
        <v>12.743710999999999</v>
      </c>
      <c r="O60" s="13">
        <v>0.85756900000000003</v>
      </c>
      <c r="P60" s="13">
        <v>6.0483510000000003</v>
      </c>
    </row>
    <row r="61" spans="1:16" x14ac:dyDescent="0.25">
      <c r="A61" s="5" t="s">
        <v>4</v>
      </c>
      <c r="B61" s="5" t="s">
        <v>5</v>
      </c>
      <c r="C61" s="5" t="s">
        <v>124</v>
      </c>
      <c r="D61" s="5" t="s">
        <v>125</v>
      </c>
      <c r="E61" s="5">
        <v>25088</v>
      </c>
      <c r="F61" s="5">
        <v>6016</v>
      </c>
      <c r="G61" s="5">
        <v>19072</v>
      </c>
      <c r="H61" s="5">
        <v>20273</v>
      </c>
      <c r="I61" s="5">
        <v>5808</v>
      </c>
      <c r="J61" s="5">
        <v>14465</v>
      </c>
      <c r="K61" s="13">
        <v>0.56318048861299996</v>
      </c>
      <c r="L61" s="13">
        <v>0.37122028203399998</v>
      </c>
      <c r="M61" s="13">
        <v>2302.2858922800001</v>
      </c>
      <c r="N61" s="13">
        <v>0.93676899999999996</v>
      </c>
      <c r="O61" s="13">
        <v>0.55369800000000002</v>
      </c>
      <c r="P61" s="13">
        <v>2839.6288340000001</v>
      </c>
    </row>
    <row r="62" spans="1:16" x14ac:dyDescent="0.25">
      <c r="A62" s="4" t="s">
        <v>4</v>
      </c>
      <c r="B62" s="4" t="s">
        <v>5</v>
      </c>
      <c r="C62" s="4" t="s">
        <v>126</v>
      </c>
      <c r="D62" s="4" t="s">
        <v>127</v>
      </c>
      <c r="E62" s="10">
        <v>14433</v>
      </c>
      <c r="F62" s="10">
        <v>6965</v>
      </c>
      <c r="G62" s="10">
        <v>7468</v>
      </c>
      <c r="H62" s="8">
        <v>13596</v>
      </c>
      <c r="I62" s="10">
        <v>7221</v>
      </c>
      <c r="J62" s="10">
        <v>6375</v>
      </c>
      <c r="K62" s="13">
        <v>1.46411641096</v>
      </c>
      <c r="L62" s="13">
        <v>0</v>
      </c>
      <c r="M62" s="13">
        <v>199.674148925</v>
      </c>
      <c r="N62" s="13">
        <v>1.4010689999999999</v>
      </c>
      <c r="O62" s="13">
        <v>0.351269</v>
      </c>
      <c r="P62" s="13">
        <v>199.410224</v>
      </c>
    </row>
    <row r="63" spans="1:16" x14ac:dyDescent="0.25">
      <c r="A63" s="5" t="s">
        <v>4</v>
      </c>
      <c r="B63" s="5" t="s">
        <v>5</v>
      </c>
      <c r="C63" s="5" t="s">
        <v>128</v>
      </c>
      <c r="D63" s="5" t="s">
        <v>129</v>
      </c>
      <c r="E63" s="5">
        <v>12789</v>
      </c>
      <c r="F63" s="5">
        <v>7783</v>
      </c>
      <c r="G63" s="5">
        <v>5006</v>
      </c>
      <c r="H63" s="5">
        <v>11939</v>
      </c>
      <c r="I63" s="5">
        <v>8573</v>
      </c>
      <c r="J63" s="5">
        <v>3366</v>
      </c>
      <c r="K63" s="13">
        <v>1.28814588655</v>
      </c>
      <c r="L63" s="13">
        <v>0</v>
      </c>
      <c r="M63" s="13">
        <v>202.99571264100001</v>
      </c>
      <c r="N63" s="13">
        <v>1.491309</v>
      </c>
      <c r="O63" s="13">
        <v>0.105021</v>
      </c>
      <c r="P63" s="13">
        <v>203.40434500000001</v>
      </c>
    </row>
    <row r="64" spans="1:16" x14ac:dyDescent="0.25">
      <c r="A64" s="4" t="s">
        <v>4</v>
      </c>
      <c r="B64" s="4" t="s">
        <v>5</v>
      </c>
      <c r="C64" s="4" t="s">
        <v>130</v>
      </c>
      <c r="D64" s="4" t="s">
        <v>131</v>
      </c>
      <c r="E64" s="10">
        <v>46268</v>
      </c>
      <c r="F64" s="10">
        <v>38287</v>
      </c>
      <c r="G64" s="10">
        <v>7981</v>
      </c>
      <c r="H64" s="8">
        <v>53993</v>
      </c>
      <c r="I64" s="10">
        <v>47101</v>
      </c>
      <c r="J64" s="10">
        <v>6892</v>
      </c>
      <c r="K64" s="13">
        <v>4.3374359291399998</v>
      </c>
      <c r="L64" s="13">
        <v>5.8769835825900001E-2</v>
      </c>
      <c r="M64" s="13">
        <v>132.706922542</v>
      </c>
      <c r="N64" s="13">
        <v>4.0320130000000001</v>
      </c>
      <c r="O64" s="13">
        <v>0.45693800000000001</v>
      </c>
      <c r="P64" s="13">
        <v>128.226001</v>
      </c>
    </row>
    <row r="65" spans="1:16" x14ac:dyDescent="0.25">
      <c r="A65" s="5" t="s">
        <v>4</v>
      </c>
      <c r="B65" s="5" t="s">
        <v>5</v>
      </c>
      <c r="C65" s="5" t="s">
        <v>132</v>
      </c>
      <c r="D65" s="5" t="s">
        <v>133</v>
      </c>
      <c r="E65" s="5">
        <v>52571</v>
      </c>
      <c r="F65" s="5">
        <v>28923</v>
      </c>
      <c r="G65" s="5">
        <v>23648</v>
      </c>
      <c r="H65" s="5">
        <v>64315</v>
      </c>
      <c r="I65" s="5">
        <v>37031</v>
      </c>
      <c r="J65" s="5">
        <v>27284</v>
      </c>
      <c r="K65" s="13">
        <v>3.2853196468100001</v>
      </c>
      <c r="L65" s="13">
        <v>1.83991437513</v>
      </c>
      <c r="M65" s="13">
        <v>29.816900170899999</v>
      </c>
      <c r="N65" s="13">
        <v>5.6294769999999996</v>
      </c>
      <c r="O65" s="13">
        <v>0.52973000000000003</v>
      </c>
      <c r="P65" s="13">
        <v>30.469837999999999</v>
      </c>
    </row>
    <row r="66" spans="1:16" x14ac:dyDescent="0.25">
      <c r="A66" s="4" t="s">
        <v>4</v>
      </c>
      <c r="B66" s="4" t="s">
        <v>5</v>
      </c>
      <c r="C66" s="4" t="s">
        <v>134</v>
      </c>
      <c r="D66" s="4" t="s">
        <v>135</v>
      </c>
      <c r="E66" s="10">
        <v>7066</v>
      </c>
      <c r="F66" s="10">
        <v>5914</v>
      </c>
      <c r="G66" s="10">
        <v>1152</v>
      </c>
      <c r="H66" s="8">
        <v>6452</v>
      </c>
      <c r="I66" s="10">
        <v>5729</v>
      </c>
      <c r="J66" s="10">
        <v>723</v>
      </c>
      <c r="K66" s="13">
        <v>0.63663930627599996</v>
      </c>
      <c r="L66" s="13">
        <v>0</v>
      </c>
      <c r="M66" s="13">
        <v>105.51318739600001</v>
      </c>
      <c r="N66" s="13">
        <v>1.5844579999999999</v>
      </c>
      <c r="O66" s="13">
        <v>0.229241</v>
      </c>
      <c r="P66" s="13">
        <v>52.482612000000003</v>
      </c>
    </row>
    <row r="67" spans="1:16" x14ac:dyDescent="0.25">
      <c r="A67" s="5" t="s">
        <v>4</v>
      </c>
      <c r="B67" s="5" t="s">
        <v>5</v>
      </c>
      <c r="C67" s="5" t="s">
        <v>136</v>
      </c>
      <c r="D67" s="5" t="s">
        <v>137</v>
      </c>
      <c r="E67" s="5">
        <v>17842</v>
      </c>
      <c r="F67" s="5">
        <v>9267</v>
      </c>
      <c r="G67" s="5">
        <v>8575</v>
      </c>
      <c r="H67" s="5">
        <v>19324</v>
      </c>
      <c r="I67" s="5">
        <v>10943</v>
      </c>
      <c r="J67" s="5">
        <v>8381</v>
      </c>
      <c r="K67" s="13">
        <v>0.74899099330499996</v>
      </c>
      <c r="L67" s="13">
        <v>7.7853198700500004E-2</v>
      </c>
      <c r="M67" s="13">
        <v>166.777312053</v>
      </c>
      <c r="N67" s="13">
        <v>0.92114399999999996</v>
      </c>
      <c r="O67" s="13">
        <v>8.1528000000000003E-2</v>
      </c>
      <c r="P67" s="13">
        <v>166.736987</v>
      </c>
    </row>
    <row r="68" spans="1:16" x14ac:dyDescent="0.25">
      <c r="A68" s="4" t="s">
        <v>4</v>
      </c>
      <c r="B68" s="4" t="s">
        <v>5</v>
      </c>
      <c r="C68" s="4" t="s">
        <v>138</v>
      </c>
      <c r="D68" s="4" t="s">
        <v>139</v>
      </c>
      <c r="E68" s="10">
        <v>9475</v>
      </c>
      <c r="F68" s="10">
        <v>1856</v>
      </c>
      <c r="G68" s="10">
        <v>7619</v>
      </c>
      <c r="H68" s="8">
        <v>9558</v>
      </c>
      <c r="I68" s="10">
        <v>1750</v>
      </c>
      <c r="J68" s="10">
        <v>7808</v>
      </c>
      <c r="K68" s="13">
        <v>0.293173964372</v>
      </c>
      <c r="L68" s="13">
        <v>0.127153262371</v>
      </c>
      <c r="M68" s="13">
        <v>218.54338819899999</v>
      </c>
      <c r="N68" s="13">
        <v>0.33677499999999999</v>
      </c>
      <c r="O68" s="13">
        <v>0.49848399999999998</v>
      </c>
      <c r="P68" s="13">
        <v>215.58118300000001</v>
      </c>
    </row>
    <row r="69" spans="1:16" x14ac:dyDescent="0.25">
      <c r="A69" s="5" t="s">
        <v>4</v>
      </c>
      <c r="B69" s="5" t="s">
        <v>5</v>
      </c>
      <c r="C69" s="5" t="s">
        <v>140</v>
      </c>
      <c r="D69" s="5" t="s">
        <v>141</v>
      </c>
      <c r="E69" s="5">
        <v>7630</v>
      </c>
      <c r="F69" s="5">
        <v>3000</v>
      </c>
      <c r="G69" s="5">
        <v>4630</v>
      </c>
      <c r="H69" s="5">
        <v>6696</v>
      </c>
      <c r="I69" s="5">
        <v>2828</v>
      </c>
      <c r="J69" s="5">
        <v>3868</v>
      </c>
      <c r="K69" s="13">
        <v>0.91889089321399997</v>
      </c>
      <c r="L69" s="13">
        <v>0.242719093696</v>
      </c>
      <c r="M69" s="13">
        <v>425.617246599</v>
      </c>
      <c r="N69" s="13">
        <v>0.67557999999999996</v>
      </c>
      <c r="O69" s="13">
        <v>0.311751</v>
      </c>
      <c r="P69" s="13">
        <v>386.11424699999998</v>
      </c>
    </row>
    <row r="70" spans="1:16" x14ac:dyDescent="0.25">
      <c r="A70" s="4" t="s">
        <v>4</v>
      </c>
      <c r="B70" s="4" t="s">
        <v>5</v>
      </c>
      <c r="C70" s="4" t="s">
        <v>142</v>
      </c>
      <c r="D70" s="4" t="s">
        <v>143</v>
      </c>
      <c r="E70" s="10">
        <v>45548</v>
      </c>
      <c r="F70" s="10">
        <v>32475</v>
      </c>
      <c r="G70" s="10">
        <v>13073</v>
      </c>
      <c r="H70" s="8">
        <v>55000</v>
      </c>
      <c r="I70" s="10">
        <v>43570</v>
      </c>
      <c r="J70" s="10">
        <v>11430</v>
      </c>
      <c r="K70" s="13">
        <v>2.59095354436</v>
      </c>
      <c r="L70" s="13">
        <v>0</v>
      </c>
      <c r="M70" s="13">
        <v>109.51106062300001</v>
      </c>
      <c r="N70" s="13">
        <v>4.7099970000000004</v>
      </c>
      <c r="O70" s="13">
        <v>0</v>
      </c>
      <c r="P70" s="13">
        <v>110.161205</v>
      </c>
    </row>
    <row r="71" spans="1:16" x14ac:dyDescent="0.25">
      <c r="A71" s="5" t="s">
        <v>4</v>
      </c>
      <c r="B71" s="5" t="s">
        <v>5</v>
      </c>
      <c r="C71" s="5" t="s">
        <v>144</v>
      </c>
      <c r="D71" s="5" t="s">
        <v>145</v>
      </c>
      <c r="E71" s="5">
        <v>7523</v>
      </c>
      <c r="F71" s="5">
        <v>1988</v>
      </c>
      <c r="G71" s="5">
        <v>5535</v>
      </c>
      <c r="H71" s="5">
        <v>5950</v>
      </c>
      <c r="I71" s="5">
        <v>2011</v>
      </c>
      <c r="J71" s="5">
        <v>3939</v>
      </c>
      <c r="K71" s="13">
        <v>0.255230799166</v>
      </c>
      <c r="L71" s="13">
        <v>1.1411419510600001E-2</v>
      </c>
      <c r="M71" s="13">
        <v>95.337350537099994</v>
      </c>
      <c r="N71" s="13">
        <v>0.39959299999999998</v>
      </c>
      <c r="O71" s="13">
        <v>0.1056</v>
      </c>
      <c r="P71" s="13">
        <v>75.523259999999993</v>
      </c>
    </row>
    <row r="72" spans="1:16" x14ac:dyDescent="0.25">
      <c r="A72" s="4" t="s">
        <v>4</v>
      </c>
      <c r="B72" s="4" t="s">
        <v>5</v>
      </c>
      <c r="C72" s="4" t="s">
        <v>146</v>
      </c>
      <c r="D72" s="4" t="s">
        <v>147</v>
      </c>
      <c r="E72" s="10">
        <v>3736</v>
      </c>
      <c r="F72" s="10">
        <v>1100</v>
      </c>
      <c r="G72" s="10">
        <v>2636</v>
      </c>
      <c r="H72" s="8">
        <v>4795</v>
      </c>
      <c r="I72" s="10">
        <v>954</v>
      </c>
      <c r="J72" s="10">
        <v>3841</v>
      </c>
      <c r="K72" s="13">
        <v>0.17715752745999999</v>
      </c>
      <c r="L72" s="13">
        <v>7.1352132939199999E-3</v>
      </c>
      <c r="M72" s="13">
        <v>1246.6169017100001</v>
      </c>
      <c r="N72" s="13">
        <v>0.67956499999999997</v>
      </c>
      <c r="O72" s="13">
        <v>7.0413000000000003E-2</v>
      </c>
      <c r="P72" s="13">
        <v>1265.45217</v>
      </c>
    </row>
    <row r="73" spans="1:16" x14ac:dyDescent="0.25">
      <c r="A73" s="5" t="s">
        <v>4</v>
      </c>
      <c r="B73" s="5" t="s">
        <v>5</v>
      </c>
      <c r="C73" s="5" t="s">
        <v>148</v>
      </c>
      <c r="D73" s="5" t="s">
        <v>149</v>
      </c>
      <c r="E73" s="5">
        <v>16428</v>
      </c>
      <c r="F73" s="5">
        <v>4274</v>
      </c>
      <c r="G73" s="5">
        <v>12154</v>
      </c>
      <c r="H73" s="5">
        <v>21545</v>
      </c>
      <c r="I73" s="5">
        <v>5781</v>
      </c>
      <c r="J73" s="5">
        <v>15764</v>
      </c>
      <c r="K73" s="13">
        <v>0.94407819907099999</v>
      </c>
      <c r="L73" s="13">
        <v>0.246431504494</v>
      </c>
      <c r="M73" s="13">
        <v>1139.0464531600001</v>
      </c>
      <c r="N73" s="13">
        <v>0.64664600000000005</v>
      </c>
      <c r="O73" s="13">
        <v>0.58792999999999995</v>
      </c>
      <c r="P73" s="13">
        <v>1073.938523</v>
      </c>
    </row>
    <row r="74" spans="1:16" x14ac:dyDescent="0.25">
      <c r="A74" s="4" t="s">
        <v>4</v>
      </c>
      <c r="B74" s="4" t="s">
        <v>5</v>
      </c>
      <c r="C74" s="4" t="s">
        <v>150</v>
      </c>
      <c r="D74" s="4" t="s">
        <v>151</v>
      </c>
      <c r="E74" s="10">
        <v>15579</v>
      </c>
      <c r="F74" s="10">
        <v>2525</v>
      </c>
      <c r="G74" s="10">
        <v>13054</v>
      </c>
      <c r="H74" s="8">
        <v>17686</v>
      </c>
      <c r="I74" s="10">
        <v>2505</v>
      </c>
      <c r="J74" s="10">
        <v>15181</v>
      </c>
      <c r="K74" s="13">
        <v>0.71289790747699999</v>
      </c>
      <c r="L74" s="13">
        <v>7.3417884347500004E-2</v>
      </c>
      <c r="M74" s="13">
        <v>316.90014053599998</v>
      </c>
      <c r="N74" s="13">
        <v>0.80520899999999995</v>
      </c>
      <c r="O74" s="13">
        <v>9.0800000000000006E-2</v>
      </c>
      <c r="P74" s="13">
        <v>315.87140799999997</v>
      </c>
    </row>
    <row r="75" spans="1:16" x14ac:dyDescent="0.25">
      <c r="A75" s="5" t="s">
        <v>4</v>
      </c>
      <c r="B75" s="5" t="s">
        <v>5</v>
      </c>
      <c r="C75" s="5" t="s">
        <v>152</v>
      </c>
      <c r="D75" s="5" t="s">
        <v>153</v>
      </c>
      <c r="E75" s="5">
        <v>47989</v>
      </c>
      <c r="F75" s="5">
        <v>11249</v>
      </c>
      <c r="G75" s="5">
        <v>36740</v>
      </c>
      <c r="H75" s="5">
        <v>65663</v>
      </c>
      <c r="I75" s="5">
        <v>16274</v>
      </c>
      <c r="J75" s="5">
        <v>49389</v>
      </c>
      <c r="K75" s="13">
        <v>2.6767328311299998</v>
      </c>
      <c r="L75" s="13">
        <v>1.5684788271300001</v>
      </c>
      <c r="M75" s="13">
        <v>1296.3002546499999</v>
      </c>
      <c r="N75" s="13">
        <v>2.781628</v>
      </c>
      <c r="O75" s="13">
        <v>3.0967519999999999</v>
      </c>
      <c r="P75" s="13">
        <v>1249.5758189999999</v>
      </c>
    </row>
    <row r="76" spans="1:16" x14ac:dyDescent="0.25">
      <c r="A76" s="4" t="s">
        <v>4</v>
      </c>
      <c r="B76" s="4" t="s">
        <v>5</v>
      </c>
      <c r="C76" s="4" t="s">
        <v>154</v>
      </c>
      <c r="D76" s="4" t="s">
        <v>155</v>
      </c>
      <c r="E76" s="10">
        <v>20668</v>
      </c>
      <c r="F76" s="10">
        <v>10440</v>
      </c>
      <c r="G76" s="10">
        <v>10228</v>
      </c>
      <c r="H76" s="8">
        <v>27915</v>
      </c>
      <c r="I76" s="10">
        <v>14912</v>
      </c>
      <c r="J76" s="10">
        <v>13003</v>
      </c>
      <c r="K76" s="13">
        <v>2.63906213934</v>
      </c>
      <c r="L76" s="13">
        <v>0.39760630190099999</v>
      </c>
      <c r="M76" s="13">
        <v>950.19088588800003</v>
      </c>
      <c r="N76" s="13">
        <v>1.598112</v>
      </c>
      <c r="O76" s="13">
        <v>0.64918299999999995</v>
      </c>
      <c r="P76" s="13">
        <v>935.07542899999999</v>
      </c>
    </row>
    <row r="77" spans="1:16" x14ac:dyDescent="0.25">
      <c r="A77" s="5" t="s">
        <v>4</v>
      </c>
      <c r="B77" s="5" t="s">
        <v>5</v>
      </c>
      <c r="C77" s="5" t="s">
        <v>156</v>
      </c>
      <c r="D77" s="5" t="s">
        <v>157</v>
      </c>
      <c r="E77" s="5">
        <v>2916</v>
      </c>
      <c r="F77" s="5">
        <v>312</v>
      </c>
      <c r="G77" s="5">
        <v>2604</v>
      </c>
      <c r="H77" s="5">
        <v>3310</v>
      </c>
      <c r="I77" s="5">
        <v>262</v>
      </c>
      <c r="J77" s="5">
        <v>3048</v>
      </c>
      <c r="K77" s="13">
        <v>4.1987126900399997E-2</v>
      </c>
      <c r="L77" s="13">
        <v>0.102074887415</v>
      </c>
      <c r="M77" s="13">
        <v>87.221586821000002</v>
      </c>
      <c r="N77" s="13">
        <v>4.8000000000000001E-2</v>
      </c>
      <c r="O77" s="13">
        <v>0.326233</v>
      </c>
      <c r="P77" s="13">
        <v>86.611958999999999</v>
      </c>
    </row>
    <row r="78" spans="1:16" x14ac:dyDescent="0.25">
      <c r="A78" s="4" t="s">
        <v>4</v>
      </c>
      <c r="B78" s="4" t="s">
        <v>5</v>
      </c>
      <c r="C78" s="4" t="s">
        <v>158</v>
      </c>
      <c r="D78" s="4" t="s">
        <v>159</v>
      </c>
      <c r="E78" s="10">
        <v>16241</v>
      </c>
      <c r="F78" s="10">
        <v>8243</v>
      </c>
      <c r="G78" s="10">
        <v>7998</v>
      </c>
      <c r="H78" s="8">
        <v>15802</v>
      </c>
      <c r="I78" s="10">
        <v>9264</v>
      </c>
      <c r="J78" s="10">
        <v>6538</v>
      </c>
      <c r="K78" s="13">
        <v>1.10838065621</v>
      </c>
      <c r="L78" s="13">
        <v>0</v>
      </c>
      <c r="M78" s="13">
        <v>140.78369826299999</v>
      </c>
      <c r="N78" s="13">
        <v>1.1739729999999999</v>
      </c>
      <c r="O78" s="13">
        <v>0</v>
      </c>
      <c r="P78" s="13">
        <v>117.140377</v>
      </c>
    </row>
    <row r="79" spans="1:16" x14ac:dyDescent="0.25">
      <c r="A79" s="5" t="s">
        <v>4</v>
      </c>
      <c r="B79" s="5" t="s">
        <v>5</v>
      </c>
      <c r="C79" s="5" t="s">
        <v>160</v>
      </c>
      <c r="D79" s="5" t="s">
        <v>161</v>
      </c>
      <c r="E79" s="5">
        <v>9621</v>
      </c>
      <c r="F79" s="5">
        <v>1582</v>
      </c>
      <c r="G79" s="5">
        <v>8039</v>
      </c>
      <c r="H79" s="5">
        <v>11199</v>
      </c>
      <c r="I79" s="5">
        <v>2128</v>
      </c>
      <c r="J79" s="5">
        <v>9071</v>
      </c>
      <c r="K79" s="13">
        <v>0.21945998639200001</v>
      </c>
      <c r="L79" s="13">
        <v>3.42278080119E-2</v>
      </c>
      <c r="M79" s="13">
        <v>427.63020422099999</v>
      </c>
      <c r="N79" s="13">
        <v>0.51437999999999995</v>
      </c>
      <c r="O79" s="13">
        <v>0.154032</v>
      </c>
      <c r="P79" s="13">
        <v>433.40063199999997</v>
      </c>
    </row>
    <row r="80" spans="1:16" x14ac:dyDescent="0.25">
      <c r="A80" s="4" t="s">
        <v>4</v>
      </c>
      <c r="B80" s="4" t="s">
        <v>5</v>
      </c>
      <c r="C80" s="4" t="s">
        <v>162</v>
      </c>
      <c r="D80" s="4" t="s">
        <v>163</v>
      </c>
      <c r="E80" s="10">
        <v>8294</v>
      </c>
      <c r="F80" s="10">
        <v>4126</v>
      </c>
      <c r="G80" s="10">
        <v>4168</v>
      </c>
      <c r="H80" s="8">
        <v>6793</v>
      </c>
      <c r="I80" s="10">
        <v>3503</v>
      </c>
      <c r="J80" s="10">
        <v>3290</v>
      </c>
      <c r="K80" s="13">
        <v>0.96258988967199999</v>
      </c>
      <c r="L80" s="13">
        <v>0</v>
      </c>
      <c r="M80" s="13">
        <v>71.307342027199994</v>
      </c>
      <c r="N80" s="13">
        <v>0.70260900000000004</v>
      </c>
      <c r="O80" s="13">
        <v>0</v>
      </c>
      <c r="P80" s="13">
        <v>74.730250999999996</v>
      </c>
    </row>
    <row r="81" spans="1:16" x14ac:dyDescent="0.25">
      <c r="A81" s="5" t="s">
        <v>4</v>
      </c>
      <c r="B81" s="5" t="s">
        <v>5</v>
      </c>
      <c r="C81" s="5" t="s">
        <v>164</v>
      </c>
      <c r="D81" s="5" t="s">
        <v>165</v>
      </c>
      <c r="E81" s="5">
        <v>38953</v>
      </c>
      <c r="F81" s="5">
        <v>34193</v>
      </c>
      <c r="G81" s="5">
        <v>4760</v>
      </c>
      <c r="H81" s="5">
        <v>48553</v>
      </c>
      <c r="I81" s="5">
        <v>43736</v>
      </c>
      <c r="J81" s="5">
        <v>4817</v>
      </c>
      <c r="K81" s="13">
        <v>2.5601036949</v>
      </c>
      <c r="L81" s="13">
        <v>0.12139086883899999</v>
      </c>
      <c r="M81" s="13">
        <v>1208.64003383</v>
      </c>
      <c r="N81" s="13">
        <v>6.1282399999999999</v>
      </c>
      <c r="O81" s="13">
        <v>0.67088700000000001</v>
      </c>
      <c r="P81" s="13">
        <v>1213.3100460000001</v>
      </c>
    </row>
    <row r="82" spans="1:16" x14ac:dyDescent="0.25">
      <c r="A82" s="4" t="s">
        <v>4</v>
      </c>
      <c r="B82" s="4" t="s">
        <v>5</v>
      </c>
      <c r="C82" s="4" t="s">
        <v>166</v>
      </c>
      <c r="D82" s="4" t="s">
        <v>167</v>
      </c>
      <c r="E82" s="10">
        <v>16690</v>
      </c>
      <c r="F82" s="10">
        <v>6529</v>
      </c>
      <c r="G82" s="10">
        <v>10161</v>
      </c>
      <c r="H82" s="8">
        <v>19025</v>
      </c>
      <c r="I82" s="10">
        <v>8261</v>
      </c>
      <c r="J82" s="10">
        <v>10764</v>
      </c>
      <c r="K82" s="13">
        <v>0.47628866820400001</v>
      </c>
      <c r="L82" s="13">
        <v>0.60934020798800004</v>
      </c>
      <c r="M82" s="13">
        <v>583.52525171399998</v>
      </c>
      <c r="N82" s="13">
        <v>0.87409099999999995</v>
      </c>
      <c r="O82" s="13">
        <v>1.9618409999999999</v>
      </c>
      <c r="P82" s="13">
        <v>666.30480299999999</v>
      </c>
    </row>
    <row r="83" spans="1:16" x14ac:dyDescent="0.25">
      <c r="A83" s="5" t="s">
        <v>4</v>
      </c>
      <c r="B83" s="5" t="s">
        <v>5</v>
      </c>
      <c r="C83" s="5" t="s">
        <v>168</v>
      </c>
      <c r="D83" s="5" t="s">
        <v>169</v>
      </c>
      <c r="E83" s="5">
        <v>16248</v>
      </c>
      <c r="F83" s="5">
        <v>4679</v>
      </c>
      <c r="G83" s="5">
        <v>11569</v>
      </c>
      <c r="H83" s="5">
        <v>20893</v>
      </c>
      <c r="I83" s="5">
        <v>6453</v>
      </c>
      <c r="J83" s="5">
        <v>14440</v>
      </c>
      <c r="K83" s="13">
        <v>12.852471810700001</v>
      </c>
      <c r="L83" s="13">
        <v>0.98686485177299998</v>
      </c>
      <c r="M83" s="13">
        <v>366.63938397300001</v>
      </c>
      <c r="N83" s="13">
        <v>0.472443</v>
      </c>
      <c r="O83" s="13">
        <v>1.8404149999999999</v>
      </c>
      <c r="P83" s="13">
        <v>367.24369200000001</v>
      </c>
    </row>
    <row r="84" spans="1:16" x14ac:dyDescent="0.25">
      <c r="A84" s="4" t="s">
        <v>4</v>
      </c>
      <c r="B84" s="4" t="s">
        <v>5</v>
      </c>
      <c r="C84" s="4" t="s">
        <v>170</v>
      </c>
      <c r="D84" s="4" t="s">
        <v>171</v>
      </c>
      <c r="E84" s="10">
        <v>22769</v>
      </c>
      <c r="F84" s="10">
        <v>8112</v>
      </c>
      <c r="G84" s="10">
        <v>14657</v>
      </c>
      <c r="H84" s="8">
        <v>30613</v>
      </c>
      <c r="I84" s="10">
        <v>11206</v>
      </c>
      <c r="J84" s="10">
        <v>19407</v>
      </c>
      <c r="K84" s="13">
        <v>0.99642056198200002</v>
      </c>
      <c r="L84" s="13">
        <v>0.225460771276</v>
      </c>
      <c r="M84" s="13">
        <v>1992.52988009</v>
      </c>
      <c r="N84" s="13">
        <v>3.0204469999999999</v>
      </c>
      <c r="O84" s="13">
        <v>0.71182000000000001</v>
      </c>
      <c r="P84" s="13">
        <v>1985.4618740000001</v>
      </c>
    </row>
    <row r="85" spans="1:16" x14ac:dyDescent="0.25">
      <c r="A85" s="5" t="s">
        <v>4</v>
      </c>
      <c r="B85" s="5" t="s">
        <v>5</v>
      </c>
      <c r="C85" s="5" t="s">
        <v>172</v>
      </c>
      <c r="D85" s="5" t="s">
        <v>173</v>
      </c>
      <c r="E85" s="5">
        <v>16976</v>
      </c>
      <c r="F85" s="5">
        <v>8063</v>
      </c>
      <c r="G85" s="5">
        <v>8913</v>
      </c>
      <c r="H85" s="5">
        <v>19507</v>
      </c>
      <c r="I85" s="5">
        <v>10330</v>
      </c>
      <c r="J85" s="5">
        <v>9177</v>
      </c>
      <c r="K85" s="13">
        <v>1.2614377267400001</v>
      </c>
      <c r="L85" s="13">
        <v>0</v>
      </c>
      <c r="M85" s="13">
        <v>232.320893748</v>
      </c>
      <c r="N85" s="13">
        <v>1.7634000000000001</v>
      </c>
      <c r="O85" s="13">
        <v>0.44483800000000001</v>
      </c>
      <c r="P85" s="13">
        <v>241.39178999999999</v>
      </c>
    </row>
    <row r="86" spans="1:16" x14ac:dyDescent="0.25">
      <c r="A86" s="4" t="s">
        <v>4</v>
      </c>
      <c r="B86" s="4" t="s">
        <v>5</v>
      </c>
      <c r="C86" s="4" t="s">
        <v>174</v>
      </c>
      <c r="D86" s="4" t="s">
        <v>175</v>
      </c>
      <c r="E86" s="10">
        <v>100513</v>
      </c>
      <c r="F86" s="10">
        <v>64663</v>
      </c>
      <c r="G86" s="10">
        <v>35850</v>
      </c>
      <c r="H86" s="8">
        <v>124219</v>
      </c>
      <c r="I86" s="10">
        <v>81591</v>
      </c>
      <c r="J86" s="10">
        <v>42628</v>
      </c>
      <c r="K86" s="13">
        <v>8.6501800057700002</v>
      </c>
      <c r="L86" s="13">
        <v>0</v>
      </c>
      <c r="M86" s="13">
        <v>187.866229581</v>
      </c>
      <c r="N86" s="13">
        <v>9.1833410000000004</v>
      </c>
      <c r="O86" s="13">
        <v>8.1254930000000005</v>
      </c>
      <c r="P86" s="13">
        <v>177.755821</v>
      </c>
    </row>
    <row r="87" spans="1:16" x14ac:dyDescent="0.25">
      <c r="A87" s="5" t="s">
        <v>4</v>
      </c>
      <c r="B87" s="5" t="s">
        <v>5</v>
      </c>
      <c r="C87" s="5" t="s">
        <v>176</v>
      </c>
      <c r="D87" s="5" t="s">
        <v>177</v>
      </c>
      <c r="E87" s="5">
        <v>8193</v>
      </c>
      <c r="F87" s="5">
        <v>2577</v>
      </c>
      <c r="G87" s="5">
        <v>5616</v>
      </c>
      <c r="H87" s="5">
        <v>8191</v>
      </c>
      <c r="I87" s="5">
        <v>2954</v>
      </c>
      <c r="J87" s="5">
        <v>5237</v>
      </c>
      <c r="K87" s="13">
        <v>0.61097502536199999</v>
      </c>
      <c r="L87" s="13">
        <v>2.70010493207E-2</v>
      </c>
      <c r="M87" s="13">
        <v>265.51640853200001</v>
      </c>
      <c r="N87" s="13">
        <v>0.58657199999999998</v>
      </c>
      <c r="O87" s="13">
        <v>0.15623500000000001</v>
      </c>
      <c r="P87" s="13">
        <v>265.02161000000001</v>
      </c>
    </row>
    <row r="88" spans="1:16" x14ac:dyDescent="0.25">
      <c r="A88" s="4" t="s">
        <v>4</v>
      </c>
      <c r="B88" s="4" t="s">
        <v>5</v>
      </c>
      <c r="C88" s="4" t="s">
        <v>178</v>
      </c>
      <c r="D88" s="4" t="s">
        <v>179</v>
      </c>
      <c r="E88" s="10">
        <v>44443</v>
      </c>
      <c r="F88" s="10">
        <v>35210</v>
      </c>
      <c r="G88" s="10">
        <v>9233</v>
      </c>
      <c r="H88" s="8">
        <v>53236</v>
      </c>
      <c r="I88" s="10">
        <v>42515</v>
      </c>
      <c r="J88" s="10">
        <v>10721</v>
      </c>
      <c r="K88" s="13">
        <v>4.0410739649199998</v>
      </c>
      <c r="L88" s="13">
        <v>0.38864375137599999</v>
      </c>
      <c r="M88" s="13">
        <v>11.2519684771</v>
      </c>
      <c r="N88" s="13">
        <v>4.5140409999999997</v>
      </c>
      <c r="O88" s="13">
        <v>0.65016700000000005</v>
      </c>
      <c r="P88" s="13">
        <v>10.671763</v>
      </c>
    </row>
    <row r="89" spans="1:16" x14ac:dyDescent="0.25">
      <c r="A89" s="5" t="s">
        <v>4</v>
      </c>
      <c r="B89" s="5" t="s">
        <v>5</v>
      </c>
      <c r="C89" s="5" t="s">
        <v>180</v>
      </c>
      <c r="D89" s="5" t="s">
        <v>181</v>
      </c>
      <c r="E89" s="5">
        <v>18206</v>
      </c>
      <c r="F89" s="5">
        <v>7885</v>
      </c>
      <c r="G89" s="5">
        <v>10321</v>
      </c>
      <c r="H89" s="5">
        <v>17469</v>
      </c>
      <c r="I89" s="5">
        <v>8960</v>
      </c>
      <c r="J89" s="5">
        <v>8509</v>
      </c>
      <c r="K89" s="13">
        <v>0.39827427616900002</v>
      </c>
      <c r="L89" s="13">
        <v>8.0993708570299999E-2</v>
      </c>
      <c r="M89" s="13">
        <v>298.03687376200003</v>
      </c>
      <c r="N89" s="13">
        <v>0.65805800000000003</v>
      </c>
      <c r="O89" s="13">
        <v>0.106139</v>
      </c>
      <c r="P89" s="13">
        <v>287.47074400000002</v>
      </c>
    </row>
    <row r="90" spans="1:16" x14ac:dyDescent="0.25">
      <c r="A90" s="4" t="s">
        <v>4</v>
      </c>
      <c r="B90" s="4" t="s">
        <v>5</v>
      </c>
      <c r="C90" s="4" t="s">
        <v>182</v>
      </c>
      <c r="D90" s="4" t="s">
        <v>183</v>
      </c>
      <c r="E90" s="10">
        <v>7367</v>
      </c>
      <c r="F90" s="10">
        <v>2451</v>
      </c>
      <c r="G90" s="10">
        <v>4916</v>
      </c>
      <c r="H90" s="8">
        <v>6024</v>
      </c>
      <c r="I90" s="10">
        <v>2532</v>
      </c>
      <c r="J90" s="10">
        <v>3492</v>
      </c>
      <c r="K90" s="13">
        <v>0.58242145925599997</v>
      </c>
      <c r="L90" s="13">
        <v>0</v>
      </c>
      <c r="M90" s="13">
        <v>216.77304781399999</v>
      </c>
      <c r="N90" s="13">
        <v>0.67645599999999995</v>
      </c>
      <c r="O90" s="13">
        <v>0</v>
      </c>
      <c r="P90" s="13">
        <v>218.05015499999999</v>
      </c>
    </row>
    <row r="91" spans="1:16" x14ac:dyDescent="0.25">
      <c r="A91" s="5" t="s">
        <v>4</v>
      </c>
      <c r="B91" s="5" t="s">
        <v>5</v>
      </c>
      <c r="C91" s="5" t="s">
        <v>184</v>
      </c>
      <c r="D91" s="5" t="s">
        <v>185</v>
      </c>
      <c r="E91" s="5">
        <v>15826</v>
      </c>
      <c r="F91" s="5">
        <v>6277</v>
      </c>
      <c r="G91" s="5">
        <v>9549</v>
      </c>
      <c r="H91" s="5">
        <v>16111</v>
      </c>
      <c r="I91" s="5">
        <v>6023</v>
      </c>
      <c r="J91" s="5">
        <v>10088</v>
      </c>
      <c r="K91" s="13">
        <v>1.15833988794</v>
      </c>
      <c r="L91" s="13">
        <v>0.24120193024700001</v>
      </c>
      <c r="M91" s="13">
        <v>739.15107315700004</v>
      </c>
      <c r="N91" s="13">
        <v>2.095002</v>
      </c>
      <c r="O91" s="13">
        <v>0.30566900000000002</v>
      </c>
      <c r="P91" s="13">
        <v>715.41390000000001</v>
      </c>
    </row>
    <row r="92" spans="1:16" x14ac:dyDescent="0.25">
      <c r="A92" s="4" t="s">
        <v>4</v>
      </c>
      <c r="B92" s="4" t="s">
        <v>5</v>
      </c>
      <c r="C92" s="4" t="s">
        <v>186</v>
      </c>
      <c r="D92" s="4" t="s">
        <v>187</v>
      </c>
      <c r="E92" s="10">
        <v>6395</v>
      </c>
      <c r="F92" s="10">
        <v>2277</v>
      </c>
      <c r="G92" s="10">
        <v>4118</v>
      </c>
      <c r="H92" s="8">
        <v>5119</v>
      </c>
      <c r="I92" s="10">
        <v>2458</v>
      </c>
      <c r="J92" s="10">
        <v>2661</v>
      </c>
      <c r="K92" s="13">
        <v>0.39572227552299999</v>
      </c>
      <c r="L92" s="13">
        <v>1.5493994649499999E-2</v>
      </c>
      <c r="M92" s="13">
        <v>350.09441294099997</v>
      </c>
      <c r="N92" s="13">
        <v>0.19378300000000001</v>
      </c>
      <c r="O92" s="13">
        <v>0.26830100000000001</v>
      </c>
      <c r="P92" s="13">
        <v>355.87711300000001</v>
      </c>
    </row>
    <row r="93" spans="1:16" x14ac:dyDescent="0.25">
      <c r="A93" s="5" t="s">
        <v>4</v>
      </c>
      <c r="B93" s="5" t="s">
        <v>5</v>
      </c>
      <c r="C93" s="5" t="s">
        <v>188</v>
      </c>
      <c r="D93" s="5" t="s">
        <v>189</v>
      </c>
      <c r="E93" s="5">
        <v>11627</v>
      </c>
      <c r="F93" s="5">
        <v>3517</v>
      </c>
      <c r="G93" s="5">
        <v>8110</v>
      </c>
      <c r="H93" s="5">
        <v>12811</v>
      </c>
      <c r="I93" s="5">
        <v>4185</v>
      </c>
      <c r="J93" s="5">
        <v>8626</v>
      </c>
      <c r="K93" s="13">
        <v>0.701655178868</v>
      </c>
      <c r="L93" s="13">
        <v>0</v>
      </c>
      <c r="M93" s="13">
        <v>169.84596610700001</v>
      </c>
      <c r="N93" s="13">
        <v>4.9970030000000003</v>
      </c>
      <c r="O93" s="13">
        <v>0</v>
      </c>
      <c r="P93" s="13">
        <v>156.26871700000001</v>
      </c>
    </row>
    <row r="94" spans="1:16" x14ac:dyDescent="0.25">
      <c r="A94" s="4" t="s">
        <v>4</v>
      </c>
      <c r="B94" s="4" t="s">
        <v>5</v>
      </c>
      <c r="C94" s="4" t="s">
        <v>190</v>
      </c>
      <c r="D94" s="4" t="s">
        <v>191</v>
      </c>
      <c r="E94" s="10">
        <v>3103</v>
      </c>
      <c r="F94" s="10">
        <v>2101</v>
      </c>
      <c r="G94" s="10">
        <v>1002</v>
      </c>
      <c r="H94" s="8">
        <v>3401</v>
      </c>
      <c r="I94" s="10">
        <v>2226</v>
      </c>
      <c r="J94" s="10">
        <v>1175</v>
      </c>
      <c r="K94" s="13">
        <v>1.1580681153500001</v>
      </c>
      <c r="L94" s="13">
        <v>0</v>
      </c>
      <c r="M94" s="13">
        <v>126.75568796100001</v>
      </c>
      <c r="N94" s="13">
        <v>0.36783100000000002</v>
      </c>
      <c r="O94" s="13">
        <v>0</v>
      </c>
      <c r="P94" s="13">
        <v>125.705753</v>
      </c>
    </row>
    <row r="95" spans="1:16" x14ac:dyDescent="0.25">
      <c r="A95" s="5" t="s">
        <v>4</v>
      </c>
      <c r="B95" s="5" t="s">
        <v>5</v>
      </c>
      <c r="C95" s="5" t="s">
        <v>192</v>
      </c>
      <c r="D95" s="5" t="s">
        <v>193</v>
      </c>
      <c r="E95" s="5">
        <v>20899</v>
      </c>
      <c r="F95" s="5">
        <v>6728</v>
      </c>
      <c r="G95" s="5">
        <v>14171</v>
      </c>
      <c r="H95" s="5">
        <v>26146</v>
      </c>
      <c r="I95" s="5">
        <v>8390</v>
      </c>
      <c r="J95" s="5">
        <v>17756</v>
      </c>
      <c r="K95" s="13">
        <v>1.14853735553</v>
      </c>
      <c r="L95" s="13">
        <v>0.46738006122600001</v>
      </c>
      <c r="M95" s="13">
        <v>263.18607238300001</v>
      </c>
      <c r="N95" s="13">
        <v>0.93381400000000003</v>
      </c>
      <c r="O95" s="13">
        <v>0.60555300000000001</v>
      </c>
      <c r="P95" s="13">
        <v>250.45756800000001</v>
      </c>
    </row>
    <row r="96" spans="1:16" x14ac:dyDescent="0.25">
      <c r="A96" s="4" t="s">
        <v>4</v>
      </c>
      <c r="B96" s="4" t="s">
        <v>5</v>
      </c>
      <c r="C96" s="4" t="s">
        <v>194</v>
      </c>
      <c r="D96" s="4" t="s">
        <v>195</v>
      </c>
      <c r="E96" s="10">
        <v>11009</v>
      </c>
      <c r="F96" s="10">
        <v>4706</v>
      </c>
      <c r="G96" s="10">
        <v>6303</v>
      </c>
      <c r="H96" s="8">
        <v>10929</v>
      </c>
      <c r="I96" s="10">
        <v>4697</v>
      </c>
      <c r="J96" s="10">
        <v>6232</v>
      </c>
      <c r="K96" s="13">
        <v>0.64727123697099997</v>
      </c>
      <c r="L96" s="13">
        <v>2.4315727054300001E-2</v>
      </c>
      <c r="M96" s="13">
        <v>520.34574321800005</v>
      </c>
      <c r="N96" s="13">
        <v>0.45167400000000002</v>
      </c>
      <c r="O96" s="13">
        <v>0.20152100000000001</v>
      </c>
      <c r="P96" s="13">
        <v>424.855617</v>
      </c>
    </row>
    <row r="97" spans="1:16" x14ac:dyDescent="0.25">
      <c r="A97" s="5" t="s">
        <v>4</v>
      </c>
      <c r="B97" s="5" t="s">
        <v>5</v>
      </c>
      <c r="C97" s="5" t="s">
        <v>196</v>
      </c>
      <c r="D97" s="5" t="s">
        <v>197</v>
      </c>
      <c r="E97" s="5">
        <v>22066</v>
      </c>
      <c r="F97" s="5">
        <v>10765</v>
      </c>
      <c r="G97" s="5">
        <v>11301</v>
      </c>
      <c r="H97" s="5">
        <v>27513</v>
      </c>
      <c r="I97" s="5">
        <v>14611</v>
      </c>
      <c r="J97" s="5">
        <v>12902</v>
      </c>
      <c r="K97" s="13">
        <v>1.9363533549700001</v>
      </c>
      <c r="L97" s="13">
        <v>2.75613804996E-2</v>
      </c>
      <c r="M97" s="13">
        <v>218.79058060200001</v>
      </c>
      <c r="N97" s="13">
        <v>2.1549960000000001</v>
      </c>
      <c r="O97" s="13">
        <v>3.6864000000000001E-2</v>
      </c>
      <c r="P97" s="13">
        <v>218.751712</v>
      </c>
    </row>
    <row r="98" spans="1:16" x14ac:dyDescent="0.25">
      <c r="A98" s="4" t="s">
        <v>4</v>
      </c>
      <c r="B98" s="4" t="s">
        <v>5</v>
      </c>
      <c r="C98" s="4" t="s">
        <v>198</v>
      </c>
      <c r="D98" s="4" t="s">
        <v>199</v>
      </c>
      <c r="E98" s="10">
        <v>28772</v>
      </c>
      <c r="F98" s="10">
        <v>11679</v>
      </c>
      <c r="G98" s="10">
        <v>17093</v>
      </c>
      <c r="H98" s="8">
        <v>31802</v>
      </c>
      <c r="I98" s="10">
        <v>14547</v>
      </c>
      <c r="J98" s="10">
        <v>17255</v>
      </c>
      <c r="K98" s="13">
        <v>1.4639793533100001</v>
      </c>
      <c r="L98" s="13">
        <v>5.4467832312899998E-2</v>
      </c>
      <c r="M98" s="13">
        <v>583.72800435600004</v>
      </c>
      <c r="N98" s="13">
        <v>3.3302100000000001</v>
      </c>
      <c r="O98" s="13">
        <v>0.57789400000000002</v>
      </c>
      <c r="P98" s="13">
        <v>598.62460999999996</v>
      </c>
    </row>
    <row r="99" spans="1:16" x14ac:dyDescent="0.25">
      <c r="A99" s="5" t="s">
        <v>4</v>
      </c>
      <c r="B99" s="5" t="s">
        <v>5</v>
      </c>
      <c r="C99" s="5" t="s">
        <v>200</v>
      </c>
      <c r="D99" s="5" t="s">
        <v>201</v>
      </c>
      <c r="E99" s="5">
        <v>13530</v>
      </c>
      <c r="F99" s="5">
        <v>6402</v>
      </c>
      <c r="G99" s="5">
        <v>7128</v>
      </c>
      <c r="H99" s="5">
        <v>12874</v>
      </c>
      <c r="I99" s="5">
        <v>6251</v>
      </c>
      <c r="J99" s="5">
        <v>6623</v>
      </c>
      <c r="K99" s="13">
        <v>1.0697119843</v>
      </c>
      <c r="L99" s="13">
        <v>0</v>
      </c>
      <c r="M99" s="13">
        <v>333.05669318000002</v>
      </c>
      <c r="N99" s="13">
        <v>1.229017</v>
      </c>
      <c r="O99" s="13">
        <v>9.4409999999999997E-3</v>
      </c>
      <c r="P99" s="13">
        <v>362.6902</v>
      </c>
    </row>
    <row r="100" spans="1:16" x14ac:dyDescent="0.25">
      <c r="A100" s="4" t="s">
        <v>4</v>
      </c>
      <c r="B100" s="4" t="s">
        <v>5</v>
      </c>
      <c r="C100" s="4" t="s">
        <v>202</v>
      </c>
      <c r="D100" s="4" t="s">
        <v>203</v>
      </c>
      <c r="E100" s="10">
        <v>18157</v>
      </c>
      <c r="F100" s="10">
        <v>5901</v>
      </c>
      <c r="G100" s="10">
        <v>12256</v>
      </c>
      <c r="H100" s="8">
        <v>16520</v>
      </c>
      <c r="I100" s="10">
        <v>6341</v>
      </c>
      <c r="J100" s="10">
        <v>10179</v>
      </c>
      <c r="K100" s="13">
        <v>0.734222419445</v>
      </c>
      <c r="L100" s="13">
        <v>0.56930102386899994</v>
      </c>
      <c r="M100" s="13">
        <v>425.58677641700001</v>
      </c>
      <c r="N100" s="13">
        <v>0.65726300000000004</v>
      </c>
      <c r="O100" s="13">
        <v>0.62397999999999998</v>
      </c>
      <c r="P100" s="13">
        <v>423.57364999999999</v>
      </c>
    </row>
    <row r="101" spans="1:16" x14ac:dyDescent="0.25">
      <c r="A101" s="5" t="s">
        <v>4</v>
      </c>
      <c r="B101" s="5" t="s">
        <v>5</v>
      </c>
      <c r="C101" s="5" t="s">
        <v>204</v>
      </c>
      <c r="D101" s="5" t="s">
        <v>205</v>
      </c>
      <c r="E101" s="5">
        <v>19438</v>
      </c>
      <c r="F101" s="5">
        <v>6823</v>
      </c>
      <c r="G101" s="5">
        <v>12615</v>
      </c>
      <c r="H101" s="5">
        <v>16733</v>
      </c>
      <c r="I101" s="5">
        <v>7405</v>
      </c>
      <c r="J101" s="5">
        <v>9328</v>
      </c>
      <c r="K101" s="13">
        <v>0.91913029353800002</v>
      </c>
      <c r="L101" s="13">
        <v>1.5298223873E-2</v>
      </c>
      <c r="M101" s="13">
        <v>219.349041333</v>
      </c>
      <c r="N101" s="13">
        <v>0.99454600000000004</v>
      </c>
      <c r="O101" s="13">
        <v>1.6975000000000001E-2</v>
      </c>
      <c r="P101" s="13">
        <v>229.47965300000001</v>
      </c>
    </row>
    <row r="102" spans="1:16" x14ac:dyDescent="0.25">
      <c r="A102" s="4" t="s">
        <v>4</v>
      </c>
      <c r="B102" s="4" t="s">
        <v>5</v>
      </c>
      <c r="C102" s="4" t="s">
        <v>206</v>
      </c>
      <c r="D102" s="4" t="s">
        <v>207</v>
      </c>
      <c r="E102" s="10">
        <v>23590</v>
      </c>
      <c r="F102" s="10">
        <v>10645</v>
      </c>
      <c r="G102" s="10">
        <v>12945</v>
      </c>
      <c r="H102" s="8">
        <v>21754</v>
      </c>
      <c r="I102" s="10">
        <v>10274</v>
      </c>
      <c r="J102" s="10">
        <v>11480</v>
      </c>
      <c r="K102" s="13">
        <v>1.1664718890300001</v>
      </c>
      <c r="L102" s="13">
        <v>4.3569935138300001E-2</v>
      </c>
      <c r="M102" s="13">
        <v>180.59759357199999</v>
      </c>
      <c r="N102" s="13">
        <v>1.05836</v>
      </c>
      <c r="O102" s="13">
        <v>0.863348</v>
      </c>
      <c r="P102" s="13">
        <v>194.17226299999999</v>
      </c>
    </row>
    <row r="103" spans="1:16" x14ac:dyDescent="0.25">
      <c r="A103" s="5" t="s">
        <v>4</v>
      </c>
      <c r="B103" s="5" t="s">
        <v>5</v>
      </c>
      <c r="C103" s="5" t="s">
        <v>208</v>
      </c>
      <c r="D103" s="5" t="s">
        <v>209</v>
      </c>
      <c r="E103" s="5">
        <v>31025</v>
      </c>
      <c r="F103" s="5">
        <v>14703</v>
      </c>
      <c r="G103" s="5">
        <v>16322</v>
      </c>
      <c r="H103" s="5">
        <v>36548</v>
      </c>
      <c r="I103" s="5">
        <v>19375</v>
      </c>
      <c r="J103" s="5">
        <v>17173</v>
      </c>
      <c r="K103" s="13">
        <v>4.1404555914000003</v>
      </c>
      <c r="L103" s="13">
        <v>0.26216042395</v>
      </c>
      <c r="M103" s="13">
        <v>858.49392131000002</v>
      </c>
      <c r="N103" s="13">
        <v>5.3530980000000001</v>
      </c>
      <c r="O103" s="13">
        <v>0.563473</v>
      </c>
      <c r="P103" s="13">
        <v>858.86242100000004</v>
      </c>
    </row>
    <row r="104" spans="1:16" x14ac:dyDescent="0.25">
      <c r="A104" s="4" t="s">
        <v>4</v>
      </c>
      <c r="B104" s="4" t="s">
        <v>5</v>
      </c>
      <c r="C104" s="4" t="s">
        <v>210</v>
      </c>
      <c r="D104" s="4" t="s">
        <v>211</v>
      </c>
      <c r="E104" s="10">
        <v>11567</v>
      </c>
      <c r="F104" s="10">
        <v>2199</v>
      </c>
      <c r="G104" s="10">
        <v>9368</v>
      </c>
      <c r="H104" s="8">
        <v>10173</v>
      </c>
      <c r="I104" s="10">
        <v>1943</v>
      </c>
      <c r="J104" s="10">
        <v>8230</v>
      </c>
      <c r="K104" s="13">
        <v>0.64110426193199999</v>
      </c>
      <c r="L104" s="13">
        <v>0.85239385662900002</v>
      </c>
      <c r="M104" s="13">
        <v>265.41344255500002</v>
      </c>
      <c r="N104" s="13">
        <v>0.51963999999999999</v>
      </c>
      <c r="O104" s="13">
        <v>0.46936499999999998</v>
      </c>
      <c r="P104" s="13">
        <v>264.96482800000001</v>
      </c>
    </row>
    <row r="105" spans="1:16" x14ac:dyDescent="0.25">
      <c r="A105" s="5" t="s">
        <v>4</v>
      </c>
      <c r="B105" s="5" t="s">
        <v>5</v>
      </c>
      <c r="C105" s="5" t="s">
        <v>212</v>
      </c>
      <c r="D105" s="5" t="s">
        <v>213</v>
      </c>
      <c r="E105" s="5">
        <v>26287</v>
      </c>
      <c r="F105" s="5">
        <v>19830</v>
      </c>
      <c r="G105" s="5">
        <v>6457</v>
      </c>
      <c r="H105" s="5">
        <v>27233</v>
      </c>
      <c r="I105" s="5">
        <v>23472</v>
      </c>
      <c r="J105" s="5">
        <v>3761</v>
      </c>
      <c r="K105" s="13">
        <v>1.9559631258500001</v>
      </c>
      <c r="L105" s="13">
        <v>0</v>
      </c>
      <c r="M105" s="13">
        <v>75.594732528999998</v>
      </c>
      <c r="N105" s="13">
        <v>2.0177260000000001</v>
      </c>
      <c r="O105" s="13">
        <v>0</v>
      </c>
      <c r="P105" s="13">
        <v>81.433368000000002</v>
      </c>
    </row>
    <row r="106" spans="1:16" x14ac:dyDescent="0.25">
      <c r="A106" s="4" t="s">
        <v>4</v>
      </c>
      <c r="B106" s="4" t="s">
        <v>5</v>
      </c>
      <c r="C106" s="4" t="s">
        <v>214</v>
      </c>
      <c r="D106" s="4" t="s">
        <v>215</v>
      </c>
      <c r="E106" s="10">
        <v>35071</v>
      </c>
      <c r="F106" s="10">
        <v>28048</v>
      </c>
      <c r="G106" s="10">
        <v>7023</v>
      </c>
      <c r="H106" s="8">
        <v>41205</v>
      </c>
      <c r="I106" s="10">
        <v>32697</v>
      </c>
      <c r="J106" s="10">
        <v>8508</v>
      </c>
      <c r="K106" s="13">
        <v>2.2983237216200001</v>
      </c>
      <c r="L106" s="13">
        <v>0.30951105203700002</v>
      </c>
      <c r="M106" s="13">
        <v>1218.8450814400001</v>
      </c>
      <c r="N106" s="13">
        <v>3.8140589999999999</v>
      </c>
      <c r="O106" s="13">
        <v>0.43241499999999999</v>
      </c>
      <c r="P106" s="13">
        <v>1123.0786559999999</v>
      </c>
    </row>
    <row r="107" spans="1:16" x14ac:dyDescent="0.25">
      <c r="A107" s="5" t="s">
        <v>4</v>
      </c>
      <c r="B107" s="5" t="s">
        <v>5</v>
      </c>
      <c r="C107" s="5" t="s">
        <v>216</v>
      </c>
      <c r="D107" s="5" t="s">
        <v>217</v>
      </c>
      <c r="E107" s="5">
        <v>38779</v>
      </c>
      <c r="F107" s="5">
        <v>15583</v>
      </c>
      <c r="G107" s="5">
        <v>23196</v>
      </c>
      <c r="H107" s="5">
        <v>34696</v>
      </c>
      <c r="I107" s="5">
        <v>14988</v>
      </c>
      <c r="J107" s="5">
        <v>19708</v>
      </c>
      <c r="K107" s="13">
        <v>2.1129344807799999</v>
      </c>
      <c r="L107" s="13">
        <v>0.33442100781099998</v>
      </c>
      <c r="M107" s="13">
        <v>1334.97509049</v>
      </c>
      <c r="N107" s="13">
        <v>2.677352</v>
      </c>
      <c r="O107" s="13">
        <v>0.63329199999999997</v>
      </c>
      <c r="P107" s="13">
        <v>1343.0867129999999</v>
      </c>
    </row>
    <row r="108" spans="1:16" x14ac:dyDescent="0.25">
      <c r="A108" s="4" t="s">
        <v>4</v>
      </c>
      <c r="B108" s="4" t="s">
        <v>5</v>
      </c>
      <c r="C108" s="4" t="s">
        <v>218</v>
      </c>
      <c r="D108" s="4" t="s">
        <v>219</v>
      </c>
      <c r="E108" s="10">
        <v>13385</v>
      </c>
      <c r="F108" s="10">
        <v>5954</v>
      </c>
      <c r="G108" s="10">
        <v>7431</v>
      </c>
      <c r="H108" s="8">
        <v>14936</v>
      </c>
      <c r="I108" s="10">
        <v>7101</v>
      </c>
      <c r="J108" s="10">
        <v>7835</v>
      </c>
      <c r="K108" s="13">
        <v>1.2750922034700001</v>
      </c>
      <c r="L108" s="13">
        <v>0.107333372922</v>
      </c>
      <c r="M108" s="13">
        <v>213.664088529</v>
      </c>
      <c r="N108" s="13">
        <v>3.8504390000000002</v>
      </c>
      <c r="O108" s="13">
        <v>0.31738</v>
      </c>
      <c r="P108" s="13">
        <v>214.90409500000001</v>
      </c>
    </row>
    <row r="109" spans="1:16" x14ac:dyDescent="0.25">
      <c r="A109" s="5" t="s">
        <v>4</v>
      </c>
      <c r="B109" s="5" t="s">
        <v>5</v>
      </c>
      <c r="C109" s="5" t="s">
        <v>220</v>
      </c>
      <c r="D109" s="5" t="s">
        <v>221</v>
      </c>
      <c r="E109" s="5">
        <v>16387</v>
      </c>
      <c r="F109" s="5">
        <v>6488</v>
      </c>
      <c r="G109" s="5">
        <v>9899</v>
      </c>
      <c r="H109" s="5">
        <v>14391</v>
      </c>
      <c r="I109" s="5">
        <v>6494</v>
      </c>
      <c r="J109" s="5">
        <v>7897</v>
      </c>
      <c r="K109" s="13">
        <v>1.2328253390699999</v>
      </c>
      <c r="L109" s="13">
        <v>0.24248885833299999</v>
      </c>
      <c r="M109" s="13">
        <v>251.83894618799999</v>
      </c>
      <c r="N109" s="13">
        <v>1.1875230000000001</v>
      </c>
      <c r="O109" s="13">
        <v>0.379969</v>
      </c>
      <c r="P109" s="13">
        <v>250.67225199999999</v>
      </c>
    </row>
    <row r="110" spans="1:16" x14ac:dyDescent="0.25">
      <c r="A110" s="4" t="s">
        <v>4</v>
      </c>
      <c r="B110" s="4" t="s">
        <v>5</v>
      </c>
      <c r="C110" s="4" t="s">
        <v>222</v>
      </c>
      <c r="D110" s="4" t="s">
        <v>223</v>
      </c>
      <c r="E110" s="10">
        <v>32943</v>
      </c>
      <c r="F110" s="10">
        <v>17852</v>
      </c>
      <c r="G110" s="10">
        <v>15091</v>
      </c>
      <c r="H110" s="8">
        <v>45083</v>
      </c>
      <c r="I110" s="10">
        <v>28835</v>
      </c>
      <c r="J110" s="10">
        <v>16248</v>
      </c>
      <c r="K110" s="13">
        <v>1.59159401089</v>
      </c>
      <c r="L110" s="13">
        <v>0.29218227638700001</v>
      </c>
      <c r="M110" s="13">
        <v>1642.33032774</v>
      </c>
      <c r="N110" s="13">
        <v>1.8989320000000001</v>
      </c>
      <c r="O110" s="13">
        <v>1.197767</v>
      </c>
      <c r="P110" s="13">
        <v>1145.88832</v>
      </c>
    </row>
    <row r="111" spans="1:16" x14ac:dyDescent="0.25">
      <c r="A111" s="5" t="s">
        <v>4</v>
      </c>
      <c r="B111" s="5" t="s">
        <v>5</v>
      </c>
      <c r="C111" s="5" t="s">
        <v>224</v>
      </c>
      <c r="D111" s="5" t="s">
        <v>225</v>
      </c>
      <c r="E111" s="5">
        <v>7155</v>
      </c>
      <c r="F111" s="5">
        <v>3161</v>
      </c>
      <c r="G111" s="5">
        <v>3994</v>
      </c>
      <c r="H111" s="5">
        <v>7955</v>
      </c>
      <c r="I111" s="5">
        <v>4015</v>
      </c>
      <c r="J111" s="5">
        <v>3940</v>
      </c>
      <c r="K111" s="13">
        <v>0.53738606215999996</v>
      </c>
      <c r="L111" s="13">
        <v>0</v>
      </c>
      <c r="M111" s="13">
        <v>188.16998640700001</v>
      </c>
      <c r="N111" s="13">
        <v>0.41332799999999997</v>
      </c>
      <c r="O111" s="13">
        <v>0.123921</v>
      </c>
      <c r="P111" s="13">
        <v>119.941813</v>
      </c>
    </row>
    <row r="112" spans="1:16" x14ac:dyDescent="0.25">
      <c r="A112" s="4" t="s">
        <v>4</v>
      </c>
      <c r="B112" s="4" t="s">
        <v>5</v>
      </c>
      <c r="C112" s="4" t="s">
        <v>226</v>
      </c>
      <c r="D112" s="4" t="s">
        <v>227</v>
      </c>
      <c r="E112" s="10">
        <v>13317</v>
      </c>
      <c r="F112" s="10">
        <v>6759</v>
      </c>
      <c r="G112" s="10">
        <v>6558</v>
      </c>
      <c r="H112" s="8">
        <v>14602</v>
      </c>
      <c r="I112" s="10">
        <v>8290</v>
      </c>
      <c r="J112" s="10">
        <v>6312</v>
      </c>
      <c r="K112" s="13">
        <v>0.439212224373</v>
      </c>
      <c r="L112" s="13">
        <v>1.7883912199399998E-2</v>
      </c>
      <c r="M112" s="13">
        <v>140.44154846399999</v>
      </c>
      <c r="N112" s="13">
        <v>0.47977900000000001</v>
      </c>
      <c r="O112" s="13">
        <v>0.50000999999999995</v>
      </c>
      <c r="P112" s="13">
        <v>139.36600000000001</v>
      </c>
    </row>
    <row r="113" spans="1:16" x14ac:dyDescent="0.25">
      <c r="A113" s="5" t="s">
        <v>4</v>
      </c>
      <c r="B113" s="5" t="s">
        <v>5</v>
      </c>
      <c r="C113" s="5" t="s">
        <v>228</v>
      </c>
      <c r="D113" s="5" t="s">
        <v>229</v>
      </c>
      <c r="E113" s="5">
        <v>5697</v>
      </c>
      <c r="F113" s="5">
        <v>1345</v>
      </c>
      <c r="G113" s="5">
        <v>4352</v>
      </c>
      <c r="H113" s="5">
        <v>6552</v>
      </c>
      <c r="I113" s="5">
        <v>1016</v>
      </c>
      <c r="J113" s="5">
        <v>5536</v>
      </c>
      <c r="K113" s="13">
        <v>0.20692252632800001</v>
      </c>
      <c r="L113" s="13">
        <v>6.8604094538899998E-3</v>
      </c>
      <c r="M113" s="13">
        <v>122.75338676200001</v>
      </c>
      <c r="N113" s="13">
        <v>0.271229</v>
      </c>
      <c r="O113" s="13">
        <v>0.38958799999999999</v>
      </c>
      <c r="P113" s="13">
        <v>121.91759999999999</v>
      </c>
    </row>
    <row r="114" spans="1:16" x14ac:dyDescent="0.25">
      <c r="A114" s="4" t="s">
        <v>4</v>
      </c>
      <c r="B114" s="4" t="s">
        <v>5</v>
      </c>
      <c r="C114" s="4" t="s">
        <v>230</v>
      </c>
      <c r="D114" s="4" t="s">
        <v>231</v>
      </c>
      <c r="E114" s="10">
        <v>121885</v>
      </c>
      <c r="F114" s="10">
        <v>47270</v>
      </c>
      <c r="G114" s="10">
        <v>74615</v>
      </c>
      <c r="H114" s="8">
        <v>167886</v>
      </c>
      <c r="I114" s="10">
        <v>67148</v>
      </c>
      <c r="J114" s="10">
        <v>100738</v>
      </c>
      <c r="K114" s="13">
        <v>4.3288598147700004</v>
      </c>
      <c r="L114" s="13">
        <v>4.1779476400400002</v>
      </c>
      <c r="M114" s="13">
        <v>2914.66630958</v>
      </c>
      <c r="N114" s="13">
        <v>7.4255269999999998</v>
      </c>
      <c r="O114" s="13">
        <v>7.9481510000000002</v>
      </c>
      <c r="P114" s="13">
        <v>2904.1016960000002</v>
      </c>
    </row>
    <row r="115" spans="1:16" x14ac:dyDescent="0.25">
      <c r="A115" s="5" t="s">
        <v>4</v>
      </c>
      <c r="B115" s="5" t="s">
        <v>5</v>
      </c>
      <c r="C115" s="5" t="s">
        <v>232</v>
      </c>
      <c r="D115" s="5" t="s">
        <v>233</v>
      </c>
      <c r="E115" s="5">
        <v>8304</v>
      </c>
      <c r="F115" s="5">
        <v>2377</v>
      </c>
      <c r="G115" s="5">
        <v>5927</v>
      </c>
      <c r="H115" s="5">
        <v>8221</v>
      </c>
      <c r="I115" s="5">
        <v>2613</v>
      </c>
      <c r="J115" s="5">
        <v>5608</v>
      </c>
      <c r="K115" s="13">
        <v>0.367318756932</v>
      </c>
      <c r="L115" s="13">
        <v>9.0879420946199992E-3</v>
      </c>
      <c r="M115" s="13">
        <v>256.04241047800002</v>
      </c>
      <c r="N115" s="13">
        <v>0.29763699999999998</v>
      </c>
      <c r="O115" s="13">
        <v>8.7387999999999993E-2</v>
      </c>
      <c r="P115" s="13">
        <v>265.552975</v>
      </c>
    </row>
    <row r="116" spans="1:16" x14ac:dyDescent="0.25">
      <c r="A116" s="4" t="s">
        <v>4</v>
      </c>
      <c r="B116" s="4" t="s">
        <v>5</v>
      </c>
      <c r="C116" s="4" t="s">
        <v>234</v>
      </c>
      <c r="D116" s="4" t="s">
        <v>235</v>
      </c>
      <c r="E116" s="10">
        <v>38923</v>
      </c>
      <c r="F116" s="10">
        <v>15125</v>
      </c>
      <c r="G116" s="10">
        <v>23798</v>
      </c>
      <c r="H116" s="8">
        <v>45896</v>
      </c>
      <c r="I116" s="10">
        <v>17893</v>
      </c>
      <c r="J116" s="10">
        <v>28003</v>
      </c>
      <c r="K116" s="13">
        <v>4.0501319812399998</v>
      </c>
      <c r="L116" s="13">
        <v>2.6699866632599999E-2</v>
      </c>
      <c r="M116" s="13">
        <v>2702.67307016</v>
      </c>
      <c r="N116" s="13">
        <v>2.3370329999999999</v>
      </c>
      <c r="O116" s="13">
        <v>0.26521</v>
      </c>
      <c r="P116" s="13">
        <v>2560.794985</v>
      </c>
    </row>
    <row r="117" spans="1:16" x14ac:dyDescent="0.25">
      <c r="A117" s="5" t="s">
        <v>4</v>
      </c>
      <c r="B117" s="5" t="s">
        <v>5</v>
      </c>
      <c r="C117" s="5" t="s">
        <v>236</v>
      </c>
      <c r="D117" s="5" t="s">
        <v>237</v>
      </c>
      <c r="E117" s="5">
        <v>17290</v>
      </c>
      <c r="F117" s="5">
        <v>4848</v>
      </c>
      <c r="G117" s="5">
        <v>12442</v>
      </c>
      <c r="H117" s="5">
        <v>23333</v>
      </c>
      <c r="I117" s="5">
        <v>6908</v>
      </c>
      <c r="J117" s="5">
        <v>16425</v>
      </c>
      <c r="K117" s="13">
        <v>0.40521414194900002</v>
      </c>
      <c r="L117" s="13">
        <v>0.18641221552199999</v>
      </c>
      <c r="M117" s="13">
        <v>571.12001765399998</v>
      </c>
      <c r="N117" s="13">
        <v>0.43437700000000001</v>
      </c>
      <c r="O117" s="13">
        <v>0.49188199999999999</v>
      </c>
      <c r="P117" s="13">
        <v>566.77637600000003</v>
      </c>
    </row>
    <row r="118" spans="1:16" x14ac:dyDescent="0.25">
      <c r="A118" s="4" t="s">
        <v>4</v>
      </c>
      <c r="B118" s="4" t="s">
        <v>5</v>
      </c>
      <c r="C118" s="4" t="s">
        <v>238</v>
      </c>
      <c r="D118" s="4" t="s">
        <v>239</v>
      </c>
      <c r="E118" s="10">
        <v>6324</v>
      </c>
      <c r="F118" s="10">
        <v>3169</v>
      </c>
      <c r="G118" s="10">
        <v>3155</v>
      </c>
      <c r="H118" s="8">
        <v>6131</v>
      </c>
      <c r="I118" s="10">
        <v>3374</v>
      </c>
      <c r="J118" s="10">
        <v>2757</v>
      </c>
      <c r="K118" s="13">
        <v>0.64831744372800004</v>
      </c>
      <c r="L118" s="13">
        <v>0</v>
      </c>
      <c r="M118" s="13">
        <v>104.11155296</v>
      </c>
      <c r="N118" s="13">
        <v>0.67316500000000001</v>
      </c>
      <c r="O118" s="13">
        <v>0</v>
      </c>
      <c r="P118" s="13">
        <v>125.501593</v>
      </c>
    </row>
    <row r="119" spans="1:16" x14ac:dyDescent="0.25">
      <c r="A119" s="5" t="s">
        <v>4</v>
      </c>
      <c r="B119" s="5" t="s">
        <v>5</v>
      </c>
      <c r="C119" s="5" t="s">
        <v>240</v>
      </c>
      <c r="D119" s="5" t="s">
        <v>241</v>
      </c>
      <c r="E119" s="5">
        <v>11293</v>
      </c>
      <c r="F119" s="5">
        <v>6469</v>
      </c>
      <c r="G119" s="5">
        <v>4824</v>
      </c>
      <c r="H119" s="5">
        <v>9108</v>
      </c>
      <c r="I119" s="5">
        <v>5515</v>
      </c>
      <c r="J119" s="5">
        <v>3593</v>
      </c>
      <c r="K119" s="13">
        <v>1.4417871556499999</v>
      </c>
      <c r="L119" s="13">
        <v>6.1041288170599999E-2</v>
      </c>
      <c r="M119" s="13">
        <v>518.24758380900005</v>
      </c>
      <c r="N119" s="13">
        <v>1.079809</v>
      </c>
      <c r="O119" s="13">
        <v>0.21050099999999999</v>
      </c>
      <c r="P119" s="13">
        <v>523.66479900000002</v>
      </c>
    </row>
    <row r="120" spans="1:16" x14ac:dyDescent="0.25">
      <c r="A120" s="4" t="s">
        <v>4</v>
      </c>
      <c r="B120" s="4" t="s">
        <v>5</v>
      </c>
      <c r="C120" s="4" t="s">
        <v>242</v>
      </c>
      <c r="D120" s="4" t="s">
        <v>243</v>
      </c>
      <c r="E120" s="10">
        <v>13419</v>
      </c>
      <c r="F120" s="10">
        <v>6156</v>
      </c>
      <c r="G120" s="10">
        <v>7263</v>
      </c>
      <c r="H120" s="8">
        <v>13208</v>
      </c>
      <c r="I120" s="10">
        <v>6910</v>
      </c>
      <c r="J120" s="10">
        <v>6298</v>
      </c>
      <c r="K120" s="13">
        <v>1.2453953741699999</v>
      </c>
      <c r="L120" s="13">
        <v>0.23998124169500001</v>
      </c>
      <c r="M120" s="13">
        <v>72.159433863399997</v>
      </c>
      <c r="N120" s="13">
        <v>1.2772300000000001</v>
      </c>
      <c r="O120" s="13">
        <v>0.58265</v>
      </c>
      <c r="P120" s="13">
        <v>137.81443100000001</v>
      </c>
    </row>
    <row r="121" spans="1:16" x14ac:dyDescent="0.25">
      <c r="A121" s="5" t="s">
        <v>4</v>
      </c>
      <c r="B121" s="5" t="s">
        <v>5</v>
      </c>
      <c r="C121" s="5" t="s">
        <v>244</v>
      </c>
      <c r="D121" s="5" t="s">
        <v>245</v>
      </c>
      <c r="E121" s="5">
        <v>5487</v>
      </c>
      <c r="F121" s="5">
        <v>2122</v>
      </c>
      <c r="G121" s="5">
        <v>3365</v>
      </c>
      <c r="H121" s="5">
        <v>5606</v>
      </c>
      <c r="I121" s="5">
        <v>2105</v>
      </c>
      <c r="J121" s="5">
        <v>3501</v>
      </c>
      <c r="K121" s="13">
        <v>0.255326080884</v>
      </c>
      <c r="L121" s="13">
        <v>0.38319377354</v>
      </c>
      <c r="M121" s="13">
        <v>1535.33008731</v>
      </c>
      <c r="N121" s="13">
        <v>0.60584300000000002</v>
      </c>
      <c r="O121" s="13">
        <v>0.27665600000000001</v>
      </c>
      <c r="P121" s="13">
        <v>1660.9703830000001</v>
      </c>
    </row>
    <row r="122" spans="1:16" x14ac:dyDescent="0.25">
      <c r="A122" s="4" t="s">
        <v>4</v>
      </c>
      <c r="B122" s="4" t="s">
        <v>5</v>
      </c>
      <c r="C122" s="4" t="s">
        <v>246</v>
      </c>
      <c r="D122" s="4" t="s">
        <v>247</v>
      </c>
      <c r="E122" s="10">
        <v>7734</v>
      </c>
      <c r="F122" s="10">
        <v>2981</v>
      </c>
      <c r="G122" s="10">
        <v>4753</v>
      </c>
      <c r="H122" s="8">
        <v>8486</v>
      </c>
      <c r="I122" s="10">
        <v>3260</v>
      </c>
      <c r="J122" s="10">
        <v>5226</v>
      </c>
      <c r="K122" s="13">
        <v>0.547327702473</v>
      </c>
      <c r="L122" s="13">
        <v>0</v>
      </c>
      <c r="M122" s="13">
        <v>441.38505113899998</v>
      </c>
      <c r="N122" s="13">
        <v>0.55950100000000003</v>
      </c>
      <c r="O122" s="13">
        <v>1.0402E-2</v>
      </c>
      <c r="P122" s="13">
        <v>440.288409</v>
      </c>
    </row>
    <row r="123" spans="1:16" x14ac:dyDescent="0.25">
      <c r="A123" s="5" t="s">
        <v>4</v>
      </c>
      <c r="B123" s="5" t="s">
        <v>5</v>
      </c>
      <c r="C123" s="5" t="s">
        <v>248</v>
      </c>
      <c r="D123" s="5" t="s">
        <v>249</v>
      </c>
      <c r="E123" s="5">
        <v>41240</v>
      </c>
      <c r="F123" s="5">
        <v>26603</v>
      </c>
      <c r="G123" s="5">
        <v>14637</v>
      </c>
      <c r="H123" s="5">
        <v>47995</v>
      </c>
      <c r="I123" s="5">
        <v>31286</v>
      </c>
      <c r="J123" s="5">
        <v>16709</v>
      </c>
      <c r="K123" s="13">
        <v>2.4632624729699999</v>
      </c>
      <c r="L123" s="13">
        <v>0.37224199596099999</v>
      </c>
      <c r="M123" s="13">
        <v>727.40590117099998</v>
      </c>
      <c r="N123" s="13">
        <v>2.5329510000000002</v>
      </c>
      <c r="O123" s="13">
        <v>0.49164600000000003</v>
      </c>
      <c r="P123" s="13">
        <v>735.23158799999999</v>
      </c>
    </row>
    <row r="124" spans="1:16" x14ac:dyDescent="0.25">
      <c r="A124" s="4" t="s">
        <v>4</v>
      </c>
      <c r="B124" s="4" t="s">
        <v>5</v>
      </c>
      <c r="C124" s="4" t="s">
        <v>250</v>
      </c>
      <c r="D124" s="4" t="s">
        <v>251</v>
      </c>
      <c r="E124" s="10">
        <v>20025</v>
      </c>
      <c r="F124" s="10">
        <v>6091</v>
      </c>
      <c r="G124" s="10">
        <v>13934</v>
      </c>
      <c r="H124" s="8">
        <v>24809</v>
      </c>
      <c r="I124" s="10">
        <v>7438</v>
      </c>
      <c r="J124" s="10">
        <v>17371</v>
      </c>
      <c r="K124" s="13">
        <v>2.3057142705300002</v>
      </c>
      <c r="L124" s="13">
        <v>0.197335364953</v>
      </c>
      <c r="M124" s="13">
        <v>971.02825434600004</v>
      </c>
      <c r="N124" s="13">
        <v>2.5435400000000001</v>
      </c>
      <c r="O124" s="13">
        <v>0.57047199999999998</v>
      </c>
      <c r="P124" s="13">
        <v>1009.397294</v>
      </c>
    </row>
    <row r="125" spans="1:16" x14ac:dyDescent="0.25">
      <c r="A125" s="5" t="s">
        <v>4</v>
      </c>
      <c r="B125" s="5" t="s">
        <v>5</v>
      </c>
      <c r="C125" s="5" t="s">
        <v>252</v>
      </c>
      <c r="D125" s="5" t="s">
        <v>253</v>
      </c>
      <c r="E125" s="5">
        <v>15097</v>
      </c>
      <c r="F125" s="5">
        <v>7180</v>
      </c>
      <c r="G125" s="5">
        <v>7917</v>
      </c>
      <c r="H125" s="5">
        <v>19365</v>
      </c>
      <c r="I125" s="5">
        <v>9834</v>
      </c>
      <c r="J125" s="5">
        <v>9531</v>
      </c>
      <c r="K125" s="13">
        <v>2.1654696674</v>
      </c>
      <c r="L125" s="13">
        <v>9.9764644934400001E-2</v>
      </c>
      <c r="M125" s="13">
        <v>1905.8012897900001</v>
      </c>
      <c r="N125" s="13">
        <v>3.0121030000000002</v>
      </c>
      <c r="O125" s="13">
        <v>0.67552100000000004</v>
      </c>
      <c r="P125" s="13">
        <v>1891.2825210000001</v>
      </c>
    </row>
    <row r="126" spans="1:16" x14ac:dyDescent="0.25">
      <c r="A126" s="4" t="s">
        <v>4</v>
      </c>
      <c r="B126" s="4" t="s">
        <v>5</v>
      </c>
      <c r="C126" s="4" t="s">
        <v>254</v>
      </c>
      <c r="D126" s="4" t="s">
        <v>255</v>
      </c>
      <c r="E126" s="10">
        <v>26959</v>
      </c>
      <c r="F126" s="10">
        <v>12602</v>
      </c>
      <c r="G126" s="10">
        <v>14357</v>
      </c>
      <c r="H126" s="8">
        <v>31503</v>
      </c>
      <c r="I126" s="10">
        <v>14291</v>
      </c>
      <c r="J126" s="10">
        <v>17212</v>
      </c>
      <c r="K126" s="13">
        <v>1.36389713563</v>
      </c>
      <c r="L126" s="13">
        <v>0.35005718042599998</v>
      </c>
      <c r="M126" s="13">
        <v>1036.8766293799999</v>
      </c>
      <c r="N126" s="13">
        <v>1.7699480000000001</v>
      </c>
      <c r="O126" s="13">
        <v>0.67325000000000002</v>
      </c>
      <c r="P126" s="13">
        <v>1164.7858020000001</v>
      </c>
    </row>
    <row r="127" spans="1:16" x14ac:dyDescent="0.25">
      <c r="A127" s="5" t="s">
        <v>256</v>
      </c>
      <c r="B127" s="5" t="s">
        <v>257</v>
      </c>
      <c r="C127" s="5" t="s">
        <v>258</v>
      </c>
      <c r="D127" s="5" t="s">
        <v>259</v>
      </c>
      <c r="E127" s="5">
        <v>1146498</v>
      </c>
      <c r="F127" s="5">
        <v>1142451</v>
      </c>
      <c r="G127" s="5">
        <v>4047</v>
      </c>
      <c r="H127" s="5">
        <v>1228271</v>
      </c>
      <c r="I127" s="5">
        <v>1224023</v>
      </c>
      <c r="J127" s="5">
        <v>4248</v>
      </c>
      <c r="K127" s="13">
        <v>112.549439984</v>
      </c>
      <c r="L127" s="13">
        <v>0.47529106975500002</v>
      </c>
      <c r="M127" s="13">
        <v>47.741086375999998</v>
      </c>
      <c r="N127" s="13">
        <v>101.298592</v>
      </c>
      <c r="O127" s="13">
        <v>0</v>
      </c>
      <c r="P127" s="13">
        <v>52.905363000000001</v>
      </c>
    </row>
    <row r="128" spans="1:16" x14ac:dyDescent="0.25">
      <c r="A128" s="4" t="s">
        <v>256</v>
      </c>
      <c r="B128" s="4" t="s">
        <v>257</v>
      </c>
      <c r="C128" s="4" t="s">
        <v>260</v>
      </c>
      <c r="D128" s="4" t="s">
        <v>261</v>
      </c>
      <c r="E128" s="10">
        <v>51565</v>
      </c>
      <c r="F128" s="10">
        <v>42833</v>
      </c>
      <c r="G128" s="10">
        <v>8732</v>
      </c>
      <c r="H128" s="8">
        <v>58989</v>
      </c>
      <c r="I128" s="10">
        <v>49593</v>
      </c>
      <c r="J128" s="10">
        <v>9396</v>
      </c>
      <c r="K128" s="13">
        <v>5.0389294107599998</v>
      </c>
      <c r="L128" s="13">
        <v>1.02824003125</v>
      </c>
      <c r="M128" s="13">
        <v>114.29713908700001</v>
      </c>
      <c r="N128" s="13">
        <v>5.1879059999999999</v>
      </c>
      <c r="O128" s="13">
        <v>1.2447509999999999</v>
      </c>
      <c r="P128" s="13">
        <v>114.914467</v>
      </c>
    </row>
    <row r="129" spans="1:16" x14ac:dyDescent="0.25">
      <c r="A129" s="5" t="s">
        <v>256</v>
      </c>
      <c r="B129" s="5" t="s">
        <v>257</v>
      </c>
      <c r="C129" s="5" t="s">
        <v>262</v>
      </c>
      <c r="D129" s="5" t="s">
        <v>263</v>
      </c>
      <c r="E129" s="5">
        <v>19118</v>
      </c>
      <c r="F129" s="5">
        <v>16470</v>
      </c>
      <c r="G129" s="5">
        <v>2648</v>
      </c>
      <c r="H129" s="5">
        <v>15482</v>
      </c>
      <c r="I129" s="5">
        <v>13596</v>
      </c>
      <c r="J129" s="5">
        <v>1886</v>
      </c>
      <c r="K129" s="13">
        <v>3.2562196638900001</v>
      </c>
      <c r="L129" s="13">
        <v>0.18895715406999999</v>
      </c>
      <c r="M129" s="13">
        <v>93.934448553099998</v>
      </c>
      <c r="N129" s="13">
        <v>3.3882560000000002</v>
      </c>
      <c r="O129" s="13">
        <v>0.30831900000000001</v>
      </c>
      <c r="P129" s="13">
        <v>96.298432000000005</v>
      </c>
    </row>
    <row r="130" spans="1:16" x14ac:dyDescent="0.25">
      <c r="A130" s="4" t="s">
        <v>256</v>
      </c>
      <c r="B130" s="4" t="s">
        <v>257</v>
      </c>
      <c r="C130" s="4" t="s">
        <v>264</v>
      </c>
      <c r="D130" s="4" t="s">
        <v>265</v>
      </c>
      <c r="E130" s="10">
        <v>12030</v>
      </c>
      <c r="F130" s="10">
        <v>8775</v>
      </c>
      <c r="G130" s="10">
        <v>3255</v>
      </c>
      <c r="H130" s="8">
        <v>12528</v>
      </c>
      <c r="I130" s="10">
        <v>9652</v>
      </c>
      <c r="J130" s="10">
        <v>2876</v>
      </c>
      <c r="K130" s="13">
        <v>1.05045914964</v>
      </c>
      <c r="L130" s="13">
        <v>0.417213797173</v>
      </c>
      <c r="M130" s="13">
        <v>139.452503433</v>
      </c>
      <c r="N130" s="13">
        <v>1.257698</v>
      </c>
      <c r="O130" s="13">
        <v>0.50098600000000004</v>
      </c>
      <c r="P130" s="13">
        <v>134.008758</v>
      </c>
    </row>
    <row r="131" spans="1:16" x14ac:dyDescent="0.25">
      <c r="A131" s="5" t="s">
        <v>256</v>
      </c>
      <c r="B131" s="5" t="s">
        <v>257</v>
      </c>
      <c r="C131" s="5" t="s">
        <v>266</v>
      </c>
      <c r="D131" s="5" t="s">
        <v>267</v>
      </c>
      <c r="E131" s="5">
        <v>31985</v>
      </c>
      <c r="F131" s="5">
        <v>28660</v>
      </c>
      <c r="G131" s="5">
        <v>3325</v>
      </c>
      <c r="H131" s="5">
        <v>45093</v>
      </c>
      <c r="I131" s="5">
        <v>40944</v>
      </c>
      <c r="J131" s="5">
        <v>4149</v>
      </c>
      <c r="K131" s="13">
        <v>2.47134882206</v>
      </c>
      <c r="L131" s="13">
        <v>3.5626501080399997E-2</v>
      </c>
      <c r="M131" s="13">
        <v>94.975178047</v>
      </c>
      <c r="N131" s="13">
        <v>10.13095</v>
      </c>
      <c r="O131" s="13">
        <v>0.11887200000000001</v>
      </c>
      <c r="P131" s="13">
        <v>87.260773999999998</v>
      </c>
    </row>
    <row r="132" spans="1:16" x14ac:dyDescent="0.25">
      <c r="A132" s="4" t="s">
        <v>256</v>
      </c>
      <c r="B132" s="4" t="s">
        <v>257</v>
      </c>
      <c r="C132" s="4" t="s">
        <v>268</v>
      </c>
      <c r="D132" s="4" t="s">
        <v>269</v>
      </c>
      <c r="E132" s="10">
        <v>14578</v>
      </c>
      <c r="F132" s="10">
        <v>9134</v>
      </c>
      <c r="G132" s="10">
        <v>5444</v>
      </c>
      <c r="H132" s="8">
        <v>17260</v>
      </c>
      <c r="I132" s="10">
        <v>11791</v>
      </c>
      <c r="J132" s="10">
        <v>5469</v>
      </c>
      <c r="K132" s="13">
        <v>0.91431390903700005</v>
      </c>
      <c r="L132" s="13">
        <v>4.7852931524300004</v>
      </c>
      <c r="M132" s="13">
        <v>166.09214177499999</v>
      </c>
      <c r="N132" s="13">
        <v>2.2749709999999999</v>
      </c>
      <c r="O132" s="13">
        <v>3.025318</v>
      </c>
      <c r="P132" s="13">
        <v>162.62970999999999</v>
      </c>
    </row>
    <row r="133" spans="1:16" x14ac:dyDescent="0.25">
      <c r="A133" s="5" t="s">
        <v>256</v>
      </c>
      <c r="B133" s="5" t="s">
        <v>257</v>
      </c>
      <c r="C133" s="5" t="s">
        <v>270</v>
      </c>
      <c r="D133" s="5" t="s">
        <v>271</v>
      </c>
      <c r="E133" s="5">
        <v>23559</v>
      </c>
      <c r="F133" s="5">
        <v>11191</v>
      </c>
      <c r="G133" s="5">
        <v>12368</v>
      </c>
      <c r="H133" s="5">
        <v>27576</v>
      </c>
      <c r="I133" s="5">
        <v>13903</v>
      </c>
      <c r="J133" s="5">
        <v>13673</v>
      </c>
      <c r="K133" s="13">
        <v>1.09831979685</v>
      </c>
      <c r="L133" s="13">
        <v>1.9791191232400001</v>
      </c>
      <c r="M133" s="13">
        <v>240.81771254200001</v>
      </c>
      <c r="N133" s="13">
        <v>1.1852990000000001</v>
      </c>
      <c r="O133" s="13">
        <v>2.383499</v>
      </c>
      <c r="P133" s="13">
        <v>220.75221999999999</v>
      </c>
    </row>
    <row r="134" spans="1:16" x14ac:dyDescent="0.25">
      <c r="A134" s="4" t="s">
        <v>256</v>
      </c>
      <c r="B134" s="4" t="s">
        <v>257</v>
      </c>
      <c r="C134" s="4" t="s">
        <v>272</v>
      </c>
      <c r="D134" s="4" t="s">
        <v>273</v>
      </c>
      <c r="E134" s="10">
        <v>101280</v>
      </c>
      <c r="F134" s="10">
        <v>95254</v>
      </c>
      <c r="G134" s="10">
        <v>6026</v>
      </c>
      <c r="H134" s="8">
        <v>125248</v>
      </c>
      <c r="I134" s="10">
        <v>118069</v>
      </c>
      <c r="J134" s="10">
        <v>7179</v>
      </c>
      <c r="K134" s="13">
        <v>9.0500009359300009</v>
      </c>
      <c r="L134" s="13">
        <v>1.4292643217900001</v>
      </c>
      <c r="M134" s="13">
        <v>88.474264889300002</v>
      </c>
      <c r="N134" s="13">
        <v>10.532158000000001</v>
      </c>
      <c r="O134" s="13">
        <v>2.27332</v>
      </c>
      <c r="P134" s="13">
        <v>85.135707999999994</v>
      </c>
    </row>
    <row r="135" spans="1:16" x14ac:dyDescent="0.25">
      <c r="A135" s="5" t="s">
        <v>256</v>
      </c>
      <c r="B135" s="5" t="s">
        <v>257</v>
      </c>
      <c r="C135" s="5" t="s">
        <v>274</v>
      </c>
      <c r="D135" s="5" t="s">
        <v>275</v>
      </c>
      <c r="E135" s="5">
        <v>13810</v>
      </c>
      <c r="F135" s="5">
        <v>12403</v>
      </c>
      <c r="G135" s="5">
        <v>1407</v>
      </c>
      <c r="H135" s="5">
        <v>16106</v>
      </c>
      <c r="I135" s="5">
        <v>14559</v>
      </c>
      <c r="J135" s="5">
        <v>1547</v>
      </c>
      <c r="K135" s="13">
        <v>2.1292172906000002</v>
      </c>
      <c r="L135" s="13">
        <v>4.0550446733500001E-2</v>
      </c>
      <c r="M135" s="13">
        <v>205.302363781</v>
      </c>
      <c r="N135" s="13">
        <v>2.4784619999999999</v>
      </c>
      <c r="O135" s="13">
        <v>6.6946000000000006E-2</v>
      </c>
      <c r="P135" s="13">
        <v>211.73066499999999</v>
      </c>
    </row>
    <row r="136" spans="1:16" x14ac:dyDescent="0.25">
      <c r="A136" s="4" t="s">
        <v>256</v>
      </c>
      <c r="B136" s="4" t="s">
        <v>257</v>
      </c>
      <c r="C136" s="4" t="s">
        <v>276</v>
      </c>
      <c r="D136" s="4" t="s">
        <v>277</v>
      </c>
      <c r="E136" s="10">
        <v>23678</v>
      </c>
      <c r="F136" s="10">
        <v>22790</v>
      </c>
      <c r="G136" s="10">
        <v>888</v>
      </c>
      <c r="H136" s="8">
        <v>25630</v>
      </c>
      <c r="I136" s="10">
        <v>24995</v>
      </c>
      <c r="J136" s="10">
        <v>635</v>
      </c>
      <c r="K136" s="13">
        <v>2.9306187494599998</v>
      </c>
      <c r="L136" s="13">
        <v>5.3657183550099997E-2</v>
      </c>
      <c r="M136" s="13">
        <v>90.849187774699999</v>
      </c>
      <c r="N136" s="13">
        <v>2.8623270000000001</v>
      </c>
      <c r="O136" s="13">
        <v>6.7127000000000006E-2</v>
      </c>
      <c r="P136" s="13">
        <v>89.408794999999998</v>
      </c>
    </row>
    <row r="137" spans="1:16" x14ac:dyDescent="0.25">
      <c r="A137" s="5" t="s">
        <v>256</v>
      </c>
      <c r="B137" s="5" t="s">
        <v>257</v>
      </c>
      <c r="C137" s="5" t="s">
        <v>278</v>
      </c>
      <c r="D137" s="5" t="s">
        <v>279</v>
      </c>
      <c r="E137" s="5">
        <v>5026</v>
      </c>
      <c r="F137" s="5">
        <v>2459</v>
      </c>
      <c r="G137" s="5">
        <v>2567</v>
      </c>
      <c r="H137" s="5">
        <v>5160</v>
      </c>
      <c r="I137" s="5">
        <v>2462</v>
      </c>
      <c r="J137" s="5">
        <v>2698</v>
      </c>
      <c r="K137" s="13">
        <v>0.295747701212</v>
      </c>
      <c r="L137" s="13">
        <v>0.30315769684600002</v>
      </c>
      <c r="M137" s="13">
        <v>251.776213579</v>
      </c>
      <c r="N137" s="13">
        <v>0.42088900000000001</v>
      </c>
      <c r="O137" s="13">
        <v>0.37689699999999998</v>
      </c>
      <c r="P137" s="13">
        <v>252.17690200000001</v>
      </c>
    </row>
    <row r="138" spans="1:16" x14ac:dyDescent="0.25">
      <c r="A138" s="4" t="s">
        <v>256</v>
      </c>
      <c r="B138" s="4" t="s">
        <v>257</v>
      </c>
      <c r="C138" s="4" t="s">
        <v>280</v>
      </c>
      <c r="D138" s="4" t="s">
        <v>281</v>
      </c>
      <c r="E138" s="10">
        <v>13901</v>
      </c>
      <c r="F138" s="10">
        <v>11326</v>
      </c>
      <c r="G138" s="10">
        <v>2575</v>
      </c>
      <c r="H138" s="8">
        <v>15539</v>
      </c>
      <c r="I138" s="10">
        <v>12765</v>
      </c>
      <c r="J138" s="10">
        <v>2774</v>
      </c>
      <c r="K138" s="13">
        <v>1.48330044206</v>
      </c>
      <c r="L138" s="13">
        <v>9.9107180514900001E-2</v>
      </c>
      <c r="M138" s="13">
        <v>73.155854895000004</v>
      </c>
      <c r="N138" s="13">
        <v>1.4293769999999999</v>
      </c>
      <c r="O138" s="13">
        <v>9.8003999999999994E-2</v>
      </c>
      <c r="P138" s="13">
        <v>72.336950000000002</v>
      </c>
    </row>
    <row r="139" spans="1:16" x14ac:dyDescent="0.25">
      <c r="A139" s="5" t="s">
        <v>256</v>
      </c>
      <c r="B139" s="5" t="s">
        <v>257</v>
      </c>
      <c r="C139" s="5" t="s">
        <v>282</v>
      </c>
      <c r="D139" s="5" t="s">
        <v>283</v>
      </c>
      <c r="E139" s="5">
        <v>18944</v>
      </c>
      <c r="F139" s="5">
        <v>9762</v>
      </c>
      <c r="G139" s="5">
        <v>9182</v>
      </c>
      <c r="H139" s="5">
        <v>22911</v>
      </c>
      <c r="I139" s="5">
        <v>11546</v>
      </c>
      <c r="J139" s="5">
        <v>11365</v>
      </c>
      <c r="K139" s="13">
        <v>1.35867696363</v>
      </c>
      <c r="L139" s="13">
        <v>1.9920879198500001</v>
      </c>
      <c r="M139" s="13">
        <v>205.46264780600001</v>
      </c>
      <c r="N139" s="13">
        <v>1.7610330000000001</v>
      </c>
      <c r="O139" s="13">
        <v>1.507917</v>
      </c>
      <c r="P139" s="13">
        <v>203.26622900000001</v>
      </c>
    </row>
    <row r="140" spans="1:16" x14ac:dyDescent="0.25">
      <c r="A140" s="4" t="s">
        <v>256</v>
      </c>
      <c r="B140" s="4" t="s">
        <v>257</v>
      </c>
      <c r="C140" s="4" t="s">
        <v>284</v>
      </c>
      <c r="D140" s="4" t="s">
        <v>285</v>
      </c>
      <c r="E140" s="10">
        <v>27825</v>
      </c>
      <c r="F140" s="10">
        <v>20635</v>
      </c>
      <c r="G140" s="10">
        <v>7190</v>
      </c>
      <c r="H140" s="8">
        <v>26869</v>
      </c>
      <c r="I140" s="10">
        <v>22567</v>
      </c>
      <c r="J140" s="10">
        <v>4302</v>
      </c>
      <c r="K140" s="13">
        <v>3.3716051023100002</v>
      </c>
      <c r="L140" s="13">
        <v>8.26153833525</v>
      </c>
      <c r="M140" s="13">
        <v>64.691627472899995</v>
      </c>
      <c r="N140" s="13">
        <v>13.835984</v>
      </c>
      <c r="O140" s="13">
        <v>2.3096329999999998</v>
      </c>
      <c r="P140" s="13">
        <v>54.421472999999999</v>
      </c>
    </row>
    <row r="141" spans="1:16" x14ac:dyDescent="0.25">
      <c r="A141" s="5" t="s">
        <v>256</v>
      </c>
      <c r="B141" s="5" t="s">
        <v>257</v>
      </c>
      <c r="C141" s="5" t="s">
        <v>286</v>
      </c>
      <c r="D141" s="5" t="s">
        <v>287</v>
      </c>
      <c r="E141" s="5">
        <v>22875</v>
      </c>
      <c r="F141" s="5">
        <v>15316</v>
      </c>
      <c r="G141" s="5">
        <v>7559</v>
      </c>
      <c r="H141" s="5">
        <v>26778</v>
      </c>
      <c r="I141" s="5">
        <v>18214</v>
      </c>
      <c r="J141" s="5">
        <v>8564</v>
      </c>
      <c r="K141" s="13">
        <v>1.6587477957900001</v>
      </c>
      <c r="L141" s="13">
        <v>1.25860734581</v>
      </c>
      <c r="M141" s="13">
        <v>334.40493620400002</v>
      </c>
      <c r="N141" s="13">
        <v>2.1248860000000001</v>
      </c>
      <c r="O141" s="13">
        <v>1.2346820000000001</v>
      </c>
      <c r="P141" s="13">
        <v>355.18077699999998</v>
      </c>
    </row>
    <row r="142" spans="1:16" x14ac:dyDescent="0.25">
      <c r="A142" s="4" t="s">
        <v>256</v>
      </c>
      <c r="B142" s="4" t="s">
        <v>257</v>
      </c>
      <c r="C142" s="4" t="s">
        <v>288</v>
      </c>
      <c r="D142" s="4" t="s">
        <v>289</v>
      </c>
      <c r="E142" s="10">
        <v>25399</v>
      </c>
      <c r="F142" s="10">
        <v>24227</v>
      </c>
      <c r="G142" s="10">
        <v>1172</v>
      </c>
      <c r="H142" s="8">
        <v>33007</v>
      </c>
      <c r="I142" s="10">
        <v>31965</v>
      </c>
      <c r="J142" s="10">
        <v>1042</v>
      </c>
      <c r="K142" s="13">
        <v>2.4056997489</v>
      </c>
      <c r="L142" s="13">
        <v>0</v>
      </c>
      <c r="M142" s="13">
        <v>39.631039630300002</v>
      </c>
      <c r="N142" s="13">
        <v>2.995136</v>
      </c>
      <c r="O142" s="13">
        <v>0</v>
      </c>
      <c r="P142" s="13">
        <v>40.115996000000003</v>
      </c>
    </row>
    <row r="143" spans="1:16" x14ac:dyDescent="0.25">
      <c r="A143" s="5" t="s">
        <v>256</v>
      </c>
      <c r="B143" s="5" t="s">
        <v>257</v>
      </c>
      <c r="C143" s="5" t="s">
        <v>290</v>
      </c>
      <c r="D143" s="5" t="s">
        <v>177</v>
      </c>
      <c r="E143" s="5">
        <v>86623</v>
      </c>
      <c r="F143" s="5">
        <v>66682</v>
      </c>
      <c r="G143" s="5">
        <v>19941</v>
      </c>
      <c r="H143" s="5">
        <v>100304</v>
      </c>
      <c r="I143" s="5">
        <v>82716</v>
      </c>
      <c r="J143" s="5">
        <v>17588</v>
      </c>
      <c r="K143" s="13">
        <v>8.6636015140599998</v>
      </c>
      <c r="L143" s="13">
        <v>2.4556568490599999</v>
      </c>
      <c r="M143" s="13">
        <v>386.260869431</v>
      </c>
      <c r="N143" s="13">
        <v>7.2389830000000002</v>
      </c>
      <c r="O143" s="13">
        <v>2.637257</v>
      </c>
      <c r="P143" s="13">
        <v>385.996734</v>
      </c>
    </row>
    <row r="144" spans="1:16" x14ac:dyDescent="0.25">
      <c r="A144" s="4" t="s">
        <v>256</v>
      </c>
      <c r="B144" s="4" t="s">
        <v>257</v>
      </c>
      <c r="C144" s="4" t="s">
        <v>291</v>
      </c>
      <c r="D144" s="4" t="s">
        <v>292</v>
      </c>
      <c r="E144" s="10">
        <v>12423</v>
      </c>
      <c r="F144" s="10">
        <v>11052</v>
      </c>
      <c r="G144" s="10">
        <v>1371</v>
      </c>
      <c r="H144" s="8">
        <v>11395</v>
      </c>
      <c r="I144" s="10">
        <v>10997</v>
      </c>
      <c r="J144" s="10">
        <v>398</v>
      </c>
      <c r="K144" s="13">
        <v>1.0534022306999999</v>
      </c>
      <c r="L144" s="13">
        <v>0.14401924172800001</v>
      </c>
      <c r="M144" s="13">
        <v>56.301696302499998</v>
      </c>
      <c r="N144" s="13">
        <v>1.3737699999999999</v>
      </c>
      <c r="O144" s="13">
        <v>0.14333599999999999</v>
      </c>
      <c r="P144" s="13">
        <v>55.849249</v>
      </c>
    </row>
    <row r="145" spans="1:16" x14ac:dyDescent="0.25">
      <c r="A145" s="5" t="s">
        <v>256</v>
      </c>
      <c r="B145" s="5" t="s">
        <v>257</v>
      </c>
      <c r="C145" s="5" t="s">
        <v>293</v>
      </c>
      <c r="D145" s="5" t="s">
        <v>294</v>
      </c>
      <c r="E145" s="5">
        <v>23877</v>
      </c>
      <c r="F145" s="5">
        <v>22607</v>
      </c>
      <c r="G145" s="5">
        <v>1270</v>
      </c>
      <c r="H145" s="5">
        <v>25567</v>
      </c>
      <c r="I145" s="5">
        <v>24688</v>
      </c>
      <c r="J145" s="5">
        <v>879</v>
      </c>
      <c r="K145" s="13">
        <v>3.1593663264399998</v>
      </c>
      <c r="L145" s="13">
        <v>0</v>
      </c>
      <c r="M145" s="13">
        <v>62.404376402600001</v>
      </c>
      <c r="N145" s="13">
        <v>3.3269060000000001</v>
      </c>
      <c r="O145" s="13">
        <v>0</v>
      </c>
      <c r="P145" s="13">
        <v>61.676110999999999</v>
      </c>
    </row>
    <row r="146" spans="1:16" x14ac:dyDescent="0.25">
      <c r="A146" s="4" t="s">
        <v>256</v>
      </c>
      <c r="B146" s="4" t="s">
        <v>257</v>
      </c>
      <c r="C146" s="4" t="s">
        <v>295</v>
      </c>
      <c r="D146" s="4" t="s">
        <v>296</v>
      </c>
      <c r="E146" s="10">
        <v>461603</v>
      </c>
      <c r="F146" s="10">
        <v>460745</v>
      </c>
      <c r="G146" s="10">
        <v>858</v>
      </c>
      <c r="H146" s="8">
        <v>649111</v>
      </c>
      <c r="I146" s="10">
        <v>648535</v>
      </c>
      <c r="J146" s="10">
        <v>576</v>
      </c>
      <c r="K146" s="13">
        <v>41.061567363899997</v>
      </c>
      <c r="L146" s="13">
        <v>0</v>
      </c>
      <c r="M146" s="13">
        <v>20.322533897100001</v>
      </c>
      <c r="N146" s="13">
        <v>35.984955999999997</v>
      </c>
      <c r="O146" s="13">
        <v>0</v>
      </c>
      <c r="P146" s="13">
        <v>23.373401000000001</v>
      </c>
    </row>
    <row r="147" spans="1:16" x14ac:dyDescent="0.25">
      <c r="A147" s="5" t="s">
        <v>256</v>
      </c>
      <c r="B147" s="5" t="s">
        <v>257</v>
      </c>
      <c r="C147" s="5" t="s">
        <v>297</v>
      </c>
      <c r="D147" s="5" t="s">
        <v>298</v>
      </c>
      <c r="E147" s="5">
        <v>9702</v>
      </c>
      <c r="F147" s="5">
        <v>9216</v>
      </c>
      <c r="G147" s="5">
        <v>486</v>
      </c>
      <c r="H147" s="5">
        <v>8565</v>
      </c>
      <c r="I147" s="5">
        <v>8257</v>
      </c>
      <c r="J147" s="5">
        <v>308</v>
      </c>
      <c r="K147" s="13">
        <v>0.86139368557600005</v>
      </c>
      <c r="L147" s="13">
        <v>0</v>
      </c>
      <c r="M147" s="13">
        <v>43.408248326100001</v>
      </c>
      <c r="N147" s="13">
        <v>1.8357870000000001</v>
      </c>
      <c r="O147" s="13">
        <v>0</v>
      </c>
      <c r="P147" s="13">
        <v>40.722268999999997</v>
      </c>
    </row>
    <row r="148" spans="1:16" x14ac:dyDescent="0.25">
      <c r="A148" s="4" t="s">
        <v>256</v>
      </c>
      <c r="B148" s="4" t="s">
        <v>257</v>
      </c>
      <c r="C148" s="4" t="s">
        <v>299</v>
      </c>
      <c r="D148" s="4" t="s">
        <v>300</v>
      </c>
      <c r="E148" s="10">
        <v>10912</v>
      </c>
      <c r="F148" s="10">
        <v>6088</v>
      </c>
      <c r="G148" s="10">
        <v>4824</v>
      </c>
      <c r="H148" s="8">
        <v>11022</v>
      </c>
      <c r="I148" s="10">
        <v>6554</v>
      </c>
      <c r="J148" s="10">
        <v>4468</v>
      </c>
      <c r="K148" s="13">
        <v>0.82157184719300003</v>
      </c>
      <c r="L148" s="13">
        <v>2.7892891335200001</v>
      </c>
      <c r="M148" s="13">
        <v>172.58234710799999</v>
      </c>
      <c r="N148" s="13">
        <v>0.98697800000000002</v>
      </c>
      <c r="O148" s="13">
        <v>3.2470889999999999</v>
      </c>
      <c r="P148" s="13">
        <v>178.75724399999999</v>
      </c>
    </row>
    <row r="149" spans="1:16" x14ac:dyDescent="0.25">
      <c r="A149" s="5" t="s">
        <v>256</v>
      </c>
      <c r="B149" s="5" t="s">
        <v>257</v>
      </c>
      <c r="C149" s="5" t="s">
        <v>301</v>
      </c>
      <c r="D149" s="5" t="s">
        <v>302</v>
      </c>
      <c r="E149" s="5">
        <v>8809</v>
      </c>
      <c r="F149" s="5">
        <v>7962</v>
      </c>
      <c r="G149" s="5">
        <v>847</v>
      </c>
      <c r="H149" s="5">
        <v>9486</v>
      </c>
      <c r="I149" s="5">
        <v>8453</v>
      </c>
      <c r="J149" s="5">
        <v>1033</v>
      </c>
      <c r="K149" s="13">
        <v>1.16851403137</v>
      </c>
      <c r="L149" s="13">
        <v>0</v>
      </c>
      <c r="M149" s="13">
        <v>98.725228010099997</v>
      </c>
      <c r="N149" s="13">
        <v>1.3762810000000001</v>
      </c>
      <c r="O149" s="13">
        <v>0</v>
      </c>
      <c r="P149" s="13">
        <v>100.001852</v>
      </c>
    </row>
    <row r="150" spans="1:16" x14ac:dyDescent="0.25">
      <c r="A150" s="4" t="s">
        <v>303</v>
      </c>
      <c r="B150" s="4" t="s">
        <v>304</v>
      </c>
      <c r="C150" s="4" t="s">
        <v>305</v>
      </c>
      <c r="D150" s="4" t="s">
        <v>304</v>
      </c>
      <c r="E150" s="10">
        <v>6840116</v>
      </c>
      <c r="F150" s="10">
        <v>6824507</v>
      </c>
      <c r="G150" s="10">
        <v>15609</v>
      </c>
      <c r="H150" s="8">
        <v>8080734</v>
      </c>
      <c r="I150" s="10">
        <v>8063991</v>
      </c>
      <c r="J150" s="10">
        <v>16743</v>
      </c>
      <c r="K150" s="13">
        <v>380.74377003500001</v>
      </c>
      <c r="L150" s="13">
        <v>0.32429469872900002</v>
      </c>
      <c r="M150" s="13">
        <v>1254.2340843300001</v>
      </c>
      <c r="N150" s="13">
        <v>416.06980299999998</v>
      </c>
      <c r="O150" s="13">
        <v>0.88554699999999997</v>
      </c>
      <c r="P150" s="13">
        <v>1205.897254</v>
      </c>
    </row>
    <row r="151" spans="1:16" x14ac:dyDescent="0.25">
      <c r="A151" s="5" t="s">
        <v>306</v>
      </c>
      <c r="B151" s="5" t="s">
        <v>307</v>
      </c>
      <c r="C151" s="5" t="s">
        <v>308</v>
      </c>
      <c r="D151" s="5" t="s">
        <v>309</v>
      </c>
      <c r="E151" s="5">
        <v>893033</v>
      </c>
      <c r="F151" s="5">
        <v>842632</v>
      </c>
      <c r="G151" s="5">
        <v>50401</v>
      </c>
      <c r="H151" s="5">
        <v>1024882</v>
      </c>
      <c r="I151" s="5">
        <v>983391</v>
      </c>
      <c r="J151" s="5">
        <v>41491</v>
      </c>
      <c r="K151" s="13">
        <v>56.048622381999998</v>
      </c>
      <c r="L151" s="13">
        <v>9.1818578678199998</v>
      </c>
      <c r="M151" s="13">
        <v>565.79654970499996</v>
      </c>
      <c r="N151" s="13">
        <v>83.252847000000003</v>
      </c>
      <c r="O151" s="13">
        <v>13.044867</v>
      </c>
      <c r="P151" s="13">
        <v>498.93200300000001</v>
      </c>
    </row>
    <row r="152" spans="1:16" x14ac:dyDescent="0.25">
      <c r="A152" s="4" t="s">
        <v>306</v>
      </c>
      <c r="B152" s="4" t="s">
        <v>307</v>
      </c>
      <c r="C152" s="4" t="s">
        <v>310</v>
      </c>
      <c r="D152" s="4" t="s">
        <v>311</v>
      </c>
      <c r="E152" s="10">
        <v>19644</v>
      </c>
      <c r="F152" s="10">
        <v>3324</v>
      </c>
      <c r="G152" s="10">
        <v>16320</v>
      </c>
      <c r="H152" s="8">
        <v>23851</v>
      </c>
      <c r="I152" s="10">
        <v>4280</v>
      </c>
      <c r="J152" s="10">
        <v>19571</v>
      </c>
      <c r="K152" s="13">
        <v>0.50233333100400002</v>
      </c>
      <c r="L152" s="13">
        <v>1.1147758136499999</v>
      </c>
      <c r="M152" s="13">
        <v>970.79385757700004</v>
      </c>
      <c r="N152" s="13">
        <v>0.600213</v>
      </c>
      <c r="O152" s="13">
        <v>1.9609650000000001</v>
      </c>
      <c r="P152" s="13">
        <v>949.20505900000001</v>
      </c>
    </row>
    <row r="153" spans="1:16" x14ac:dyDescent="0.25">
      <c r="A153" s="5" t="s">
        <v>306</v>
      </c>
      <c r="B153" s="5" t="s">
        <v>307</v>
      </c>
      <c r="C153" s="5" t="s">
        <v>312</v>
      </c>
      <c r="D153" s="5" t="s">
        <v>313</v>
      </c>
      <c r="E153" s="5">
        <v>11357</v>
      </c>
      <c r="F153" s="5">
        <v>5373</v>
      </c>
      <c r="G153" s="5">
        <v>5984</v>
      </c>
      <c r="H153" s="5">
        <v>14215</v>
      </c>
      <c r="I153" s="5">
        <v>8648</v>
      </c>
      <c r="J153" s="5">
        <v>5567</v>
      </c>
      <c r="K153" s="13">
        <v>0.73936537771499999</v>
      </c>
      <c r="L153" s="13">
        <v>0.102912850954</v>
      </c>
      <c r="M153" s="13">
        <v>310.63595125099999</v>
      </c>
      <c r="N153" s="13">
        <v>0.76941800000000005</v>
      </c>
      <c r="O153" s="13">
        <v>0.53860799999999998</v>
      </c>
      <c r="P153" s="13">
        <v>302.438199</v>
      </c>
    </row>
    <row r="154" spans="1:16" x14ac:dyDescent="0.25">
      <c r="A154" s="4" t="s">
        <v>306</v>
      </c>
      <c r="B154" s="4" t="s">
        <v>307</v>
      </c>
      <c r="C154" s="4" t="s">
        <v>314</v>
      </c>
      <c r="D154" s="4" t="s">
        <v>315</v>
      </c>
      <c r="E154" s="10">
        <v>15414</v>
      </c>
      <c r="F154" s="10">
        <v>3963</v>
      </c>
      <c r="G154" s="10">
        <v>11451</v>
      </c>
      <c r="H154" s="8">
        <v>19743</v>
      </c>
      <c r="I154" s="10">
        <v>5460</v>
      </c>
      <c r="J154" s="10">
        <v>14283</v>
      </c>
      <c r="K154" s="13">
        <v>0.56108844165799998</v>
      </c>
      <c r="L154" s="13">
        <v>8.1566397949699998E-2</v>
      </c>
      <c r="M154" s="13">
        <v>460.94660964799999</v>
      </c>
      <c r="N154" s="13">
        <v>0.63519499999999995</v>
      </c>
      <c r="O154" s="13">
        <v>0.33521400000000001</v>
      </c>
      <c r="P154" s="13">
        <v>460.96187500000002</v>
      </c>
    </row>
    <row r="155" spans="1:16" x14ac:dyDescent="0.25">
      <c r="A155" s="5" t="s">
        <v>306</v>
      </c>
      <c r="B155" s="5" t="s">
        <v>307</v>
      </c>
      <c r="C155" s="5" t="s">
        <v>316</v>
      </c>
      <c r="D155" s="5" t="s">
        <v>317</v>
      </c>
      <c r="E155" s="5">
        <v>60418</v>
      </c>
      <c r="F155" s="5">
        <v>47462</v>
      </c>
      <c r="G155" s="5">
        <v>12956</v>
      </c>
      <c r="H155" s="5">
        <v>75271</v>
      </c>
      <c r="I155" s="5">
        <v>59175</v>
      </c>
      <c r="J155" s="5">
        <v>16096</v>
      </c>
      <c r="K155" s="13">
        <v>5.88445106033</v>
      </c>
      <c r="L155" s="13">
        <v>1.09553758565</v>
      </c>
      <c r="M155" s="13">
        <v>582.523841232</v>
      </c>
      <c r="N155" s="13">
        <v>7.0309970000000002</v>
      </c>
      <c r="O155" s="13">
        <v>1.9663980000000001</v>
      </c>
      <c r="P155" s="13">
        <v>580.58024899999998</v>
      </c>
    </row>
    <row r="156" spans="1:16" x14ac:dyDescent="0.25">
      <c r="A156" s="4" t="s">
        <v>306</v>
      </c>
      <c r="B156" s="4" t="s">
        <v>307</v>
      </c>
      <c r="C156" s="4" t="s">
        <v>318</v>
      </c>
      <c r="D156" s="4" t="s">
        <v>319</v>
      </c>
      <c r="E156" s="10">
        <v>8804</v>
      </c>
      <c r="F156" s="10">
        <v>5216</v>
      </c>
      <c r="G156" s="10">
        <v>3588</v>
      </c>
      <c r="H156" s="8">
        <v>10174</v>
      </c>
      <c r="I156" s="10">
        <v>6912</v>
      </c>
      <c r="J156" s="10">
        <v>3262</v>
      </c>
      <c r="K156" s="13">
        <v>0.45567232358699999</v>
      </c>
      <c r="L156" s="13">
        <v>0.54131824854599997</v>
      </c>
      <c r="M156" s="13">
        <v>163.49742873100001</v>
      </c>
      <c r="N156" s="13">
        <v>0.58613999999999999</v>
      </c>
      <c r="O156" s="13">
        <v>0.52276</v>
      </c>
      <c r="P156" s="13">
        <v>162.69947500000001</v>
      </c>
    </row>
    <row r="157" spans="1:16" x14ac:dyDescent="0.25">
      <c r="A157" s="5" t="s">
        <v>306</v>
      </c>
      <c r="B157" s="5" t="s">
        <v>307</v>
      </c>
      <c r="C157" s="5" t="s">
        <v>320</v>
      </c>
      <c r="D157" s="5" t="s">
        <v>321</v>
      </c>
      <c r="E157" s="5">
        <v>15148</v>
      </c>
      <c r="F157" s="5">
        <v>4913</v>
      </c>
      <c r="G157" s="5">
        <v>10235</v>
      </c>
      <c r="H157" s="5">
        <v>18426</v>
      </c>
      <c r="I157" s="5">
        <v>6449</v>
      </c>
      <c r="J157" s="5">
        <v>11977</v>
      </c>
      <c r="K157" s="13">
        <v>0.85795891151100001</v>
      </c>
      <c r="L157" s="13">
        <v>0.18505338170899999</v>
      </c>
      <c r="M157" s="13">
        <v>426.45408262500001</v>
      </c>
      <c r="N157" s="13">
        <v>2.0052379999999999</v>
      </c>
      <c r="O157" s="13">
        <v>0.572241</v>
      </c>
      <c r="P157" s="13">
        <v>428.15204699999998</v>
      </c>
    </row>
    <row r="158" spans="1:16" x14ac:dyDescent="0.25">
      <c r="A158" s="4" t="s">
        <v>306</v>
      </c>
      <c r="B158" s="4" t="s">
        <v>307</v>
      </c>
      <c r="C158" s="4" t="s">
        <v>322</v>
      </c>
      <c r="D158" s="4" t="s">
        <v>323</v>
      </c>
      <c r="E158" s="10">
        <v>20722</v>
      </c>
      <c r="F158" s="10">
        <v>11196</v>
      </c>
      <c r="G158" s="10">
        <v>9526</v>
      </c>
      <c r="H158" s="8">
        <v>23928</v>
      </c>
      <c r="I158" s="10">
        <v>13577</v>
      </c>
      <c r="J158" s="10">
        <v>10351</v>
      </c>
      <c r="K158" s="13">
        <v>1.6116696902500001</v>
      </c>
      <c r="L158" s="13">
        <v>1.5096370643200001</v>
      </c>
      <c r="M158" s="13">
        <v>269.99985644499998</v>
      </c>
      <c r="N158" s="13">
        <v>1.800022</v>
      </c>
      <c r="O158" s="13">
        <v>1.5547230000000001</v>
      </c>
      <c r="P158" s="13">
        <v>251.99857499999999</v>
      </c>
    </row>
    <row r="159" spans="1:16" x14ac:dyDescent="0.25">
      <c r="A159" s="5" t="s">
        <v>306</v>
      </c>
      <c r="B159" s="5" t="s">
        <v>307</v>
      </c>
      <c r="C159" s="5" t="s">
        <v>324</v>
      </c>
      <c r="D159" s="5" t="s">
        <v>325</v>
      </c>
      <c r="E159" s="5">
        <v>7811</v>
      </c>
      <c r="F159" s="5">
        <v>3197</v>
      </c>
      <c r="G159" s="5">
        <v>4614</v>
      </c>
      <c r="H159" s="5">
        <v>9556</v>
      </c>
      <c r="I159" s="5">
        <v>4606</v>
      </c>
      <c r="J159" s="5">
        <v>4950</v>
      </c>
      <c r="K159" s="13">
        <v>1.95686892578</v>
      </c>
      <c r="L159" s="13">
        <v>0</v>
      </c>
      <c r="M159" s="13">
        <v>881.59078060399997</v>
      </c>
      <c r="N159" s="13">
        <v>1.0927340000000001</v>
      </c>
      <c r="O159" s="13">
        <v>0.460096</v>
      </c>
      <c r="P159" s="13">
        <v>879.90608899999995</v>
      </c>
    </row>
    <row r="160" spans="1:16" x14ac:dyDescent="0.25">
      <c r="A160" s="4" t="s">
        <v>306</v>
      </c>
      <c r="B160" s="4" t="s">
        <v>307</v>
      </c>
      <c r="C160" s="4" t="s">
        <v>326</v>
      </c>
      <c r="D160" s="4" t="s">
        <v>327</v>
      </c>
      <c r="E160" s="10">
        <v>11094</v>
      </c>
      <c r="F160" s="10">
        <v>6819</v>
      </c>
      <c r="G160" s="10">
        <v>4275</v>
      </c>
      <c r="H160" s="8">
        <v>11137</v>
      </c>
      <c r="I160" s="10">
        <v>7641</v>
      </c>
      <c r="J160" s="10">
        <v>3496</v>
      </c>
      <c r="K160" s="13">
        <v>1.3620103776300001</v>
      </c>
      <c r="L160" s="13">
        <v>0.30519786151099998</v>
      </c>
      <c r="M160" s="13">
        <v>131.56390803799999</v>
      </c>
      <c r="N160" s="13">
        <v>1.784937</v>
      </c>
      <c r="O160" s="13">
        <v>0.96447899999999998</v>
      </c>
      <c r="P160" s="13">
        <v>130.429947</v>
      </c>
    </row>
    <row r="161" spans="1:16" x14ac:dyDescent="0.25">
      <c r="A161" s="5" t="s">
        <v>306</v>
      </c>
      <c r="B161" s="5" t="s">
        <v>307</v>
      </c>
      <c r="C161" s="5" t="s">
        <v>328</v>
      </c>
      <c r="D161" s="5" t="s">
        <v>329</v>
      </c>
      <c r="E161" s="5">
        <v>13113</v>
      </c>
      <c r="F161" s="5">
        <v>3444</v>
      </c>
      <c r="G161" s="5">
        <v>9669</v>
      </c>
      <c r="H161" s="5">
        <v>12342</v>
      </c>
      <c r="I161" s="5">
        <v>3069</v>
      </c>
      <c r="J161" s="5">
        <v>9273</v>
      </c>
      <c r="K161" s="13">
        <v>0.53962281427799996</v>
      </c>
      <c r="L161" s="13">
        <v>0.79793232539500003</v>
      </c>
      <c r="M161" s="13">
        <v>597.35909593099996</v>
      </c>
      <c r="N161" s="13">
        <v>0.90873000000000004</v>
      </c>
      <c r="O161" s="13">
        <v>1.467482</v>
      </c>
      <c r="P161" s="13">
        <v>594.942317</v>
      </c>
    </row>
    <row r="162" spans="1:16" x14ac:dyDescent="0.25">
      <c r="A162" s="4" t="s">
        <v>306</v>
      </c>
      <c r="B162" s="4" t="s">
        <v>307</v>
      </c>
      <c r="C162" s="4" t="s">
        <v>330</v>
      </c>
      <c r="D162" s="4" t="s">
        <v>331</v>
      </c>
      <c r="E162" s="10">
        <v>11714</v>
      </c>
      <c r="F162" s="10">
        <v>8820</v>
      </c>
      <c r="G162" s="10">
        <v>2894</v>
      </c>
      <c r="H162" s="8">
        <v>12750</v>
      </c>
      <c r="I162" s="10">
        <v>10799</v>
      </c>
      <c r="J162" s="10">
        <v>1951</v>
      </c>
      <c r="K162" s="13">
        <v>1.7192188662700001</v>
      </c>
      <c r="L162" s="13">
        <v>0.58851818952000001</v>
      </c>
      <c r="M162" s="13">
        <v>85.423207673299999</v>
      </c>
      <c r="N162" s="13">
        <v>2.78701</v>
      </c>
      <c r="O162" s="13">
        <v>0.16014</v>
      </c>
      <c r="P162" s="13">
        <v>82.428782999999996</v>
      </c>
    </row>
    <row r="163" spans="1:16" x14ac:dyDescent="0.25">
      <c r="A163" s="5" t="s">
        <v>306</v>
      </c>
      <c r="B163" s="5" t="s">
        <v>307</v>
      </c>
      <c r="C163" s="5" t="s">
        <v>332</v>
      </c>
      <c r="D163" s="5" t="s">
        <v>333</v>
      </c>
      <c r="E163" s="5">
        <v>67963</v>
      </c>
      <c r="F163" s="5">
        <v>49434</v>
      </c>
      <c r="G163" s="5">
        <v>18529</v>
      </c>
      <c r="H163" s="5">
        <v>76949</v>
      </c>
      <c r="I163" s="5">
        <v>61785</v>
      </c>
      <c r="J163" s="5">
        <v>15164</v>
      </c>
      <c r="K163" s="13">
        <v>4.8852333701299999</v>
      </c>
      <c r="L163" s="13">
        <v>1.4495515785599999</v>
      </c>
      <c r="M163" s="13">
        <v>927.47353479100002</v>
      </c>
      <c r="N163" s="13">
        <v>5.3742409999999996</v>
      </c>
      <c r="O163" s="13">
        <v>2.418021</v>
      </c>
      <c r="P163" s="13">
        <v>938.48149999999998</v>
      </c>
    </row>
    <row r="164" spans="1:16" x14ac:dyDescent="0.25">
      <c r="A164" s="4" t="s">
        <v>306</v>
      </c>
      <c r="B164" s="4" t="s">
        <v>307</v>
      </c>
      <c r="C164" s="4" t="s">
        <v>334</v>
      </c>
      <c r="D164" s="4" t="s">
        <v>335</v>
      </c>
      <c r="E164" s="10">
        <v>7826</v>
      </c>
      <c r="F164" s="10">
        <v>4121</v>
      </c>
      <c r="G164" s="10">
        <v>3705</v>
      </c>
      <c r="H164" s="8">
        <v>7771</v>
      </c>
      <c r="I164" s="10">
        <v>4394</v>
      </c>
      <c r="J164" s="10">
        <v>3377</v>
      </c>
      <c r="K164" s="13">
        <v>0.62850597114499995</v>
      </c>
      <c r="L164" s="13">
        <v>0.80967820706600002</v>
      </c>
      <c r="M164" s="13">
        <v>382.25238139200002</v>
      </c>
      <c r="N164" s="13">
        <v>0.76480599999999999</v>
      </c>
      <c r="O164" s="13">
        <v>0.80188099999999995</v>
      </c>
      <c r="P164" s="13">
        <v>381.60670199999998</v>
      </c>
    </row>
    <row r="165" spans="1:16" x14ac:dyDescent="0.25">
      <c r="A165" s="5" t="s">
        <v>306</v>
      </c>
      <c r="B165" s="5" t="s">
        <v>307</v>
      </c>
      <c r="C165" s="5" t="s">
        <v>336</v>
      </c>
      <c r="D165" s="5" t="s">
        <v>337</v>
      </c>
      <c r="E165" s="5">
        <v>7807</v>
      </c>
      <c r="F165" s="5">
        <v>2712</v>
      </c>
      <c r="G165" s="5">
        <v>5095</v>
      </c>
      <c r="H165" s="5">
        <v>9900</v>
      </c>
      <c r="I165" s="5">
        <v>4124</v>
      </c>
      <c r="J165" s="5">
        <v>5776</v>
      </c>
      <c r="K165" s="13">
        <v>0.19568884233200001</v>
      </c>
      <c r="L165" s="13">
        <v>0.50261167908899995</v>
      </c>
      <c r="M165" s="13">
        <v>321.97594148399997</v>
      </c>
      <c r="N165" s="13">
        <v>0.27174999999999999</v>
      </c>
      <c r="O165" s="13">
        <v>1.1619619999999999</v>
      </c>
      <c r="P165" s="13">
        <v>317.50114100000002</v>
      </c>
    </row>
    <row r="166" spans="1:16" x14ac:dyDescent="0.25">
      <c r="A166" s="4" t="s">
        <v>306</v>
      </c>
      <c r="B166" s="4" t="s">
        <v>307</v>
      </c>
      <c r="C166" s="4" t="s">
        <v>338</v>
      </c>
      <c r="D166" s="4" t="s">
        <v>339</v>
      </c>
      <c r="E166" s="10">
        <v>11470</v>
      </c>
      <c r="F166" s="10">
        <v>2736</v>
      </c>
      <c r="G166" s="10">
        <v>8734</v>
      </c>
      <c r="H166" s="8">
        <v>12121</v>
      </c>
      <c r="I166" s="10">
        <v>3566</v>
      </c>
      <c r="J166" s="10">
        <v>8555</v>
      </c>
      <c r="K166" s="13">
        <v>0.55438332863399997</v>
      </c>
      <c r="L166" s="13">
        <v>1.1212003136799999</v>
      </c>
      <c r="M166" s="13">
        <v>193.42582195</v>
      </c>
      <c r="N166" s="13">
        <v>0.89341599999999999</v>
      </c>
      <c r="O166" s="13">
        <v>2.5157400000000001</v>
      </c>
      <c r="P166" s="13">
        <v>190.91925000000001</v>
      </c>
    </row>
    <row r="167" spans="1:16" x14ac:dyDescent="0.25">
      <c r="A167" s="5" t="s">
        <v>306</v>
      </c>
      <c r="B167" s="5" t="s">
        <v>307</v>
      </c>
      <c r="C167" s="5" t="s">
        <v>340</v>
      </c>
      <c r="D167" s="5" t="s">
        <v>341</v>
      </c>
      <c r="E167" s="5">
        <v>121481</v>
      </c>
      <c r="F167" s="5">
        <v>79656</v>
      </c>
      <c r="G167" s="5">
        <v>41825</v>
      </c>
      <c r="H167" s="5">
        <v>123906</v>
      </c>
      <c r="I167" s="5">
        <v>86210</v>
      </c>
      <c r="J167" s="5">
        <v>37696</v>
      </c>
      <c r="K167" s="13">
        <v>10.9092634136</v>
      </c>
      <c r="L167" s="13">
        <v>6.4184177781400003</v>
      </c>
      <c r="M167" s="13">
        <v>1093.1992172299999</v>
      </c>
      <c r="N167" s="13">
        <v>34.347676</v>
      </c>
      <c r="O167" s="13">
        <v>8.6268399999999996</v>
      </c>
      <c r="P167" s="13">
        <v>1086.9815699999999</v>
      </c>
    </row>
    <row r="168" spans="1:16" x14ac:dyDescent="0.25">
      <c r="A168" s="4" t="s">
        <v>306</v>
      </c>
      <c r="B168" s="4" t="s">
        <v>307</v>
      </c>
      <c r="C168" s="4" t="s">
        <v>342</v>
      </c>
      <c r="D168" s="4" t="s">
        <v>343</v>
      </c>
      <c r="E168" s="10">
        <v>22929</v>
      </c>
      <c r="F168" s="10">
        <v>8627</v>
      </c>
      <c r="G168" s="10">
        <v>14302</v>
      </c>
      <c r="H168" s="8">
        <v>26461</v>
      </c>
      <c r="I168" s="10">
        <v>10123</v>
      </c>
      <c r="J168" s="10">
        <v>16338</v>
      </c>
      <c r="K168" s="13">
        <v>1.67409470619</v>
      </c>
      <c r="L168" s="13">
        <v>1.52684575376</v>
      </c>
      <c r="M168" s="13">
        <v>413.62946737800002</v>
      </c>
      <c r="N168" s="13">
        <v>2.0094180000000001</v>
      </c>
      <c r="O168" s="13">
        <v>2.539142</v>
      </c>
      <c r="P168" s="13">
        <v>427.63178099999999</v>
      </c>
    </row>
    <row r="169" spans="1:16" x14ac:dyDescent="0.25">
      <c r="A169" s="5" t="s">
        <v>306</v>
      </c>
      <c r="B169" s="5" t="s">
        <v>307</v>
      </c>
      <c r="C169" s="5" t="s">
        <v>344</v>
      </c>
      <c r="D169" s="5" t="s">
        <v>345</v>
      </c>
      <c r="E169" s="5">
        <v>9406</v>
      </c>
      <c r="F169" s="5">
        <v>1645</v>
      </c>
      <c r="G169" s="5">
        <v>7761</v>
      </c>
      <c r="H169" s="5">
        <v>10059</v>
      </c>
      <c r="I169" s="5">
        <v>1777</v>
      </c>
      <c r="J169" s="5">
        <v>8282</v>
      </c>
      <c r="K169" s="13">
        <v>1.8857705382400001</v>
      </c>
      <c r="L169" s="13">
        <v>2.61882185252</v>
      </c>
      <c r="M169" s="13">
        <v>294.63324705100001</v>
      </c>
      <c r="N169" s="13">
        <v>3.1107740000000002</v>
      </c>
      <c r="O169" s="13">
        <v>2.8509910000000001</v>
      </c>
      <c r="P169" s="13">
        <v>287.713144</v>
      </c>
    </row>
    <row r="170" spans="1:16" x14ac:dyDescent="0.25">
      <c r="A170" s="4" t="s">
        <v>306</v>
      </c>
      <c r="B170" s="4" t="s">
        <v>307</v>
      </c>
      <c r="C170" s="4" t="s">
        <v>346</v>
      </c>
      <c r="D170" s="4" t="s">
        <v>347</v>
      </c>
      <c r="E170" s="10">
        <v>45395</v>
      </c>
      <c r="F170" s="10">
        <v>17851</v>
      </c>
      <c r="G170" s="10">
        <v>27544</v>
      </c>
      <c r="H170" s="8">
        <v>48787</v>
      </c>
      <c r="I170" s="10">
        <v>21873</v>
      </c>
      <c r="J170" s="10">
        <v>26914</v>
      </c>
      <c r="K170" s="13">
        <v>2.13960055037</v>
      </c>
      <c r="L170" s="13">
        <v>3.6527463704400001</v>
      </c>
      <c r="M170" s="13">
        <v>533.92454854200003</v>
      </c>
      <c r="N170" s="13">
        <v>2.8403390000000002</v>
      </c>
      <c r="O170" s="13">
        <v>6.639151</v>
      </c>
      <c r="P170" s="13">
        <v>550.43835000000001</v>
      </c>
    </row>
    <row r="171" spans="1:16" x14ac:dyDescent="0.25">
      <c r="A171" s="5" t="s">
        <v>306</v>
      </c>
      <c r="B171" s="5" t="s">
        <v>307</v>
      </c>
      <c r="C171" s="5" t="s">
        <v>348</v>
      </c>
      <c r="D171" s="5" t="s">
        <v>349</v>
      </c>
      <c r="E171" s="5">
        <v>16973</v>
      </c>
      <c r="F171" s="5">
        <v>7080</v>
      </c>
      <c r="G171" s="5">
        <v>9893</v>
      </c>
      <c r="H171" s="5">
        <v>22254</v>
      </c>
      <c r="I171" s="5">
        <v>11789</v>
      </c>
      <c r="J171" s="5">
        <v>10465</v>
      </c>
      <c r="K171" s="13">
        <v>0.24681083445599999</v>
      </c>
      <c r="L171" s="13">
        <v>0.41901934514</v>
      </c>
      <c r="M171" s="13">
        <v>2086.78944503</v>
      </c>
      <c r="N171" s="13">
        <v>0.36583199999999999</v>
      </c>
      <c r="O171" s="13">
        <v>0.45955000000000001</v>
      </c>
      <c r="P171" s="13">
        <v>2091.9881759999998</v>
      </c>
    </row>
    <row r="172" spans="1:16" x14ac:dyDescent="0.25">
      <c r="A172" s="4" t="s">
        <v>306</v>
      </c>
      <c r="B172" s="4" t="s">
        <v>307</v>
      </c>
      <c r="C172" s="4" t="s">
        <v>350</v>
      </c>
      <c r="D172" s="4" t="s">
        <v>351</v>
      </c>
      <c r="E172" s="10">
        <v>41565</v>
      </c>
      <c r="F172" s="10">
        <v>22591</v>
      </c>
      <c r="G172" s="10">
        <v>18974</v>
      </c>
      <c r="H172" s="8">
        <v>44784</v>
      </c>
      <c r="I172" s="10">
        <v>26468</v>
      </c>
      <c r="J172" s="10">
        <v>18316</v>
      </c>
      <c r="K172" s="13">
        <v>2.2187029284799999</v>
      </c>
      <c r="L172" s="13">
        <v>3.46950120245</v>
      </c>
      <c r="M172" s="13">
        <v>616.47948557300003</v>
      </c>
      <c r="N172" s="13">
        <v>4.5154839999999998</v>
      </c>
      <c r="O172" s="13">
        <v>5.7522479999999998</v>
      </c>
      <c r="P172" s="13">
        <v>641.88149899999996</v>
      </c>
    </row>
    <row r="173" spans="1:16" x14ac:dyDescent="0.25">
      <c r="A173" s="5" t="s">
        <v>306</v>
      </c>
      <c r="B173" s="5" t="s">
        <v>307</v>
      </c>
      <c r="C173" s="5" t="s">
        <v>352</v>
      </c>
      <c r="D173" s="5" t="s">
        <v>353</v>
      </c>
      <c r="E173" s="5">
        <v>18523</v>
      </c>
      <c r="F173" s="5">
        <v>4903</v>
      </c>
      <c r="G173" s="5">
        <v>13620</v>
      </c>
      <c r="H173" s="5">
        <v>21828</v>
      </c>
      <c r="I173" s="5">
        <v>6048</v>
      </c>
      <c r="J173" s="5">
        <v>15780</v>
      </c>
      <c r="K173" s="13">
        <v>0.45538686846300003</v>
      </c>
      <c r="L173" s="13">
        <v>0.193452323063</v>
      </c>
      <c r="M173" s="13">
        <v>1341.4044383600001</v>
      </c>
      <c r="N173" s="13">
        <v>0.89073100000000005</v>
      </c>
      <c r="O173" s="13">
        <v>0.77631300000000003</v>
      </c>
      <c r="P173" s="13">
        <v>1345.932808</v>
      </c>
    </row>
    <row r="174" spans="1:16" x14ac:dyDescent="0.25">
      <c r="A174" s="4" t="s">
        <v>306</v>
      </c>
      <c r="B174" s="4" t="s">
        <v>307</v>
      </c>
      <c r="C174" s="4" t="s">
        <v>354</v>
      </c>
      <c r="D174" s="4" t="s">
        <v>355</v>
      </c>
      <c r="E174" s="10">
        <v>0</v>
      </c>
      <c r="F174" s="10">
        <v>0</v>
      </c>
      <c r="G174" s="10">
        <v>0</v>
      </c>
      <c r="H174" s="8">
        <v>5148</v>
      </c>
      <c r="I174" s="10">
        <v>2137</v>
      </c>
      <c r="J174" s="10">
        <v>3011</v>
      </c>
      <c r="K174" s="13">
        <v>0</v>
      </c>
      <c r="L174" s="13">
        <v>0</v>
      </c>
      <c r="M174" s="13">
        <v>0</v>
      </c>
      <c r="N174" s="13">
        <v>0.27021400000000001</v>
      </c>
      <c r="O174" s="13">
        <v>0.252697</v>
      </c>
      <c r="P174" s="13">
        <v>415.86370399999998</v>
      </c>
    </row>
    <row r="175" spans="1:16" x14ac:dyDescent="0.25">
      <c r="A175" s="5" t="s">
        <v>306</v>
      </c>
      <c r="B175" s="5" t="s">
        <v>307</v>
      </c>
      <c r="C175" s="5" t="s">
        <v>356</v>
      </c>
      <c r="D175" s="5" t="s">
        <v>357</v>
      </c>
      <c r="E175" s="5">
        <v>22801</v>
      </c>
      <c r="F175" s="5">
        <v>2408</v>
      </c>
      <c r="G175" s="5">
        <v>20393</v>
      </c>
      <c r="H175" s="5">
        <v>25448</v>
      </c>
      <c r="I175" s="5">
        <v>2747</v>
      </c>
      <c r="J175" s="5">
        <v>22701</v>
      </c>
      <c r="K175" s="13">
        <v>0.47666830078200001</v>
      </c>
      <c r="L175" s="13">
        <v>1.3892323771799999</v>
      </c>
      <c r="M175" s="13">
        <v>752.11317628300003</v>
      </c>
      <c r="N175" s="13">
        <v>0.73220700000000005</v>
      </c>
      <c r="O175" s="13">
        <v>3.463114</v>
      </c>
      <c r="P175" s="13">
        <v>771.36046699999997</v>
      </c>
    </row>
    <row r="176" spans="1:16" x14ac:dyDescent="0.25">
      <c r="A176" s="4" t="s">
        <v>306</v>
      </c>
      <c r="B176" s="4" t="s">
        <v>307</v>
      </c>
      <c r="C176" s="4" t="s">
        <v>358</v>
      </c>
      <c r="D176" s="4" t="s">
        <v>359</v>
      </c>
      <c r="E176" s="10">
        <v>8796</v>
      </c>
      <c r="F176" s="10">
        <v>2965</v>
      </c>
      <c r="G176" s="10">
        <v>5831</v>
      </c>
      <c r="H176" s="8">
        <v>10887</v>
      </c>
      <c r="I176" s="10">
        <v>4699</v>
      </c>
      <c r="J176" s="10">
        <v>6188</v>
      </c>
      <c r="K176" s="13">
        <v>0.32771821861200001</v>
      </c>
      <c r="L176" s="13">
        <v>0.20657444406799999</v>
      </c>
      <c r="M176" s="13">
        <v>177.97578464399999</v>
      </c>
      <c r="N176" s="13">
        <v>0.68857599999999997</v>
      </c>
      <c r="O176" s="13">
        <v>0.46339799999999998</v>
      </c>
      <c r="P176" s="13">
        <v>182.300714</v>
      </c>
    </row>
    <row r="177" spans="1:16" x14ac:dyDescent="0.25">
      <c r="A177" s="5" t="s">
        <v>306</v>
      </c>
      <c r="B177" s="5" t="s">
        <v>307</v>
      </c>
      <c r="C177" s="5" t="s">
        <v>360</v>
      </c>
      <c r="D177" s="5" t="s">
        <v>361</v>
      </c>
      <c r="E177" s="5">
        <v>21060</v>
      </c>
      <c r="F177" s="5">
        <v>6255</v>
      </c>
      <c r="G177" s="5">
        <v>14805</v>
      </c>
      <c r="H177" s="5">
        <v>18670</v>
      </c>
      <c r="I177" s="5">
        <v>10049</v>
      </c>
      <c r="J177" s="5">
        <v>8621</v>
      </c>
      <c r="K177" s="13">
        <v>0.413118475002</v>
      </c>
      <c r="L177" s="13">
        <v>0.127190003143</v>
      </c>
      <c r="M177" s="13">
        <v>1269.68368057</v>
      </c>
      <c r="N177" s="13">
        <v>0.67952699999999999</v>
      </c>
      <c r="O177" s="13">
        <v>0.34742699999999999</v>
      </c>
      <c r="P177" s="13">
        <v>844.20937900000001</v>
      </c>
    </row>
    <row r="178" spans="1:16" x14ac:dyDescent="0.25">
      <c r="A178" s="4" t="s">
        <v>306</v>
      </c>
      <c r="B178" s="4" t="s">
        <v>307</v>
      </c>
      <c r="C178" s="4" t="s">
        <v>362</v>
      </c>
      <c r="D178" s="4" t="s">
        <v>363</v>
      </c>
      <c r="E178" s="10">
        <v>6561</v>
      </c>
      <c r="F178" s="10">
        <v>4826</v>
      </c>
      <c r="G178" s="10">
        <v>1735</v>
      </c>
      <c r="H178" s="8">
        <v>6711</v>
      </c>
      <c r="I178" s="10">
        <v>5686</v>
      </c>
      <c r="J178" s="10">
        <v>1025</v>
      </c>
      <c r="K178" s="13">
        <v>0.68363003082200002</v>
      </c>
      <c r="L178" s="13">
        <v>0.27074860296999997</v>
      </c>
      <c r="M178" s="13">
        <v>41.446904719199999</v>
      </c>
      <c r="N178" s="13">
        <v>0.90806399999999998</v>
      </c>
      <c r="O178" s="13">
        <v>0.314355</v>
      </c>
      <c r="P178" s="13">
        <v>41.046387000000003</v>
      </c>
    </row>
    <row r="179" spans="1:16" x14ac:dyDescent="0.25">
      <c r="A179" s="5" t="s">
        <v>306</v>
      </c>
      <c r="B179" s="5" t="s">
        <v>307</v>
      </c>
      <c r="C179" s="5" t="s">
        <v>364</v>
      </c>
      <c r="D179" s="5" t="s">
        <v>365</v>
      </c>
      <c r="E179" s="5">
        <v>15312</v>
      </c>
      <c r="F179" s="5">
        <v>10931</v>
      </c>
      <c r="G179" s="5">
        <v>4381</v>
      </c>
      <c r="H179" s="5">
        <v>16473</v>
      </c>
      <c r="I179" s="5">
        <v>12178</v>
      </c>
      <c r="J179" s="5">
        <v>4295</v>
      </c>
      <c r="K179" s="13">
        <v>1.8529296260599999</v>
      </c>
      <c r="L179" s="13">
        <v>0.51034576629200001</v>
      </c>
      <c r="M179" s="13">
        <v>212.34201259299999</v>
      </c>
      <c r="N179" s="13">
        <v>1.9351210000000001</v>
      </c>
      <c r="O179" s="13">
        <v>0.68873099999999998</v>
      </c>
      <c r="P179" s="13">
        <v>209.01540499999999</v>
      </c>
    </row>
    <row r="180" spans="1:16" x14ac:dyDescent="0.25">
      <c r="A180" s="4" t="s">
        <v>306</v>
      </c>
      <c r="B180" s="4" t="s">
        <v>307</v>
      </c>
      <c r="C180" s="4" t="s">
        <v>366</v>
      </c>
      <c r="D180" s="4" t="s">
        <v>367</v>
      </c>
      <c r="E180" s="10">
        <v>12965</v>
      </c>
      <c r="F180" s="10">
        <v>2740</v>
      </c>
      <c r="G180" s="10">
        <v>10225</v>
      </c>
      <c r="H180" s="8">
        <v>13944</v>
      </c>
      <c r="I180" s="10">
        <v>2979</v>
      </c>
      <c r="J180" s="10">
        <v>10965</v>
      </c>
      <c r="K180" s="13">
        <v>2.5336184792499998</v>
      </c>
      <c r="L180" s="13">
        <v>0.82006026080000005</v>
      </c>
      <c r="M180" s="13">
        <v>320.47768327</v>
      </c>
      <c r="N180" s="13">
        <v>1.812422</v>
      </c>
      <c r="O180" s="13">
        <v>2.003727</v>
      </c>
      <c r="P180" s="13">
        <v>313.53980799999999</v>
      </c>
    </row>
    <row r="181" spans="1:16" x14ac:dyDescent="0.25">
      <c r="A181" s="5" t="s">
        <v>306</v>
      </c>
      <c r="B181" s="5" t="s">
        <v>307</v>
      </c>
      <c r="C181" s="5" t="s">
        <v>368</v>
      </c>
      <c r="D181" s="5" t="s">
        <v>369</v>
      </c>
      <c r="E181" s="5">
        <v>21593</v>
      </c>
      <c r="F181" s="5">
        <v>19317</v>
      </c>
      <c r="G181" s="5">
        <v>2276</v>
      </c>
      <c r="H181" s="5">
        <v>21602</v>
      </c>
      <c r="I181" s="5">
        <v>20975</v>
      </c>
      <c r="J181" s="5">
        <v>627</v>
      </c>
      <c r="K181" s="13">
        <v>2.59296749045</v>
      </c>
      <c r="L181" s="13">
        <v>0.59565790286499998</v>
      </c>
      <c r="M181" s="13">
        <v>437.43285183099999</v>
      </c>
      <c r="N181" s="13">
        <v>3.950288</v>
      </c>
      <c r="O181" s="13">
        <v>0.73889300000000002</v>
      </c>
      <c r="P181" s="13">
        <v>438.22681</v>
      </c>
    </row>
    <row r="182" spans="1:16" x14ac:dyDescent="0.25">
      <c r="A182" s="4" t="s">
        <v>306</v>
      </c>
      <c r="B182" s="4" t="s">
        <v>307</v>
      </c>
      <c r="C182" s="4" t="s">
        <v>370</v>
      </c>
      <c r="D182" s="4" t="s">
        <v>371</v>
      </c>
      <c r="E182" s="10">
        <v>10935</v>
      </c>
      <c r="F182" s="10">
        <v>2593</v>
      </c>
      <c r="G182" s="10">
        <v>8342</v>
      </c>
      <c r="H182" s="8">
        <v>14036</v>
      </c>
      <c r="I182" s="10">
        <v>4014</v>
      </c>
      <c r="J182" s="10">
        <v>10022</v>
      </c>
      <c r="K182" s="13">
        <v>0.15113290925199999</v>
      </c>
      <c r="L182" s="13">
        <v>0.49459530114299999</v>
      </c>
      <c r="M182" s="13">
        <v>560.18955410299998</v>
      </c>
      <c r="N182" s="13">
        <v>0.415572</v>
      </c>
      <c r="O182" s="13">
        <v>0.51373000000000002</v>
      </c>
      <c r="P182" s="13">
        <v>569.02140099999997</v>
      </c>
    </row>
    <row r="183" spans="1:16" x14ac:dyDescent="0.25">
      <c r="A183" s="5" t="s">
        <v>306</v>
      </c>
      <c r="B183" s="5" t="s">
        <v>307</v>
      </c>
      <c r="C183" s="5" t="s">
        <v>372</v>
      </c>
      <c r="D183" s="5" t="s">
        <v>373</v>
      </c>
      <c r="E183" s="5">
        <v>32514</v>
      </c>
      <c r="F183" s="5">
        <v>23727</v>
      </c>
      <c r="G183" s="5">
        <v>8787</v>
      </c>
      <c r="H183" s="5">
        <v>33753</v>
      </c>
      <c r="I183" s="5">
        <v>26934</v>
      </c>
      <c r="J183" s="5">
        <v>6819</v>
      </c>
      <c r="K183" s="13">
        <v>2.3201337669600002</v>
      </c>
      <c r="L183" s="13">
        <v>1.9196821888</v>
      </c>
      <c r="M183" s="13">
        <v>634.68178392499999</v>
      </c>
      <c r="N183" s="13">
        <v>3.8613050000000002</v>
      </c>
      <c r="O183" s="13">
        <v>1.3640410000000001</v>
      </c>
      <c r="P183" s="13">
        <v>625.99939400000005</v>
      </c>
    </row>
    <row r="184" spans="1:16" x14ac:dyDescent="0.25">
      <c r="A184" s="4" t="s">
        <v>306</v>
      </c>
      <c r="B184" s="4" t="s">
        <v>307</v>
      </c>
      <c r="C184" s="4" t="s">
        <v>374</v>
      </c>
      <c r="D184" s="4" t="s">
        <v>375</v>
      </c>
      <c r="E184" s="10">
        <v>14248</v>
      </c>
      <c r="F184" s="10">
        <v>5881</v>
      </c>
      <c r="G184" s="10">
        <v>8367</v>
      </c>
      <c r="H184" s="8">
        <v>18079</v>
      </c>
      <c r="I184" s="10">
        <v>7759</v>
      </c>
      <c r="J184" s="10">
        <v>10320</v>
      </c>
      <c r="K184" s="13">
        <v>0.666498903709</v>
      </c>
      <c r="L184" s="13">
        <v>1.2713866179</v>
      </c>
      <c r="M184" s="13">
        <v>449.99078320400002</v>
      </c>
      <c r="N184" s="13">
        <v>1.115281</v>
      </c>
      <c r="O184" s="13">
        <v>1.4928669999999999</v>
      </c>
      <c r="P184" s="13">
        <v>447.590014</v>
      </c>
    </row>
    <row r="185" spans="1:16" x14ac:dyDescent="0.25">
      <c r="A185" s="5" t="s">
        <v>306</v>
      </c>
      <c r="B185" s="5" t="s">
        <v>307</v>
      </c>
      <c r="C185" s="5" t="s">
        <v>376</v>
      </c>
      <c r="D185" s="5" t="s">
        <v>377</v>
      </c>
      <c r="E185" s="5">
        <v>27010</v>
      </c>
      <c r="F185" s="5">
        <v>20952</v>
      </c>
      <c r="G185" s="5">
        <v>6058</v>
      </c>
      <c r="H185" s="5">
        <v>34795</v>
      </c>
      <c r="I185" s="5">
        <v>31075</v>
      </c>
      <c r="J185" s="5">
        <v>3720</v>
      </c>
      <c r="K185" s="13">
        <v>1.19351351153</v>
      </c>
      <c r="L185" s="13">
        <v>0.59021563707799996</v>
      </c>
      <c r="M185" s="13">
        <v>2019.83985983</v>
      </c>
      <c r="N185" s="13">
        <v>2.4285160000000001</v>
      </c>
      <c r="O185" s="13">
        <v>0.74738099999999996</v>
      </c>
      <c r="P185" s="13">
        <v>2017.859958</v>
      </c>
    </row>
    <row r="186" spans="1:16" x14ac:dyDescent="0.25">
      <c r="A186" s="4" t="s">
        <v>306</v>
      </c>
      <c r="B186" s="4" t="s">
        <v>307</v>
      </c>
      <c r="C186" s="4" t="s">
        <v>378</v>
      </c>
      <c r="D186" s="4" t="s">
        <v>379</v>
      </c>
      <c r="E186" s="10">
        <v>12058</v>
      </c>
      <c r="F186" s="10">
        <v>4314</v>
      </c>
      <c r="G186" s="10">
        <v>7744</v>
      </c>
      <c r="H186" s="8">
        <v>13431</v>
      </c>
      <c r="I186" s="10">
        <v>4849</v>
      </c>
      <c r="J186" s="10">
        <v>8582</v>
      </c>
      <c r="K186" s="13">
        <v>0.68889915132199997</v>
      </c>
      <c r="L186" s="13">
        <v>3.6814165192699999</v>
      </c>
      <c r="M186" s="13">
        <v>157.634801592</v>
      </c>
      <c r="N186" s="13">
        <v>0.72570599999999996</v>
      </c>
      <c r="O186" s="13">
        <v>1.671462</v>
      </c>
      <c r="P186" s="13">
        <v>170.37705299999999</v>
      </c>
    </row>
    <row r="187" spans="1:16" x14ac:dyDescent="0.25">
      <c r="A187" s="5" t="s">
        <v>306</v>
      </c>
      <c r="B187" s="5" t="s">
        <v>307</v>
      </c>
      <c r="C187" s="5" t="s">
        <v>380</v>
      </c>
      <c r="D187" s="5" t="s">
        <v>381</v>
      </c>
      <c r="E187" s="5">
        <v>18195</v>
      </c>
      <c r="F187" s="5">
        <v>12489</v>
      </c>
      <c r="G187" s="5">
        <v>5706</v>
      </c>
      <c r="H187" s="5">
        <v>23624</v>
      </c>
      <c r="I187" s="5">
        <v>15156</v>
      </c>
      <c r="J187" s="5">
        <v>8468</v>
      </c>
      <c r="K187" s="13">
        <v>1.12719558323</v>
      </c>
      <c r="L187" s="13">
        <v>0</v>
      </c>
      <c r="M187" s="13">
        <v>151.72801755099999</v>
      </c>
      <c r="N187" s="13">
        <v>4.1816250000000004</v>
      </c>
      <c r="O187" s="13">
        <v>0</v>
      </c>
      <c r="P187" s="13">
        <v>150.487212</v>
      </c>
    </row>
    <row r="188" spans="1:16" x14ac:dyDescent="0.25">
      <c r="A188" s="4" t="s">
        <v>306</v>
      </c>
      <c r="B188" s="4" t="s">
        <v>307</v>
      </c>
      <c r="C188" s="4" t="s">
        <v>382</v>
      </c>
      <c r="D188" s="4" t="s">
        <v>383</v>
      </c>
      <c r="E188" s="10">
        <v>34015</v>
      </c>
      <c r="F188" s="10">
        <v>13992</v>
      </c>
      <c r="G188" s="10">
        <v>20023</v>
      </c>
      <c r="H188" s="8">
        <v>43955</v>
      </c>
      <c r="I188" s="10">
        <v>24553</v>
      </c>
      <c r="J188" s="10">
        <v>19402</v>
      </c>
      <c r="K188" s="13">
        <v>1.0226730290499999</v>
      </c>
      <c r="L188" s="13">
        <v>0</v>
      </c>
      <c r="M188" s="13">
        <v>2377.0113300200001</v>
      </c>
      <c r="N188" s="13">
        <v>2.2781090000000002</v>
      </c>
      <c r="O188" s="13">
        <v>0.74767300000000003</v>
      </c>
      <c r="P188" s="13">
        <v>2379.75659</v>
      </c>
    </row>
    <row r="189" spans="1:16" x14ac:dyDescent="0.25">
      <c r="A189" s="5" t="s">
        <v>306</v>
      </c>
      <c r="B189" s="5" t="s">
        <v>307</v>
      </c>
      <c r="C189" s="5" t="s">
        <v>384</v>
      </c>
      <c r="D189" s="5" t="s">
        <v>385</v>
      </c>
      <c r="E189" s="5">
        <v>18418</v>
      </c>
      <c r="F189" s="5">
        <v>6684</v>
      </c>
      <c r="G189" s="5">
        <v>11734</v>
      </c>
      <c r="H189" s="5">
        <v>20902</v>
      </c>
      <c r="I189" s="5">
        <v>10588</v>
      </c>
      <c r="J189" s="5">
        <v>10314</v>
      </c>
      <c r="K189" s="13">
        <v>0.82424785039699999</v>
      </c>
      <c r="L189" s="13">
        <v>0.1854086942</v>
      </c>
      <c r="M189" s="13">
        <v>1347.1301624099999</v>
      </c>
      <c r="N189" s="13">
        <v>1.2922020000000001</v>
      </c>
      <c r="O189" s="13">
        <v>2.0480809999999998</v>
      </c>
      <c r="P189" s="13">
        <v>1351.319444</v>
      </c>
    </row>
    <row r="190" spans="1:16" x14ac:dyDescent="0.25">
      <c r="A190" s="4" t="s">
        <v>306</v>
      </c>
      <c r="B190" s="4" t="s">
        <v>307</v>
      </c>
      <c r="C190" s="4" t="s">
        <v>386</v>
      </c>
      <c r="D190" s="4" t="s">
        <v>387</v>
      </c>
      <c r="E190" s="10">
        <v>8281</v>
      </c>
      <c r="F190" s="10">
        <v>7960</v>
      </c>
      <c r="G190" s="10">
        <v>321</v>
      </c>
      <c r="H190" s="8">
        <v>8480</v>
      </c>
      <c r="I190" s="10">
        <v>8308</v>
      </c>
      <c r="J190" s="10">
        <v>172</v>
      </c>
      <c r="K190" s="13">
        <v>1.3219205147699999</v>
      </c>
      <c r="L190" s="13">
        <v>0</v>
      </c>
      <c r="M190" s="13">
        <v>91.216461222700005</v>
      </c>
      <c r="N190" s="13">
        <v>1.5677179999999999</v>
      </c>
      <c r="O190" s="13">
        <v>0</v>
      </c>
      <c r="P190" s="13">
        <v>91.036416000000003</v>
      </c>
    </row>
    <row r="191" spans="1:16" x14ac:dyDescent="0.25">
      <c r="A191" s="5" t="s">
        <v>306</v>
      </c>
      <c r="B191" s="5" t="s">
        <v>307</v>
      </c>
      <c r="C191" s="5" t="s">
        <v>388</v>
      </c>
      <c r="D191" s="5" t="s">
        <v>389</v>
      </c>
      <c r="E191" s="5">
        <v>11086</v>
      </c>
      <c r="F191" s="5">
        <v>4867</v>
      </c>
      <c r="G191" s="5">
        <v>6219</v>
      </c>
      <c r="H191" s="5">
        <v>11414</v>
      </c>
      <c r="I191" s="5">
        <v>5443</v>
      </c>
      <c r="J191" s="5">
        <v>5971</v>
      </c>
      <c r="K191" s="13">
        <v>0.94223539250999999</v>
      </c>
      <c r="L191" s="13">
        <v>0.82217112872700004</v>
      </c>
      <c r="M191" s="13">
        <v>280.58203212500001</v>
      </c>
      <c r="N191" s="13">
        <v>1.0938300000000001</v>
      </c>
      <c r="O191" s="13">
        <v>1.3304819999999999</v>
      </c>
      <c r="P191" s="13">
        <v>246.88081299999999</v>
      </c>
    </row>
    <row r="192" spans="1:16" x14ac:dyDescent="0.25">
      <c r="A192" s="4" t="s">
        <v>306</v>
      </c>
      <c r="B192" s="4" t="s">
        <v>307</v>
      </c>
      <c r="C192" s="4" t="s">
        <v>390</v>
      </c>
      <c r="D192" s="4" t="s">
        <v>391</v>
      </c>
      <c r="E192" s="10">
        <v>18786</v>
      </c>
      <c r="F192" s="10">
        <v>4426</v>
      </c>
      <c r="G192" s="10">
        <v>14360</v>
      </c>
      <c r="H192" s="8">
        <v>22928</v>
      </c>
      <c r="I192" s="10">
        <v>6431</v>
      </c>
      <c r="J192" s="10">
        <v>16497</v>
      </c>
      <c r="K192" s="13">
        <v>0.41423671331900003</v>
      </c>
      <c r="L192" s="13">
        <v>0.75229869118500003</v>
      </c>
      <c r="M192" s="13">
        <v>761.66603702299994</v>
      </c>
      <c r="N192" s="13">
        <v>0.60572000000000004</v>
      </c>
      <c r="O192" s="13">
        <v>1.0210189999999999</v>
      </c>
      <c r="P192" s="13">
        <v>761.18205699999999</v>
      </c>
    </row>
    <row r="193" spans="1:16" x14ac:dyDescent="0.25">
      <c r="A193" s="5" t="s">
        <v>306</v>
      </c>
      <c r="B193" s="5" t="s">
        <v>307</v>
      </c>
      <c r="C193" s="5" t="s">
        <v>392</v>
      </c>
      <c r="D193" s="5" t="s">
        <v>393</v>
      </c>
      <c r="E193" s="5">
        <v>63057</v>
      </c>
      <c r="F193" s="5">
        <v>57725</v>
      </c>
      <c r="G193" s="5">
        <v>5332</v>
      </c>
      <c r="H193" s="5">
        <v>74209</v>
      </c>
      <c r="I193" s="5">
        <v>68957</v>
      </c>
      <c r="J193" s="5">
        <v>5252</v>
      </c>
      <c r="K193" s="13">
        <v>8.4413312564799998</v>
      </c>
      <c r="L193" s="13">
        <v>0.41248494652200002</v>
      </c>
      <c r="M193" s="13">
        <v>195.64987369900001</v>
      </c>
      <c r="N193" s="13">
        <v>14.000121</v>
      </c>
      <c r="O193" s="13">
        <v>1.1893359999999999</v>
      </c>
      <c r="P193" s="13">
        <v>186.791686</v>
      </c>
    </row>
    <row r="194" spans="1:16" x14ac:dyDescent="0.25">
      <c r="A194" s="4" t="s">
        <v>306</v>
      </c>
      <c r="B194" s="4" t="s">
        <v>307</v>
      </c>
      <c r="C194" s="4" t="s">
        <v>394</v>
      </c>
      <c r="D194" s="4" t="s">
        <v>395</v>
      </c>
      <c r="E194" s="10">
        <v>13493</v>
      </c>
      <c r="F194" s="10">
        <v>11935</v>
      </c>
      <c r="G194" s="10">
        <v>1558</v>
      </c>
      <c r="H194" s="8">
        <v>15193</v>
      </c>
      <c r="I194" s="10">
        <v>14114</v>
      </c>
      <c r="J194" s="10">
        <v>1079</v>
      </c>
      <c r="K194" s="13">
        <v>1.0558760814599999</v>
      </c>
      <c r="L194" s="13">
        <v>0.22156768693100001</v>
      </c>
      <c r="M194" s="13">
        <v>152.16522020400001</v>
      </c>
      <c r="N194" s="13">
        <v>1.108587</v>
      </c>
      <c r="O194" s="13">
        <v>0.43632300000000002</v>
      </c>
      <c r="P194" s="13">
        <v>189.610625</v>
      </c>
    </row>
    <row r="195" spans="1:16" x14ac:dyDescent="0.25">
      <c r="A195" s="5" t="s">
        <v>306</v>
      </c>
      <c r="B195" s="5" t="s">
        <v>307</v>
      </c>
      <c r="C195" s="5" t="s">
        <v>396</v>
      </c>
      <c r="D195" s="5" t="s">
        <v>397</v>
      </c>
      <c r="E195" s="5">
        <v>17576</v>
      </c>
      <c r="F195" s="5">
        <v>15588</v>
      </c>
      <c r="G195" s="5">
        <v>1988</v>
      </c>
      <c r="H195" s="5">
        <v>20152</v>
      </c>
      <c r="I195" s="5">
        <v>18721</v>
      </c>
      <c r="J195" s="5">
        <v>1431</v>
      </c>
      <c r="K195" s="13">
        <v>0.92844685770900004</v>
      </c>
      <c r="L195" s="13">
        <v>0.16637185963199999</v>
      </c>
      <c r="M195" s="13">
        <v>146.04101710500001</v>
      </c>
      <c r="N195" s="13">
        <v>1.360805</v>
      </c>
      <c r="O195" s="13">
        <v>0.20147000000000001</v>
      </c>
      <c r="P195" s="13">
        <v>135.56414000000001</v>
      </c>
    </row>
    <row r="196" spans="1:16" x14ac:dyDescent="0.25">
      <c r="A196" s="4" t="s">
        <v>306</v>
      </c>
      <c r="B196" s="4" t="s">
        <v>307</v>
      </c>
      <c r="C196" s="4" t="s">
        <v>398</v>
      </c>
      <c r="D196" s="4" t="s">
        <v>399</v>
      </c>
      <c r="E196" s="10">
        <v>11110</v>
      </c>
      <c r="F196" s="10">
        <v>9824</v>
      </c>
      <c r="G196" s="10">
        <v>1286</v>
      </c>
      <c r="H196" s="8">
        <v>11767</v>
      </c>
      <c r="I196" s="10">
        <v>10757</v>
      </c>
      <c r="J196" s="10">
        <v>1010</v>
      </c>
      <c r="K196" s="13">
        <v>1.58926819132</v>
      </c>
      <c r="L196" s="13">
        <v>0</v>
      </c>
      <c r="M196" s="13">
        <v>293.33815196500001</v>
      </c>
      <c r="N196" s="13">
        <v>2.2850649999999999</v>
      </c>
      <c r="O196" s="13">
        <v>5.9628E-2</v>
      </c>
      <c r="P196" s="13">
        <v>306.80808500000001</v>
      </c>
    </row>
    <row r="197" spans="1:16" x14ac:dyDescent="0.25">
      <c r="A197" s="5" t="s">
        <v>400</v>
      </c>
      <c r="B197" s="5" t="s">
        <v>401</v>
      </c>
      <c r="C197" s="5" t="s">
        <v>402</v>
      </c>
      <c r="D197" s="5" t="s">
        <v>403</v>
      </c>
      <c r="E197" s="5">
        <v>154066</v>
      </c>
      <c r="F197" s="5">
        <v>146605</v>
      </c>
      <c r="G197" s="5">
        <v>7461</v>
      </c>
      <c r="H197" s="5">
        <v>195538</v>
      </c>
      <c r="I197" s="5">
        <v>187735</v>
      </c>
      <c r="J197" s="5">
        <v>7803</v>
      </c>
      <c r="K197" s="13">
        <v>21.503285887099999</v>
      </c>
      <c r="L197" s="13">
        <v>0</v>
      </c>
      <c r="M197" s="13">
        <v>96.522949940199993</v>
      </c>
      <c r="N197" s="13">
        <v>21.493006999999999</v>
      </c>
      <c r="O197" s="13">
        <v>0</v>
      </c>
      <c r="P197" s="13">
        <v>98.196562</v>
      </c>
    </row>
    <row r="198" spans="1:16" x14ac:dyDescent="0.25">
      <c r="A198" s="4" t="s">
        <v>400</v>
      </c>
      <c r="B198" s="4" t="s">
        <v>401</v>
      </c>
      <c r="C198" s="4" t="s">
        <v>404</v>
      </c>
      <c r="D198" s="4" t="s">
        <v>405</v>
      </c>
      <c r="E198" s="10">
        <v>2294</v>
      </c>
      <c r="F198" s="10">
        <v>309</v>
      </c>
      <c r="G198" s="10">
        <v>1985</v>
      </c>
      <c r="H198" s="8">
        <v>1649</v>
      </c>
      <c r="I198" s="10">
        <v>266</v>
      </c>
      <c r="J198" s="10">
        <v>1383</v>
      </c>
      <c r="K198" s="13">
        <v>0.123567678064</v>
      </c>
      <c r="L198" s="13">
        <v>0</v>
      </c>
      <c r="M198" s="13">
        <v>54.415400588799997</v>
      </c>
      <c r="N198" s="13">
        <v>0.161769</v>
      </c>
      <c r="O198" s="13">
        <v>0</v>
      </c>
      <c r="P198" s="13">
        <v>57.510350000000003</v>
      </c>
    </row>
    <row r="199" spans="1:16" x14ac:dyDescent="0.25">
      <c r="A199" s="5" t="s">
        <v>400</v>
      </c>
      <c r="B199" s="5" t="s">
        <v>401</v>
      </c>
      <c r="C199" s="5" t="s">
        <v>406</v>
      </c>
      <c r="D199" s="5" t="s">
        <v>407</v>
      </c>
      <c r="E199" s="5">
        <v>16592</v>
      </c>
      <c r="F199" s="5">
        <v>5830</v>
      </c>
      <c r="G199" s="5">
        <v>10762</v>
      </c>
      <c r="H199" s="5">
        <v>14872</v>
      </c>
      <c r="I199" s="5">
        <v>6372</v>
      </c>
      <c r="J199" s="5">
        <v>8500</v>
      </c>
      <c r="K199" s="13">
        <v>1.2324284276099999</v>
      </c>
      <c r="L199" s="13">
        <v>0</v>
      </c>
      <c r="M199" s="13">
        <v>855.56312080400005</v>
      </c>
      <c r="N199" s="13">
        <v>1.0926089999999999</v>
      </c>
      <c r="O199" s="13">
        <v>0.76552299999999995</v>
      </c>
      <c r="P199" s="13">
        <v>940.28843099999995</v>
      </c>
    </row>
    <row r="200" spans="1:16" x14ac:dyDescent="0.25">
      <c r="A200" s="4" t="s">
        <v>400</v>
      </c>
      <c r="B200" s="4" t="s">
        <v>401</v>
      </c>
      <c r="C200" s="4" t="s">
        <v>408</v>
      </c>
      <c r="D200" s="4" t="s">
        <v>409</v>
      </c>
      <c r="E200" s="10">
        <v>5198</v>
      </c>
      <c r="F200" s="10">
        <v>1796</v>
      </c>
      <c r="G200" s="10">
        <v>3402</v>
      </c>
      <c r="H200" s="8">
        <v>5245</v>
      </c>
      <c r="I200" s="10">
        <v>1983</v>
      </c>
      <c r="J200" s="10">
        <v>3262</v>
      </c>
      <c r="K200" s="13">
        <v>0.46122356770599998</v>
      </c>
      <c r="L200" s="13">
        <v>0</v>
      </c>
      <c r="M200" s="13">
        <v>135.44227195100001</v>
      </c>
      <c r="N200" s="13">
        <v>0.65017999999999998</v>
      </c>
      <c r="O200" s="13">
        <v>0</v>
      </c>
      <c r="P200" s="13">
        <v>137.24840699999999</v>
      </c>
    </row>
    <row r="201" spans="1:16" x14ac:dyDescent="0.25">
      <c r="A201" s="5" t="s">
        <v>400</v>
      </c>
      <c r="B201" s="5" t="s">
        <v>401</v>
      </c>
      <c r="C201" s="5" t="s">
        <v>410</v>
      </c>
      <c r="D201" s="5" t="s">
        <v>411</v>
      </c>
      <c r="E201" s="5">
        <v>9041</v>
      </c>
      <c r="F201" s="5">
        <v>4188</v>
      </c>
      <c r="G201" s="5">
        <v>4853</v>
      </c>
      <c r="H201" s="5">
        <v>7116</v>
      </c>
      <c r="I201" s="5">
        <v>3643</v>
      </c>
      <c r="J201" s="5">
        <v>3473</v>
      </c>
      <c r="K201" s="13">
        <v>1.2904402107999999</v>
      </c>
      <c r="L201" s="13">
        <v>0</v>
      </c>
      <c r="M201" s="13">
        <v>160.14456408500001</v>
      </c>
      <c r="N201" s="13">
        <v>1.096141</v>
      </c>
      <c r="O201" s="13">
        <v>0</v>
      </c>
      <c r="P201" s="13">
        <v>161.99207899999999</v>
      </c>
    </row>
    <row r="202" spans="1:16" x14ac:dyDescent="0.25">
      <c r="A202" s="4" t="s">
        <v>400</v>
      </c>
      <c r="B202" s="4" t="s">
        <v>401</v>
      </c>
      <c r="C202" s="4" t="s">
        <v>412</v>
      </c>
      <c r="D202" s="4" t="s">
        <v>413</v>
      </c>
      <c r="E202" s="10">
        <v>1913</v>
      </c>
      <c r="F202" s="10">
        <v>412</v>
      </c>
      <c r="G202" s="10">
        <v>1501</v>
      </c>
      <c r="H202" s="8">
        <v>1936</v>
      </c>
      <c r="I202" s="10">
        <v>546</v>
      </c>
      <c r="J202" s="10">
        <v>1390</v>
      </c>
      <c r="K202" s="13">
        <v>0.102494366202</v>
      </c>
      <c r="L202" s="13">
        <v>0</v>
      </c>
      <c r="M202" s="13">
        <v>60.126582192900003</v>
      </c>
      <c r="N202" s="13">
        <v>0.13843900000000001</v>
      </c>
      <c r="O202" s="13">
        <v>0</v>
      </c>
      <c r="P202" s="13">
        <v>57.874577000000002</v>
      </c>
    </row>
    <row r="203" spans="1:16" x14ac:dyDescent="0.25">
      <c r="A203" s="5" t="s">
        <v>400</v>
      </c>
      <c r="B203" s="5" t="s">
        <v>401</v>
      </c>
      <c r="C203" s="5" t="s">
        <v>414</v>
      </c>
      <c r="D203" s="5" t="s">
        <v>415</v>
      </c>
      <c r="E203" s="5">
        <v>2479</v>
      </c>
      <c r="F203" s="5">
        <v>395</v>
      </c>
      <c r="G203" s="5">
        <v>2084</v>
      </c>
      <c r="H203" s="5">
        <v>1979</v>
      </c>
      <c r="I203" s="5">
        <v>381</v>
      </c>
      <c r="J203" s="5">
        <v>1598</v>
      </c>
      <c r="K203" s="13">
        <v>0.10041538281200001</v>
      </c>
      <c r="L203" s="13">
        <v>4.68460078098E-2</v>
      </c>
      <c r="M203" s="13">
        <v>101.946274355</v>
      </c>
      <c r="N203" s="13">
        <v>0.165469</v>
      </c>
      <c r="O203" s="13">
        <v>3.4931999999999998E-2</v>
      </c>
      <c r="P203" s="13">
        <v>101.69914799999999</v>
      </c>
    </row>
    <row r="204" spans="1:16" x14ac:dyDescent="0.25">
      <c r="A204" s="4" t="s">
        <v>400</v>
      </c>
      <c r="B204" s="4" t="s">
        <v>401</v>
      </c>
      <c r="C204" s="4" t="s">
        <v>416</v>
      </c>
      <c r="D204" s="4" t="s">
        <v>417</v>
      </c>
      <c r="E204" s="10">
        <v>8796</v>
      </c>
      <c r="F204" s="10">
        <v>2861</v>
      </c>
      <c r="G204" s="10">
        <v>5935</v>
      </c>
      <c r="H204" s="8">
        <v>6760</v>
      </c>
      <c r="I204" s="10">
        <v>2931</v>
      </c>
      <c r="J204" s="10">
        <v>3829</v>
      </c>
      <c r="K204" s="13">
        <v>0.54291603814</v>
      </c>
      <c r="L204" s="13">
        <v>0</v>
      </c>
      <c r="M204" s="13">
        <v>143.91571897899999</v>
      </c>
      <c r="N204" s="13">
        <v>0.52466999999999997</v>
      </c>
      <c r="O204" s="13">
        <v>0</v>
      </c>
      <c r="P204" s="13">
        <v>144.780621</v>
      </c>
    </row>
    <row r="205" spans="1:16" x14ac:dyDescent="0.25">
      <c r="A205" s="5" t="s">
        <v>400</v>
      </c>
      <c r="B205" s="5" t="s">
        <v>401</v>
      </c>
      <c r="C205" s="5" t="s">
        <v>418</v>
      </c>
      <c r="D205" s="5" t="s">
        <v>401</v>
      </c>
      <c r="E205" s="5">
        <v>5074</v>
      </c>
      <c r="F205" s="5">
        <v>433</v>
      </c>
      <c r="G205" s="5">
        <v>4641</v>
      </c>
      <c r="H205" s="5">
        <v>4350</v>
      </c>
      <c r="I205" s="5">
        <v>397</v>
      </c>
      <c r="J205" s="5">
        <v>3953</v>
      </c>
      <c r="K205" s="13">
        <v>0.29689203906299999</v>
      </c>
      <c r="L205" s="13">
        <v>0</v>
      </c>
      <c r="M205" s="13">
        <v>48.502084168300001</v>
      </c>
      <c r="N205" s="13">
        <v>0.31372899999999998</v>
      </c>
      <c r="O205" s="13">
        <v>0</v>
      </c>
      <c r="P205" s="13">
        <v>47.709138000000003</v>
      </c>
    </row>
    <row r="206" spans="1:16" x14ac:dyDescent="0.25">
      <c r="A206" s="4" t="s">
        <v>400</v>
      </c>
      <c r="B206" s="4" t="s">
        <v>401</v>
      </c>
      <c r="C206" s="4" t="s">
        <v>419</v>
      </c>
      <c r="D206" s="4" t="s">
        <v>51</v>
      </c>
      <c r="E206" s="10">
        <v>2748</v>
      </c>
      <c r="F206" s="10">
        <v>554</v>
      </c>
      <c r="G206" s="10">
        <v>2194</v>
      </c>
      <c r="H206" s="8">
        <v>2552</v>
      </c>
      <c r="I206" s="10">
        <v>541</v>
      </c>
      <c r="J206" s="10">
        <v>2011</v>
      </c>
      <c r="K206" s="13">
        <v>0.120315082026</v>
      </c>
      <c r="L206" s="13">
        <v>0</v>
      </c>
      <c r="M206" s="13">
        <v>47.6835366185</v>
      </c>
      <c r="N206" s="13">
        <v>0.18446100000000001</v>
      </c>
      <c r="O206" s="13">
        <v>0</v>
      </c>
      <c r="P206" s="13">
        <v>64.415242000000006</v>
      </c>
    </row>
    <row r="207" spans="1:16" x14ac:dyDescent="0.25">
      <c r="A207" s="5" t="s">
        <v>400</v>
      </c>
      <c r="B207" s="5" t="s">
        <v>401</v>
      </c>
      <c r="C207" s="5" t="s">
        <v>420</v>
      </c>
      <c r="D207" s="5" t="s">
        <v>421</v>
      </c>
      <c r="E207" s="5">
        <v>5889</v>
      </c>
      <c r="F207" s="5">
        <v>732</v>
      </c>
      <c r="G207" s="5">
        <v>5157</v>
      </c>
      <c r="H207" s="5">
        <v>5764</v>
      </c>
      <c r="I207" s="5">
        <v>842</v>
      </c>
      <c r="J207" s="5">
        <v>4922</v>
      </c>
      <c r="K207" s="13">
        <v>0.19478585936699999</v>
      </c>
      <c r="L207" s="13">
        <v>0</v>
      </c>
      <c r="M207" s="13">
        <v>119.23221151</v>
      </c>
      <c r="N207" s="13">
        <v>0.25336199999999998</v>
      </c>
      <c r="O207" s="13">
        <v>0</v>
      </c>
      <c r="P207" s="13">
        <v>109.903395</v>
      </c>
    </row>
    <row r="208" spans="1:16" x14ac:dyDescent="0.25">
      <c r="A208" s="4" t="s">
        <v>400</v>
      </c>
      <c r="B208" s="4" t="s">
        <v>401</v>
      </c>
      <c r="C208" s="4" t="s">
        <v>422</v>
      </c>
      <c r="D208" s="4" t="s">
        <v>423</v>
      </c>
      <c r="E208" s="10">
        <v>885</v>
      </c>
      <c r="F208" s="10">
        <v>301</v>
      </c>
      <c r="G208" s="10">
        <v>584</v>
      </c>
      <c r="H208" s="8">
        <v>1222</v>
      </c>
      <c r="I208" s="10">
        <v>475</v>
      </c>
      <c r="J208" s="10">
        <v>747</v>
      </c>
      <c r="K208" s="13">
        <v>0.109854294059</v>
      </c>
      <c r="L208" s="13">
        <v>0</v>
      </c>
      <c r="M208" s="13">
        <v>24.394900184400001</v>
      </c>
      <c r="N208" s="13">
        <v>0.10835500000000001</v>
      </c>
      <c r="O208" s="13">
        <v>0</v>
      </c>
      <c r="P208" s="13">
        <v>25.244358999999999</v>
      </c>
    </row>
    <row r="209" spans="1:16" x14ac:dyDescent="0.25">
      <c r="A209" s="5" t="s">
        <v>400</v>
      </c>
      <c r="B209" s="5" t="s">
        <v>401</v>
      </c>
      <c r="C209" s="5" t="s">
        <v>424</v>
      </c>
      <c r="D209" s="5" t="s">
        <v>59</v>
      </c>
      <c r="E209" s="5">
        <v>4050</v>
      </c>
      <c r="F209" s="5">
        <v>245</v>
      </c>
      <c r="G209" s="5">
        <v>3805</v>
      </c>
      <c r="H209" s="5">
        <v>3550</v>
      </c>
      <c r="I209" s="5">
        <v>247</v>
      </c>
      <c r="J209" s="5">
        <v>3303</v>
      </c>
      <c r="K209" s="13">
        <v>0.125156398434</v>
      </c>
      <c r="L209" s="13">
        <v>5.0661226561900002E-2</v>
      </c>
      <c r="M209" s="13">
        <v>84.814732601100005</v>
      </c>
      <c r="N209" s="13">
        <v>0.19770199999999999</v>
      </c>
      <c r="O209" s="13">
        <v>8.7964000000000001E-2</v>
      </c>
      <c r="P209" s="13">
        <v>78.679908999999995</v>
      </c>
    </row>
    <row r="210" spans="1:16" x14ac:dyDescent="0.25">
      <c r="A210" s="4" t="s">
        <v>400</v>
      </c>
      <c r="B210" s="4" t="s">
        <v>401</v>
      </c>
      <c r="C210" s="4" t="s">
        <v>425</v>
      </c>
      <c r="D210" s="4" t="s">
        <v>426</v>
      </c>
      <c r="E210" s="10">
        <v>4065</v>
      </c>
      <c r="F210" s="10">
        <v>853</v>
      </c>
      <c r="G210" s="10">
        <v>3212</v>
      </c>
      <c r="H210" s="8">
        <v>3785</v>
      </c>
      <c r="I210" s="10">
        <v>970</v>
      </c>
      <c r="J210" s="10">
        <v>2815</v>
      </c>
      <c r="K210" s="13">
        <v>0.26431685164399998</v>
      </c>
      <c r="L210" s="13">
        <v>2.1266773435799999E-2</v>
      </c>
      <c r="M210" s="13">
        <v>300.46820593899997</v>
      </c>
      <c r="N210" s="13">
        <v>0.303587</v>
      </c>
      <c r="O210" s="13">
        <v>0.14924000000000001</v>
      </c>
      <c r="P210" s="13">
        <v>298.275552</v>
      </c>
    </row>
    <row r="211" spans="1:16" x14ac:dyDescent="0.25">
      <c r="A211" s="5" t="s">
        <v>400</v>
      </c>
      <c r="B211" s="5" t="s">
        <v>401</v>
      </c>
      <c r="C211" s="5" t="s">
        <v>427</v>
      </c>
      <c r="D211" s="5" t="s">
        <v>428</v>
      </c>
      <c r="E211" s="5">
        <v>4312</v>
      </c>
      <c r="F211" s="5">
        <v>1502</v>
      </c>
      <c r="G211" s="5">
        <v>2810</v>
      </c>
      <c r="H211" s="5">
        <v>3651</v>
      </c>
      <c r="I211" s="5">
        <v>1544</v>
      </c>
      <c r="J211" s="5">
        <v>2107</v>
      </c>
      <c r="K211" s="13">
        <v>0.45779428541299999</v>
      </c>
      <c r="L211" s="13">
        <v>0</v>
      </c>
      <c r="M211" s="13">
        <v>62.230418123500002</v>
      </c>
      <c r="N211" s="13">
        <v>0.47837099999999999</v>
      </c>
      <c r="O211" s="13">
        <v>0</v>
      </c>
      <c r="P211" s="13">
        <v>63.100211000000002</v>
      </c>
    </row>
    <row r="212" spans="1:16" x14ac:dyDescent="0.25">
      <c r="A212" s="4" t="s">
        <v>400</v>
      </c>
      <c r="B212" s="4" t="s">
        <v>401</v>
      </c>
      <c r="C212" s="4" t="s">
        <v>429</v>
      </c>
      <c r="D212" s="4" t="s">
        <v>430</v>
      </c>
      <c r="E212" s="10">
        <v>3741</v>
      </c>
      <c r="F212" s="10">
        <v>1184</v>
      </c>
      <c r="G212" s="10">
        <v>2557</v>
      </c>
      <c r="H212" s="8">
        <v>3469</v>
      </c>
      <c r="I212" s="10">
        <v>1221</v>
      </c>
      <c r="J212" s="10">
        <v>2248</v>
      </c>
      <c r="K212" s="13">
        <v>0.39719746093800001</v>
      </c>
      <c r="L212" s="13">
        <v>0</v>
      </c>
      <c r="M212" s="13">
        <v>142.64916661199999</v>
      </c>
      <c r="N212" s="13">
        <v>0.42433599999999999</v>
      </c>
      <c r="O212" s="13">
        <v>0</v>
      </c>
      <c r="P212" s="13">
        <v>135.94912099999999</v>
      </c>
    </row>
    <row r="213" spans="1:16" x14ac:dyDescent="0.25">
      <c r="A213" s="5" t="s">
        <v>400</v>
      </c>
      <c r="B213" s="5" t="s">
        <v>401</v>
      </c>
      <c r="C213" s="5" t="s">
        <v>431</v>
      </c>
      <c r="D213" s="5" t="s">
        <v>432</v>
      </c>
      <c r="E213" s="5">
        <v>55797</v>
      </c>
      <c r="F213" s="5">
        <v>47509</v>
      </c>
      <c r="G213" s="5">
        <v>8288</v>
      </c>
      <c r="H213" s="5">
        <v>67148</v>
      </c>
      <c r="I213" s="5">
        <v>57742</v>
      </c>
      <c r="J213" s="5">
        <v>9406</v>
      </c>
      <c r="K213" s="13">
        <v>5.8747492366299996</v>
      </c>
      <c r="L213" s="13">
        <v>0</v>
      </c>
      <c r="M213" s="13">
        <v>160.740251046</v>
      </c>
      <c r="N213" s="13">
        <v>6.2190640000000004</v>
      </c>
      <c r="O213" s="13">
        <v>0</v>
      </c>
      <c r="P213" s="13">
        <v>158.79460599999999</v>
      </c>
    </row>
    <row r="214" spans="1:16" x14ac:dyDescent="0.25">
      <c r="A214" s="4" t="s">
        <v>400</v>
      </c>
      <c r="B214" s="4" t="s">
        <v>401</v>
      </c>
      <c r="C214" s="4" t="s">
        <v>433</v>
      </c>
      <c r="D214" s="4" t="s">
        <v>434</v>
      </c>
      <c r="E214" s="10">
        <v>5372</v>
      </c>
      <c r="F214" s="10">
        <v>1035</v>
      </c>
      <c r="G214" s="10">
        <v>4337</v>
      </c>
      <c r="H214" s="8">
        <v>4094</v>
      </c>
      <c r="I214" s="10">
        <v>881</v>
      </c>
      <c r="J214" s="10">
        <v>3213</v>
      </c>
      <c r="K214" s="13">
        <v>0.128485504434</v>
      </c>
      <c r="L214" s="13">
        <v>0.16160199999200001</v>
      </c>
      <c r="M214" s="13">
        <v>662.43988766300004</v>
      </c>
      <c r="N214" s="13">
        <v>0.17233200000000001</v>
      </c>
      <c r="O214" s="13">
        <v>0.17682100000000001</v>
      </c>
      <c r="P214" s="13">
        <v>658.46574499999997</v>
      </c>
    </row>
    <row r="215" spans="1:16" x14ac:dyDescent="0.25">
      <c r="A215" s="5" t="s">
        <v>400</v>
      </c>
      <c r="B215" s="5" t="s">
        <v>401</v>
      </c>
      <c r="C215" s="5" t="s">
        <v>435</v>
      </c>
      <c r="D215" s="5" t="s">
        <v>436</v>
      </c>
      <c r="E215" s="5">
        <v>10844</v>
      </c>
      <c r="F215" s="5">
        <v>1931</v>
      </c>
      <c r="G215" s="5">
        <v>8913</v>
      </c>
      <c r="H215" s="5">
        <v>9293</v>
      </c>
      <c r="I215" s="5">
        <v>2038</v>
      </c>
      <c r="J215" s="5">
        <v>7255</v>
      </c>
      <c r="K215" s="13">
        <v>0.54382023362099996</v>
      </c>
      <c r="L215" s="13">
        <v>0</v>
      </c>
      <c r="M215" s="13">
        <v>645.31769240899996</v>
      </c>
      <c r="N215" s="13">
        <v>0.56229499999999999</v>
      </c>
      <c r="O215" s="13">
        <v>0</v>
      </c>
      <c r="P215" s="13">
        <v>676.814707</v>
      </c>
    </row>
    <row r="216" spans="1:16" x14ac:dyDescent="0.25">
      <c r="A216" s="4" t="s">
        <v>400</v>
      </c>
      <c r="B216" s="4" t="s">
        <v>401</v>
      </c>
      <c r="C216" s="4" t="s">
        <v>437</v>
      </c>
      <c r="D216" s="4" t="s">
        <v>438</v>
      </c>
      <c r="E216" s="10">
        <v>6711</v>
      </c>
      <c r="F216" s="10">
        <v>1067</v>
      </c>
      <c r="G216" s="10">
        <v>5644</v>
      </c>
      <c r="H216" s="8">
        <v>5496</v>
      </c>
      <c r="I216" s="10">
        <v>1126</v>
      </c>
      <c r="J216" s="10">
        <v>4370</v>
      </c>
      <c r="K216" s="13">
        <v>0.18975277339400001</v>
      </c>
      <c r="L216" s="13">
        <v>0</v>
      </c>
      <c r="M216" s="13">
        <v>154.14785913</v>
      </c>
      <c r="N216" s="13">
        <v>0.248445</v>
      </c>
      <c r="O216" s="13">
        <v>0</v>
      </c>
      <c r="P216" s="13">
        <v>158.28627599999999</v>
      </c>
    </row>
    <row r="217" spans="1:16" x14ac:dyDescent="0.25">
      <c r="A217" s="5" t="s">
        <v>400</v>
      </c>
      <c r="B217" s="5" t="s">
        <v>401</v>
      </c>
      <c r="C217" s="5" t="s">
        <v>439</v>
      </c>
      <c r="D217" s="5" t="s">
        <v>440</v>
      </c>
      <c r="E217" s="5">
        <v>5049</v>
      </c>
      <c r="F217" s="5">
        <v>1675</v>
      </c>
      <c r="G217" s="5">
        <v>3374</v>
      </c>
      <c r="H217" s="5">
        <v>6455</v>
      </c>
      <c r="I217" s="5">
        <v>2741</v>
      </c>
      <c r="J217" s="5">
        <v>3714</v>
      </c>
      <c r="K217" s="13">
        <v>0.23641705341800001</v>
      </c>
      <c r="L217" s="13">
        <v>0</v>
      </c>
      <c r="M217" s="13">
        <v>49.772244392300003</v>
      </c>
      <c r="N217" s="13">
        <v>0.24883</v>
      </c>
      <c r="O217" s="13">
        <v>0</v>
      </c>
      <c r="P217" s="13">
        <v>49.283510999999997</v>
      </c>
    </row>
    <row r="218" spans="1:16" x14ac:dyDescent="0.25">
      <c r="A218" s="4" t="s">
        <v>400</v>
      </c>
      <c r="B218" s="4" t="s">
        <v>401</v>
      </c>
      <c r="C218" s="4" t="s">
        <v>441</v>
      </c>
      <c r="D218" s="4" t="s">
        <v>442</v>
      </c>
      <c r="E218" s="10">
        <v>5242</v>
      </c>
      <c r="F218" s="10">
        <v>1254</v>
      </c>
      <c r="G218" s="10">
        <v>3988</v>
      </c>
      <c r="H218" s="8">
        <v>4630</v>
      </c>
      <c r="I218" s="10">
        <v>1327</v>
      </c>
      <c r="J218" s="10">
        <v>3303</v>
      </c>
      <c r="K218" s="13">
        <v>0.29448871970899998</v>
      </c>
      <c r="L218" s="13">
        <v>0</v>
      </c>
      <c r="M218" s="13">
        <v>53.994906287299997</v>
      </c>
      <c r="N218" s="13">
        <v>0.36698399999999998</v>
      </c>
      <c r="O218" s="13">
        <v>0</v>
      </c>
      <c r="P218" s="13">
        <v>53.625438000000003</v>
      </c>
    </row>
    <row r="219" spans="1:16" x14ac:dyDescent="0.25">
      <c r="A219" s="5" t="s">
        <v>400</v>
      </c>
      <c r="B219" s="5" t="s">
        <v>401</v>
      </c>
      <c r="C219" s="5" t="s">
        <v>443</v>
      </c>
      <c r="D219" s="5" t="s">
        <v>444</v>
      </c>
      <c r="E219" s="5">
        <v>12981</v>
      </c>
      <c r="F219" s="5">
        <v>834</v>
      </c>
      <c r="G219" s="5">
        <v>12147</v>
      </c>
      <c r="H219" s="5">
        <v>14983</v>
      </c>
      <c r="I219" s="5">
        <v>1157</v>
      </c>
      <c r="J219" s="5">
        <v>13826</v>
      </c>
      <c r="K219" s="13">
        <v>0.48587524364099999</v>
      </c>
      <c r="L219" s="13">
        <v>7.1252273434800006E-2</v>
      </c>
      <c r="M219" s="13">
        <v>147.02588667500001</v>
      </c>
      <c r="N219" s="13">
        <v>0.52380300000000002</v>
      </c>
      <c r="O219" s="13">
        <v>0.323521</v>
      </c>
      <c r="P219" s="13">
        <v>144.428631</v>
      </c>
    </row>
    <row r="220" spans="1:16" x14ac:dyDescent="0.25">
      <c r="A220" s="4" t="s">
        <v>400</v>
      </c>
      <c r="B220" s="4" t="s">
        <v>401</v>
      </c>
      <c r="C220" s="4" t="s">
        <v>445</v>
      </c>
      <c r="D220" s="4" t="s">
        <v>446</v>
      </c>
      <c r="E220" s="10">
        <v>4201</v>
      </c>
      <c r="F220" s="10">
        <v>711</v>
      </c>
      <c r="G220" s="10">
        <v>3490</v>
      </c>
      <c r="H220" s="8">
        <v>3568</v>
      </c>
      <c r="I220" s="10">
        <v>766</v>
      </c>
      <c r="J220" s="10">
        <v>2802</v>
      </c>
      <c r="K220" s="13">
        <v>0.17962907421099999</v>
      </c>
      <c r="L220" s="13">
        <v>0</v>
      </c>
      <c r="M220" s="13">
        <v>161.38114887500001</v>
      </c>
      <c r="N220" s="13">
        <v>0.27591199999999999</v>
      </c>
      <c r="O220" s="13">
        <v>0</v>
      </c>
      <c r="P220" s="13">
        <v>149.59381500000001</v>
      </c>
    </row>
    <row r="221" spans="1:16" x14ac:dyDescent="0.25">
      <c r="A221" s="5" t="s">
        <v>400</v>
      </c>
      <c r="B221" s="5" t="s">
        <v>401</v>
      </c>
      <c r="C221" s="5" t="s">
        <v>447</v>
      </c>
      <c r="D221" s="5" t="s">
        <v>448</v>
      </c>
      <c r="E221" s="5">
        <v>2544</v>
      </c>
      <c r="F221" s="5">
        <v>1573</v>
      </c>
      <c r="G221" s="5">
        <v>971</v>
      </c>
      <c r="H221" s="5">
        <v>2223</v>
      </c>
      <c r="I221" s="5">
        <v>1548</v>
      </c>
      <c r="J221" s="5">
        <v>675</v>
      </c>
      <c r="K221" s="13">
        <v>0.51841847377299999</v>
      </c>
      <c r="L221" s="13">
        <v>0</v>
      </c>
      <c r="M221" s="13">
        <v>61.3403218395</v>
      </c>
      <c r="N221" s="13">
        <v>0.49478100000000003</v>
      </c>
      <c r="O221" s="13">
        <v>0</v>
      </c>
      <c r="P221" s="13">
        <v>60.356650999999999</v>
      </c>
    </row>
    <row r="222" spans="1:16" x14ac:dyDescent="0.25">
      <c r="A222" s="4" t="s">
        <v>400</v>
      </c>
      <c r="B222" s="4" t="s">
        <v>401</v>
      </c>
      <c r="C222" s="4" t="s">
        <v>449</v>
      </c>
      <c r="D222" s="4" t="s">
        <v>450</v>
      </c>
      <c r="E222" s="10">
        <v>3324</v>
      </c>
      <c r="F222" s="10">
        <v>496</v>
      </c>
      <c r="G222" s="10">
        <v>2828</v>
      </c>
      <c r="H222" s="8">
        <v>2780</v>
      </c>
      <c r="I222" s="10">
        <v>517</v>
      </c>
      <c r="J222" s="10">
        <v>2263</v>
      </c>
      <c r="K222" s="13">
        <v>0.116703117188</v>
      </c>
      <c r="L222" s="13">
        <v>0</v>
      </c>
      <c r="M222" s="13">
        <v>103.150035905</v>
      </c>
      <c r="N222" s="13">
        <v>0.10233399999999999</v>
      </c>
      <c r="O222" s="13">
        <v>0</v>
      </c>
      <c r="P222" s="13">
        <v>102.305969</v>
      </c>
    </row>
    <row r="223" spans="1:16" x14ac:dyDescent="0.25">
      <c r="A223" s="5" t="s">
        <v>400</v>
      </c>
      <c r="B223" s="5" t="s">
        <v>401</v>
      </c>
      <c r="C223" s="5" t="s">
        <v>451</v>
      </c>
      <c r="D223" s="5" t="s">
        <v>452</v>
      </c>
      <c r="E223" s="5">
        <v>6614</v>
      </c>
      <c r="F223" s="5">
        <v>1738</v>
      </c>
      <c r="G223" s="5">
        <v>4876</v>
      </c>
      <c r="H223" s="5">
        <v>6735</v>
      </c>
      <c r="I223" s="5">
        <v>2027</v>
      </c>
      <c r="J223" s="5">
        <v>4708</v>
      </c>
      <c r="K223" s="13">
        <v>0.45397506248699998</v>
      </c>
      <c r="L223" s="13">
        <v>6.3087515622400003E-2</v>
      </c>
      <c r="M223" s="13">
        <v>1166.87805116</v>
      </c>
      <c r="N223" s="13">
        <v>1.0104169999999999</v>
      </c>
      <c r="O223" s="13">
        <v>0.20811399999999999</v>
      </c>
      <c r="P223" s="13">
        <v>1176.344863</v>
      </c>
    </row>
    <row r="224" spans="1:16" x14ac:dyDescent="0.25">
      <c r="A224" s="4" t="s">
        <v>400</v>
      </c>
      <c r="B224" s="4" t="s">
        <v>401</v>
      </c>
      <c r="C224" s="4" t="s">
        <v>453</v>
      </c>
      <c r="D224" s="4" t="s">
        <v>454</v>
      </c>
      <c r="E224" s="10">
        <v>4568</v>
      </c>
      <c r="F224" s="10">
        <v>1596</v>
      </c>
      <c r="G224" s="10">
        <v>2972</v>
      </c>
      <c r="H224" s="8">
        <v>4689</v>
      </c>
      <c r="I224" s="10">
        <v>1941</v>
      </c>
      <c r="J224" s="10">
        <v>2748</v>
      </c>
      <c r="K224" s="13">
        <v>0.52050722650900005</v>
      </c>
      <c r="L224" s="13">
        <v>0</v>
      </c>
      <c r="M224" s="13">
        <v>43.133909661200001</v>
      </c>
      <c r="N224" s="13">
        <v>0.34206599999999998</v>
      </c>
      <c r="O224" s="13">
        <v>0</v>
      </c>
      <c r="P224" s="13">
        <v>41.786000999999999</v>
      </c>
    </row>
    <row r="225" spans="1:16" x14ac:dyDescent="0.25">
      <c r="A225" s="5" t="s">
        <v>400</v>
      </c>
      <c r="B225" s="5" t="s">
        <v>401</v>
      </c>
      <c r="C225" s="5" t="s">
        <v>455</v>
      </c>
      <c r="D225" s="5" t="s">
        <v>456</v>
      </c>
      <c r="E225" s="5">
        <v>2011</v>
      </c>
      <c r="F225" s="5">
        <v>207</v>
      </c>
      <c r="G225" s="5">
        <v>1804</v>
      </c>
      <c r="H225" s="5">
        <v>1877</v>
      </c>
      <c r="I225" s="5">
        <v>217</v>
      </c>
      <c r="J225" s="5">
        <v>1660</v>
      </c>
      <c r="K225" s="13">
        <v>7.5775203124999996E-2</v>
      </c>
      <c r="L225" s="13">
        <v>6.1380367184699997E-2</v>
      </c>
      <c r="M225" s="13">
        <v>46.310650638200002</v>
      </c>
      <c r="N225" s="13">
        <v>0.13609199999999999</v>
      </c>
      <c r="O225" s="13">
        <v>7.9508999999999996E-2</v>
      </c>
      <c r="P225" s="13">
        <v>43.917668999999997</v>
      </c>
    </row>
    <row r="226" spans="1:16" x14ac:dyDescent="0.25">
      <c r="A226" s="4" t="s">
        <v>400</v>
      </c>
      <c r="B226" s="4" t="s">
        <v>401</v>
      </c>
      <c r="C226" s="4" t="s">
        <v>457</v>
      </c>
      <c r="D226" s="4" t="s">
        <v>458</v>
      </c>
      <c r="E226" s="10">
        <v>6073</v>
      </c>
      <c r="F226" s="10">
        <v>103</v>
      </c>
      <c r="G226" s="10">
        <v>5970</v>
      </c>
      <c r="H226" s="8">
        <v>5368</v>
      </c>
      <c r="I226" s="10">
        <v>92</v>
      </c>
      <c r="J226" s="10">
        <v>5276</v>
      </c>
      <c r="K226" s="13">
        <v>6.1556632810100001E-2</v>
      </c>
      <c r="L226" s="13">
        <v>3.4342585937E-2</v>
      </c>
      <c r="M226" s="13">
        <v>115.708860375</v>
      </c>
      <c r="N226" s="13">
        <v>0.141263</v>
      </c>
      <c r="O226" s="13">
        <v>0</v>
      </c>
      <c r="P226" s="13">
        <v>116.298644</v>
      </c>
    </row>
    <row r="227" spans="1:16" x14ac:dyDescent="0.25">
      <c r="A227" s="5" t="s">
        <v>400</v>
      </c>
      <c r="B227" s="5" t="s">
        <v>401</v>
      </c>
      <c r="C227" s="5" t="s">
        <v>459</v>
      </c>
      <c r="D227" s="5" t="s">
        <v>460</v>
      </c>
      <c r="E227" s="5">
        <v>2232</v>
      </c>
      <c r="F227" s="5">
        <v>518</v>
      </c>
      <c r="G227" s="5">
        <v>1714</v>
      </c>
      <c r="H227" s="5">
        <v>1714</v>
      </c>
      <c r="I227" s="5">
        <v>502</v>
      </c>
      <c r="J227" s="5">
        <v>1212</v>
      </c>
      <c r="K227" s="13">
        <v>0.10531473437</v>
      </c>
      <c r="L227" s="13">
        <v>0</v>
      </c>
      <c r="M227" s="13">
        <v>108.885876501</v>
      </c>
      <c r="N227" s="13">
        <v>0.13258700000000001</v>
      </c>
      <c r="O227" s="13">
        <v>0</v>
      </c>
      <c r="P227" s="13">
        <v>108.54705300000001</v>
      </c>
    </row>
    <row r="228" spans="1:16" x14ac:dyDescent="0.25">
      <c r="A228" s="4" t="s">
        <v>400</v>
      </c>
      <c r="B228" s="4" t="s">
        <v>401</v>
      </c>
      <c r="C228" s="4" t="s">
        <v>461</v>
      </c>
      <c r="D228" s="4" t="s">
        <v>462</v>
      </c>
      <c r="E228" s="10">
        <v>107417</v>
      </c>
      <c r="F228" s="10">
        <v>93014</v>
      </c>
      <c r="G228" s="10">
        <v>14403</v>
      </c>
      <c r="H228" s="8">
        <v>113516</v>
      </c>
      <c r="I228" s="10">
        <v>103552</v>
      </c>
      <c r="J228" s="10">
        <v>9964</v>
      </c>
      <c r="K228" s="13">
        <v>13.034183581900001</v>
      </c>
      <c r="L228" s="13">
        <v>0.91509527611700003</v>
      </c>
      <c r="M228" s="13">
        <v>201.907996137</v>
      </c>
      <c r="N228" s="13">
        <v>12.707115</v>
      </c>
      <c r="O228" s="13">
        <v>2.1644389999999998</v>
      </c>
      <c r="P228" s="13">
        <v>219.15305499999999</v>
      </c>
    </row>
    <row r="229" spans="1:16" x14ac:dyDescent="0.25">
      <c r="A229" s="5" t="s">
        <v>400</v>
      </c>
      <c r="B229" s="5" t="s">
        <v>401</v>
      </c>
      <c r="C229" s="5" t="s">
        <v>463</v>
      </c>
      <c r="D229" s="5" t="s">
        <v>464</v>
      </c>
      <c r="E229" s="5">
        <v>5582</v>
      </c>
      <c r="F229" s="5">
        <v>2680</v>
      </c>
      <c r="G229" s="5">
        <v>2902</v>
      </c>
      <c r="H229" s="5">
        <v>5157</v>
      </c>
      <c r="I229" s="5">
        <v>2773</v>
      </c>
      <c r="J229" s="5">
        <v>2384</v>
      </c>
      <c r="K229" s="13">
        <v>0.75937470858900002</v>
      </c>
      <c r="L229" s="13">
        <v>0</v>
      </c>
      <c r="M229" s="13">
        <v>252.37611085399999</v>
      </c>
      <c r="N229" s="13">
        <v>0.64393999999999996</v>
      </c>
      <c r="O229" s="13">
        <v>0</v>
      </c>
      <c r="P229" s="13">
        <v>237.70067900000001</v>
      </c>
    </row>
    <row r="230" spans="1:16" x14ac:dyDescent="0.25">
      <c r="A230" s="4" t="s">
        <v>400</v>
      </c>
      <c r="B230" s="4" t="s">
        <v>401</v>
      </c>
      <c r="C230" s="4" t="s">
        <v>465</v>
      </c>
      <c r="D230" s="4" t="s">
        <v>466</v>
      </c>
      <c r="E230" s="10">
        <v>3997</v>
      </c>
      <c r="F230" s="10">
        <v>1230</v>
      </c>
      <c r="G230" s="10">
        <v>2767</v>
      </c>
      <c r="H230" s="8">
        <v>4214</v>
      </c>
      <c r="I230" s="10">
        <v>1326</v>
      </c>
      <c r="J230" s="10">
        <v>2888</v>
      </c>
      <c r="K230" s="13">
        <v>0.29629990777600002</v>
      </c>
      <c r="L230" s="13">
        <v>0</v>
      </c>
      <c r="M230" s="13">
        <v>69.024245168099995</v>
      </c>
      <c r="N230" s="13">
        <v>0.30113299999999998</v>
      </c>
      <c r="O230" s="13">
        <v>0</v>
      </c>
      <c r="P230" s="13">
        <v>69.099532999999994</v>
      </c>
    </row>
    <row r="231" spans="1:16" x14ac:dyDescent="0.25">
      <c r="A231" s="5" t="s">
        <v>400</v>
      </c>
      <c r="B231" s="5" t="s">
        <v>401</v>
      </c>
      <c r="C231" s="5" t="s">
        <v>467</v>
      </c>
      <c r="D231" s="5" t="s">
        <v>468</v>
      </c>
      <c r="E231" s="5">
        <v>6316</v>
      </c>
      <c r="F231" s="5">
        <v>2087</v>
      </c>
      <c r="G231" s="5">
        <v>4229</v>
      </c>
      <c r="H231" s="5">
        <v>5822</v>
      </c>
      <c r="I231" s="5">
        <v>2122</v>
      </c>
      <c r="J231" s="5">
        <v>3700</v>
      </c>
      <c r="K231" s="13">
        <v>0.70080258442700005</v>
      </c>
      <c r="L231" s="13">
        <v>0</v>
      </c>
      <c r="M231" s="13">
        <v>107.75395522700001</v>
      </c>
      <c r="N231" s="13">
        <v>0.70129399999999997</v>
      </c>
      <c r="O231" s="13">
        <v>0</v>
      </c>
      <c r="P231" s="13">
        <v>108.639301</v>
      </c>
    </row>
    <row r="232" spans="1:16" x14ac:dyDescent="0.25">
      <c r="A232" s="4" t="s">
        <v>400</v>
      </c>
      <c r="B232" s="4" t="s">
        <v>401</v>
      </c>
      <c r="C232" s="4" t="s">
        <v>469</v>
      </c>
      <c r="D232" s="4" t="s">
        <v>470</v>
      </c>
      <c r="E232" s="10">
        <v>4884</v>
      </c>
      <c r="F232" s="10">
        <v>1534</v>
      </c>
      <c r="G232" s="10">
        <v>3350</v>
      </c>
      <c r="H232" s="8">
        <v>4431</v>
      </c>
      <c r="I232" s="10">
        <v>1822</v>
      </c>
      <c r="J232" s="10">
        <v>2609</v>
      </c>
      <c r="K232" s="13">
        <v>0.83073291917600001</v>
      </c>
      <c r="L232" s="13">
        <v>5.6955273434000003E-2</v>
      </c>
      <c r="M232" s="13">
        <v>86.861749432899998</v>
      </c>
      <c r="N232" s="13">
        <v>0.46913199999999999</v>
      </c>
      <c r="O232" s="13">
        <v>9.3745999999999996E-2</v>
      </c>
      <c r="P232" s="13">
        <v>87.565579</v>
      </c>
    </row>
    <row r="233" spans="1:16" x14ac:dyDescent="0.25">
      <c r="A233" s="5" t="s">
        <v>400</v>
      </c>
      <c r="B233" s="5" t="s">
        <v>401</v>
      </c>
      <c r="C233" s="5" t="s">
        <v>471</v>
      </c>
      <c r="D233" s="5" t="s">
        <v>472</v>
      </c>
      <c r="E233" s="5">
        <v>3085</v>
      </c>
      <c r="F233" s="5">
        <v>390</v>
      </c>
      <c r="G233" s="5">
        <v>2695</v>
      </c>
      <c r="H233" s="5">
        <v>2569</v>
      </c>
      <c r="I233" s="5">
        <v>358</v>
      </c>
      <c r="J233" s="5">
        <v>2211</v>
      </c>
      <c r="K233" s="13">
        <v>0.13307605836299999</v>
      </c>
      <c r="L233" s="13">
        <v>0</v>
      </c>
      <c r="M233" s="13">
        <v>87.884158145300006</v>
      </c>
      <c r="N233" s="13">
        <v>0.155719</v>
      </c>
      <c r="O233" s="13">
        <v>0</v>
      </c>
      <c r="P233" s="13">
        <v>88.010707999999994</v>
      </c>
    </row>
    <row r="234" spans="1:16" x14ac:dyDescent="0.25">
      <c r="A234" s="4" t="s">
        <v>400</v>
      </c>
      <c r="B234" s="4" t="s">
        <v>401</v>
      </c>
      <c r="C234" s="4" t="s">
        <v>473</v>
      </c>
      <c r="D234" s="4" t="s">
        <v>474</v>
      </c>
      <c r="E234" s="10">
        <v>5669</v>
      </c>
      <c r="F234" s="10">
        <v>1564</v>
      </c>
      <c r="G234" s="10">
        <v>4105</v>
      </c>
      <c r="H234" s="8">
        <v>4697</v>
      </c>
      <c r="I234" s="10">
        <v>1557</v>
      </c>
      <c r="J234" s="10">
        <v>3140</v>
      </c>
      <c r="K234" s="13">
        <v>0.41744759673800003</v>
      </c>
      <c r="L234" s="13">
        <v>0</v>
      </c>
      <c r="M234" s="13">
        <v>120.888001311</v>
      </c>
      <c r="N234" s="13">
        <v>0.41672199999999998</v>
      </c>
      <c r="O234" s="13">
        <v>0</v>
      </c>
      <c r="P234" s="13">
        <v>123.264895</v>
      </c>
    </row>
    <row r="235" spans="1:16" x14ac:dyDescent="0.25">
      <c r="A235" s="5" t="s">
        <v>400</v>
      </c>
      <c r="B235" s="5" t="s">
        <v>401</v>
      </c>
      <c r="C235" s="5" t="s">
        <v>475</v>
      </c>
      <c r="D235" s="5" t="s">
        <v>476</v>
      </c>
      <c r="E235" s="5">
        <v>16520</v>
      </c>
      <c r="F235" s="5">
        <v>12301</v>
      </c>
      <c r="G235" s="5">
        <v>4219</v>
      </c>
      <c r="H235" s="5">
        <v>17008</v>
      </c>
      <c r="I235" s="5">
        <v>13850</v>
      </c>
      <c r="J235" s="5">
        <v>3158</v>
      </c>
      <c r="K235" s="13">
        <v>1.72031823349</v>
      </c>
      <c r="L235" s="13">
        <v>0</v>
      </c>
      <c r="M235" s="13">
        <v>193.062541912</v>
      </c>
      <c r="N235" s="13">
        <v>2.023603</v>
      </c>
      <c r="O235" s="13">
        <v>0</v>
      </c>
      <c r="P235" s="13">
        <v>191.488888</v>
      </c>
    </row>
    <row r="236" spans="1:16" x14ac:dyDescent="0.25">
      <c r="A236" s="4" t="s">
        <v>400</v>
      </c>
      <c r="B236" s="4" t="s">
        <v>401</v>
      </c>
      <c r="C236" s="4" t="s">
        <v>477</v>
      </c>
      <c r="D236" s="4" t="s">
        <v>478</v>
      </c>
      <c r="E236" s="10">
        <v>2132</v>
      </c>
      <c r="F236" s="10">
        <v>586</v>
      </c>
      <c r="G236" s="10">
        <v>1546</v>
      </c>
      <c r="H236" s="8">
        <v>1617</v>
      </c>
      <c r="I236" s="10">
        <v>484</v>
      </c>
      <c r="J236" s="10">
        <v>1133</v>
      </c>
      <c r="K236" s="13">
        <v>0.252847124985</v>
      </c>
      <c r="L236" s="13">
        <v>0</v>
      </c>
      <c r="M236" s="13">
        <v>58.529177154099997</v>
      </c>
      <c r="N236" s="13">
        <v>0.26461699999999999</v>
      </c>
      <c r="O236" s="13">
        <v>0</v>
      </c>
      <c r="P236" s="13">
        <v>57.387712999999998</v>
      </c>
    </row>
    <row r="237" spans="1:16" x14ac:dyDescent="0.25">
      <c r="A237" s="5" t="s">
        <v>400</v>
      </c>
      <c r="B237" s="5" t="s">
        <v>401</v>
      </c>
      <c r="C237" s="5" t="s">
        <v>479</v>
      </c>
      <c r="D237" s="5" t="s">
        <v>480</v>
      </c>
      <c r="E237" s="5">
        <v>10171</v>
      </c>
      <c r="F237" s="5">
        <v>7135</v>
      </c>
      <c r="G237" s="5">
        <v>3036</v>
      </c>
      <c r="H237" s="5">
        <v>9483</v>
      </c>
      <c r="I237" s="5">
        <v>7179</v>
      </c>
      <c r="J237" s="5">
        <v>2304</v>
      </c>
      <c r="K237" s="13">
        <v>1.29929710547</v>
      </c>
      <c r="L237" s="13">
        <v>0</v>
      </c>
      <c r="M237" s="13">
        <v>35.262547854499999</v>
      </c>
      <c r="N237" s="13">
        <v>1.9000330000000001</v>
      </c>
      <c r="O237" s="13">
        <v>0</v>
      </c>
      <c r="P237" s="13">
        <v>34.239252</v>
      </c>
    </row>
    <row r="238" spans="1:16" x14ac:dyDescent="0.25">
      <c r="A238" s="4" t="s">
        <v>400</v>
      </c>
      <c r="B238" s="4" t="s">
        <v>401</v>
      </c>
      <c r="C238" s="4" t="s">
        <v>481</v>
      </c>
      <c r="D238" s="4" t="s">
        <v>482</v>
      </c>
      <c r="E238" s="10">
        <v>6368</v>
      </c>
      <c r="F238" s="10">
        <v>1344</v>
      </c>
      <c r="G238" s="10">
        <v>5024</v>
      </c>
      <c r="H238" s="8">
        <v>4898</v>
      </c>
      <c r="I238" s="10">
        <v>1283</v>
      </c>
      <c r="J238" s="10">
        <v>3615</v>
      </c>
      <c r="K238" s="13">
        <v>0.25014345408799998</v>
      </c>
      <c r="L238" s="13">
        <v>0</v>
      </c>
      <c r="M238" s="13">
        <v>101.206647374</v>
      </c>
      <c r="N238" s="13">
        <v>0.318247</v>
      </c>
      <c r="O238" s="13">
        <v>0</v>
      </c>
      <c r="P238" s="13">
        <v>99.648591999999994</v>
      </c>
    </row>
    <row r="239" spans="1:16" x14ac:dyDescent="0.25">
      <c r="A239" s="5" t="s">
        <v>400</v>
      </c>
      <c r="B239" s="5" t="s">
        <v>401</v>
      </c>
      <c r="C239" s="5" t="s">
        <v>483</v>
      </c>
      <c r="D239" s="5" t="s">
        <v>484</v>
      </c>
      <c r="E239" s="5">
        <v>7869</v>
      </c>
      <c r="F239" s="5">
        <v>1667</v>
      </c>
      <c r="G239" s="5">
        <v>6202</v>
      </c>
      <c r="H239" s="5">
        <v>6701</v>
      </c>
      <c r="I239" s="5">
        <v>1714</v>
      </c>
      <c r="J239" s="5">
        <v>4987</v>
      </c>
      <c r="K239" s="13">
        <v>0.26580121873399998</v>
      </c>
      <c r="L239" s="13">
        <v>0</v>
      </c>
      <c r="M239" s="13">
        <v>918.23179106600003</v>
      </c>
      <c r="N239" s="13">
        <v>0.30979899999999999</v>
      </c>
      <c r="O239" s="13">
        <v>0</v>
      </c>
      <c r="P239" s="13">
        <v>951.90807800000005</v>
      </c>
    </row>
    <row r="240" spans="1:16" x14ac:dyDescent="0.25">
      <c r="A240" s="4" t="s">
        <v>400</v>
      </c>
      <c r="B240" s="4" t="s">
        <v>401</v>
      </c>
      <c r="C240" s="4" t="s">
        <v>485</v>
      </c>
      <c r="D240" s="4" t="s">
        <v>486</v>
      </c>
      <c r="E240" s="10">
        <v>2116</v>
      </c>
      <c r="F240" s="10">
        <v>901</v>
      </c>
      <c r="G240" s="10">
        <v>1215</v>
      </c>
      <c r="H240" s="8">
        <v>2389</v>
      </c>
      <c r="I240" s="10">
        <v>1049</v>
      </c>
      <c r="J240" s="10">
        <v>1340</v>
      </c>
      <c r="K240" s="13">
        <v>0.38983717738399998</v>
      </c>
      <c r="L240" s="13">
        <v>0</v>
      </c>
      <c r="M240" s="13">
        <v>34.411448772299998</v>
      </c>
      <c r="N240" s="13">
        <v>0.89390999999999998</v>
      </c>
      <c r="O240" s="13">
        <v>0</v>
      </c>
      <c r="P240" s="13">
        <v>33.353872000000003</v>
      </c>
    </row>
    <row r="241" spans="1:16" x14ac:dyDescent="0.25">
      <c r="A241" s="5" t="s">
        <v>400</v>
      </c>
      <c r="B241" s="5" t="s">
        <v>401</v>
      </c>
      <c r="C241" s="5" t="s">
        <v>487</v>
      </c>
      <c r="D241" s="5" t="s">
        <v>488</v>
      </c>
      <c r="E241" s="5">
        <v>7436</v>
      </c>
      <c r="F241" s="5">
        <v>1607</v>
      </c>
      <c r="G241" s="5">
        <v>5829</v>
      </c>
      <c r="H241" s="5">
        <v>7673</v>
      </c>
      <c r="I241" s="5">
        <v>2026</v>
      </c>
      <c r="J241" s="5">
        <v>5647</v>
      </c>
      <c r="K241" s="13">
        <v>0.65743967894300004</v>
      </c>
      <c r="L241" s="13">
        <v>0</v>
      </c>
      <c r="M241" s="13">
        <v>60.752131219299997</v>
      </c>
      <c r="N241" s="13">
        <v>0.80147800000000002</v>
      </c>
      <c r="O241" s="13">
        <v>0</v>
      </c>
      <c r="P241" s="13">
        <v>58.206812999999997</v>
      </c>
    </row>
    <row r="242" spans="1:16" x14ac:dyDescent="0.25">
      <c r="A242" s="4" t="s">
        <v>400</v>
      </c>
      <c r="B242" s="4" t="s">
        <v>401</v>
      </c>
      <c r="C242" s="4" t="s">
        <v>489</v>
      </c>
      <c r="D242" s="4" t="s">
        <v>129</v>
      </c>
      <c r="E242" s="10">
        <v>4716</v>
      </c>
      <c r="F242" s="10">
        <v>617</v>
      </c>
      <c r="G242" s="10">
        <v>4099</v>
      </c>
      <c r="H242" s="8">
        <v>3890</v>
      </c>
      <c r="I242" s="10">
        <v>641</v>
      </c>
      <c r="J242" s="10">
        <v>3249</v>
      </c>
      <c r="K242" s="13">
        <v>0.23315308937400001</v>
      </c>
      <c r="L242" s="13">
        <v>3.4218296873499997E-2</v>
      </c>
      <c r="M242" s="13">
        <v>131.76439493000001</v>
      </c>
      <c r="N242" s="13">
        <v>0.24406900000000001</v>
      </c>
      <c r="O242" s="13">
        <v>4.1106999999999998E-2</v>
      </c>
      <c r="P242" s="13">
        <v>131.451716</v>
      </c>
    </row>
    <row r="243" spans="1:16" x14ac:dyDescent="0.25">
      <c r="A243" s="5" t="s">
        <v>400</v>
      </c>
      <c r="B243" s="5" t="s">
        <v>401</v>
      </c>
      <c r="C243" s="5" t="s">
        <v>490</v>
      </c>
      <c r="D243" s="5" t="s">
        <v>491</v>
      </c>
      <c r="E243" s="5">
        <v>5345</v>
      </c>
      <c r="F243" s="5">
        <v>1050</v>
      </c>
      <c r="G243" s="5">
        <v>4295</v>
      </c>
      <c r="H243" s="5">
        <v>5035</v>
      </c>
      <c r="I243" s="5">
        <v>1167</v>
      </c>
      <c r="J243" s="5">
        <v>3868</v>
      </c>
      <c r="K243" s="13">
        <v>0.27542217530300001</v>
      </c>
      <c r="L243" s="13">
        <v>0</v>
      </c>
      <c r="M243" s="13">
        <v>631.42939665400002</v>
      </c>
      <c r="N243" s="13">
        <v>0.27475899999999998</v>
      </c>
      <c r="O243" s="13">
        <v>0</v>
      </c>
      <c r="P243" s="13">
        <v>581.00201200000004</v>
      </c>
    </row>
    <row r="244" spans="1:16" x14ac:dyDescent="0.25">
      <c r="A244" s="4" t="s">
        <v>400</v>
      </c>
      <c r="B244" s="4" t="s">
        <v>401</v>
      </c>
      <c r="C244" s="4" t="s">
        <v>492</v>
      </c>
      <c r="D244" s="4" t="s">
        <v>493</v>
      </c>
      <c r="E244" s="10">
        <v>3178</v>
      </c>
      <c r="F244" s="10">
        <v>1030</v>
      </c>
      <c r="G244" s="10">
        <v>2148</v>
      </c>
      <c r="H244" s="8">
        <v>2450</v>
      </c>
      <c r="I244" s="10">
        <v>955</v>
      </c>
      <c r="J244" s="10">
        <v>1495</v>
      </c>
      <c r="K244" s="13">
        <v>16.739592114499999</v>
      </c>
      <c r="L244" s="13">
        <v>0</v>
      </c>
      <c r="M244" s="13">
        <v>40.745529840700002</v>
      </c>
      <c r="N244" s="13">
        <v>0.27998099999999998</v>
      </c>
      <c r="O244" s="13">
        <v>0</v>
      </c>
      <c r="P244" s="13">
        <v>56.651189000000002</v>
      </c>
    </row>
    <row r="245" spans="1:16" x14ac:dyDescent="0.25">
      <c r="A245" s="5" t="s">
        <v>400</v>
      </c>
      <c r="B245" s="5" t="s">
        <v>401</v>
      </c>
      <c r="C245" s="5" t="s">
        <v>494</v>
      </c>
      <c r="D245" s="5" t="s">
        <v>495</v>
      </c>
      <c r="E245" s="5">
        <v>1674</v>
      </c>
      <c r="F245" s="5">
        <v>704</v>
      </c>
      <c r="G245" s="5">
        <v>970</v>
      </c>
      <c r="H245" s="5">
        <v>1673</v>
      </c>
      <c r="I245" s="5">
        <v>880</v>
      </c>
      <c r="J245" s="5">
        <v>793</v>
      </c>
      <c r="K245" s="13">
        <v>5.0845601560200002E-2</v>
      </c>
      <c r="L245" s="13">
        <v>0</v>
      </c>
      <c r="M245" s="13">
        <v>28.2741195314</v>
      </c>
      <c r="N245" s="13">
        <v>7.2056999999999996E-2</v>
      </c>
      <c r="O245" s="13">
        <v>0</v>
      </c>
      <c r="P245" s="13">
        <v>27.933160999999998</v>
      </c>
    </row>
    <row r="246" spans="1:16" x14ac:dyDescent="0.25">
      <c r="A246" s="4" t="s">
        <v>400</v>
      </c>
      <c r="B246" s="4" t="s">
        <v>401</v>
      </c>
      <c r="C246" s="4" t="s">
        <v>496</v>
      </c>
      <c r="D246" s="4" t="s">
        <v>497</v>
      </c>
      <c r="E246" s="10">
        <v>3621</v>
      </c>
      <c r="F246" s="10">
        <v>1199</v>
      </c>
      <c r="G246" s="10">
        <v>2422</v>
      </c>
      <c r="H246" s="8">
        <v>2343</v>
      </c>
      <c r="I246" s="10">
        <v>972</v>
      </c>
      <c r="J246" s="10">
        <v>1371</v>
      </c>
      <c r="K246" s="13">
        <v>0.66409438844699997</v>
      </c>
      <c r="L246" s="13">
        <v>1.2658203123999999E-2</v>
      </c>
      <c r="M246" s="13">
        <v>162.928538707</v>
      </c>
      <c r="N246" s="13">
        <v>0.47969000000000001</v>
      </c>
      <c r="O246" s="13">
        <v>3.5784999999999997E-2</v>
      </c>
      <c r="P246" s="13">
        <v>161.04771199999999</v>
      </c>
    </row>
    <row r="247" spans="1:16" x14ac:dyDescent="0.25">
      <c r="A247" s="5" t="s">
        <v>400</v>
      </c>
      <c r="B247" s="5" t="s">
        <v>401</v>
      </c>
      <c r="C247" s="5" t="s">
        <v>498</v>
      </c>
      <c r="D247" s="5" t="s">
        <v>499</v>
      </c>
      <c r="E247" s="5">
        <v>12032</v>
      </c>
      <c r="F247" s="5">
        <v>6819</v>
      </c>
      <c r="G247" s="5">
        <v>5213</v>
      </c>
      <c r="H247" s="5">
        <v>17506</v>
      </c>
      <c r="I247" s="5">
        <v>10611</v>
      </c>
      <c r="J247" s="5">
        <v>6895</v>
      </c>
      <c r="K247" s="13">
        <v>2.08686203197</v>
      </c>
      <c r="L247" s="13">
        <v>9.4412773434099997E-2</v>
      </c>
      <c r="M247" s="13">
        <v>120.06105037</v>
      </c>
      <c r="N247" s="13">
        <v>2.276958</v>
      </c>
      <c r="O247" s="13">
        <v>0</v>
      </c>
      <c r="P247" s="13">
        <v>124.181512</v>
      </c>
    </row>
    <row r="248" spans="1:16" x14ac:dyDescent="0.25">
      <c r="A248" s="4" t="s">
        <v>400</v>
      </c>
      <c r="B248" s="4" t="s">
        <v>401</v>
      </c>
      <c r="C248" s="4" t="s">
        <v>500</v>
      </c>
      <c r="D248" s="4" t="s">
        <v>501</v>
      </c>
      <c r="E248" s="10">
        <v>4705</v>
      </c>
      <c r="F248" s="10">
        <v>941</v>
      </c>
      <c r="G248" s="10">
        <v>3764</v>
      </c>
      <c r="H248" s="8">
        <v>4833</v>
      </c>
      <c r="I248" s="10">
        <v>1130</v>
      </c>
      <c r="J248" s="10">
        <v>3703</v>
      </c>
      <c r="K248" s="13">
        <v>0.216972020199</v>
      </c>
      <c r="L248" s="13">
        <v>2.07346796875E-2</v>
      </c>
      <c r="M248" s="13">
        <v>198.413439896</v>
      </c>
      <c r="N248" s="13">
        <v>0.23227300000000001</v>
      </c>
      <c r="O248" s="13">
        <v>4.0999000000000001E-2</v>
      </c>
      <c r="P248" s="13">
        <v>199.692734</v>
      </c>
    </row>
    <row r="249" spans="1:16" x14ac:dyDescent="0.25">
      <c r="A249" s="5" t="s">
        <v>400</v>
      </c>
      <c r="B249" s="5" t="s">
        <v>401</v>
      </c>
      <c r="C249" s="5" t="s">
        <v>502</v>
      </c>
      <c r="D249" s="5" t="s">
        <v>503</v>
      </c>
      <c r="E249" s="5">
        <v>7914</v>
      </c>
      <c r="F249" s="5">
        <v>904</v>
      </c>
      <c r="G249" s="5">
        <v>7010</v>
      </c>
      <c r="H249" s="5">
        <v>7372</v>
      </c>
      <c r="I249" s="5">
        <v>973</v>
      </c>
      <c r="J249" s="5">
        <v>6399</v>
      </c>
      <c r="K249" s="13">
        <v>8.33671835911E-2</v>
      </c>
      <c r="L249" s="13">
        <v>2.21780507798E-2</v>
      </c>
      <c r="M249" s="13">
        <v>157.336483364</v>
      </c>
      <c r="N249" s="13">
        <v>0.16076499999999999</v>
      </c>
      <c r="O249" s="13">
        <v>0.14210800000000001</v>
      </c>
      <c r="P249" s="13">
        <v>160.38191599999999</v>
      </c>
    </row>
    <row r="250" spans="1:16" x14ac:dyDescent="0.25">
      <c r="A250" s="4" t="s">
        <v>400</v>
      </c>
      <c r="B250" s="4" t="s">
        <v>401</v>
      </c>
      <c r="C250" s="4" t="s">
        <v>504</v>
      </c>
      <c r="D250" s="4" t="s">
        <v>505</v>
      </c>
      <c r="E250" s="10">
        <v>9661</v>
      </c>
      <c r="F250" s="10">
        <v>4694</v>
      </c>
      <c r="G250" s="10">
        <v>4967</v>
      </c>
      <c r="H250" s="8">
        <v>9787</v>
      </c>
      <c r="I250" s="10">
        <v>5782</v>
      </c>
      <c r="J250" s="10">
        <v>4005</v>
      </c>
      <c r="K250" s="13">
        <v>0.558955020144</v>
      </c>
      <c r="L250" s="13">
        <v>0</v>
      </c>
      <c r="M250" s="13">
        <v>225.623444014</v>
      </c>
      <c r="N250" s="13">
        <v>0.95413599999999998</v>
      </c>
      <c r="O250" s="13">
        <v>0</v>
      </c>
      <c r="P250" s="13">
        <v>257.76004499999999</v>
      </c>
    </row>
    <row r="251" spans="1:16" x14ac:dyDescent="0.25">
      <c r="A251" s="5" t="s">
        <v>400</v>
      </c>
      <c r="B251" s="5" t="s">
        <v>401</v>
      </c>
      <c r="C251" s="5" t="s">
        <v>506</v>
      </c>
      <c r="D251" s="5" t="s">
        <v>507</v>
      </c>
      <c r="E251" s="5">
        <v>5264</v>
      </c>
      <c r="F251" s="5">
        <v>1802</v>
      </c>
      <c r="G251" s="5">
        <v>3462</v>
      </c>
      <c r="H251" s="5">
        <v>4606</v>
      </c>
      <c r="I251" s="5">
        <v>1600</v>
      </c>
      <c r="J251" s="5">
        <v>3006</v>
      </c>
      <c r="K251" s="13">
        <v>0.96804196854299995</v>
      </c>
      <c r="L251" s="13">
        <v>0</v>
      </c>
      <c r="M251" s="13">
        <v>370.22267583500002</v>
      </c>
      <c r="N251" s="13">
        <v>0.73783799999999999</v>
      </c>
      <c r="O251" s="13">
        <v>0</v>
      </c>
      <c r="P251" s="13">
        <v>359.63931000000002</v>
      </c>
    </row>
    <row r="252" spans="1:16" x14ac:dyDescent="0.25">
      <c r="A252" s="4" t="s">
        <v>400</v>
      </c>
      <c r="B252" s="4" t="s">
        <v>401</v>
      </c>
      <c r="C252" s="4" t="s">
        <v>508</v>
      </c>
      <c r="D252" s="4" t="s">
        <v>509</v>
      </c>
      <c r="E252" s="10">
        <v>5002</v>
      </c>
      <c r="F252" s="10">
        <v>2681</v>
      </c>
      <c r="G252" s="10">
        <v>2321</v>
      </c>
      <c r="H252" s="8">
        <v>4984</v>
      </c>
      <c r="I252" s="10">
        <v>2822</v>
      </c>
      <c r="J252" s="10">
        <v>2162</v>
      </c>
      <c r="K252" s="13">
        <v>0.79071487784299999</v>
      </c>
      <c r="L252" s="13">
        <v>0</v>
      </c>
      <c r="M252" s="13">
        <v>68.810328162700003</v>
      </c>
      <c r="N252" s="13">
        <v>0.78643099999999999</v>
      </c>
      <c r="O252" s="13">
        <v>0</v>
      </c>
      <c r="P252" s="13">
        <v>68.068329000000006</v>
      </c>
    </row>
    <row r="253" spans="1:16" x14ac:dyDescent="0.25">
      <c r="A253" s="5" t="s">
        <v>400</v>
      </c>
      <c r="B253" s="5" t="s">
        <v>401</v>
      </c>
      <c r="C253" s="5" t="s">
        <v>510</v>
      </c>
      <c r="D253" s="5" t="s">
        <v>511</v>
      </c>
      <c r="E253" s="5">
        <v>21852</v>
      </c>
      <c r="F253" s="5">
        <v>10006</v>
      </c>
      <c r="G253" s="5">
        <v>11846</v>
      </c>
      <c r="H253" s="5">
        <v>21284</v>
      </c>
      <c r="I253" s="5">
        <v>10631</v>
      </c>
      <c r="J253" s="5">
        <v>10653</v>
      </c>
      <c r="K253" s="13">
        <v>2.84823909145</v>
      </c>
      <c r="L253" s="13">
        <v>0</v>
      </c>
      <c r="M253" s="13">
        <v>215.23760846600001</v>
      </c>
      <c r="N253" s="13">
        <v>3.5780099999999999</v>
      </c>
      <c r="O253" s="13">
        <v>0</v>
      </c>
      <c r="P253" s="13">
        <v>214.70104599999999</v>
      </c>
    </row>
    <row r="254" spans="1:16" x14ac:dyDescent="0.25">
      <c r="A254" s="4" t="s">
        <v>400</v>
      </c>
      <c r="B254" s="4" t="s">
        <v>401</v>
      </c>
      <c r="C254" s="4" t="s">
        <v>512</v>
      </c>
      <c r="D254" s="4" t="s">
        <v>513</v>
      </c>
      <c r="E254" s="10">
        <v>6772</v>
      </c>
      <c r="F254" s="10">
        <v>624</v>
      </c>
      <c r="G254" s="10">
        <v>6148</v>
      </c>
      <c r="H254" s="8">
        <v>8332</v>
      </c>
      <c r="I254" s="10">
        <v>928</v>
      </c>
      <c r="J254" s="10">
        <v>7404</v>
      </c>
      <c r="K254" s="13">
        <v>0.22544577343700001</v>
      </c>
      <c r="L254" s="13">
        <v>0</v>
      </c>
      <c r="M254" s="13">
        <v>60.242571666300002</v>
      </c>
      <c r="N254" s="13">
        <v>0.23344100000000001</v>
      </c>
      <c r="O254" s="13">
        <v>0</v>
      </c>
      <c r="P254" s="13">
        <v>59.810003999999999</v>
      </c>
    </row>
    <row r="255" spans="1:16" x14ac:dyDescent="0.25">
      <c r="A255" s="5" t="s">
        <v>400</v>
      </c>
      <c r="B255" s="5" t="s">
        <v>401</v>
      </c>
      <c r="C255" s="5" t="s">
        <v>514</v>
      </c>
      <c r="D255" s="5" t="s">
        <v>515</v>
      </c>
      <c r="E255" s="5">
        <v>10237</v>
      </c>
      <c r="F255" s="5">
        <v>5545</v>
      </c>
      <c r="G255" s="5">
        <v>4692</v>
      </c>
      <c r="H255" s="5">
        <v>8789</v>
      </c>
      <c r="I255" s="5">
        <v>5319</v>
      </c>
      <c r="J255" s="5">
        <v>3470</v>
      </c>
      <c r="K255" s="13">
        <v>0.412989882797</v>
      </c>
      <c r="L255" s="13">
        <v>0</v>
      </c>
      <c r="M255" s="13">
        <v>137.07272033999999</v>
      </c>
      <c r="N255" s="13">
        <v>0.67262599999999995</v>
      </c>
      <c r="O255" s="13">
        <v>0</v>
      </c>
      <c r="P255" s="13">
        <v>137.20150100000001</v>
      </c>
    </row>
    <row r="256" spans="1:16" x14ac:dyDescent="0.25">
      <c r="A256" s="4" t="s">
        <v>400</v>
      </c>
      <c r="B256" s="4" t="s">
        <v>401</v>
      </c>
      <c r="C256" s="4" t="s">
        <v>516</v>
      </c>
      <c r="D256" s="4" t="s">
        <v>517</v>
      </c>
      <c r="E256" s="10">
        <v>15194</v>
      </c>
      <c r="F256" s="10">
        <v>5224</v>
      </c>
      <c r="G256" s="10">
        <v>9970</v>
      </c>
      <c r="H256" s="8">
        <v>16441</v>
      </c>
      <c r="I256" s="10">
        <v>6552</v>
      </c>
      <c r="J256" s="10">
        <v>9889</v>
      </c>
      <c r="K256" s="13">
        <v>1.2653070104699999</v>
      </c>
      <c r="L256" s="13">
        <v>4.4210109855199997</v>
      </c>
      <c r="M256" s="13">
        <v>49.252973261699999</v>
      </c>
      <c r="N256" s="13">
        <v>1.447614</v>
      </c>
      <c r="O256" s="13">
        <v>5.6081519999999996</v>
      </c>
      <c r="P256" s="13">
        <v>48.369711000000002</v>
      </c>
    </row>
    <row r="257" spans="1:16" x14ac:dyDescent="0.25">
      <c r="A257" s="5" t="s">
        <v>400</v>
      </c>
      <c r="B257" s="5" t="s">
        <v>401</v>
      </c>
      <c r="C257" s="5" t="s">
        <v>518</v>
      </c>
      <c r="D257" s="5" t="s">
        <v>519</v>
      </c>
      <c r="E257" s="5">
        <v>6075</v>
      </c>
      <c r="F257" s="5">
        <v>1045</v>
      </c>
      <c r="G257" s="5">
        <v>5030</v>
      </c>
      <c r="H257" s="5">
        <v>6637</v>
      </c>
      <c r="I257" s="5">
        <v>1341</v>
      </c>
      <c r="J257" s="5">
        <v>5296</v>
      </c>
      <c r="K257" s="13">
        <v>0.36161679154300003</v>
      </c>
      <c r="L257" s="13">
        <v>0</v>
      </c>
      <c r="M257" s="13">
        <v>49.963101529799999</v>
      </c>
      <c r="N257" s="13">
        <v>0.42718800000000001</v>
      </c>
      <c r="O257" s="13">
        <v>0</v>
      </c>
      <c r="P257" s="13">
        <v>50.969608999999998</v>
      </c>
    </row>
    <row r="258" spans="1:16" x14ac:dyDescent="0.25">
      <c r="A258" s="4" t="s">
        <v>400</v>
      </c>
      <c r="B258" s="4" t="s">
        <v>401</v>
      </c>
      <c r="C258" s="4" t="s">
        <v>520</v>
      </c>
      <c r="D258" s="4" t="s">
        <v>521</v>
      </c>
      <c r="E258" s="10">
        <v>2822</v>
      </c>
      <c r="F258" s="10">
        <v>287</v>
      </c>
      <c r="G258" s="10">
        <v>2535</v>
      </c>
      <c r="H258" s="8">
        <v>2834</v>
      </c>
      <c r="I258" s="10">
        <v>306</v>
      </c>
      <c r="J258" s="10">
        <v>2528</v>
      </c>
      <c r="K258" s="13">
        <v>0.163672945313</v>
      </c>
      <c r="L258" s="13">
        <v>0</v>
      </c>
      <c r="M258" s="13">
        <v>59.484903221700002</v>
      </c>
      <c r="N258" s="13">
        <v>0.34987299999999999</v>
      </c>
      <c r="O258" s="13">
        <v>0</v>
      </c>
      <c r="P258" s="13">
        <v>59.952303999999998</v>
      </c>
    </row>
    <row r="259" spans="1:16" x14ac:dyDescent="0.25">
      <c r="A259" s="5" t="s">
        <v>400</v>
      </c>
      <c r="B259" s="5" t="s">
        <v>401</v>
      </c>
      <c r="C259" s="5" t="s">
        <v>522</v>
      </c>
      <c r="D259" s="5" t="s">
        <v>523</v>
      </c>
      <c r="E259" s="5">
        <v>10463</v>
      </c>
      <c r="F259" s="5">
        <v>3918</v>
      </c>
      <c r="G259" s="5">
        <v>6545</v>
      </c>
      <c r="H259" s="5">
        <v>10681</v>
      </c>
      <c r="I259" s="5">
        <v>4197</v>
      </c>
      <c r="J259" s="5">
        <v>6484</v>
      </c>
      <c r="K259" s="13">
        <v>0.197639593743</v>
      </c>
      <c r="L259" s="13">
        <v>2.6819046874399999E-2</v>
      </c>
      <c r="M259" s="13">
        <v>486.483833796</v>
      </c>
      <c r="N259" s="13">
        <v>0.39336399999999999</v>
      </c>
      <c r="O259" s="13">
        <v>0.139459</v>
      </c>
      <c r="P259" s="13">
        <v>474.50724300000002</v>
      </c>
    </row>
    <row r="260" spans="1:16" x14ac:dyDescent="0.25">
      <c r="A260" s="4" t="s">
        <v>400</v>
      </c>
      <c r="B260" s="4" t="s">
        <v>401</v>
      </c>
      <c r="C260" s="4" t="s">
        <v>524</v>
      </c>
      <c r="D260" s="4" t="s">
        <v>525</v>
      </c>
      <c r="E260" s="10">
        <v>3102</v>
      </c>
      <c r="F260" s="10">
        <v>469</v>
      </c>
      <c r="G260" s="10">
        <v>2633</v>
      </c>
      <c r="H260" s="8">
        <v>2393</v>
      </c>
      <c r="I260" s="10">
        <v>383</v>
      </c>
      <c r="J260" s="10">
        <v>2010</v>
      </c>
      <c r="K260" s="13">
        <v>0.20218240625</v>
      </c>
      <c r="L260" s="13">
        <v>0</v>
      </c>
      <c r="M260" s="13">
        <v>66.370511739099996</v>
      </c>
      <c r="N260" s="13">
        <v>0.32491300000000001</v>
      </c>
      <c r="O260" s="13">
        <v>0</v>
      </c>
      <c r="P260" s="13">
        <v>66.365256000000002</v>
      </c>
    </row>
    <row r="261" spans="1:16" x14ac:dyDescent="0.25">
      <c r="A261" s="5" t="s">
        <v>400</v>
      </c>
      <c r="B261" s="5" t="s">
        <v>401</v>
      </c>
      <c r="C261" s="5" t="s">
        <v>526</v>
      </c>
      <c r="D261" s="5" t="s">
        <v>527</v>
      </c>
      <c r="E261" s="5">
        <v>3369</v>
      </c>
      <c r="F261" s="5">
        <v>1164</v>
      </c>
      <c r="G261" s="5">
        <v>2205</v>
      </c>
      <c r="H261" s="5">
        <v>2834</v>
      </c>
      <c r="I261" s="5">
        <v>1170</v>
      </c>
      <c r="J261" s="5">
        <v>1664</v>
      </c>
      <c r="K261" s="13">
        <v>0.201131579472</v>
      </c>
      <c r="L261" s="13">
        <v>6.8126843747899998E-2</v>
      </c>
      <c r="M261" s="13">
        <v>337.32715000799999</v>
      </c>
      <c r="N261" s="13">
        <v>0.59052400000000005</v>
      </c>
      <c r="O261" s="13">
        <v>7.0221000000000006E-2</v>
      </c>
      <c r="P261" s="13">
        <v>338.40833900000001</v>
      </c>
    </row>
    <row r="262" spans="1:16" x14ac:dyDescent="0.25">
      <c r="A262" s="4" t="s">
        <v>400</v>
      </c>
      <c r="B262" s="4" t="s">
        <v>401</v>
      </c>
      <c r="C262" s="4" t="s">
        <v>528</v>
      </c>
      <c r="D262" s="4" t="s">
        <v>529</v>
      </c>
      <c r="E262" s="10">
        <v>27766</v>
      </c>
      <c r="F262" s="10">
        <v>15428</v>
      </c>
      <c r="G262" s="10">
        <v>12338</v>
      </c>
      <c r="H262" s="8">
        <v>31297</v>
      </c>
      <c r="I262" s="10">
        <v>19587</v>
      </c>
      <c r="J262" s="10">
        <v>11710</v>
      </c>
      <c r="K262" s="13">
        <v>3.36638849244</v>
      </c>
      <c r="L262" s="13">
        <v>9.0925054682900006E-2</v>
      </c>
      <c r="M262" s="13">
        <v>380.95196420799999</v>
      </c>
      <c r="N262" s="13">
        <v>4.6264969999999996</v>
      </c>
      <c r="O262" s="13">
        <v>0.26321800000000001</v>
      </c>
      <c r="P262" s="13">
        <v>300.21948099999997</v>
      </c>
    </row>
    <row r="263" spans="1:16" x14ac:dyDescent="0.25">
      <c r="A263" s="5" t="s">
        <v>400</v>
      </c>
      <c r="B263" s="5" t="s">
        <v>401</v>
      </c>
      <c r="C263" s="5" t="s">
        <v>530</v>
      </c>
      <c r="D263" s="5" t="s">
        <v>531</v>
      </c>
      <c r="E263" s="5">
        <v>2410</v>
      </c>
      <c r="F263" s="5">
        <v>890</v>
      </c>
      <c r="G263" s="5">
        <v>1520</v>
      </c>
      <c r="H263" s="5">
        <v>1600</v>
      </c>
      <c r="I263" s="5">
        <v>687</v>
      </c>
      <c r="J263" s="5">
        <v>913</v>
      </c>
      <c r="K263" s="13">
        <v>0.51837162427100003</v>
      </c>
      <c r="L263" s="13">
        <v>0</v>
      </c>
      <c r="M263" s="13">
        <v>320.01881993900002</v>
      </c>
      <c r="N263" s="13">
        <v>0.15915099999999999</v>
      </c>
      <c r="O263" s="13">
        <v>0.96217900000000001</v>
      </c>
      <c r="P263" s="13">
        <v>312.56124399999999</v>
      </c>
    </row>
    <row r="264" spans="1:16" x14ac:dyDescent="0.25">
      <c r="A264" s="4" t="s">
        <v>400</v>
      </c>
      <c r="B264" s="4" t="s">
        <v>401</v>
      </c>
      <c r="C264" s="4" t="s">
        <v>532</v>
      </c>
      <c r="D264" s="4" t="s">
        <v>533</v>
      </c>
      <c r="E264" s="10">
        <v>1859</v>
      </c>
      <c r="F264" s="10">
        <v>645</v>
      </c>
      <c r="G264" s="10">
        <v>1214</v>
      </c>
      <c r="H264" s="8">
        <v>1425</v>
      </c>
      <c r="I264" s="10">
        <v>594</v>
      </c>
      <c r="J264" s="10">
        <v>831</v>
      </c>
      <c r="K264" s="13">
        <v>0.21149021942900001</v>
      </c>
      <c r="L264" s="13">
        <v>0</v>
      </c>
      <c r="M264" s="13">
        <v>39.343008992599998</v>
      </c>
      <c r="N264" s="13">
        <v>0.22794700000000001</v>
      </c>
      <c r="O264" s="13">
        <v>0</v>
      </c>
      <c r="P264" s="13">
        <v>39.487301000000002</v>
      </c>
    </row>
    <row r="265" spans="1:16" x14ac:dyDescent="0.25">
      <c r="A265" s="5" t="s">
        <v>400</v>
      </c>
      <c r="B265" s="5" t="s">
        <v>401</v>
      </c>
      <c r="C265" s="5" t="s">
        <v>534</v>
      </c>
      <c r="D265" s="5" t="s">
        <v>535</v>
      </c>
      <c r="E265" s="5">
        <v>10338</v>
      </c>
      <c r="F265" s="5">
        <v>2573</v>
      </c>
      <c r="G265" s="5">
        <v>7765</v>
      </c>
      <c r="H265" s="5">
        <v>10811</v>
      </c>
      <c r="I265" s="5">
        <v>2629</v>
      </c>
      <c r="J265" s="5">
        <v>8182</v>
      </c>
      <c r="K265" s="13">
        <v>0.404203777333</v>
      </c>
      <c r="L265" s="13">
        <v>0</v>
      </c>
      <c r="M265" s="13">
        <v>258.64143904000002</v>
      </c>
      <c r="N265" s="13">
        <v>0.430369</v>
      </c>
      <c r="O265" s="13">
        <v>0</v>
      </c>
      <c r="P265" s="13">
        <v>252.198353</v>
      </c>
    </row>
    <row r="266" spans="1:16" x14ac:dyDescent="0.25">
      <c r="A266" s="4" t="s">
        <v>400</v>
      </c>
      <c r="B266" s="4" t="s">
        <v>401</v>
      </c>
      <c r="C266" s="4" t="s">
        <v>536</v>
      </c>
      <c r="D266" s="4" t="s">
        <v>537</v>
      </c>
      <c r="E266" s="10">
        <v>2648</v>
      </c>
      <c r="F266" s="10">
        <v>493</v>
      </c>
      <c r="G266" s="10">
        <v>2155</v>
      </c>
      <c r="H266" s="8">
        <v>2524</v>
      </c>
      <c r="I266" s="10">
        <v>592</v>
      </c>
      <c r="J266" s="10">
        <v>1932</v>
      </c>
      <c r="K266" s="13">
        <v>0.11039373011</v>
      </c>
      <c r="L266" s="13">
        <v>0</v>
      </c>
      <c r="M266" s="13">
        <v>565.13282699199999</v>
      </c>
      <c r="N266" s="13">
        <v>0.13173299999999999</v>
      </c>
      <c r="O266" s="13">
        <v>3.3155999999999998E-2</v>
      </c>
      <c r="P266" s="13">
        <v>443.64556399999998</v>
      </c>
    </row>
    <row r="267" spans="1:16" x14ac:dyDescent="0.25">
      <c r="A267" s="5" t="s">
        <v>400</v>
      </c>
      <c r="B267" s="5" t="s">
        <v>401</v>
      </c>
      <c r="C267" s="5" t="s">
        <v>538</v>
      </c>
      <c r="D267" s="5" t="s">
        <v>539</v>
      </c>
      <c r="E267" s="5">
        <v>5258</v>
      </c>
      <c r="F267" s="5">
        <v>3103</v>
      </c>
      <c r="G267" s="5">
        <v>2155</v>
      </c>
      <c r="H267" s="5">
        <v>4561</v>
      </c>
      <c r="I267" s="5">
        <v>2892</v>
      </c>
      <c r="J267" s="5">
        <v>1669</v>
      </c>
      <c r="K267" s="13">
        <v>0.938709997101</v>
      </c>
      <c r="L267" s="13">
        <v>0</v>
      </c>
      <c r="M267" s="13">
        <v>123.501624638</v>
      </c>
      <c r="N267" s="13">
        <v>0.97574000000000005</v>
      </c>
      <c r="O267" s="13">
        <v>8.8160000000000002E-2</v>
      </c>
      <c r="P267" s="13">
        <v>121.635609</v>
      </c>
    </row>
    <row r="268" spans="1:16" x14ac:dyDescent="0.25">
      <c r="A268" s="4" t="s">
        <v>400</v>
      </c>
      <c r="B268" s="4" t="s">
        <v>401</v>
      </c>
      <c r="C268" s="4" t="s">
        <v>540</v>
      </c>
      <c r="D268" s="4" t="s">
        <v>541</v>
      </c>
      <c r="E268" s="10">
        <v>9762</v>
      </c>
      <c r="F268" s="10">
        <v>2377</v>
      </c>
      <c r="G268" s="10">
        <v>7385</v>
      </c>
      <c r="H268" s="8">
        <v>7712</v>
      </c>
      <c r="I268" s="10">
        <v>1967</v>
      </c>
      <c r="J268" s="10">
        <v>5745</v>
      </c>
      <c r="K268" s="13">
        <v>0.77381452853400001</v>
      </c>
      <c r="L268" s="13">
        <v>0</v>
      </c>
      <c r="M268" s="13">
        <v>271.82880570399999</v>
      </c>
      <c r="N268" s="13">
        <v>0.83327200000000001</v>
      </c>
      <c r="O268" s="13">
        <v>0</v>
      </c>
      <c r="P268" s="13">
        <v>262.25931200000002</v>
      </c>
    </row>
    <row r="269" spans="1:16" x14ac:dyDescent="0.25">
      <c r="A269" s="5" t="s">
        <v>400</v>
      </c>
      <c r="B269" s="5" t="s">
        <v>401</v>
      </c>
      <c r="C269" s="5" t="s">
        <v>542</v>
      </c>
      <c r="D269" s="5" t="s">
        <v>543</v>
      </c>
      <c r="E269" s="5">
        <v>1533</v>
      </c>
      <c r="F269" s="5">
        <v>343</v>
      </c>
      <c r="G269" s="5">
        <v>1190</v>
      </c>
      <c r="H269" s="5">
        <v>1303</v>
      </c>
      <c r="I269" s="5">
        <v>395</v>
      </c>
      <c r="J269" s="5">
        <v>908</v>
      </c>
      <c r="K269" s="13">
        <v>0.26141452087299999</v>
      </c>
      <c r="L269" s="13">
        <v>0</v>
      </c>
      <c r="M269" s="13">
        <v>293.16972298399997</v>
      </c>
      <c r="N269" s="13">
        <v>0.18292800000000001</v>
      </c>
      <c r="O269" s="13">
        <v>0</v>
      </c>
      <c r="P269" s="13">
        <v>464.76781799999998</v>
      </c>
    </row>
    <row r="270" spans="1:16" x14ac:dyDescent="0.25">
      <c r="A270" s="4" t="s">
        <v>400</v>
      </c>
      <c r="B270" s="4" t="s">
        <v>401</v>
      </c>
      <c r="C270" s="4" t="s">
        <v>544</v>
      </c>
      <c r="D270" s="4" t="s">
        <v>545</v>
      </c>
      <c r="E270" s="10">
        <v>50301</v>
      </c>
      <c r="F270" s="10">
        <v>33806</v>
      </c>
      <c r="G270" s="10">
        <v>16495</v>
      </c>
      <c r="H270" s="8">
        <v>56096</v>
      </c>
      <c r="I270" s="10">
        <v>38324</v>
      </c>
      <c r="J270" s="10">
        <v>17772</v>
      </c>
      <c r="K270" s="13">
        <v>4.0868167784300002</v>
      </c>
      <c r="L270" s="13">
        <v>0</v>
      </c>
      <c r="M270" s="13">
        <v>1502.6197641799999</v>
      </c>
      <c r="N270" s="13">
        <v>4.0772740000000001</v>
      </c>
      <c r="O270" s="13">
        <v>2.1491560000000001</v>
      </c>
      <c r="P270" s="13">
        <v>1507.3746080000001</v>
      </c>
    </row>
    <row r="271" spans="1:16" x14ac:dyDescent="0.25">
      <c r="A271" s="5" t="s">
        <v>400</v>
      </c>
      <c r="B271" s="5" t="s">
        <v>401</v>
      </c>
      <c r="C271" s="5" t="s">
        <v>546</v>
      </c>
      <c r="D271" s="5" t="s">
        <v>547</v>
      </c>
      <c r="E271" s="5">
        <v>8793</v>
      </c>
      <c r="F271" s="5">
        <v>1675</v>
      </c>
      <c r="G271" s="5">
        <v>7118</v>
      </c>
      <c r="H271" s="5">
        <v>7670</v>
      </c>
      <c r="I271" s="5">
        <v>1591</v>
      </c>
      <c r="J271" s="5">
        <v>6079</v>
      </c>
      <c r="K271" s="13">
        <v>0.54214056638300001</v>
      </c>
      <c r="L271" s="13">
        <v>0</v>
      </c>
      <c r="M271" s="13">
        <v>180.98291066600001</v>
      </c>
      <c r="N271" s="13">
        <v>0.37192900000000001</v>
      </c>
      <c r="O271" s="13">
        <v>0.202068</v>
      </c>
      <c r="P271" s="13">
        <v>166.75286199999999</v>
      </c>
    </row>
    <row r="272" spans="1:16" x14ac:dyDescent="0.25">
      <c r="A272" s="4" t="s">
        <v>400</v>
      </c>
      <c r="B272" s="4" t="s">
        <v>401</v>
      </c>
      <c r="C272" s="4" t="s">
        <v>548</v>
      </c>
      <c r="D272" s="4" t="s">
        <v>549</v>
      </c>
      <c r="E272" s="10">
        <v>10789</v>
      </c>
      <c r="F272" s="10">
        <v>4702</v>
      </c>
      <c r="G272" s="10">
        <v>6087</v>
      </c>
      <c r="H272" s="8">
        <v>9847</v>
      </c>
      <c r="I272" s="10">
        <v>5024</v>
      </c>
      <c r="J272" s="10">
        <v>4823</v>
      </c>
      <c r="K272" s="13">
        <v>0.34415327658599998</v>
      </c>
      <c r="L272" s="13">
        <v>9.5384453116800008E-3</v>
      </c>
      <c r="M272" s="13">
        <v>121.36906646</v>
      </c>
      <c r="N272" s="13">
        <v>1.383084</v>
      </c>
      <c r="O272" s="13">
        <v>0.13153699999999999</v>
      </c>
      <c r="P272" s="13">
        <v>124.16918</v>
      </c>
    </row>
    <row r="273" spans="1:16" x14ac:dyDescent="0.25">
      <c r="A273" s="5" t="s">
        <v>400</v>
      </c>
      <c r="B273" s="5" t="s">
        <v>401</v>
      </c>
      <c r="C273" s="5" t="s">
        <v>550</v>
      </c>
      <c r="D273" s="5" t="s">
        <v>551</v>
      </c>
      <c r="E273" s="5">
        <v>12522</v>
      </c>
      <c r="F273" s="5">
        <v>2482</v>
      </c>
      <c r="G273" s="5">
        <v>10040</v>
      </c>
      <c r="H273" s="5">
        <v>13800</v>
      </c>
      <c r="I273" s="5">
        <v>3591</v>
      </c>
      <c r="J273" s="5">
        <v>10209</v>
      </c>
      <c r="K273" s="13">
        <v>0.59084736167999996</v>
      </c>
      <c r="L273" s="13">
        <v>8.2473515621500001E-2</v>
      </c>
      <c r="M273" s="13">
        <v>214.83758859700001</v>
      </c>
      <c r="N273" s="13">
        <v>0.62475800000000004</v>
      </c>
      <c r="O273" s="13">
        <v>9.9845000000000003E-2</v>
      </c>
      <c r="P273" s="13">
        <v>219.941767</v>
      </c>
    </row>
    <row r="274" spans="1:16" x14ac:dyDescent="0.25">
      <c r="A274" s="4" t="s">
        <v>400</v>
      </c>
      <c r="B274" s="4" t="s">
        <v>401</v>
      </c>
      <c r="C274" s="4" t="s">
        <v>552</v>
      </c>
      <c r="D274" s="4" t="s">
        <v>553</v>
      </c>
      <c r="E274" s="10">
        <v>3011</v>
      </c>
      <c r="F274" s="10">
        <v>508</v>
      </c>
      <c r="G274" s="10">
        <v>2503</v>
      </c>
      <c r="H274" s="8">
        <v>2787</v>
      </c>
      <c r="I274" s="10">
        <v>547</v>
      </c>
      <c r="J274" s="10">
        <v>2240</v>
      </c>
      <c r="K274" s="13">
        <v>0.117589942674</v>
      </c>
      <c r="L274" s="13">
        <v>0</v>
      </c>
      <c r="M274" s="13">
        <v>199.27038381899999</v>
      </c>
      <c r="N274" s="13">
        <v>0.16279199999999999</v>
      </c>
      <c r="O274" s="13">
        <v>2.4657999999999999E-2</v>
      </c>
      <c r="P274" s="13">
        <v>206.17597900000001</v>
      </c>
    </row>
    <row r="275" spans="1:16" x14ac:dyDescent="0.25">
      <c r="A275" s="5" t="s">
        <v>400</v>
      </c>
      <c r="B275" s="5" t="s">
        <v>401</v>
      </c>
      <c r="C275" s="5" t="s">
        <v>554</v>
      </c>
      <c r="D275" s="5" t="s">
        <v>555</v>
      </c>
      <c r="E275" s="5">
        <v>12957</v>
      </c>
      <c r="F275" s="5">
        <v>764</v>
      </c>
      <c r="G275" s="5">
        <v>12193</v>
      </c>
      <c r="H275" s="5">
        <v>12237</v>
      </c>
      <c r="I275" s="5">
        <v>788</v>
      </c>
      <c r="J275" s="5">
        <v>11449</v>
      </c>
      <c r="K275" s="13">
        <v>0.44171684084200002</v>
      </c>
      <c r="L275" s="13">
        <v>4.3291707029499998E-2</v>
      </c>
      <c r="M275" s="13">
        <v>248.23282645899999</v>
      </c>
      <c r="N275" s="13">
        <v>0.53107800000000005</v>
      </c>
      <c r="O275" s="13">
        <v>6.0072E-2</v>
      </c>
      <c r="P275" s="13">
        <v>248.06081</v>
      </c>
    </row>
    <row r="276" spans="1:16" x14ac:dyDescent="0.25">
      <c r="A276" s="4" t="s">
        <v>400</v>
      </c>
      <c r="B276" s="4" t="s">
        <v>401</v>
      </c>
      <c r="C276" s="4" t="s">
        <v>556</v>
      </c>
      <c r="D276" s="4" t="s">
        <v>557</v>
      </c>
      <c r="E276" s="10">
        <v>3868</v>
      </c>
      <c r="F276" s="10">
        <v>1664</v>
      </c>
      <c r="G276" s="10">
        <v>2204</v>
      </c>
      <c r="H276" s="8">
        <v>3769</v>
      </c>
      <c r="I276" s="10">
        <v>1902</v>
      </c>
      <c r="J276" s="10">
        <v>1867</v>
      </c>
      <c r="K276" s="13">
        <v>0.52670912440700002</v>
      </c>
      <c r="L276" s="13">
        <v>0</v>
      </c>
      <c r="M276" s="13">
        <v>63.655134058599998</v>
      </c>
      <c r="N276" s="13">
        <v>0.66596699999999998</v>
      </c>
      <c r="O276" s="13">
        <v>0</v>
      </c>
      <c r="P276" s="13">
        <v>63.261291</v>
      </c>
    </row>
    <row r="277" spans="1:16" x14ac:dyDescent="0.25">
      <c r="A277" s="5" t="s">
        <v>400</v>
      </c>
      <c r="B277" s="5" t="s">
        <v>401</v>
      </c>
      <c r="C277" s="5" t="s">
        <v>558</v>
      </c>
      <c r="D277" s="5" t="s">
        <v>559</v>
      </c>
      <c r="E277" s="5">
        <v>17614</v>
      </c>
      <c r="F277" s="5">
        <v>4862</v>
      </c>
      <c r="G277" s="5">
        <v>12752</v>
      </c>
      <c r="H277" s="5">
        <v>20330</v>
      </c>
      <c r="I277" s="5">
        <v>6085</v>
      </c>
      <c r="J277" s="5">
        <v>14245</v>
      </c>
      <c r="K277" s="13">
        <v>1.1500071563200001</v>
      </c>
      <c r="L277" s="13">
        <v>0</v>
      </c>
      <c r="M277" s="13">
        <v>172.16375568199999</v>
      </c>
      <c r="N277" s="13">
        <v>1.191748</v>
      </c>
      <c r="O277" s="13">
        <v>0.15798400000000001</v>
      </c>
      <c r="P277" s="13">
        <v>166.23650499999999</v>
      </c>
    </row>
    <row r="278" spans="1:16" x14ac:dyDescent="0.25">
      <c r="A278" s="4" t="s">
        <v>400</v>
      </c>
      <c r="B278" s="4" t="s">
        <v>401</v>
      </c>
      <c r="C278" s="4" t="s">
        <v>560</v>
      </c>
      <c r="D278" s="4" t="s">
        <v>561</v>
      </c>
      <c r="E278" s="10">
        <v>1924</v>
      </c>
      <c r="F278" s="10">
        <v>723</v>
      </c>
      <c r="G278" s="10">
        <v>1201</v>
      </c>
      <c r="H278" s="8">
        <v>1861</v>
      </c>
      <c r="I278" s="10">
        <v>845</v>
      </c>
      <c r="J278" s="10">
        <v>1016</v>
      </c>
      <c r="K278" s="13">
        <v>0.30863841606999998</v>
      </c>
      <c r="L278" s="13">
        <v>0</v>
      </c>
      <c r="M278" s="13">
        <v>105.999297888</v>
      </c>
      <c r="N278" s="13">
        <v>0.29145700000000002</v>
      </c>
      <c r="O278" s="13">
        <v>0</v>
      </c>
      <c r="P278" s="13">
        <v>109.178145</v>
      </c>
    </row>
    <row r="279" spans="1:16" x14ac:dyDescent="0.25">
      <c r="A279" s="5" t="s">
        <v>400</v>
      </c>
      <c r="B279" s="5" t="s">
        <v>401</v>
      </c>
      <c r="C279" s="5" t="s">
        <v>562</v>
      </c>
      <c r="D279" s="5" t="s">
        <v>563</v>
      </c>
      <c r="E279" s="5">
        <v>5719</v>
      </c>
      <c r="F279" s="5">
        <v>969</v>
      </c>
      <c r="G279" s="5">
        <v>4750</v>
      </c>
      <c r="H279" s="5">
        <v>5092</v>
      </c>
      <c r="I279" s="5">
        <v>1076</v>
      </c>
      <c r="J279" s="5">
        <v>4016</v>
      </c>
      <c r="K279" s="13">
        <v>0.46904975629700002</v>
      </c>
      <c r="L279" s="13">
        <v>0</v>
      </c>
      <c r="M279" s="13">
        <v>74.038154972399994</v>
      </c>
      <c r="N279" s="13">
        <v>0.534667</v>
      </c>
      <c r="O279" s="13">
        <v>0</v>
      </c>
      <c r="P279" s="13">
        <v>73.868882999999997</v>
      </c>
    </row>
    <row r="280" spans="1:16" x14ac:dyDescent="0.25">
      <c r="A280" s="4" t="s">
        <v>400</v>
      </c>
      <c r="B280" s="4" t="s">
        <v>401</v>
      </c>
      <c r="C280" s="4" t="s">
        <v>564</v>
      </c>
      <c r="D280" s="4" t="s">
        <v>565</v>
      </c>
      <c r="E280" s="10">
        <v>6383</v>
      </c>
      <c r="F280" s="10">
        <v>2106</v>
      </c>
      <c r="G280" s="10">
        <v>4277</v>
      </c>
      <c r="H280" s="8">
        <v>4891</v>
      </c>
      <c r="I280" s="10">
        <v>1747</v>
      </c>
      <c r="J280" s="10">
        <v>3144</v>
      </c>
      <c r="K280" s="13">
        <v>0.24657875813499999</v>
      </c>
      <c r="L280" s="13">
        <v>0.15979857421099999</v>
      </c>
      <c r="M280" s="13">
        <v>470.07570924999999</v>
      </c>
      <c r="N280" s="13">
        <v>1.160493</v>
      </c>
      <c r="O280" s="13">
        <v>0.33156999999999998</v>
      </c>
      <c r="P280" s="13">
        <v>468.353432</v>
      </c>
    </row>
    <row r="281" spans="1:16" x14ac:dyDescent="0.25">
      <c r="A281" s="5" t="s">
        <v>400</v>
      </c>
      <c r="B281" s="5" t="s">
        <v>401</v>
      </c>
      <c r="C281" s="5" t="s">
        <v>566</v>
      </c>
      <c r="D281" s="5" t="s">
        <v>567</v>
      </c>
      <c r="E281" s="5">
        <v>4790</v>
      </c>
      <c r="F281" s="5">
        <v>1471</v>
      </c>
      <c r="G281" s="5">
        <v>3319</v>
      </c>
      <c r="H281" s="5">
        <v>3489</v>
      </c>
      <c r="I281" s="5">
        <v>1478</v>
      </c>
      <c r="J281" s="5">
        <v>2011</v>
      </c>
      <c r="K281" s="13">
        <v>0.37443075142900001</v>
      </c>
      <c r="L281" s="13">
        <v>0</v>
      </c>
      <c r="M281" s="13">
        <v>120.91543099800001</v>
      </c>
      <c r="N281" s="13">
        <v>0.39346900000000001</v>
      </c>
      <c r="O281" s="13">
        <v>0</v>
      </c>
      <c r="P281" s="13">
        <v>123.486003</v>
      </c>
    </row>
    <row r="282" spans="1:16" x14ac:dyDescent="0.25">
      <c r="A282" s="4" t="s">
        <v>400</v>
      </c>
      <c r="B282" s="4" t="s">
        <v>401</v>
      </c>
      <c r="C282" s="4" t="s">
        <v>568</v>
      </c>
      <c r="D282" s="4" t="s">
        <v>569</v>
      </c>
      <c r="E282" s="10">
        <v>4612</v>
      </c>
      <c r="F282" s="10">
        <v>479</v>
      </c>
      <c r="G282" s="10">
        <v>4133</v>
      </c>
      <c r="H282" s="8">
        <v>4540</v>
      </c>
      <c r="I282" s="10">
        <v>488</v>
      </c>
      <c r="J282" s="10">
        <v>4052</v>
      </c>
      <c r="K282" s="13">
        <v>0.210998034281</v>
      </c>
      <c r="L282" s="13">
        <v>0</v>
      </c>
      <c r="M282" s="13">
        <v>94.427640095300006</v>
      </c>
      <c r="N282" s="13">
        <v>0.23023399999999999</v>
      </c>
      <c r="O282" s="13">
        <v>0</v>
      </c>
      <c r="P282" s="13">
        <v>93.767836000000003</v>
      </c>
    </row>
    <row r="283" spans="1:16" x14ac:dyDescent="0.25">
      <c r="A283" s="5" t="s">
        <v>400</v>
      </c>
      <c r="B283" s="5" t="s">
        <v>401</v>
      </c>
      <c r="C283" s="5" t="s">
        <v>570</v>
      </c>
      <c r="D283" s="5" t="s">
        <v>571</v>
      </c>
      <c r="E283" s="5">
        <v>10924</v>
      </c>
      <c r="F283" s="5">
        <v>1263</v>
      </c>
      <c r="G283" s="5">
        <v>9661</v>
      </c>
      <c r="H283" s="5">
        <v>10430</v>
      </c>
      <c r="I283" s="5">
        <v>1296</v>
      </c>
      <c r="J283" s="5">
        <v>9134</v>
      </c>
      <c r="K283" s="13">
        <v>7.1995777339800004E-2</v>
      </c>
      <c r="L283" s="13">
        <v>3.8917054686199999E-2</v>
      </c>
      <c r="M283" s="13">
        <v>167.83509142299999</v>
      </c>
      <c r="N283" s="13">
        <v>0.13922200000000001</v>
      </c>
      <c r="O283" s="13">
        <v>0.32248100000000002</v>
      </c>
      <c r="P283" s="13">
        <v>195.44265300000001</v>
      </c>
    </row>
    <row r="284" spans="1:16" x14ac:dyDescent="0.25">
      <c r="A284" s="4" t="s">
        <v>400</v>
      </c>
      <c r="B284" s="4" t="s">
        <v>401</v>
      </c>
      <c r="C284" s="4" t="s">
        <v>572</v>
      </c>
      <c r="D284" s="4" t="s">
        <v>573</v>
      </c>
      <c r="E284" s="10">
        <v>7853</v>
      </c>
      <c r="F284" s="10">
        <v>2211</v>
      </c>
      <c r="G284" s="10">
        <v>5642</v>
      </c>
      <c r="H284" s="8">
        <v>7650</v>
      </c>
      <c r="I284" s="10">
        <v>2357</v>
      </c>
      <c r="J284" s="10">
        <v>5293</v>
      </c>
      <c r="K284" s="13">
        <v>0.30612982031199998</v>
      </c>
      <c r="L284" s="13">
        <v>0</v>
      </c>
      <c r="M284" s="13">
        <v>68.791007531800005</v>
      </c>
      <c r="N284" s="13">
        <v>0.558365</v>
      </c>
      <c r="O284" s="13">
        <v>7.1861999999999995E-2</v>
      </c>
      <c r="P284" s="13">
        <v>67.333596</v>
      </c>
    </row>
    <row r="285" spans="1:16" x14ac:dyDescent="0.25">
      <c r="A285" s="5" t="s">
        <v>400</v>
      </c>
      <c r="B285" s="5" t="s">
        <v>401</v>
      </c>
      <c r="C285" s="5" t="s">
        <v>574</v>
      </c>
      <c r="D285" s="5" t="s">
        <v>575</v>
      </c>
      <c r="E285" s="5">
        <v>4635</v>
      </c>
      <c r="F285" s="5">
        <v>2518</v>
      </c>
      <c r="G285" s="5">
        <v>2117</v>
      </c>
      <c r="H285" s="5">
        <v>3850</v>
      </c>
      <c r="I285" s="5">
        <v>2253</v>
      </c>
      <c r="J285" s="5">
        <v>1597</v>
      </c>
      <c r="K285" s="13">
        <v>0.61895395700599998</v>
      </c>
      <c r="L285" s="13">
        <v>0</v>
      </c>
      <c r="M285" s="13">
        <v>308.802517534</v>
      </c>
      <c r="N285" s="13">
        <v>0.82657000000000003</v>
      </c>
      <c r="O285" s="13">
        <v>0</v>
      </c>
      <c r="P285" s="13">
        <v>308.83310399999999</v>
      </c>
    </row>
    <row r="286" spans="1:16" x14ac:dyDescent="0.25">
      <c r="A286" s="4" t="s">
        <v>400</v>
      </c>
      <c r="B286" s="4" t="s">
        <v>401</v>
      </c>
      <c r="C286" s="4" t="s">
        <v>576</v>
      </c>
      <c r="D286" s="4" t="s">
        <v>577</v>
      </c>
      <c r="E286" s="10">
        <v>13249</v>
      </c>
      <c r="F286" s="10">
        <v>6986</v>
      </c>
      <c r="G286" s="10">
        <v>6263</v>
      </c>
      <c r="H286" s="8">
        <v>13402</v>
      </c>
      <c r="I286" s="10">
        <v>7156</v>
      </c>
      <c r="J286" s="10">
        <v>6246</v>
      </c>
      <c r="K286" s="13">
        <v>1.56975234598</v>
      </c>
      <c r="L286" s="13">
        <v>0</v>
      </c>
      <c r="M286" s="13">
        <v>106.514693478</v>
      </c>
      <c r="N286" s="13">
        <v>2.0249959999999998</v>
      </c>
      <c r="O286" s="13">
        <v>0</v>
      </c>
      <c r="P286" s="13">
        <v>114.55762900000001</v>
      </c>
    </row>
    <row r="287" spans="1:16" x14ac:dyDescent="0.25">
      <c r="A287" s="5" t="s">
        <v>400</v>
      </c>
      <c r="B287" s="5" t="s">
        <v>401</v>
      </c>
      <c r="C287" s="5" t="s">
        <v>578</v>
      </c>
      <c r="D287" s="5" t="s">
        <v>579</v>
      </c>
      <c r="E287" s="5">
        <v>3121</v>
      </c>
      <c r="F287" s="5">
        <v>778</v>
      </c>
      <c r="G287" s="5">
        <v>2343</v>
      </c>
      <c r="H287" s="5">
        <v>2629</v>
      </c>
      <c r="I287" s="5">
        <v>708</v>
      </c>
      <c r="J287" s="5">
        <v>1921</v>
      </c>
      <c r="K287" s="13">
        <v>0.43623741625099999</v>
      </c>
      <c r="L287" s="13">
        <v>0</v>
      </c>
      <c r="M287" s="13">
        <v>76.266436151899995</v>
      </c>
      <c r="N287" s="13">
        <v>0.36632199999999998</v>
      </c>
      <c r="O287" s="13">
        <v>0</v>
      </c>
      <c r="P287" s="13">
        <v>77.196494000000001</v>
      </c>
    </row>
    <row r="288" spans="1:16" x14ac:dyDescent="0.25">
      <c r="A288" s="4" t="s">
        <v>400</v>
      </c>
      <c r="B288" s="4" t="s">
        <v>401</v>
      </c>
      <c r="C288" s="4" t="s">
        <v>580</v>
      </c>
      <c r="D288" s="4" t="s">
        <v>581</v>
      </c>
      <c r="E288" s="10">
        <v>2775</v>
      </c>
      <c r="F288" s="10">
        <v>590</v>
      </c>
      <c r="G288" s="10">
        <v>2185</v>
      </c>
      <c r="H288" s="8">
        <v>2252</v>
      </c>
      <c r="I288" s="10">
        <v>517</v>
      </c>
      <c r="J288" s="10">
        <v>1735</v>
      </c>
      <c r="K288" s="13">
        <v>0.174263255378</v>
      </c>
      <c r="L288" s="13">
        <v>0.180036718742</v>
      </c>
      <c r="M288" s="13">
        <v>160.97525191599999</v>
      </c>
      <c r="N288" s="13">
        <v>0.28049200000000002</v>
      </c>
      <c r="O288" s="13">
        <v>8.2038E-2</v>
      </c>
      <c r="P288" s="13">
        <v>160.94763499999999</v>
      </c>
    </row>
    <row r="289" spans="1:16" x14ac:dyDescent="0.25">
      <c r="A289" s="5" t="s">
        <v>400</v>
      </c>
      <c r="B289" s="5" t="s">
        <v>401</v>
      </c>
      <c r="C289" s="5" t="s">
        <v>582</v>
      </c>
      <c r="D289" s="5" t="s">
        <v>583</v>
      </c>
      <c r="E289" s="5">
        <v>1351</v>
      </c>
      <c r="F289" s="5">
        <v>310</v>
      </c>
      <c r="G289" s="5">
        <v>1041</v>
      </c>
      <c r="H289" s="5">
        <v>1066</v>
      </c>
      <c r="I289" s="5">
        <v>259</v>
      </c>
      <c r="J289" s="5">
        <v>807</v>
      </c>
      <c r="K289" s="13">
        <v>0.13475948105300001</v>
      </c>
      <c r="L289" s="13">
        <v>0</v>
      </c>
      <c r="M289" s="13">
        <v>54.1234689721</v>
      </c>
      <c r="N289" s="13">
        <v>0.14252200000000001</v>
      </c>
      <c r="O289" s="13">
        <v>0</v>
      </c>
      <c r="P289" s="13">
        <v>54.742159000000001</v>
      </c>
    </row>
    <row r="290" spans="1:16" x14ac:dyDescent="0.25">
      <c r="A290" s="4" t="s">
        <v>400</v>
      </c>
      <c r="B290" s="4" t="s">
        <v>401</v>
      </c>
      <c r="C290" s="4" t="s">
        <v>584</v>
      </c>
      <c r="D290" s="4" t="s">
        <v>585</v>
      </c>
      <c r="E290" s="10">
        <v>8894</v>
      </c>
      <c r="F290" s="10">
        <v>1405</v>
      </c>
      <c r="G290" s="10">
        <v>7489</v>
      </c>
      <c r="H290" s="8">
        <v>8970</v>
      </c>
      <c r="I290" s="10">
        <v>1597</v>
      </c>
      <c r="J290" s="10">
        <v>7373</v>
      </c>
      <c r="K290" s="13">
        <v>0.52808007999700002</v>
      </c>
      <c r="L290" s="13">
        <v>0</v>
      </c>
      <c r="M290" s="13">
        <v>121.599155763</v>
      </c>
      <c r="N290" s="13">
        <v>0.46166299999999999</v>
      </c>
      <c r="O290" s="13">
        <v>0</v>
      </c>
      <c r="P290" s="13">
        <v>118.761304</v>
      </c>
    </row>
    <row r="291" spans="1:16" x14ac:dyDescent="0.25">
      <c r="A291" s="5" t="s">
        <v>400</v>
      </c>
      <c r="B291" s="5" t="s">
        <v>401</v>
      </c>
      <c r="C291" s="5" t="s">
        <v>586</v>
      </c>
      <c r="D291" s="5" t="s">
        <v>587</v>
      </c>
      <c r="E291" s="5">
        <v>9313</v>
      </c>
      <c r="F291" s="5">
        <v>5752</v>
      </c>
      <c r="G291" s="5">
        <v>3561</v>
      </c>
      <c r="H291" s="5">
        <v>6881</v>
      </c>
      <c r="I291" s="5">
        <v>5217</v>
      </c>
      <c r="J291" s="5">
        <v>1664</v>
      </c>
      <c r="K291" s="13">
        <v>0.78365085479200003</v>
      </c>
      <c r="L291" s="13">
        <v>0</v>
      </c>
      <c r="M291" s="13">
        <v>110.992565726</v>
      </c>
      <c r="N291" s="13">
        <v>1.232866</v>
      </c>
      <c r="O291" s="13">
        <v>0</v>
      </c>
      <c r="P291" s="13">
        <v>121.862572</v>
      </c>
    </row>
    <row r="292" spans="1:16" x14ac:dyDescent="0.25">
      <c r="A292" s="4" t="s">
        <v>400</v>
      </c>
      <c r="B292" s="4" t="s">
        <v>401</v>
      </c>
      <c r="C292" s="4" t="s">
        <v>588</v>
      </c>
      <c r="D292" s="4" t="s">
        <v>589</v>
      </c>
      <c r="E292" s="10">
        <v>10295</v>
      </c>
      <c r="F292" s="10">
        <v>1125</v>
      </c>
      <c r="G292" s="10">
        <v>9170</v>
      </c>
      <c r="H292" s="8">
        <v>7739</v>
      </c>
      <c r="I292" s="10">
        <v>1034</v>
      </c>
      <c r="J292" s="10">
        <v>6705</v>
      </c>
      <c r="K292" s="13">
        <v>0.153905840668</v>
      </c>
      <c r="L292" s="13">
        <v>1.47975703121E-2</v>
      </c>
      <c r="M292" s="13">
        <v>599.84957761700002</v>
      </c>
      <c r="N292" s="13">
        <v>0.15440899999999999</v>
      </c>
      <c r="O292" s="13">
        <v>0</v>
      </c>
      <c r="P292" s="13">
        <v>603.39158099999997</v>
      </c>
    </row>
    <row r="293" spans="1:16" x14ac:dyDescent="0.25">
      <c r="A293" s="5" t="s">
        <v>400</v>
      </c>
      <c r="B293" s="5" t="s">
        <v>401</v>
      </c>
      <c r="C293" s="5" t="s">
        <v>590</v>
      </c>
      <c r="D293" s="5" t="s">
        <v>591</v>
      </c>
      <c r="E293" s="5">
        <v>7593</v>
      </c>
      <c r="F293" s="5">
        <v>3605</v>
      </c>
      <c r="G293" s="5">
        <v>3988</v>
      </c>
      <c r="H293" s="5">
        <v>7032</v>
      </c>
      <c r="I293" s="5">
        <v>3860</v>
      </c>
      <c r="J293" s="5">
        <v>3172</v>
      </c>
      <c r="K293" s="13">
        <v>0.64874589185700005</v>
      </c>
      <c r="L293" s="13">
        <v>0</v>
      </c>
      <c r="M293" s="13">
        <v>153.03552586699999</v>
      </c>
      <c r="N293" s="13">
        <v>0.725692</v>
      </c>
      <c r="O293" s="13">
        <v>3.2863000000000003E-2</v>
      </c>
      <c r="P293" s="13">
        <v>149.32156800000001</v>
      </c>
    </row>
    <row r="294" spans="1:16" x14ac:dyDescent="0.25">
      <c r="A294" s="4" t="s">
        <v>400</v>
      </c>
      <c r="B294" s="4" t="s">
        <v>401</v>
      </c>
      <c r="C294" s="4" t="s">
        <v>592</v>
      </c>
      <c r="D294" s="4" t="s">
        <v>593</v>
      </c>
      <c r="E294" s="10">
        <v>117105</v>
      </c>
      <c r="F294" s="10">
        <v>96839</v>
      </c>
      <c r="G294" s="10">
        <v>20266</v>
      </c>
      <c r="H294" s="8">
        <v>112287</v>
      </c>
      <c r="I294" s="10">
        <v>98411</v>
      </c>
      <c r="J294" s="10">
        <v>13876</v>
      </c>
      <c r="K294" s="13">
        <v>20.370939975199999</v>
      </c>
      <c r="L294" s="13">
        <v>0.18567309757</v>
      </c>
      <c r="M294" s="13">
        <v>187.44926655200001</v>
      </c>
      <c r="N294" s="13">
        <v>20.733201999999999</v>
      </c>
      <c r="O294" s="13">
        <v>0.73299499999999995</v>
      </c>
      <c r="P294" s="13">
        <v>186.83967699999999</v>
      </c>
    </row>
    <row r="295" spans="1:16" x14ac:dyDescent="0.25">
      <c r="A295" s="5" t="s">
        <v>400</v>
      </c>
      <c r="B295" s="5" t="s">
        <v>401</v>
      </c>
      <c r="C295" s="5" t="s">
        <v>594</v>
      </c>
      <c r="D295" s="5" t="s">
        <v>595</v>
      </c>
      <c r="E295" s="5">
        <v>4359</v>
      </c>
      <c r="F295" s="5">
        <v>761</v>
      </c>
      <c r="G295" s="5">
        <v>3598</v>
      </c>
      <c r="H295" s="5">
        <v>3482</v>
      </c>
      <c r="I295" s="5">
        <v>793</v>
      </c>
      <c r="J295" s="5">
        <v>2689</v>
      </c>
      <c r="K295" s="13">
        <v>0.31598012660699998</v>
      </c>
      <c r="L295" s="13">
        <v>0</v>
      </c>
      <c r="M295" s="13">
        <v>59.977779368599997</v>
      </c>
      <c r="N295" s="13">
        <v>0.39979500000000001</v>
      </c>
      <c r="O295" s="13">
        <v>0</v>
      </c>
      <c r="P295" s="13">
        <v>58.395256000000003</v>
      </c>
    </row>
    <row r="296" spans="1:16" x14ac:dyDescent="0.25">
      <c r="A296" s="4" t="s">
        <v>400</v>
      </c>
      <c r="B296" s="4" t="s">
        <v>401</v>
      </c>
      <c r="C296" s="4" t="s">
        <v>596</v>
      </c>
      <c r="D296" s="4" t="s">
        <v>597</v>
      </c>
      <c r="E296" s="10">
        <v>2976</v>
      </c>
      <c r="F296" s="10">
        <v>469</v>
      </c>
      <c r="G296" s="10">
        <v>2507</v>
      </c>
      <c r="H296" s="8">
        <v>3028</v>
      </c>
      <c r="I296" s="10">
        <v>503</v>
      </c>
      <c r="J296" s="10">
        <v>2525</v>
      </c>
      <c r="K296" s="13">
        <v>0.32477365878100001</v>
      </c>
      <c r="L296" s="13">
        <v>0</v>
      </c>
      <c r="M296" s="13">
        <v>46.598474913099999</v>
      </c>
      <c r="N296" s="13">
        <v>0.35493200000000003</v>
      </c>
      <c r="O296" s="13">
        <v>0</v>
      </c>
      <c r="P296" s="13">
        <v>47.490091999999997</v>
      </c>
    </row>
    <row r="297" spans="1:16" x14ac:dyDescent="0.25">
      <c r="A297" s="5" t="s">
        <v>400</v>
      </c>
      <c r="B297" s="5" t="s">
        <v>401</v>
      </c>
      <c r="C297" s="5" t="s">
        <v>598</v>
      </c>
      <c r="D297" s="5" t="s">
        <v>599</v>
      </c>
      <c r="E297" s="5">
        <v>8966</v>
      </c>
      <c r="F297" s="5">
        <v>721</v>
      </c>
      <c r="G297" s="5">
        <v>8245</v>
      </c>
      <c r="H297" s="5">
        <v>7460</v>
      </c>
      <c r="I297" s="5">
        <v>714</v>
      </c>
      <c r="J297" s="5">
        <v>6746</v>
      </c>
      <c r="K297" s="13">
        <v>0.30721382031299999</v>
      </c>
      <c r="L297" s="13">
        <v>0</v>
      </c>
      <c r="M297" s="13">
        <v>277.12768179599999</v>
      </c>
      <c r="N297" s="13">
        <v>0.34575800000000001</v>
      </c>
      <c r="O297" s="13">
        <v>0.20858199999999999</v>
      </c>
      <c r="P297" s="13">
        <v>284.73946799999999</v>
      </c>
    </row>
    <row r="298" spans="1:16" x14ac:dyDescent="0.25">
      <c r="A298" s="4" t="s">
        <v>400</v>
      </c>
      <c r="B298" s="4" t="s">
        <v>401</v>
      </c>
      <c r="C298" s="4" t="s">
        <v>600</v>
      </c>
      <c r="D298" s="4" t="s">
        <v>601</v>
      </c>
      <c r="E298" s="10">
        <v>5945</v>
      </c>
      <c r="F298" s="10">
        <v>730</v>
      </c>
      <c r="G298" s="10">
        <v>5215</v>
      </c>
      <c r="H298" s="8">
        <v>5226</v>
      </c>
      <c r="I298" s="10">
        <v>748</v>
      </c>
      <c r="J298" s="10">
        <v>4478</v>
      </c>
      <c r="K298" s="13">
        <v>0.32193914676500002</v>
      </c>
      <c r="L298" s="13">
        <v>0</v>
      </c>
      <c r="M298" s="13">
        <v>55.251238046499999</v>
      </c>
      <c r="N298" s="13">
        <v>0.35943399999999998</v>
      </c>
      <c r="O298" s="13">
        <v>0</v>
      </c>
      <c r="P298" s="13">
        <v>55.398319000000001</v>
      </c>
    </row>
    <row r="299" spans="1:16" x14ac:dyDescent="0.25">
      <c r="A299" s="5" t="s">
        <v>400</v>
      </c>
      <c r="B299" s="5" t="s">
        <v>401</v>
      </c>
      <c r="C299" s="5" t="s">
        <v>602</v>
      </c>
      <c r="D299" s="5" t="s">
        <v>603</v>
      </c>
      <c r="E299" s="5">
        <v>3698</v>
      </c>
      <c r="F299" s="5">
        <v>943</v>
      </c>
      <c r="G299" s="5">
        <v>2755</v>
      </c>
      <c r="H299" s="5">
        <v>2982</v>
      </c>
      <c r="I299" s="5">
        <v>969</v>
      </c>
      <c r="J299" s="5">
        <v>2013</v>
      </c>
      <c r="K299" s="13">
        <v>0.43082202372099998</v>
      </c>
      <c r="L299" s="13">
        <v>0</v>
      </c>
      <c r="M299" s="13">
        <v>183.45364545000001</v>
      </c>
      <c r="N299" s="13">
        <v>0.243312</v>
      </c>
      <c r="O299" s="13">
        <v>0</v>
      </c>
      <c r="P299" s="13">
        <v>182.459824</v>
      </c>
    </row>
    <row r="300" spans="1:16" x14ac:dyDescent="0.25">
      <c r="A300" s="4" t="s">
        <v>400</v>
      </c>
      <c r="B300" s="4" t="s">
        <v>401</v>
      </c>
      <c r="C300" s="4" t="s">
        <v>604</v>
      </c>
      <c r="D300" s="4" t="s">
        <v>605</v>
      </c>
      <c r="E300" s="10">
        <v>6120</v>
      </c>
      <c r="F300" s="10">
        <v>1254</v>
      </c>
      <c r="G300" s="10">
        <v>4866</v>
      </c>
      <c r="H300" s="8">
        <v>5862</v>
      </c>
      <c r="I300" s="10">
        <v>1356</v>
      </c>
      <c r="J300" s="10">
        <v>4506</v>
      </c>
      <c r="K300" s="13">
        <v>0.64544755304900003</v>
      </c>
      <c r="L300" s="13">
        <v>0</v>
      </c>
      <c r="M300" s="13">
        <v>108.72572601900001</v>
      </c>
      <c r="N300" s="13">
        <v>0.64547699999999997</v>
      </c>
      <c r="O300" s="13">
        <v>0</v>
      </c>
      <c r="P300" s="13">
        <v>102.859859</v>
      </c>
    </row>
    <row r="301" spans="1:16" x14ac:dyDescent="0.25">
      <c r="A301" s="5" t="s">
        <v>400</v>
      </c>
      <c r="B301" s="5" t="s">
        <v>401</v>
      </c>
      <c r="C301" s="5" t="s">
        <v>606</v>
      </c>
      <c r="D301" s="5" t="s">
        <v>607</v>
      </c>
      <c r="E301" s="5">
        <v>4566</v>
      </c>
      <c r="F301" s="5">
        <v>743</v>
      </c>
      <c r="G301" s="5">
        <v>3823</v>
      </c>
      <c r="H301" s="5">
        <v>3988</v>
      </c>
      <c r="I301" s="5">
        <v>773</v>
      </c>
      <c r="J301" s="5">
        <v>3215</v>
      </c>
      <c r="K301" s="13">
        <v>0.44204390522999998</v>
      </c>
      <c r="L301" s="13">
        <v>0</v>
      </c>
      <c r="M301" s="13">
        <v>39.656837634600002</v>
      </c>
      <c r="N301" s="13">
        <v>0.41429500000000002</v>
      </c>
      <c r="O301" s="13">
        <v>0</v>
      </c>
      <c r="P301" s="13">
        <v>40.712716</v>
      </c>
    </row>
    <row r="302" spans="1:16" x14ac:dyDescent="0.25">
      <c r="A302" s="4" t="s">
        <v>400</v>
      </c>
      <c r="B302" s="4" t="s">
        <v>401</v>
      </c>
      <c r="C302" s="4" t="s">
        <v>608</v>
      </c>
      <c r="D302" s="4" t="s">
        <v>609</v>
      </c>
      <c r="E302" s="10">
        <v>6925</v>
      </c>
      <c r="F302" s="10">
        <v>1842</v>
      </c>
      <c r="G302" s="10">
        <v>5083</v>
      </c>
      <c r="H302" s="8">
        <v>6237</v>
      </c>
      <c r="I302" s="10">
        <v>1912</v>
      </c>
      <c r="J302" s="10">
        <v>4325</v>
      </c>
      <c r="K302" s="13">
        <v>0.31005080524400003</v>
      </c>
      <c r="L302" s="13">
        <v>0</v>
      </c>
      <c r="M302" s="13">
        <v>210.21768305200001</v>
      </c>
      <c r="N302" s="13">
        <v>0.31874799999999998</v>
      </c>
      <c r="O302" s="13">
        <v>0.17649500000000001</v>
      </c>
      <c r="P302" s="13">
        <v>209.20272199999999</v>
      </c>
    </row>
    <row r="303" spans="1:16" x14ac:dyDescent="0.25">
      <c r="A303" s="5" t="s">
        <v>400</v>
      </c>
      <c r="B303" s="5" t="s">
        <v>401</v>
      </c>
      <c r="C303" s="5" t="s">
        <v>610</v>
      </c>
      <c r="D303" s="5" t="s">
        <v>611</v>
      </c>
      <c r="E303" s="5">
        <v>4651</v>
      </c>
      <c r="F303" s="5">
        <v>1206</v>
      </c>
      <c r="G303" s="5">
        <v>3445</v>
      </c>
      <c r="H303" s="5">
        <v>4002</v>
      </c>
      <c r="I303" s="5">
        <v>1231</v>
      </c>
      <c r="J303" s="5">
        <v>2771</v>
      </c>
      <c r="K303" s="13">
        <v>0.30687001087900001</v>
      </c>
      <c r="L303" s="13">
        <v>0</v>
      </c>
      <c r="M303" s="13">
        <v>46.277379441900003</v>
      </c>
      <c r="N303" s="13">
        <v>0.30609599999999998</v>
      </c>
      <c r="O303" s="13">
        <v>0</v>
      </c>
      <c r="P303" s="13">
        <v>45.557986999999997</v>
      </c>
    </row>
    <row r="304" spans="1:16" x14ac:dyDescent="0.25">
      <c r="A304" s="4" t="s">
        <v>400</v>
      </c>
      <c r="B304" s="4" t="s">
        <v>401</v>
      </c>
      <c r="C304" s="4" t="s">
        <v>612</v>
      </c>
      <c r="D304" s="4" t="s">
        <v>613</v>
      </c>
      <c r="E304" s="10">
        <v>9711</v>
      </c>
      <c r="F304" s="10">
        <v>1546</v>
      </c>
      <c r="G304" s="10">
        <v>8165</v>
      </c>
      <c r="H304" s="8">
        <v>9080</v>
      </c>
      <c r="I304" s="10">
        <v>1604</v>
      </c>
      <c r="J304" s="10">
        <v>7476</v>
      </c>
      <c r="K304" s="13">
        <v>0.52811314062500003</v>
      </c>
      <c r="L304" s="13">
        <v>0</v>
      </c>
      <c r="M304" s="13">
        <v>125.524784682</v>
      </c>
      <c r="N304" s="13">
        <v>0.64722999999999997</v>
      </c>
      <c r="O304" s="13">
        <v>0</v>
      </c>
      <c r="P304" s="13">
        <v>121.18542600000001</v>
      </c>
    </row>
    <row r="305" spans="1:16" x14ac:dyDescent="0.25">
      <c r="A305" s="5" t="s">
        <v>400</v>
      </c>
      <c r="B305" s="5" t="s">
        <v>401</v>
      </c>
      <c r="C305" s="5" t="s">
        <v>614</v>
      </c>
      <c r="D305" s="5" t="s">
        <v>615</v>
      </c>
      <c r="E305" s="5">
        <v>12626</v>
      </c>
      <c r="F305" s="5">
        <v>4184</v>
      </c>
      <c r="G305" s="5">
        <v>8442</v>
      </c>
      <c r="H305" s="5">
        <v>14333</v>
      </c>
      <c r="I305" s="5">
        <v>4860</v>
      </c>
      <c r="J305" s="5">
        <v>9473</v>
      </c>
      <c r="K305" s="13">
        <v>1.39208888603</v>
      </c>
      <c r="L305" s="13">
        <v>0.58440478903799997</v>
      </c>
      <c r="M305" s="13">
        <v>92.273489878299998</v>
      </c>
      <c r="N305" s="13">
        <v>1.35415</v>
      </c>
      <c r="O305" s="13">
        <v>0.69535899999999995</v>
      </c>
      <c r="P305" s="13">
        <v>91.707245</v>
      </c>
    </row>
    <row r="306" spans="1:16" x14ac:dyDescent="0.25">
      <c r="A306" s="4" t="s">
        <v>400</v>
      </c>
      <c r="B306" s="4" t="s">
        <v>401</v>
      </c>
      <c r="C306" s="4" t="s">
        <v>616</v>
      </c>
      <c r="D306" s="4" t="s">
        <v>617</v>
      </c>
      <c r="E306" s="10">
        <v>2939</v>
      </c>
      <c r="F306" s="10">
        <v>412</v>
      </c>
      <c r="G306" s="10">
        <v>2527</v>
      </c>
      <c r="H306" s="8">
        <v>3042</v>
      </c>
      <c r="I306" s="10">
        <v>459</v>
      </c>
      <c r="J306" s="10">
        <v>2583</v>
      </c>
      <c r="K306" s="13">
        <v>0.18917168007900001</v>
      </c>
      <c r="L306" s="13">
        <v>0</v>
      </c>
      <c r="M306" s="13">
        <v>79.351653044700001</v>
      </c>
      <c r="N306" s="13">
        <v>0.24696000000000001</v>
      </c>
      <c r="O306" s="13">
        <v>0</v>
      </c>
      <c r="P306" s="13">
        <v>79.504441999999997</v>
      </c>
    </row>
    <row r="307" spans="1:16" x14ac:dyDescent="0.25">
      <c r="A307" s="5" t="s">
        <v>400</v>
      </c>
      <c r="B307" s="5" t="s">
        <v>401</v>
      </c>
      <c r="C307" s="5" t="s">
        <v>618</v>
      </c>
      <c r="D307" s="5" t="s">
        <v>619</v>
      </c>
      <c r="E307" s="5">
        <v>3855</v>
      </c>
      <c r="F307" s="5">
        <v>953</v>
      </c>
      <c r="G307" s="5">
        <v>2902</v>
      </c>
      <c r="H307" s="5">
        <v>3093</v>
      </c>
      <c r="I307" s="5">
        <v>844</v>
      </c>
      <c r="J307" s="5">
        <v>2249</v>
      </c>
      <c r="K307" s="13">
        <v>0.33063379889599998</v>
      </c>
      <c r="L307" s="13">
        <v>0</v>
      </c>
      <c r="M307" s="13">
        <v>71.726280599399999</v>
      </c>
      <c r="N307" s="13">
        <v>0.46382800000000002</v>
      </c>
      <c r="O307" s="13">
        <v>7.6547000000000004E-2</v>
      </c>
      <c r="P307" s="13">
        <v>71.407297</v>
      </c>
    </row>
    <row r="308" spans="1:16" x14ac:dyDescent="0.25">
      <c r="A308" s="4" t="s">
        <v>400</v>
      </c>
      <c r="B308" s="4" t="s">
        <v>401</v>
      </c>
      <c r="C308" s="4" t="s">
        <v>620</v>
      </c>
      <c r="D308" s="4" t="s">
        <v>621</v>
      </c>
      <c r="E308" s="10">
        <v>10561</v>
      </c>
      <c r="F308" s="10">
        <v>3422</v>
      </c>
      <c r="G308" s="10">
        <v>7139</v>
      </c>
      <c r="H308" s="8">
        <v>10050</v>
      </c>
      <c r="I308" s="10">
        <v>3645</v>
      </c>
      <c r="J308" s="10">
        <v>6405</v>
      </c>
      <c r="K308" s="13">
        <v>0.69297874655799996</v>
      </c>
      <c r="L308" s="13">
        <v>0</v>
      </c>
      <c r="M308" s="13">
        <v>167.809190583</v>
      </c>
      <c r="N308" s="13">
        <v>0.97547200000000001</v>
      </c>
      <c r="O308" s="13">
        <v>0</v>
      </c>
      <c r="P308" s="13">
        <v>167.27638999999999</v>
      </c>
    </row>
    <row r="309" spans="1:16" x14ac:dyDescent="0.25">
      <c r="A309" s="5" t="s">
        <v>400</v>
      </c>
      <c r="B309" s="5" t="s">
        <v>401</v>
      </c>
      <c r="C309" s="5" t="s">
        <v>622</v>
      </c>
      <c r="D309" s="5" t="s">
        <v>623</v>
      </c>
      <c r="E309" s="5">
        <v>5229</v>
      </c>
      <c r="F309" s="5">
        <v>715</v>
      </c>
      <c r="G309" s="5">
        <v>4514</v>
      </c>
      <c r="H309" s="5">
        <v>4895</v>
      </c>
      <c r="I309" s="5">
        <v>763</v>
      </c>
      <c r="J309" s="5">
        <v>4132</v>
      </c>
      <c r="K309" s="13">
        <v>0.24960613113399999</v>
      </c>
      <c r="L309" s="13">
        <v>0</v>
      </c>
      <c r="M309" s="13">
        <v>104.11307324000001</v>
      </c>
      <c r="N309" s="13">
        <v>0.23879900000000001</v>
      </c>
      <c r="O309" s="13">
        <v>0</v>
      </c>
      <c r="P309" s="13">
        <v>101.204325</v>
      </c>
    </row>
    <row r="310" spans="1:16" x14ac:dyDescent="0.25">
      <c r="A310" s="4" t="s">
        <v>400</v>
      </c>
      <c r="B310" s="4" t="s">
        <v>401</v>
      </c>
      <c r="C310" s="4" t="s">
        <v>624</v>
      </c>
      <c r="D310" s="4" t="s">
        <v>625</v>
      </c>
      <c r="E310" s="10">
        <v>3683</v>
      </c>
      <c r="F310" s="10">
        <v>1255</v>
      </c>
      <c r="G310" s="10">
        <v>2428</v>
      </c>
      <c r="H310" s="8">
        <v>3693</v>
      </c>
      <c r="I310" s="10">
        <v>1422</v>
      </c>
      <c r="J310" s="10">
        <v>2271</v>
      </c>
      <c r="K310" s="13">
        <v>0.77622895542000003</v>
      </c>
      <c r="L310" s="13">
        <v>0.103327453121</v>
      </c>
      <c r="M310" s="13">
        <v>32.868679550499998</v>
      </c>
      <c r="N310" s="13">
        <v>0.361398</v>
      </c>
      <c r="O310" s="13">
        <v>0.130191</v>
      </c>
      <c r="P310" s="13">
        <v>33.137939000000003</v>
      </c>
    </row>
    <row r="311" spans="1:16" x14ac:dyDescent="0.25">
      <c r="A311" s="5" t="s">
        <v>400</v>
      </c>
      <c r="B311" s="5" t="s">
        <v>401</v>
      </c>
      <c r="C311" s="5" t="s">
        <v>626</v>
      </c>
      <c r="D311" s="5" t="s">
        <v>627</v>
      </c>
      <c r="E311" s="5">
        <v>5676</v>
      </c>
      <c r="F311" s="5">
        <v>592</v>
      </c>
      <c r="G311" s="5">
        <v>5084</v>
      </c>
      <c r="H311" s="5">
        <v>5308</v>
      </c>
      <c r="I311" s="5">
        <v>555</v>
      </c>
      <c r="J311" s="5">
        <v>4753</v>
      </c>
      <c r="K311" s="13">
        <v>0.492081916791</v>
      </c>
      <c r="L311" s="13">
        <v>0</v>
      </c>
      <c r="M311" s="13">
        <v>183.900681534</v>
      </c>
      <c r="N311" s="13">
        <v>0.50919599999999998</v>
      </c>
      <c r="O311" s="13">
        <v>0</v>
      </c>
      <c r="P311" s="13">
        <v>195.53686500000001</v>
      </c>
    </row>
    <row r="312" spans="1:16" x14ac:dyDescent="0.25">
      <c r="A312" s="4" t="s">
        <v>400</v>
      </c>
      <c r="B312" s="4" t="s">
        <v>401</v>
      </c>
      <c r="C312" s="4" t="s">
        <v>628</v>
      </c>
      <c r="D312" s="4" t="s">
        <v>629</v>
      </c>
      <c r="E312" s="10">
        <v>1620</v>
      </c>
      <c r="F312" s="10">
        <v>288</v>
      </c>
      <c r="G312" s="10">
        <v>1332</v>
      </c>
      <c r="H312" s="8">
        <v>1883</v>
      </c>
      <c r="I312" s="10">
        <v>394</v>
      </c>
      <c r="J312" s="10">
        <v>1489</v>
      </c>
      <c r="K312" s="13">
        <v>8.6232582031300006E-2</v>
      </c>
      <c r="L312" s="13">
        <v>0</v>
      </c>
      <c r="M312" s="13">
        <v>46.832178179899998</v>
      </c>
      <c r="N312" s="13">
        <v>8.9485999999999996E-2</v>
      </c>
      <c r="O312" s="13">
        <v>0</v>
      </c>
      <c r="P312" s="13">
        <v>29.131822</v>
      </c>
    </row>
    <row r="313" spans="1:16" x14ac:dyDescent="0.25">
      <c r="A313" s="5" t="s">
        <v>400</v>
      </c>
      <c r="B313" s="5" t="s">
        <v>401</v>
      </c>
      <c r="C313" s="5" t="s">
        <v>630</v>
      </c>
      <c r="D313" s="5" t="s">
        <v>631</v>
      </c>
      <c r="E313" s="5">
        <v>7582</v>
      </c>
      <c r="F313" s="5">
        <v>2434</v>
      </c>
      <c r="G313" s="5">
        <v>5148</v>
      </c>
      <c r="H313" s="5">
        <v>5921</v>
      </c>
      <c r="I313" s="5">
        <v>2554</v>
      </c>
      <c r="J313" s="5">
        <v>3367</v>
      </c>
      <c r="K313" s="13">
        <v>0.80921138092300005</v>
      </c>
      <c r="L313" s="13">
        <v>0</v>
      </c>
      <c r="M313" s="13">
        <v>80.4195155301</v>
      </c>
      <c r="N313" s="13">
        <v>1.0173700000000001</v>
      </c>
      <c r="O313" s="13">
        <v>0</v>
      </c>
      <c r="P313" s="13">
        <v>78.689233999999999</v>
      </c>
    </row>
    <row r="314" spans="1:16" x14ac:dyDescent="0.25">
      <c r="A314" s="4" t="s">
        <v>400</v>
      </c>
      <c r="B314" s="4" t="s">
        <v>401</v>
      </c>
      <c r="C314" s="4" t="s">
        <v>632</v>
      </c>
      <c r="D314" s="4" t="s">
        <v>633</v>
      </c>
      <c r="E314" s="10">
        <v>8984</v>
      </c>
      <c r="F314" s="10">
        <v>2176</v>
      </c>
      <c r="G314" s="10">
        <v>6808</v>
      </c>
      <c r="H314" s="8">
        <v>9800</v>
      </c>
      <c r="I314" s="10">
        <v>2741</v>
      </c>
      <c r="J314" s="10">
        <v>7059</v>
      </c>
      <c r="K314" s="13">
        <v>0.55677561716599999</v>
      </c>
      <c r="L314" s="13">
        <v>0.217449476552</v>
      </c>
      <c r="M314" s="13">
        <v>163.65173432700001</v>
      </c>
      <c r="N314" s="13">
        <v>0.908752</v>
      </c>
      <c r="O314" s="13">
        <v>0</v>
      </c>
      <c r="P314" s="13">
        <v>164.42163099999999</v>
      </c>
    </row>
    <row r="315" spans="1:16" x14ac:dyDescent="0.25">
      <c r="A315" s="5" t="s">
        <v>400</v>
      </c>
      <c r="B315" s="5" t="s">
        <v>401</v>
      </c>
      <c r="C315" s="5" t="s">
        <v>634</v>
      </c>
      <c r="D315" s="5" t="s">
        <v>635</v>
      </c>
      <c r="E315" s="5">
        <v>2254</v>
      </c>
      <c r="F315" s="5">
        <v>196</v>
      </c>
      <c r="G315" s="5">
        <v>2058</v>
      </c>
      <c r="H315" s="5">
        <v>1820</v>
      </c>
      <c r="I315" s="5">
        <v>195</v>
      </c>
      <c r="J315" s="5">
        <v>1625</v>
      </c>
      <c r="K315" s="13">
        <v>8.5386687497200006E-2</v>
      </c>
      <c r="L315" s="13">
        <v>3.9635648434799997E-2</v>
      </c>
      <c r="M315" s="13">
        <v>123.00109895200001</v>
      </c>
      <c r="N315" s="13">
        <v>0.11118400000000001</v>
      </c>
      <c r="O315" s="13">
        <v>5.0014999999999997E-2</v>
      </c>
      <c r="P315" s="13">
        <v>121.848302</v>
      </c>
    </row>
    <row r="316" spans="1:16" x14ac:dyDescent="0.25">
      <c r="A316" s="4" t="s">
        <v>400</v>
      </c>
      <c r="B316" s="4" t="s">
        <v>401</v>
      </c>
      <c r="C316" s="4" t="s">
        <v>636</v>
      </c>
      <c r="D316" s="4" t="s">
        <v>637</v>
      </c>
      <c r="E316" s="10">
        <v>10105</v>
      </c>
      <c r="F316" s="10">
        <v>1565</v>
      </c>
      <c r="G316" s="10">
        <v>8540</v>
      </c>
      <c r="H316" s="8">
        <v>10330</v>
      </c>
      <c r="I316" s="10">
        <v>1864</v>
      </c>
      <c r="J316" s="10">
        <v>8466</v>
      </c>
      <c r="K316" s="13">
        <v>0.23483607030100001</v>
      </c>
      <c r="L316" s="13">
        <v>0</v>
      </c>
      <c r="M316" s="13">
        <v>143.38009360999999</v>
      </c>
      <c r="N316" s="13">
        <v>0.478271</v>
      </c>
      <c r="O316" s="13">
        <v>0</v>
      </c>
      <c r="P316" s="13">
        <v>145.607079</v>
      </c>
    </row>
    <row r="317" spans="1:16" x14ac:dyDescent="0.25">
      <c r="A317" s="5" t="s">
        <v>400</v>
      </c>
      <c r="B317" s="5" t="s">
        <v>401</v>
      </c>
      <c r="C317" s="5" t="s">
        <v>638</v>
      </c>
      <c r="D317" s="5" t="s">
        <v>639</v>
      </c>
      <c r="E317" s="5">
        <v>14404</v>
      </c>
      <c r="F317" s="5">
        <v>1964</v>
      </c>
      <c r="G317" s="5">
        <v>12440</v>
      </c>
      <c r="H317" s="5">
        <v>15627</v>
      </c>
      <c r="I317" s="5">
        <v>2460</v>
      </c>
      <c r="J317" s="5">
        <v>13167</v>
      </c>
      <c r="K317" s="13">
        <v>0.47464001560699998</v>
      </c>
      <c r="L317" s="13">
        <v>3.52728281245E-2</v>
      </c>
      <c r="M317" s="13">
        <v>155.674158474</v>
      </c>
      <c r="N317" s="13">
        <v>0.92972600000000005</v>
      </c>
      <c r="O317" s="13">
        <v>0.89098100000000002</v>
      </c>
      <c r="P317" s="13">
        <v>158.19079600000001</v>
      </c>
    </row>
    <row r="318" spans="1:16" x14ac:dyDescent="0.25">
      <c r="A318" s="4" t="s">
        <v>400</v>
      </c>
      <c r="B318" s="4" t="s">
        <v>401</v>
      </c>
      <c r="C318" s="4" t="s">
        <v>640</v>
      </c>
      <c r="D318" s="4" t="s">
        <v>641</v>
      </c>
      <c r="E318" s="10">
        <v>3477</v>
      </c>
      <c r="F318" s="10">
        <v>381</v>
      </c>
      <c r="G318" s="10">
        <v>3096</v>
      </c>
      <c r="H318" s="8">
        <v>3172</v>
      </c>
      <c r="I318" s="10">
        <v>373</v>
      </c>
      <c r="J318" s="10">
        <v>2799</v>
      </c>
      <c r="K318" s="13">
        <v>0.46232363279400002</v>
      </c>
      <c r="L318" s="13">
        <v>0</v>
      </c>
      <c r="M318" s="13">
        <v>63.293079858200002</v>
      </c>
      <c r="N318" s="13">
        <v>0.47007300000000002</v>
      </c>
      <c r="O318" s="13">
        <v>0</v>
      </c>
      <c r="P318" s="13">
        <v>62.111072</v>
      </c>
    </row>
    <row r="319" spans="1:16" x14ac:dyDescent="0.25">
      <c r="A319" s="5" t="s">
        <v>400</v>
      </c>
      <c r="B319" s="5" t="s">
        <v>401</v>
      </c>
      <c r="C319" s="5" t="s">
        <v>642</v>
      </c>
      <c r="D319" s="5" t="s">
        <v>643</v>
      </c>
      <c r="E319" s="5">
        <v>5171</v>
      </c>
      <c r="F319" s="5">
        <v>1022</v>
      </c>
      <c r="G319" s="5">
        <v>4149</v>
      </c>
      <c r="H319" s="5">
        <v>4441</v>
      </c>
      <c r="I319" s="5">
        <v>1053</v>
      </c>
      <c r="J319" s="5">
        <v>3388</v>
      </c>
      <c r="K319" s="13">
        <v>0.212437367179</v>
      </c>
      <c r="L319" s="13">
        <v>0</v>
      </c>
      <c r="M319" s="13">
        <v>286.64504039000002</v>
      </c>
      <c r="N319" s="13">
        <v>0.269515</v>
      </c>
      <c r="O319" s="13">
        <v>0</v>
      </c>
      <c r="P319" s="13">
        <v>251.23555099999999</v>
      </c>
    </row>
    <row r="320" spans="1:16" x14ac:dyDescent="0.25">
      <c r="A320" s="4" t="s">
        <v>644</v>
      </c>
      <c r="B320" s="4" t="s">
        <v>59</v>
      </c>
      <c r="C320" s="4" t="s">
        <v>645</v>
      </c>
      <c r="D320" s="4" t="s">
        <v>646</v>
      </c>
      <c r="E320" s="10">
        <v>379794</v>
      </c>
      <c r="F320" s="10">
        <v>353138</v>
      </c>
      <c r="G320" s="10">
        <v>26656</v>
      </c>
      <c r="H320" s="8">
        <v>398830</v>
      </c>
      <c r="I320" s="10">
        <v>371307</v>
      </c>
      <c r="J320" s="10">
        <v>27523</v>
      </c>
      <c r="K320" s="13">
        <v>35.680560448900003</v>
      </c>
      <c r="L320" s="13">
        <v>0.99962244363399999</v>
      </c>
      <c r="M320" s="13">
        <v>406.187930263</v>
      </c>
      <c r="N320" s="13">
        <v>37.450772999999998</v>
      </c>
      <c r="O320" s="13">
        <v>2.850835</v>
      </c>
      <c r="P320" s="13">
        <v>400.74808899999999</v>
      </c>
    </row>
    <row r="321" spans="1:16" x14ac:dyDescent="0.25">
      <c r="A321" s="5" t="s">
        <v>644</v>
      </c>
      <c r="B321" s="5" t="s">
        <v>59</v>
      </c>
      <c r="C321" s="5" t="s">
        <v>647</v>
      </c>
      <c r="D321" s="5" t="s">
        <v>648</v>
      </c>
      <c r="E321" s="5">
        <v>24308</v>
      </c>
      <c r="F321" s="5">
        <v>10267</v>
      </c>
      <c r="G321" s="5">
        <v>14041</v>
      </c>
      <c r="H321" s="5">
        <v>21653</v>
      </c>
      <c r="I321" s="5">
        <v>11669</v>
      </c>
      <c r="J321" s="5">
        <v>9984</v>
      </c>
      <c r="K321" s="13">
        <v>1.24226375029</v>
      </c>
      <c r="L321" s="13">
        <v>0.51773514399700005</v>
      </c>
      <c r="M321" s="13">
        <v>473.07918056599999</v>
      </c>
      <c r="N321" s="13">
        <v>1.27732</v>
      </c>
      <c r="O321" s="13">
        <v>0.42174</v>
      </c>
      <c r="P321" s="13">
        <v>474.03360199999997</v>
      </c>
    </row>
    <row r="322" spans="1:16" x14ac:dyDescent="0.25">
      <c r="A322" s="4" t="s">
        <v>644</v>
      </c>
      <c r="B322" s="4" t="s">
        <v>59</v>
      </c>
      <c r="C322" s="4" t="s">
        <v>649</v>
      </c>
      <c r="D322" s="4" t="s">
        <v>650</v>
      </c>
      <c r="E322" s="10">
        <v>35097</v>
      </c>
      <c r="F322" s="10">
        <v>20334</v>
      </c>
      <c r="G322" s="10">
        <v>14763</v>
      </c>
      <c r="H322" s="8">
        <v>33535</v>
      </c>
      <c r="I322" s="10">
        <v>21715</v>
      </c>
      <c r="J322" s="10">
        <v>11820</v>
      </c>
      <c r="K322" s="13">
        <v>1.9797589308800001</v>
      </c>
      <c r="L322" s="13">
        <v>0.16560223432599999</v>
      </c>
      <c r="M322" s="13">
        <v>208.180922068</v>
      </c>
      <c r="N322" s="13">
        <v>2.1332689999999999</v>
      </c>
      <c r="O322" s="13">
        <v>0.15031800000000001</v>
      </c>
      <c r="P322" s="13">
        <v>206.85908900000001</v>
      </c>
    </row>
    <row r="323" spans="1:16" x14ac:dyDescent="0.25">
      <c r="A323" s="5" t="s">
        <v>644</v>
      </c>
      <c r="B323" s="5" t="s">
        <v>59</v>
      </c>
      <c r="C323" s="5" t="s">
        <v>651</v>
      </c>
      <c r="D323" s="5" t="s">
        <v>652</v>
      </c>
      <c r="E323" s="5">
        <v>12815</v>
      </c>
      <c r="F323" s="5">
        <v>6867</v>
      </c>
      <c r="G323" s="5">
        <v>5948</v>
      </c>
      <c r="H323" s="5">
        <v>11164</v>
      </c>
      <c r="I323" s="5">
        <v>6581</v>
      </c>
      <c r="J323" s="5">
        <v>4583</v>
      </c>
      <c r="K323" s="13">
        <v>0.50805575297799999</v>
      </c>
      <c r="L323" s="13">
        <v>0.20143603202499999</v>
      </c>
      <c r="M323" s="13">
        <v>143.782462635</v>
      </c>
      <c r="N323" s="13">
        <v>0.59645599999999999</v>
      </c>
      <c r="O323" s="13">
        <v>0.20308399999999999</v>
      </c>
      <c r="P323" s="13">
        <v>148.77721600000001</v>
      </c>
    </row>
    <row r="324" spans="1:16" x14ac:dyDescent="0.25">
      <c r="A324" s="4" t="s">
        <v>644</v>
      </c>
      <c r="B324" s="4" t="s">
        <v>59</v>
      </c>
      <c r="C324" s="4" t="s">
        <v>653</v>
      </c>
      <c r="D324" s="4" t="s">
        <v>654</v>
      </c>
      <c r="E324" s="10">
        <v>11872</v>
      </c>
      <c r="F324" s="10">
        <v>5027</v>
      </c>
      <c r="G324" s="10">
        <v>6845</v>
      </c>
      <c r="H324" s="8">
        <v>10651</v>
      </c>
      <c r="I324" s="10">
        <v>5062</v>
      </c>
      <c r="J324" s="10">
        <v>5589</v>
      </c>
      <c r="K324" s="13">
        <v>0.49115141457900002</v>
      </c>
      <c r="L324" s="13">
        <v>0.122439029097</v>
      </c>
      <c r="M324" s="13">
        <v>111.100807054</v>
      </c>
      <c r="N324" s="13">
        <v>0.59296899999999997</v>
      </c>
      <c r="O324" s="13">
        <v>0.16647600000000001</v>
      </c>
      <c r="P324" s="13">
        <v>112.587311</v>
      </c>
    </row>
    <row r="325" spans="1:16" x14ac:dyDescent="0.25">
      <c r="A325" s="5" t="s">
        <v>644</v>
      </c>
      <c r="B325" s="5" t="s">
        <v>59</v>
      </c>
      <c r="C325" s="5" t="s">
        <v>655</v>
      </c>
      <c r="D325" s="5" t="s">
        <v>656</v>
      </c>
      <c r="E325" s="5">
        <v>53507</v>
      </c>
      <c r="F325" s="5">
        <v>45124</v>
      </c>
      <c r="G325" s="5">
        <v>8383</v>
      </c>
      <c r="H325" s="5">
        <v>51076</v>
      </c>
      <c r="I325" s="5">
        <v>45926</v>
      </c>
      <c r="J325" s="5">
        <v>5150</v>
      </c>
      <c r="K325" s="13">
        <v>4.6853320079599996</v>
      </c>
      <c r="L325" s="13">
        <v>0.27973942220999998</v>
      </c>
      <c r="M325" s="13">
        <v>103.426277775</v>
      </c>
      <c r="N325" s="13">
        <v>4.788646</v>
      </c>
      <c r="O325" s="13">
        <v>0.30704399999999998</v>
      </c>
      <c r="P325" s="13">
        <v>104.27696899999999</v>
      </c>
    </row>
    <row r="326" spans="1:16" x14ac:dyDescent="0.25">
      <c r="A326" s="4" t="s">
        <v>644</v>
      </c>
      <c r="B326" s="4" t="s">
        <v>59</v>
      </c>
      <c r="C326" s="4" t="s">
        <v>657</v>
      </c>
      <c r="D326" s="4" t="s">
        <v>658</v>
      </c>
      <c r="E326" s="10">
        <v>12737</v>
      </c>
      <c r="F326" s="10">
        <v>4159</v>
      </c>
      <c r="G326" s="10">
        <v>8578</v>
      </c>
      <c r="H326" s="8">
        <v>10713</v>
      </c>
      <c r="I326" s="10">
        <v>4179</v>
      </c>
      <c r="J326" s="10">
        <v>6534</v>
      </c>
      <c r="K326" s="13">
        <v>0.41008785124899999</v>
      </c>
      <c r="L326" s="13">
        <v>0.105071674157</v>
      </c>
      <c r="M326" s="13">
        <v>193.80692735900001</v>
      </c>
      <c r="N326" s="13">
        <v>0.43569000000000002</v>
      </c>
      <c r="O326" s="13">
        <v>0.24018700000000001</v>
      </c>
      <c r="P326" s="13">
        <v>191.92549</v>
      </c>
    </row>
    <row r="327" spans="1:16" x14ac:dyDescent="0.25">
      <c r="A327" s="5" t="s">
        <v>644</v>
      </c>
      <c r="B327" s="5" t="s">
        <v>59</v>
      </c>
      <c r="C327" s="5" t="s">
        <v>659</v>
      </c>
      <c r="D327" s="5" t="s">
        <v>660</v>
      </c>
      <c r="E327" s="5">
        <v>72936</v>
      </c>
      <c r="F327" s="5">
        <v>65512</v>
      </c>
      <c r="G327" s="5">
        <v>7424</v>
      </c>
      <c r="H327" s="5">
        <v>77735</v>
      </c>
      <c r="I327" s="5">
        <v>69764</v>
      </c>
      <c r="J327" s="5">
        <v>7971</v>
      </c>
      <c r="K327" s="13">
        <v>5.40519545131</v>
      </c>
      <c r="L327" s="13">
        <v>1.1460072300899999</v>
      </c>
      <c r="M327" s="13">
        <v>526.942462643</v>
      </c>
      <c r="N327" s="13">
        <v>7.4274019999999998</v>
      </c>
      <c r="O327" s="13">
        <v>2.4444819999999998</v>
      </c>
      <c r="P327" s="13">
        <v>539.36445600000002</v>
      </c>
    </row>
    <row r="328" spans="1:16" x14ac:dyDescent="0.25">
      <c r="A328" s="4" t="s">
        <v>644</v>
      </c>
      <c r="B328" s="4" t="s">
        <v>59</v>
      </c>
      <c r="C328" s="4" t="s">
        <v>661</v>
      </c>
      <c r="D328" s="4" t="s">
        <v>662</v>
      </c>
      <c r="E328" s="10">
        <v>6752</v>
      </c>
      <c r="F328" s="10">
        <v>2190</v>
      </c>
      <c r="G328" s="10">
        <v>4562</v>
      </c>
      <c r="H328" s="8">
        <v>5281</v>
      </c>
      <c r="I328" s="10">
        <v>2230</v>
      </c>
      <c r="J328" s="10">
        <v>3051</v>
      </c>
      <c r="K328" s="13">
        <v>0.46416305166499999</v>
      </c>
      <c r="L328" s="13">
        <v>0.21355060544099999</v>
      </c>
      <c r="M328" s="13">
        <v>87.829839293000006</v>
      </c>
      <c r="N328" s="13">
        <v>0.39811999999999997</v>
      </c>
      <c r="O328" s="13">
        <v>0.62088100000000002</v>
      </c>
      <c r="P328" s="13">
        <v>87.581356999999997</v>
      </c>
    </row>
    <row r="329" spans="1:16" x14ac:dyDescent="0.25">
      <c r="A329" s="5" t="s">
        <v>644</v>
      </c>
      <c r="B329" s="5" t="s">
        <v>59</v>
      </c>
      <c r="C329" s="5" t="s">
        <v>663</v>
      </c>
      <c r="D329" s="5" t="s">
        <v>664</v>
      </c>
      <c r="E329" s="5">
        <v>25104</v>
      </c>
      <c r="F329" s="5">
        <v>9864</v>
      </c>
      <c r="G329" s="5">
        <v>15240</v>
      </c>
      <c r="H329" s="5">
        <v>22947</v>
      </c>
      <c r="I329" s="5">
        <v>9978</v>
      </c>
      <c r="J329" s="5">
        <v>12969</v>
      </c>
      <c r="K329" s="13">
        <v>1.25006809234</v>
      </c>
      <c r="L329" s="13">
        <v>9.8085661316300005E-2</v>
      </c>
      <c r="M329" s="13">
        <v>193.54360371999999</v>
      </c>
      <c r="N329" s="13">
        <v>1.2924629999999999</v>
      </c>
      <c r="O329" s="13">
        <v>0.19233900000000001</v>
      </c>
      <c r="P329" s="13">
        <v>196.42708500000001</v>
      </c>
    </row>
    <row r="330" spans="1:16" x14ac:dyDescent="0.25">
      <c r="A330" s="4" t="s">
        <v>644</v>
      </c>
      <c r="B330" s="4" t="s">
        <v>59</v>
      </c>
      <c r="C330" s="4" t="s">
        <v>665</v>
      </c>
      <c r="D330" s="4" t="s">
        <v>666</v>
      </c>
      <c r="E330" s="10">
        <v>8455</v>
      </c>
      <c r="F330" s="10">
        <v>1146</v>
      </c>
      <c r="G330" s="10">
        <v>7309</v>
      </c>
      <c r="H330" s="8">
        <v>9214</v>
      </c>
      <c r="I330" s="10">
        <v>1043</v>
      </c>
      <c r="J330" s="10">
        <v>8171</v>
      </c>
      <c r="K330" s="13">
        <v>0.19819911874599999</v>
      </c>
      <c r="L330" s="13">
        <v>0.143993518954</v>
      </c>
      <c r="M330" s="13">
        <v>33.386059932400002</v>
      </c>
      <c r="N330" s="13">
        <v>0.217942</v>
      </c>
      <c r="O330" s="13">
        <v>0.77485099999999996</v>
      </c>
      <c r="P330" s="13">
        <v>35.893231</v>
      </c>
    </row>
    <row r="331" spans="1:16" x14ac:dyDescent="0.25">
      <c r="A331" s="5" t="s">
        <v>644</v>
      </c>
      <c r="B331" s="5" t="s">
        <v>59</v>
      </c>
      <c r="C331" s="5" t="s">
        <v>667</v>
      </c>
      <c r="D331" s="5" t="s">
        <v>668</v>
      </c>
      <c r="E331" s="5">
        <v>14798</v>
      </c>
      <c r="F331" s="5">
        <v>5806</v>
      </c>
      <c r="G331" s="5">
        <v>8992</v>
      </c>
      <c r="H331" s="5">
        <v>15006</v>
      </c>
      <c r="I331" s="5">
        <v>6534</v>
      </c>
      <c r="J331" s="5">
        <v>8472</v>
      </c>
      <c r="K331" s="13">
        <v>0.64381385546500003</v>
      </c>
      <c r="L331" s="13">
        <v>4.2840345713199999E-3</v>
      </c>
      <c r="M331" s="13">
        <v>89.7387577959</v>
      </c>
      <c r="N331" s="13">
        <v>0.74965999999999999</v>
      </c>
      <c r="O331" s="13">
        <v>2.3640000000000001E-2</v>
      </c>
      <c r="P331" s="13">
        <v>89.559738999999993</v>
      </c>
    </row>
    <row r="332" spans="1:16" x14ac:dyDescent="0.25">
      <c r="A332" s="4" t="s">
        <v>644</v>
      </c>
      <c r="B332" s="4" t="s">
        <v>59</v>
      </c>
      <c r="C332" s="4" t="s">
        <v>669</v>
      </c>
      <c r="D332" s="4" t="s">
        <v>670</v>
      </c>
      <c r="E332" s="10">
        <v>3489</v>
      </c>
      <c r="F332" s="10">
        <v>1148</v>
      </c>
      <c r="G332" s="10">
        <v>2341</v>
      </c>
      <c r="H332" s="8">
        <v>3393</v>
      </c>
      <c r="I332" s="10">
        <v>1301</v>
      </c>
      <c r="J332" s="10">
        <v>2092</v>
      </c>
      <c r="K332" s="13">
        <v>0.160601639474</v>
      </c>
      <c r="L332" s="13">
        <v>7.4032112675399997E-2</v>
      </c>
      <c r="M332" s="13">
        <v>341.28747836299999</v>
      </c>
      <c r="N332" s="13">
        <v>0.177173</v>
      </c>
      <c r="O332" s="13">
        <v>8.4661E-2</v>
      </c>
      <c r="P332" s="13">
        <v>376.69769000000002</v>
      </c>
    </row>
    <row r="333" spans="1:16" x14ac:dyDescent="0.25">
      <c r="A333" s="5" t="s">
        <v>644</v>
      </c>
      <c r="B333" s="5" t="s">
        <v>59</v>
      </c>
      <c r="C333" s="5" t="s">
        <v>671</v>
      </c>
      <c r="D333" s="5" t="s">
        <v>672</v>
      </c>
      <c r="E333" s="5">
        <v>28140</v>
      </c>
      <c r="F333" s="5">
        <v>13967</v>
      </c>
      <c r="G333" s="5">
        <v>14173</v>
      </c>
      <c r="H333" s="5">
        <v>30963</v>
      </c>
      <c r="I333" s="5">
        <v>16665</v>
      </c>
      <c r="J333" s="5">
        <v>14298</v>
      </c>
      <c r="K333" s="13">
        <v>0.83029528151700005</v>
      </c>
      <c r="L333" s="13">
        <v>0.206186339898</v>
      </c>
      <c r="M333" s="13">
        <v>373.19625211699997</v>
      </c>
      <c r="N333" s="13">
        <v>0.89708699999999997</v>
      </c>
      <c r="O333" s="13">
        <v>0.73915600000000004</v>
      </c>
      <c r="P333" s="13">
        <v>367.70650999999998</v>
      </c>
    </row>
    <row r="334" spans="1:16" x14ac:dyDescent="0.25">
      <c r="A334" s="4" t="s">
        <v>644</v>
      </c>
      <c r="B334" s="4" t="s">
        <v>59</v>
      </c>
      <c r="C334" s="4" t="s">
        <v>673</v>
      </c>
      <c r="D334" s="4" t="s">
        <v>674</v>
      </c>
      <c r="E334" s="10">
        <v>6903</v>
      </c>
      <c r="F334" s="10">
        <v>4141</v>
      </c>
      <c r="G334" s="10">
        <v>2762</v>
      </c>
      <c r="H334" s="8">
        <v>6272</v>
      </c>
      <c r="I334" s="10">
        <v>4286</v>
      </c>
      <c r="J334" s="10">
        <v>1986</v>
      </c>
      <c r="K334" s="13">
        <v>0.53446537568200003</v>
      </c>
      <c r="L334" s="13">
        <v>3.8103214843799998E-2</v>
      </c>
      <c r="M334" s="13">
        <v>225.61871053300001</v>
      </c>
      <c r="N334" s="13">
        <v>0.608815</v>
      </c>
      <c r="O334" s="13">
        <v>0.35032200000000002</v>
      </c>
      <c r="P334" s="13">
        <v>226.58755199999999</v>
      </c>
    </row>
    <row r="335" spans="1:16" x14ac:dyDescent="0.25">
      <c r="A335" s="5" t="s">
        <v>644</v>
      </c>
      <c r="B335" s="5" t="s">
        <v>59</v>
      </c>
      <c r="C335" s="5" t="s">
        <v>675</v>
      </c>
      <c r="D335" s="5" t="s">
        <v>676</v>
      </c>
      <c r="E335" s="5">
        <v>15196</v>
      </c>
      <c r="F335" s="5">
        <v>6482</v>
      </c>
      <c r="G335" s="5">
        <v>8714</v>
      </c>
      <c r="H335" s="5">
        <v>11399</v>
      </c>
      <c r="I335" s="5">
        <v>5472</v>
      </c>
      <c r="J335" s="5">
        <v>5927</v>
      </c>
      <c r="K335" s="13">
        <v>1.33002447137</v>
      </c>
      <c r="L335" s="13">
        <v>0.203757575611</v>
      </c>
      <c r="M335" s="13">
        <v>254.74189412300001</v>
      </c>
      <c r="N335" s="13">
        <v>1.3613980000000001</v>
      </c>
      <c r="O335" s="13">
        <v>0.43549700000000002</v>
      </c>
      <c r="P335" s="13">
        <v>255.323307</v>
      </c>
    </row>
    <row r="336" spans="1:16" x14ac:dyDescent="0.25">
      <c r="A336" s="4" t="s">
        <v>644</v>
      </c>
      <c r="B336" s="4" t="s">
        <v>59</v>
      </c>
      <c r="C336" s="4" t="s">
        <v>677</v>
      </c>
      <c r="D336" s="4" t="s">
        <v>678</v>
      </c>
      <c r="E336" s="10">
        <v>18037</v>
      </c>
      <c r="F336" s="10">
        <v>5819</v>
      </c>
      <c r="G336" s="10">
        <v>12218</v>
      </c>
      <c r="H336" s="8">
        <v>17674</v>
      </c>
      <c r="I336" s="10">
        <v>6848</v>
      </c>
      <c r="J336" s="10">
        <v>10826</v>
      </c>
      <c r="K336" s="13">
        <v>1.8087484138100001</v>
      </c>
      <c r="L336" s="13">
        <v>0.404151746403</v>
      </c>
      <c r="M336" s="13">
        <v>110.08415983</v>
      </c>
      <c r="N336" s="13">
        <v>2.2422209999999998</v>
      </c>
      <c r="O336" s="13">
        <v>0.693133</v>
      </c>
      <c r="P336" s="13">
        <v>109.29478899999999</v>
      </c>
    </row>
    <row r="337" spans="1:16" x14ac:dyDescent="0.25">
      <c r="A337" s="5" t="s">
        <v>644</v>
      </c>
      <c r="B337" s="5" t="s">
        <v>59</v>
      </c>
      <c r="C337" s="5" t="s">
        <v>679</v>
      </c>
      <c r="D337" s="5" t="s">
        <v>680</v>
      </c>
      <c r="E337" s="5">
        <v>26426</v>
      </c>
      <c r="F337" s="5">
        <v>8026</v>
      </c>
      <c r="G337" s="5">
        <v>18400</v>
      </c>
      <c r="H337" s="5">
        <v>26347</v>
      </c>
      <c r="I337" s="5">
        <v>8489</v>
      </c>
      <c r="J337" s="5">
        <v>17858</v>
      </c>
      <c r="K337" s="13">
        <v>1.22835380417</v>
      </c>
      <c r="L337" s="13">
        <v>0.37038161041599998</v>
      </c>
      <c r="M337" s="13">
        <v>540.53873899400003</v>
      </c>
      <c r="N337" s="13">
        <v>1.2671460000000001</v>
      </c>
      <c r="O337" s="13">
        <v>0.49104700000000001</v>
      </c>
      <c r="P337" s="13">
        <v>496.78691400000002</v>
      </c>
    </row>
    <row r="338" spans="1:16" x14ac:dyDescent="0.25">
      <c r="A338" s="4" t="s">
        <v>644</v>
      </c>
      <c r="B338" s="4" t="s">
        <v>59</v>
      </c>
      <c r="C338" s="4" t="s">
        <v>681</v>
      </c>
      <c r="D338" s="4" t="s">
        <v>682</v>
      </c>
      <c r="E338" s="10">
        <v>54537</v>
      </c>
      <c r="F338" s="10">
        <v>16465</v>
      </c>
      <c r="G338" s="10">
        <v>38072</v>
      </c>
      <c r="H338" s="8">
        <v>63045</v>
      </c>
      <c r="I338" s="10">
        <v>19770</v>
      </c>
      <c r="J338" s="10">
        <v>43275</v>
      </c>
      <c r="K338" s="13">
        <v>2.3078835495300001</v>
      </c>
      <c r="L338" s="13">
        <v>1.1044508956700001</v>
      </c>
      <c r="M338" s="13">
        <v>356.12400416700001</v>
      </c>
      <c r="N338" s="13">
        <v>2.4602059999999999</v>
      </c>
      <c r="O338" s="13">
        <v>1.9686999999999999</v>
      </c>
      <c r="P338" s="13">
        <v>379.74056400000001</v>
      </c>
    </row>
    <row r="339" spans="1:16" x14ac:dyDescent="0.25">
      <c r="A339" s="5" t="s">
        <v>644</v>
      </c>
      <c r="B339" s="5" t="s">
        <v>59</v>
      </c>
      <c r="C339" s="5" t="s">
        <v>683</v>
      </c>
      <c r="D339" s="5" t="s">
        <v>684</v>
      </c>
      <c r="E339" s="5">
        <v>10679</v>
      </c>
      <c r="F339" s="5">
        <v>4151</v>
      </c>
      <c r="G339" s="5">
        <v>6528</v>
      </c>
      <c r="H339" s="5">
        <v>9362</v>
      </c>
      <c r="I339" s="5">
        <v>4638</v>
      </c>
      <c r="J339" s="5">
        <v>4724</v>
      </c>
      <c r="K339" s="13">
        <v>0.32261821022999998</v>
      </c>
      <c r="L339" s="13">
        <v>0.105269730718</v>
      </c>
      <c r="M339" s="13">
        <v>88.590284469500006</v>
      </c>
      <c r="N339" s="13">
        <v>0.34417900000000001</v>
      </c>
      <c r="O339" s="13">
        <v>0.131191</v>
      </c>
      <c r="P339" s="13">
        <v>89.414004000000006</v>
      </c>
    </row>
    <row r="340" spans="1:16" x14ac:dyDescent="0.25">
      <c r="A340" s="4" t="s">
        <v>644</v>
      </c>
      <c r="B340" s="4" t="s">
        <v>59</v>
      </c>
      <c r="C340" s="4" t="s">
        <v>685</v>
      </c>
      <c r="D340" s="4" t="s">
        <v>686</v>
      </c>
      <c r="E340" s="10">
        <v>20288</v>
      </c>
      <c r="F340" s="10">
        <v>11690</v>
      </c>
      <c r="G340" s="10">
        <v>8598</v>
      </c>
      <c r="H340" s="8">
        <v>16005</v>
      </c>
      <c r="I340" s="10">
        <v>9782</v>
      </c>
      <c r="J340" s="10">
        <v>6223</v>
      </c>
      <c r="K340" s="13">
        <v>1.1513364631</v>
      </c>
      <c r="L340" s="13">
        <v>0.45305067393499998</v>
      </c>
      <c r="M340" s="13">
        <v>386.03546971700001</v>
      </c>
      <c r="N340" s="13">
        <v>1.5662739999999999</v>
      </c>
      <c r="O340" s="13">
        <v>0.54934799999999995</v>
      </c>
      <c r="P340" s="13">
        <v>385.97371299999998</v>
      </c>
    </row>
    <row r="341" spans="1:16" x14ac:dyDescent="0.25">
      <c r="A341" s="5" t="s">
        <v>644</v>
      </c>
      <c r="B341" s="5" t="s">
        <v>59</v>
      </c>
      <c r="C341" s="5" t="s">
        <v>687</v>
      </c>
      <c r="D341" s="5" t="s">
        <v>688</v>
      </c>
      <c r="E341" s="5">
        <v>25649</v>
      </c>
      <c r="F341" s="5">
        <v>4978</v>
      </c>
      <c r="G341" s="5">
        <v>20671</v>
      </c>
      <c r="H341" s="5">
        <v>25789</v>
      </c>
      <c r="I341" s="5">
        <v>5161</v>
      </c>
      <c r="J341" s="5">
        <v>20628</v>
      </c>
      <c r="K341" s="13">
        <v>0.42755530151400001</v>
      </c>
      <c r="L341" s="13">
        <v>0.43834813273099998</v>
      </c>
      <c r="M341" s="13">
        <v>758.01992921999999</v>
      </c>
      <c r="N341" s="13">
        <v>0.53514499999999998</v>
      </c>
      <c r="O341" s="13">
        <v>0.67796400000000001</v>
      </c>
      <c r="P341" s="13">
        <v>756.962177</v>
      </c>
    </row>
    <row r="342" spans="1:16" x14ac:dyDescent="0.25">
      <c r="A342" s="4" t="s">
        <v>644</v>
      </c>
      <c r="B342" s="4" t="s">
        <v>59</v>
      </c>
      <c r="C342" s="4" t="s">
        <v>689</v>
      </c>
      <c r="D342" s="4" t="s">
        <v>690</v>
      </c>
      <c r="E342" s="10">
        <v>7572</v>
      </c>
      <c r="F342" s="10">
        <v>1531</v>
      </c>
      <c r="G342" s="10">
        <v>6041</v>
      </c>
      <c r="H342" s="8">
        <v>7588</v>
      </c>
      <c r="I342" s="10">
        <v>1869</v>
      </c>
      <c r="J342" s="10">
        <v>5719</v>
      </c>
      <c r="K342" s="13">
        <v>0.336443495132</v>
      </c>
      <c r="L342" s="13">
        <v>9.8984474836699993E-3</v>
      </c>
      <c r="M342" s="13">
        <v>61.354012999299997</v>
      </c>
      <c r="N342" s="13">
        <v>0.471665</v>
      </c>
      <c r="O342" s="13">
        <v>0.20202000000000001</v>
      </c>
      <c r="P342" s="13">
        <v>60.268937999999999</v>
      </c>
    </row>
    <row r="343" spans="1:16" x14ac:dyDescent="0.25">
      <c r="A343" s="5" t="s">
        <v>644</v>
      </c>
      <c r="B343" s="5" t="s">
        <v>59</v>
      </c>
      <c r="C343" s="5" t="s">
        <v>691</v>
      </c>
      <c r="D343" s="5" t="s">
        <v>692</v>
      </c>
      <c r="E343" s="5">
        <v>24847</v>
      </c>
      <c r="F343" s="5">
        <v>11935</v>
      </c>
      <c r="G343" s="5">
        <v>12912</v>
      </c>
      <c r="H343" s="5">
        <v>27099</v>
      </c>
      <c r="I343" s="5">
        <v>13198</v>
      </c>
      <c r="J343" s="5">
        <v>13901</v>
      </c>
      <c r="K343" s="13">
        <v>1.84485790242</v>
      </c>
      <c r="L343" s="13">
        <v>0.11467153095099999</v>
      </c>
      <c r="M343" s="13">
        <v>127.71050997499999</v>
      </c>
      <c r="N343" s="13">
        <v>2.040251</v>
      </c>
      <c r="O343" s="13">
        <v>0.253911</v>
      </c>
      <c r="P343" s="13">
        <v>119.317409</v>
      </c>
    </row>
    <row r="344" spans="1:16" x14ac:dyDescent="0.25">
      <c r="A344" s="4" t="s">
        <v>644</v>
      </c>
      <c r="B344" s="4" t="s">
        <v>59</v>
      </c>
      <c r="C344" s="4" t="s">
        <v>693</v>
      </c>
      <c r="D344" s="4" t="s">
        <v>694</v>
      </c>
      <c r="E344" s="10">
        <v>9165</v>
      </c>
      <c r="F344" s="10">
        <v>3728</v>
      </c>
      <c r="G344" s="10">
        <v>5437</v>
      </c>
      <c r="H344" s="8">
        <v>8224</v>
      </c>
      <c r="I344" s="10">
        <v>3644</v>
      </c>
      <c r="J344" s="10">
        <v>4580</v>
      </c>
      <c r="K344" s="13">
        <v>0.84634521970999999</v>
      </c>
      <c r="L344" s="13">
        <v>0.233411989673</v>
      </c>
      <c r="M344" s="13">
        <v>578.37982667899996</v>
      </c>
      <c r="N344" s="13">
        <v>1.0303629999999999</v>
      </c>
      <c r="O344" s="13">
        <v>0.44236799999999998</v>
      </c>
      <c r="P344" s="13">
        <v>557.412555</v>
      </c>
    </row>
    <row r="345" spans="1:16" x14ac:dyDescent="0.25">
      <c r="A345" s="5" t="s">
        <v>644</v>
      </c>
      <c r="B345" s="5" t="s">
        <v>59</v>
      </c>
      <c r="C345" s="5" t="s">
        <v>695</v>
      </c>
      <c r="D345" s="5" t="s">
        <v>696</v>
      </c>
      <c r="E345" s="5">
        <v>46324</v>
      </c>
      <c r="F345" s="5">
        <v>36668</v>
      </c>
      <c r="G345" s="5">
        <v>9656</v>
      </c>
      <c r="H345" s="5">
        <v>58481</v>
      </c>
      <c r="I345" s="5">
        <v>48636</v>
      </c>
      <c r="J345" s="5">
        <v>9845</v>
      </c>
      <c r="K345" s="13">
        <v>4.45830443967</v>
      </c>
      <c r="L345" s="13">
        <v>0.40903493816999997</v>
      </c>
      <c r="M345" s="13">
        <v>450.094191825</v>
      </c>
      <c r="N345" s="13">
        <v>4.8293949999999999</v>
      </c>
      <c r="O345" s="13">
        <v>1.115413</v>
      </c>
      <c r="P345" s="13">
        <v>449.12102599999997</v>
      </c>
    </row>
    <row r="346" spans="1:16" x14ac:dyDescent="0.25">
      <c r="A346" s="4" t="s">
        <v>644</v>
      </c>
      <c r="B346" s="4" t="s">
        <v>59</v>
      </c>
      <c r="C346" s="4" t="s">
        <v>697</v>
      </c>
      <c r="D346" s="4" t="s">
        <v>698</v>
      </c>
      <c r="E346" s="10">
        <v>13159</v>
      </c>
      <c r="F346" s="10">
        <v>10689</v>
      </c>
      <c r="G346" s="10">
        <v>2470</v>
      </c>
      <c r="H346" s="8">
        <v>12414</v>
      </c>
      <c r="I346" s="10">
        <v>10282</v>
      </c>
      <c r="J346" s="10">
        <v>2132</v>
      </c>
      <c r="K346" s="13">
        <v>2.3189856082200002</v>
      </c>
      <c r="L346" s="13">
        <v>1.3727933793E-2</v>
      </c>
      <c r="M346" s="13">
        <v>111.69036737099999</v>
      </c>
      <c r="N346" s="13">
        <v>2.5599500000000002</v>
      </c>
      <c r="O346" s="13">
        <v>0</v>
      </c>
      <c r="P346" s="13">
        <v>110.346419</v>
      </c>
    </row>
    <row r="347" spans="1:16" x14ac:dyDescent="0.25">
      <c r="A347" s="5" t="s">
        <v>699</v>
      </c>
      <c r="B347" s="5" t="s">
        <v>700</v>
      </c>
      <c r="C347" s="5" t="s">
        <v>701</v>
      </c>
      <c r="D347" s="5" t="s">
        <v>702</v>
      </c>
      <c r="E347" s="5">
        <v>144052</v>
      </c>
      <c r="F347" s="5">
        <v>122071</v>
      </c>
      <c r="G347" s="5">
        <v>21981</v>
      </c>
      <c r="H347" s="5">
        <v>178450</v>
      </c>
      <c r="I347" s="5">
        <v>157035</v>
      </c>
      <c r="J347" s="5">
        <v>21415</v>
      </c>
      <c r="K347" s="13">
        <v>16.575053833799998</v>
      </c>
      <c r="L347" s="13">
        <v>0.50727384794499997</v>
      </c>
      <c r="M347" s="13">
        <v>2359.23476742</v>
      </c>
      <c r="N347" s="13">
        <v>20.224049999999998</v>
      </c>
      <c r="O347" s="13">
        <v>1.3637619999999999</v>
      </c>
      <c r="P347" s="13">
        <v>2526.0496400000002</v>
      </c>
    </row>
    <row r="348" spans="1:16" x14ac:dyDescent="0.25">
      <c r="A348" s="4" t="s">
        <v>699</v>
      </c>
      <c r="B348" s="4" t="s">
        <v>700</v>
      </c>
      <c r="C348" s="4" t="s">
        <v>703</v>
      </c>
      <c r="D348" s="4" t="s">
        <v>704</v>
      </c>
      <c r="E348" s="10">
        <v>6394</v>
      </c>
      <c r="F348" s="10">
        <v>2237</v>
      </c>
      <c r="G348" s="10">
        <v>4157</v>
      </c>
      <c r="H348" s="8">
        <v>6435</v>
      </c>
      <c r="I348" s="10">
        <v>2479</v>
      </c>
      <c r="J348" s="10">
        <v>3956</v>
      </c>
      <c r="K348" s="13">
        <v>0.31245694693100001</v>
      </c>
      <c r="L348" s="13">
        <v>4.3072342361799999E-2</v>
      </c>
      <c r="M348" s="13">
        <v>396.12920487100001</v>
      </c>
      <c r="N348" s="13">
        <v>0.33414700000000003</v>
      </c>
      <c r="O348" s="13">
        <v>8.7224999999999997E-2</v>
      </c>
      <c r="P348" s="13">
        <v>413.70067499999999</v>
      </c>
    </row>
    <row r="349" spans="1:16" x14ac:dyDescent="0.25">
      <c r="A349" s="5" t="s">
        <v>699</v>
      </c>
      <c r="B349" s="5" t="s">
        <v>700</v>
      </c>
      <c r="C349" s="5" t="s">
        <v>705</v>
      </c>
      <c r="D349" s="5" t="s">
        <v>706</v>
      </c>
      <c r="E349" s="5">
        <v>11081</v>
      </c>
      <c r="F349" s="5">
        <v>5556</v>
      </c>
      <c r="G349" s="5">
        <v>5525</v>
      </c>
      <c r="H349" s="5">
        <v>11663</v>
      </c>
      <c r="I349" s="5">
        <v>6669</v>
      </c>
      <c r="J349" s="5">
        <v>4994</v>
      </c>
      <c r="K349" s="13">
        <v>0.70001196866299997</v>
      </c>
      <c r="L349" s="13">
        <v>0.142185234046</v>
      </c>
      <c r="M349" s="13">
        <v>1180.50138778</v>
      </c>
      <c r="N349" s="13">
        <v>0.91559900000000005</v>
      </c>
      <c r="O349" s="13">
        <v>0.16478400000000001</v>
      </c>
      <c r="P349" s="13">
        <v>1190.5381930000001</v>
      </c>
    </row>
    <row r="350" spans="1:16" x14ac:dyDescent="0.25">
      <c r="A350" s="4" t="s">
        <v>699</v>
      </c>
      <c r="B350" s="4" t="s">
        <v>700</v>
      </c>
      <c r="C350" s="4" t="s">
        <v>707</v>
      </c>
      <c r="D350" s="4" t="s">
        <v>708</v>
      </c>
      <c r="E350" s="10">
        <v>28678</v>
      </c>
      <c r="F350" s="10">
        <v>9426</v>
      </c>
      <c r="G350" s="10">
        <v>19252</v>
      </c>
      <c r="H350" s="8">
        <v>34429</v>
      </c>
      <c r="I350" s="10">
        <v>12746</v>
      </c>
      <c r="J350" s="10">
        <v>21683</v>
      </c>
      <c r="K350" s="13">
        <v>1.03207645419</v>
      </c>
      <c r="L350" s="13">
        <v>0.61032586392599997</v>
      </c>
      <c r="M350" s="13">
        <v>12864.6649129</v>
      </c>
      <c r="N350" s="13">
        <v>2.139615</v>
      </c>
      <c r="O350" s="13">
        <v>1.143559</v>
      </c>
      <c r="P350" s="13">
        <v>12782.179695000001</v>
      </c>
    </row>
    <row r="351" spans="1:16" x14ac:dyDescent="0.25">
      <c r="A351" s="5" t="s">
        <v>699</v>
      </c>
      <c r="B351" s="5" t="s">
        <v>700</v>
      </c>
      <c r="C351" s="5" t="s">
        <v>709</v>
      </c>
      <c r="D351" s="5" t="s">
        <v>710</v>
      </c>
      <c r="E351" s="5">
        <v>11121</v>
      </c>
      <c r="F351" s="5">
        <v>6270</v>
      </c>
      <c r="G351" s="5">
        <v>4851</v>
      </c>
      <c r="H351" s="5">
        <v>11789</v>
      </c>
      <c r="I351" s="5">
        <v>6201</v>
      </c>
      <c r="J351" s="5">
        <v>5588</v>
      </c>
      <c r="K351" s="13">
        <v>0.65598358966199999</v>
      </c>
      <c r="L351" s="13">
        <v>1.99180843314E-2</v>
      </c>
      <c r="M351" s="13">
        <v>499.29724068799999</v>
      </c>
      <c r="N351" s="13">
        <v>0.77339400000000003</v>
      </c>
      <c r="O351" s="13">
        <v>0.14715800000000001</v>
      </c>
      <c r="P351" s="13">
        <v>402.43771600000002</v>
      </c>
    </row>
    <row r="352" spans="1:16" x14ac:dyDescent="0.25">
      <c r="A352" s="4" t="s">
        <v>699</v>
      </c>
      <c r="B352" s="4" t="s">
        <v>700</v>
      </c>
      <c r="C352" s="4" t="s">
        <v>711</v>
      </c>
      <c r="D352" s="4" t="s">
        <v>712</v>
      </c>
      <c r="E352" s="10">
        <v>21547</v>
      </c>
      <c r="F352" s="10">
        <v>13379</v>
      </c>
      <c r="G352" s="10">
        <v>8168</v>
      </c>
      <c r="H352" s="8">
        <v>22227</v>
      </c>
      <c r="I352" s="10">
        <v>14546</v>
      </c>
      <c r="J352" s="10">
        <v>7681</v>
      </c>
      <c r="K352" s="13">
        <v>1.9170002799999999</v>
      </c>
      <c r="L352" s="13">
        <v>0.36867007028100002</v>
      </c>
      <c r="M352" s="13">
        <v>1061.64952782</v>
      </c>
      <c r="N352" s="13">
        <v>2.1486689999999999</v>
      </c>
      <c r="O352" s="13">
        <v>0.207759</v>
      </c>
      <c r="P352" s="13">
        <v>1103.4563109999999</v>
      </c>
    </row>
    <row r="353" spans="1:16" x14ac:dyDescent="0.25">
      <c r="A353" s="5" t="s">
        <v>699</v>
      </c>
      <c r="B353" s="5" t="s">
        <v>700</v>
      </c>
      <c r="C353" s="5" t="s">
        <v>713</v>
      </c>
      <c r="D353" s="5" t="s">
        <v>714</v>
      </c>
      <c r="E353" s="5">
        <v>17634</v>
      </c>
      <c r="F353" s="5">
        <v>8699</v>
      </c>
      <c r="G353" s="5">
        <v>8935</v>
      </c>
      <c r="H353" s="5">
        <v>20832</v>
      </c>
      <c r="I353" s="5">
        <v>10994</v>
      </c>
      <c r="J353" s="5">
        <v>9838</v>
      </c>
      <c r="K353" s="13">
        <v>0.64679839253100002</v>
      </c>
      <c r="L353" s="13">
        <v>3.3008210934799997E-2</v>
      </c>
      <c r="M353" s="13">
        <v>1369.30074941</v>
      </c>
      <c r="N353" s="13">
        <v>1.0526819999999999</v>
      </c>
      <c r="O353" s="13">
        <v>0.105868</v>
      </c>
      <c r="P353" s="13">
        <v>1233.5762810000001</v>
      </c>
    </row>
    <row r="354" spans="1:16" x14ac:dyDescent="0.25">
      <c r="A354" s="4" t="s">
        <v>699</v>
      </c>
      <c r="B354" s="4" t="s">
        <v>700</v>
      </c>
      <c r="C354" s="4" t="s">
        <v>715</v>
      </c>
      <c r="D354" s="4" t="s">
        <v>716</v>
      </c>
      <c r="E354" s="10">
        <v>22181</v>
      </c>
      <c r="F354" s="10">
        <v>4245</v>
      </c>
      <c r="G354" s="10">
        <v>17936</v>
      </c>
      <c r="H354" s="8">
        <v>23962</v>
      </c>
      <c r="I354" s="10">
        <v>5047</v>
      </c>
      <c r="J354" s="10">
        <v>18915</v>
      </c>
      <c r="K354" s="13">
        <v>0.38305301364400002</v>
      </c>
      <c r="L354" s="13">
        <v>0.73824109797399995</v>
      </c>
      <c r="M354" s="13">
        <v>1533.81404701</v>
      </c>
      <c r="N354" s="13">
        <v>0.41671799999999998</v>
      </c>
      <c r="O354" s="13">
        <v>0.91040699999999997</v>
      </c>
      <c r="P354" s="13">
        <v>1699.7336849999999</v>
      </c>
    </row>
    <row r="355" spans="1:16" x14ac:dyDescent="0.25">
      <c r="A355" s="5" t="s">
        <v>699</v>
      </c>
      <c r="B355" s="5" t="s">
        <v>700</v>
      </c>
      <c r="C355" s="5" t="s">
        <v>717</v>
      </c>
      <c r="D355" s="5" t="s">
        <v>718</v>
      </c>
      <c r="E355" s="5">
        <v>11487</v>
      </c>
      <c r="F355" s="5">
        <v>1603</v>
      </c>
      <c r="G355" s="5">
        <v>9884</v>
      </c>
      <c r="H355" s="5">
        <v>11802</v>
      </c>
      <c r="I355" s="5">
        <v>1878</v>
      </c>
      <c r="J355" s="5">
        <v>9924</v>
      </c>
      <c r="K355" s="13">
        <v>0.26699101755799998</v>
      </c>
      <c r="L355" s="13">
        <v>0.43207245504699998</v>
      </c>
      <c r="M355" s="13">
        <v>1245.2334034600001</v>
      </c>
      <c r="N355" s="13">
        <v>0.39333899999999999</v>
      </c>
      <c r="O355" s="13">
        <v>0.63619199999999998</v>
      </c>
      <c r="P355" s="13">
        <v>1219.5460290000001</v>
      </c>
    </row>
    <row r="356" spans="1:16" x14ac:dyDescent="0.25">
      <c r="A356" s="4" t="s">
        <v>699</v>
      </c>
      <c r="B356" s="4" t="s">
        <v>700</v>
      </c>
      <c r="C356" s="4" t="s">
        <v>719</v>
      </c>
      <c r="D356" s="4" t="s">
        <v>720</v>
      </c>
      <c r="E356" s="10">
        <v>3718</v>
      </c>
      <c r="F356" s="10">
        <v>1658</v>
      </c>
      <c r="G356" s="10">
        <v>2060</v>
      </c>
      <c r="H356" s="8">
        <v>3863</v>
      </c>
      <c r="I356" s="10">
        <v>1954</v>
      </c>
      <c r="J356" s="10">
        <v>1909</v>
      </c>
      <c r="K356" s="13">
        <v>0.35777871536</v>
      </c>
      <c r="L356" s="13">
        <v>0</v>
      </c>
      <c r="M356" s="13">
        <v>464.10166877299997</v>
      </c>
      <c r="N356" s="13">
        <v>0.377886</v>
      </c>
      <c r="O356" s="13">
        <v>0</v>
      </c>
      <c r="P356" s="13">
        <v>462.10170199999999</v>
      </c>
    </row>
    <row r="357" spans="1:16" x14ac:dyDescent="0.25">
      <c r="A357" s="5" t="s">
        <v>699</v>
      </c>
      <c r="B357" s="5" t="s">
        <v>700</v>
      </c>
      <c r="C357" s="5" t="s">
        <v>721</v>
      </c>
      <c r="D357" s="5" t="s">
        <v>722</v>
      </c>
      <c r="E357" s="5">
        <v>32408</v>
      </c>
      <c r="F357" s="5">
        <v>12617</v>
      </c>
      <c r="G357" s="5">
        <v>19791</v>
      </c>
      <c r="H357" s="5">
        <v>33543</v>
      </c>
      <c r="I357" s="5">
        <v>14436</v>
      </c>
      <c r="J357" s="5">
        <v>19107</v>
      </c>
      <c r="K357" s="13">
        <v>2.4472865556999999</v>
      </c>
      <c r="L357" s="13">
        <v>0.26539660583199998</v>
      </c>
      <c r="M357" s="13">
        <v>2796.1373097699998</v>
      </c>
      <c r="N357" s="13">
        <v>2.415619</v>
      </c>
      <c r="O357" s="13">
        <v>0.28372199999999997</v>
      </c>
      <c r="P357" s="13">
        <v>4143.697819</v>
      </c>
    </row>
    <row r="358" spans="1:16" x14ac:dyDescent="0.25">
      <c r="A358" s="4" t="s">
        <v>699</v>
      </c>
      <c r="B358" s="4" t="s">
        <v>700</v>
      </c>
      <c r="C358" s="4" t="s">
        <v>723</v>
      </c>
      <c r="D358" s="4" t="s">
        <v>724</v>
      </c>
      <c r="E358" s="10">
        <v>13882</v>
      </c>
      <c r="F358" s="10">
        <v>4540</v>
      </c>
      <c r="G358" s="10">
        <v>9342</v>
      </c>
      <c r="H358" s="8">
        <v>15125</v>
      </c>
      <c r="I358" s="10">
        <v>6380</v>
      </c>
      <c r="J358" s="10">
        <v>8745</v>
      </c>
      <c r="K358" s="13">
        <v>0.39292902140000002</v>
      </c>
      <c r="L358" s="13">
        <v>0.27460007834599998</v>
      </c>
      <c r="M358" s="13">
        <v>1132.38395292</v>
      </c>
      <c r="N358" s="13">
        <v>0.56204399999999999</v>
      </c>
      <c r="O358" s="13">
        <v>0.478912</v>
      </c>
      <c r="P358" s="13">
        <v>1303.7280510000001</v>
      </c>
    </row>
    <row r="359" spans="1:16" x14ac:dyDescent="0.25">
      <c r="A359" s="5" t="s">
        <v>699</v>
      </c>
      <c r="B359" s="5" t="s">
        <v>700</v>
      </c>
      <c r="C359" s="5" t="s">
        <v>725</v>
      </c>
      <c r="D359" s="5" t="s">
        <v>726</v>
      </c>
      <c r="E359" s="5">
        <v>56674</v>
      </c>
      <c r="F359" s="5">
        <v>31011</v>
      </c>
      <c r="G359" s="5">
        <v>25663</v>
      </c>
      <c r="H359" s="5">
        <v>70453</v>
      </c>
      <c r="I359" s="5">
        <v>44375</v>
      </c>
      <c r="J359" s="5">
        <v>26078</v>
      </c>
      <c r="K359" s="13">
        <v>1.3160592304700001</v>
      </c>
      <c r="L359" s="13">
        <v>0.41531646089300001</v>
      </c>
      <c r="M359" s="13">
        <v>18796.365769200002</v>
      </c>
      <c r="N359" s="13">
        <v>4.5741630000000004</v>
      </c>
      <c r="O359" s="13">
        <v>1.3994899999999999</v>
      </c>
      <c r="P359" s="13">
        <v>17458.657821000001</v>
      </c>
    </row>
    <row r="360" spans="1:16" x14ac:dyDescent="0.25">
      <c r="A360" s="4" t="s">
        <v>699</v>
      </c>
      <c r="B360" s="4" t="s">
        <v>700</v>
      </c>
      <c r="C360" s="4" t="s">
        <v>727</v>
      </c>
      <c r="D360" s="4" t="s">
        <v>728</v>
      </c>
      <c r="E360" s="10">
        <v>19427</v>
      </c>
      <c r="F360" s="10">
        <v>1858</v>
      </c>
      <c r="G360" s="10">
        <v>17569</v>
      </c>
      <c r="H360" s="8">
        <v>24603</v>
      </c>
      <c r="I360" s="10">
        <v>1951</v>
      </c>
      <c r="J360" s="10">
        <v>22652</v>
      </c>
      <c r="K360" s="13">
        <v>0.37239814251499997</v>
      </c>
      <c r="L360" s="13">
        <v>0.20632169261399999</v>
      </c>
      <c r="M360" s="13">
        <v>42493.850593299998</v>
      </c>
      <c r="N360" s="13">
        <v>0.44011099999999997</v>
      </c>
      <c r="O360" s="13">
        <v>1.2843990000000001</v>
      </c>
      <c r="P360" s="13">
        <v>42311.065798000003</v>
      </c>
    </row>
    <row r="361" spans="1:16" x14ac:dyDescent="0.25">
      <c r="A361" s="5" t="s">
        <v>699</v>
      </c>
      <c r="B361" s="5" t="s">
        <v>700</v>
      </c>
      <c r="C361" s="5" t="s">
        <v>729</v>
      </c>
      <c r="D361" s="5" t="s">
        <v>730</v>
      </c>
      <c r="E361" s="5">
        <v>9134</v>
      </c>
      <c r="F361" s="5">
        <v>3047</v>
      </c>
      <c r="G361" s="5">
        <v>6087</v>
      </c>
      <c r="H361" s="5">
        <v>9149</v>
      </c>
      <c r="I361" s="5">
        <v>4150</v>
      </c>
      <c r="J361" s="5">
        <v>4999</v>
      </c>
      <c r="K361" s="13">
        <v>0.395354323944</v>
      </c>
      <c r="L361" s="13">
        <v>1.06966020169E-2</v>
      </c>
      <c r="M361" s="13">
        <v>620.57083815999999</v>
      </c>
      <c r="N361" s="13">
        <v>1.105162</v>
      </c>
      <c r="O361" s="13">
        <v>9.0075000000000002E-2</v>
      </c>
      <c r="P361" s="13">
        <v>475.73625600000003</v>
      </c>
    </row>
    <row r="362" spans="1:16" x14ac:dyDescent="0.25">
      <c r="A362" s="4" t="s">
        <v>699</v>
      </c>
      <c r="B362" s="4" t="s">
        <v>700</v>
      </c>
      <c r="C362" s="4" t="s">
        <v>731</v>
      </c>
      <c r="D362" s="4" t="s">
        <v>239</v>
      </c>
      <c r="E362" s="10">
        <v>11100</v>
      </c>
      <c r="F362" s="10">
        <v>3158</v>
      </c>
      <c r="G362" s="10">
        <v>7942</v>
      </c>
      <c r="H362" s="8">
        <v>11731</v>
      </c>
      <c r="I362" s="10">
        <v>3892</v>
      </c>
      <c r="J362" s="10">
        <v>7839</v>
      </c>
      <c r="K362" s="13">
        <v>0.66495710340699998</v>
      </c>
      <c r="L362" s="13">
        <v>0.19319087552200001</v>
      </c>
      <c r="M362" s="13">
        <v>1227.0036395499999</v>
      </c>
      <c r="N362" s="13">
        <v>0.600298</v>
      </c>
      <c r="O362" s="13">
        <v>0.24415899999999999</v>
      </c>
      <c r="P362" s="13">
        <v>1329.36564</v>
      </c>
    </row>
    <row r="363" spans="1:16" x14ac:dyDescent="0.25">
      <c r="A363" s="5" t="s">
        <v>732</v>
      </c>
      <c r="B363" s="5" t="s">
        <v>733</v>
      </c>
      <c r="C363" s="5" t="s">
        <v>734</v>
      </c>
      <c r="D363" s="5" t="s">
        <v>735</v>
      </c>
      <c r="E363" s="5">
        <v>257405</v>
      </c>
      <c r="F363" s="5">
        <v>226867</v>
      </c>
      <c r="G363" s="5">
        <v>30538</v>
      </c>
      <c r="H363" s="5">
        <v>282453</v>
      </c>
      <c r="I363" s="5">
        <v>252457</v>
      </c>
      <c r="J363" s="5">
        <v>29996</v>
      </c>
      <c r="K363" s="13">
        <v>29.272317362399999</v>
      </c>
      <c r="L363" s="13">
        <v>2.2165974839499998</v>
      </c>
      <c r="M363" s="13">
        <v>452.32866787199998</v>
      </c>
      <c r="N363" s="13">
        <v>32.002870999999999</v>
      </c>
      <c r="O363" s="13">
        <v>4.8108659999999999</v>
      </c>
      <c r="P363" s="13">
        <v>443.36600499999997</v>
      </c>
    </row>
    <row r="364" spans="1:16" x14ac:dyDescent="0.25">
      <c r="A364" s="4" t="s">
        <v>732</v>
      </c>
      <c r="B364" s="4" t="s">
        <v>733</v>
      </c>
      <c r="C364" s="4" t="s">
        <v>736</v>
      </c>
      <c r="D364" s="4" t="s">
        <v>737</v>
      </c>
      <c r="E364" s="10">
        <v>20463</v>
      </c>
      <c r="F364" s="10">
        <v>1651</v>
      </c>
      <c r="G364" s="10">
        <v>18812</v>
      </c>
      <c r="H364" s="8">
        <v>21322</v>
      </c>
      <c r="I364" s="10">
        <v>1598</v>
      </c>
      <c r="J364" s="10">
        <v>19724</v>
      </c>
      <c r="K364" s="13">
        <v>0.21291548936400001</v>
      </c>
      <c r="L364" s="13">
        <v>0.10101084985</v>
      </c>
      <c r="M364" s="13">
        <v>244.79555569799999</v>
      </c>
      <c r="N364" s="13">
        <v>0.35852299999999998</v>
      </c>
      <c r="O364" s="13">
        <v>0.163273</v>
      </c>
      <c r="P364" s="13">
        <v>236.19303400000001</v>
      </c>
    </row>
    <row r="365" spans="1:16" x14ac:dyDescent="0.25">
      <c r="A365" s="5" t="s">
        <v>732</v>
      </c>
      <c r="B365" s="5" t="s">
        <v>733</v>
      </c>
      <c r="C365" s="5" t="s">
        <v>738</v>
      </c>
      <c r="D365" s="5" t="s">
        <v>35</v>
      </c>
      <c r="E365" s="5">
        <v>24538</v>
      </c>
      <c r="F365" s="5">
        <v>3155</v>
      </c>
      <c r="G365" s="5">
        <v>21383</v>
      </c>
      <c r="H365" s="5">
        <v>27221</v>
      </c>
      <c r="I365" s="5">
        <v>4066</v>
      </c>
      <c r="J365" s="5">
        <v>23155</v>
      </c>
      <c r="K365" s="13">
        <v>0.179431637847</v>
      </c>
      <c r="L365" s="13">
        <v>0.458498590594</v>
      </c>
      <c r="M365" s="13">
        <v>677.22244837799997</v>
      </c>
      <c r="N365" s="13">
        <v>0.41497400000000001</v>
      </c>
      <c r="O365" s="13">
        <v>0.53382799999999997</v>
      </c>
      <c r="P365" s="13">
        <v>774.83902499999999</v>
      </c>
    </row>
    <row r="366" spans="1:16" x14ac:dyDescent="0.25">
      <c r="A366" s="4" t="s">
        <v>732</v>
      </c>
      <c r="B366" s="4" t="s">
        <v>733</v>
      </c>
      <c r="C366" s="4" t="s">
        <v>739</v>
      </c>
      <c r="D366" s="4" t="s">
        <v>740</v>
      </c>
      <c r="E366" s="10">
        <v>23602</v>
      </c>
      <c r="F366" s="10">
        <v>6115</v>
      </c>
      <c r="G366" s="10">
        <v>17487</v>
      </c>
      <c r="H366" s="8">
        <v>26005</v>
      </c>
      <c r="I366" s="10">
        <v>7698</v>
      </c>
      <c r="J366" s="10">
        <v>18307</v>
      </c>
      <c r="K366" s="13">
        <v>0.42241815239899999</v>
      </c>
      <c r="L366" s="13">
        <v>0.14047477166899999</v>
      </c>
      <c r="M366" s="13">
        <v>412.22242144500001</v>
      </c>
      <c r="N366" s="13">
        <v>0.72737799999999997</v>
      </c>
      <c r="O366" s="13">
        <v>0.416215</v>
      </c>
      <c r="P366" s="13">
        <v>412.06760300000002</v>
      </c>
    </row>
    <row r="367" spans="1:16" x14ac:dyDescent="0.25">
      <c r="A367" s="5" t="s">
        <v>732</v>
      </c>
      <c r="B367" s="5" t="s">
        <v>733</v>
      </c>
      <c r="C367" s="5" t="s">
        <v>741</v>
      </c>
      <c r="D367" s="5" t="s">
        <v>307</v>
      </c>
      <c r="E367" s="5">
        <v>43978</v>
      </c>
      <c r="F367" s="5">
        <v>5296</v>
      </c>
      <c r="G367" s="5">
        <v>38682</v>
      </c>
      <c r="H367" s="5">
        <v>44793</v>
      </c>
      <c r="I367" s="5">
        <v>5289</v>
      </c>
      <c r="J367" s="5">
        <v>39504</v>
      </c>
      <c r="K367" s="13">
        <v>0.59286044894300005</v>
      </c>
      <c r="L367" s="13">
        <v>0.60735019364800003</v>
      </c>
      <c r="M367" s="13">
        <v>787.45074516099999</v>
      </c>
      <c r="N367" s="13">
        <v>0.78930699999999998</v>
      </c>
      <c r="O367" s="13">
        <v>0.82902399999999998</v>
      </c>
      <c r="P367" s="13">
        <v>796.20192499999996</v>
      </c>
    </row>
    <row r="368" spans="1:16" x14ac:dyDescent="0.25">
      <c r="A368" s="4" t="s">
        <v>732</v>
      </c>
      <c r="B368" s="4" t="s">
        <v>733</v>
      </c>
      <c r="C368" s="4" t="s">
        <v>742</v>
      </c>
      <c r="D368" s="4" t="s">
        <v>743</v>
      </c>
      <c r="E368" s="10">
        <v>26961</v>
      </c>
      <c r="F368" s="10">
        <v>1932</v>
      </c>
      <c r="G368" s="10">
        <v>25029</v>
      </c>
      <c r="H368" s="8">
        <v>33435</v>
      </c>
      <c r="I368" s="10">
        <v>2561</v>
      </c>
      <c r="J368" s="10">
        <v>30874</v>
      </c>
      <c r="K368" s="13">
        <v>0.39822206361200002</v>
      </c>
      <c r="L368" s="13">
        <v>0.33553297567000001</v>
      </c>
      <c r="M368" s="13">
        <v>374.60068250199998</v>
      </c>
      <c r="N368" s="13">
        <v>0.54084900000000002</v>
      </c>
      <c r="O368" s="13">
        <v>1.62869</v>
      </c>
      <c r="P368" s="13">
        <v>432.89276899999999</v>
      </c>
    </row>
    <row r="369" spans="1:16" x14ac:dyDescent="0.25">
      <c r="A369" s="5" t="s">
        <v>732</v>
      </c>
      <c r="B369" s="5" t="s">
        <v>733</v>
      </c>
      <c r="C369" s="5" t="s">
        <v>744</v>
      </c>
      <c r="D369" s="5" t="s">
        <v>745</v>
      </c>
      <c r="E369" s="5">
        <v>34706</v>
      </c>
      <c r="F369" s="5">
        <v>1586</v>
      </c>
      <c r="G369" s="5">
        <v>33120</v>
      </c>
      <c r="H369" s="5">
        <v>38149</v>
      </c>
      <c r="I369" s="5">
        <v>1755</v>
      </c>
      <c r="J369" s="5">
        <v>36394</v>
      </c>
      <c r="K369" s="13">
        <v>0.306637580558</v>
      </c>
      <c r="L369" s="13">
        <v>0.42425230673300002</v>
      </c>
      <c r="M369" s="13">
        <v>550.52490262100002</v>
      </c>
      <c r="N369" s="13">
        <v>0.52445299999999995</v>
      </c>
      <c r="O369" s="13">
        <v>1.6998439999999999</v>
      </c>
      <c r="P369" s="13">
        <v>550.06338800000003</v>
      </c>
    </row>
    <row r="370" spans="1:16" x14ac:dyDescent="0.25">
      <c r="A370" s="4" t="s">
        <v>732</v>
      </c>
      <c r="B370" s="4" t="s">
        <v>733</v>
      </c>
      <c r="C370" s="4" t="s">
        <v>746</v>
      </c>
      <c r="D370" s="4" t="s">
        <v>747</v>
      </c>
      <c r="E370" s="10">
        <v>30906</v>
      </c>
      <c r="F370" s="10">
        <v>1358</v>
      </c>
      <c r="G370" s="10">
        <v>29548</v>
      </c>
      <c r="H370" s="8">
        <v>33653</v>
      </c>
      <c r="I370" s="10">
        <v>1477</v>
      </c>
      <c r="J370" s="10">
        <v>32176</v>
      </c>
      <c r="K370" s="13">
        <v>0.48527520797099999</v>
      </c>
      <c r="L370" s="13">
        <v>0</v>
      </c>
      <c r="M370" s="13">
        <v>327.87503812199998</v>
      </c>
      <c r="N370" s="13">
        <v>0.69275200000000003</v>
      </c>
      <c r="O370" s="13">
        <v>0.98763100000000004</v>
      </c>
      <c r="P370" s="13">
        <v>353.05827099999999</v>
      </c>
    </row>
    <row r="371" spans="1:16" x14ac:dyDescent="0.25">
      <c r="A371" s="5" t="s">
        <v>732</v>
      </c>
      <c r="B371" s="5" t="s">
        <v>733</v>
      </c>
      <c r="C371" s="5" t="s">
        <v>748</v>
      </c>
      <c r="D371" s="5" t="s">
        <v>749</v>
      </c>
      <c r="E371" s="5">
        <v>36921</v>
      </c>
      <c r="F371" s="5">
        <v>4148</v>
      </c>
      <c r="G371" s="5">
        <v>32773</v>
      </c>
      <c r="H371" s="5">
        <v>17713</v>
      </c>
      <c r="I371" s="5">
        <v>4639</v>
      </c>
      <c r="J371" s="5">
        <v>13074</v>
      </c>
      <c r="K371" s="13">
        <v>1.6113451570299999</v>
      </c>
      <c r="L371" s="13">
        <v>0.77171709145699996</v>
      </c>
      <c r="M371" s="13">
        <v>385.537985359</v>
      </c>
      <c r="N371" s="13">
        <v>1.688639</v>
      </c>
      <c r="O371" s="13">
        <v>2.3546640000000001</v>
      </c>
      <c r="P371" s="13">
        <v>262.49543499999999</v>
      </c>
    </row>
    <row r="372" spans="1:16" x14ac:dyDescent="0.25">
      <c r="A372" s="4" t="s">
        <v>732</v>
      </c>
      <c r="B372" s="4" t="s">
        <v>733</v>
      </c>
      <c r="C372" s="4" t="s">
        <v>750</v>
      </c>
      <c r="D372" s="4" t="s">
        <v>751</v>
      </c>
      <c r="E372" s="10">
        <v>28310</v>
      </c>
      <c r="F372" s="10">
        <v>12153</v>
      </c>
      <c r="G372" s="10">
        <v>16157</v>
      </c>
      <c r="H372" s="8">
        <v>32707</v>
      </c>
      <c r="I372" s="10">
        <v>13148</v>
      </c>
      <c r="J372" s="10">
        <v>19559</v>
      </c>
      <c r="K372" s="13">
        <v>1.3207206085100001</v>
      </c>
      <c r="L372" s="13">
        <v>0</v>
      </c>
      <c r="M372" s="13">
        <v>288.61679578100001</v>
      </c>
      <c r="N372" s="13">
        <v>1.5345660000000001</v>
      </c>
      <c r="O372" s="13">
        <v>0.33084000000000002</v>
      </c>
      <c r="P372" s="13">
        <v>324.05017400000003</v>
      </c>
    </row>
    <row r="373" spans="1:16" x14ac:dyDescent="0.25">
      <c r="A373" s="5" t="s">
        <v>732</v>
      </c>
      <c r="B373" s="5" t="s">
        <v>733</v>
      </c>
      <c r="C373" s="5" t="s">
        <v>752</v>
      </c>
      <c r="D373" s="5" t="s">
        <v>753</v>
      </c>
      <c r="E373" s="5">
        <v>45804</v>
      </c>
      <c r="F373" s="5">
        <v>5710</v>
      </c>
      <c r="G373" s="5">
        <v>40094</v>
      </c>
      <c r="H373" s="5">
        <v>47818</v>
      </c>
      <c r="I373" s="5">
        <v>7014</v>
      </c>
      <c r="J373" s="5">
        <v>40804</v>
      </c>
      <c r="K373" s="13">
        <v>0.958413743564</v>
      </c>
      <c r="L373" s="13">
        <v>6.6118384037100006E-2</v>
      </c>
      <c r="M373" s="13">
        <v>2795.0683794000001</v>
      </c>
      <c r="N373" s="13">
        <v>1.1723479999999999</v>
      </c>
      <c r="O373" s="13">
        <v>1.620269</v>
      </c>
      <c r="P373" s="13">
        <v>2736.8062909999999</v>
      </c>
    </row>
    <row r="374" spans="1:16" x14ac:dyDescent="0.25">
      <c r="A374" s="4" t="s">
        <v>732</v>
      </c>
      <c r="B374" s="4" t="s">
        <v>733</v>
      </c>
      <c r="C374" s="4" t="s">
        <v>754</v>
      </c>
      <c r="D374" s="4" t="s">
        <v>702</v>
      </c>
      <c r="E374" s="10">
        <v>6028</v>
      </c>
      <c r="F374" s="10">
        <v>1313</v>
      </c>
      <c r="G374" s="10">
        <v>4715</v>
      </c>
      <c r="H374" s="8">
        <v>6160</v>
      </c>
      <c r="I374" s="10">
        <v>1409</v>
      </c>
      <c r="J374" s="10">
        <v>4751</v>
      </c>
      <c r="K374" s="13">
        <v>0.156312325557</v>
      </c>
      <c r="L374" s="13">
        <v>0</v>
      </c>
      <c r="M374" s="13">
        <v>49.7807272501</v>
      </c>
      <c r="N374" s="13">
        <v>0.12629799999999999</v>
      </c>
      <c r="O374" s="13">
        <v>3.4573E-2</v>
      </c>
      <c r="P374" s="13">
        <v>56.491765000000001</v>
      </c>
    </row>
    <row r="375" spans="1:16" x14ac:dyDescent="0.25">
      <c r="A375" s="5" t="s">
        <v>732</v>
      </c>
      <c r="B375" s="5" t="s">
        <v>733</v>
      </c>
      <c r="C375" s="5" t="s">
        <v>755</v>
      </c>
      <c r="D375" s="5" t="s">
        <v>756</v>
      </c>
      <c r="E375" s="5">
        <v>0</v>
      </c>
      <c r="F375" s="5">
        <v>0</v>
      </c>
      <c r="G375" s="5">
        <v>0</v>
      </c>
      <c r="H375" s="5">
        <v>19896</v>
      </c>
      <c r="I375" s="5">
        <v>5129</v>
      </c>
      <c r="J375" s="5">
        <v>14767</v>
      </c>
      <c r="K375" s="13">
        <v>0</v>
      </c>
      <c r="L375" s="13">
        <v>0</v>
      </c>
      <c r="M375" s="13">
        <v>0</v>
      </c>
      <c r="N375" s="13">
        <v>0.64899799999999996</v>
      </c>
      <c r="O375" s="13">
        <v>2.9464190000000001</v>
      </c>
      <c r="P375" s="13">
        <v>95.271759000000003</v>
      </c>
    </row>
    <row r="376" spans="1:16" x14ac:dyDescent="0.25">
      <c r="A376" s="4" t="s">
        <v>732</v>
      </c>
      <c r="B376" s="4" t="s">
        <v>733</v>
      </c>
      <c r="C376" s="4" t="s">
        <v>757</v>
      </c>
      <c r="D376" s="4" t="s">
        <v>758</v>
      </c>
      <c r="E376" s="10">
        <v>28663</v>
      </c>
      <c r="F376" s="10">
        <v>16273</v>
      </c>
      <c r="G376" s="10">
        <v>12390</v>
      </c>
      <c r="H376" s="8">
        <v>29867</v>
      </c>
      <c r="I376" s="10">
        <v>18277</v>
      </c>
      <c r="J376" s="10">
        <v>11590</v>
      </c>
      <c r="K376" s="13">
        <v>1.5709225878199999</v>
      </c>
      <c r="L376" s="13">
        <v>9.4230263799399999E-2</v>
      </c>
      <c r="M376" s="13">
        <v>2679.3675607199998</v>
      </c>
      <c r="N376" s="13">
        <v>2.5271379999999999</v>
      </c>
      <c r="O376" s="13">
        <v>1.157432</v>
      </c>
      <c r="P376" s="13">
        <v>2564.2647019999999</v>
      </c>
    </row>
    <row r="377" spans="1:16" x14ac:dyDescent="0.25">
      <c r="A377" s="5" t="s">
        <v>732</v>
      </c>
      <c r="B377" s="5" t="s">
        <v>733</v>
      </c>
      <c r="C377" s="5" t="s">
        <v>759</v>
      </c>
      <c r="D377" s="5" t="s">
        <v>760</v>
      </c>
      <c r="E377" s="5">
        <v>26989</v>
      </c>
      <c r="F377" s="5">
        <v>2140</v>
      </c>
      <c r="G377" s="5">
        <v>24849</v>
      </c>
      <c r="H377" s="5">
        <v>31701</v>
      </c>
      <c r="I377" s="5">
        <v>2297</v>
      </c>
      <c r="J377" s="5">
        <v>29404</v>
      </c>
      <c r="K377" s="13">
        <v>0.145130816478</v>
      </c>
      <c r="L377" s="13">
        <v>0.201312279968</v>
      </c>
      <c r="M377" s="13">
        <v>821.24859437299995</v>
      </c>
      <c r="N377" s="13">
        <v>0.30953599999999998</v>
      </c>
      <c r="O377" s="13">
        <v>0.81061899999999998</v>
      </c>
      <c r="P377" s="13">
        <v>865.191913</v>
      </c>
    </row>
    <row r="378" spans="1:16" x14ac:dyDescent="0.25">
      <c r="A378" s="4" t="s">
        <v>732</v>
      </c>
      <c r="B378" s="4" t="s">
        <v>733</v>
      </c>
      <c r="C378" s="4" t="s">
        <v>761</v>
      </c>
      <c r="D378" s="4" t="s">
        <v>762</v>
      </c>
      <c r="E378" s="10">
        <v>14625</v>
      </c>
      <c r="F378" s="10">
        <v>1044</v>
      </c>
      <c r="G378" s="10">
        <v>13581</v>
      </c>
      <c r="H378" s="8">
        <v>18303</v>
      </c>
      <c r="I378" s="10">
        <v>1252</v>
      </c>
      <c r="J378" s="10">
        <v>17051</v>
      </c>
      <c r="K378" s="13">
        <v>0.21249926877</v>
      </c>
      <c r="L378" s="13">
        <v>0</v>
      </c>
      <c r="M378" s="13">
        <v>254.51826525499999</v>
      </c>
      <c r="N378" s="13">
        <v>0.47571799999999997</v>
      </c>
      <c r="O378" s="13">
        <v>0</v>
      </c>
      <c r="P378" s="13">
        <v>233.97183899999999</v>
      </c>
    </row>
    <row r="379" spans="1:16" x14ac:dyDescent="0.25">
      <c r="A379" s="5" t="s">
        <v>732</v>
      </c>
      <c r="B379" s="5" t="s">
        <v>733</v>
      </c>
      <c r="C379" s="5" t="s">
        <v>763</v>
      </c>
      <c r="D379" s="5" t="s">
        <v>764</v>
      </c>
      <c r="E379" s="5">
        <v>10937</v>
      </c>
      <c r="F379" s="5">
        <v>1425</v>
      </c>
      <c r="G379" s="5">
        <v>9512</v>
      </c>
      <c r="H379" s="5">
        <v>10609</v>
      </c>
      <c r="I379" s="5">
        <v>1508</v>
      </c>
      <c r="J379" s="5">
        <v>9101</v>
      </c>
      <c r="K379" s="13">
        <v>0.29298367188500002</v>
      </c>
      <c r="L379" s="13">
        <v>0</v>
      </c>
      <c r="M379" s="13">
        <v>205.335673095</v>
      </c>
      <c r="N379" s="13">
        <v>0.60409999999999997</v>
      </c>
      <c r="O379" s="13">
        <v>0.121048</v>
      </c>
      <c r="P379" s="13">
        <v>207.62927199999999</v>
      </c>
    </row>
    <row r="380" spans="1:16" x14ac:dyDescent="0.25">
      <c r="A380" s="4" t="s">
        <v>732</v>
      </c>
      <c r="B380" s="4" t="s">
        <v>733</v>
      </c>
      <c r="C380" s="4" t="s">
        <v>765</v>
      </c>
      <c r="D380" s="4" t="s">
        <v>766</v>
      </c>
      <c r="E380" s="10">
        <v>38435</v>
      </c>
      <c r="F380" s="10">
        <v>2555</v>
      </c>
      <c r="G380" s="10">
        <v>35880</v>
      </c>
      <c r="H380" s="8">
        <v>46561</v>
      </c>
      <c r="I380" s="10">
        <v>3340</v>
      </c>
      <c r="J380" s="10">
        <v>43221</v>
      </c>
      <c r="K380" s="13">
        <v>0.240376835682</v>
      </c>
      <c r="L380" s="13">
        <v>0.34141403008999999</v>
      </c>
      <c r="M380" s="13">
        <v>516.92026393599997</v>
      </c>
      <c r="N380" s="13">
        <v>0.49373</v>
      </c>
      <c r="O380" s="13">
        <v>0.64991699999999997</v>
      </c>
      <c r="P380" s="13">
        <v>514.93123400000002</v>
      </c>
    </row>
    <row r="381" spans="1:16" x14ac:dyDescent="0.25">
      <c r="A381" s="5" t="s">
        <v>732</v>
      </c>
      <c r="B381" s="5" t="s">
        <v>733</v>
      </c>
      <c r="C381" s="5" t="s">
        <v>767</v>
      </c>
      <c r="D381" s="5" t="s">
        <v>768</v>
      </c>
      <c r="E381" s="5">
        <v>19326</v>
      </c>
      <c r="F381" s="5">
        <v>4317</v>
      </c>
      <c r="G381" s="5">
        <v>15009</v>
      </c>
      <c r="H381" s="5">
        <v>20581</v>
      </c>
      <c r="I381" s="5">
        <v>5973</v>
      </c>
      <c r="J381" s="5">
        <v>14608</v>
      </c>
      <c r="K381" s="13">
        <v>9.1957573516899996E-2</v>
      </c>
      <c r="L381" s="13">
        <v>0.155047424746</v>
      </c>
      <c r="M381" s="13">
        <v>3127.01547682</v>
      </c>
      <c r="N381" s="13">
        <v>0.34645900000000002</v>
      </c>
      <c r="O381" s="13">
        <v>0.87894000000000005</v>
      </c>
      <c r="P381" s="13">
        <v>3366.3419610000001</v>
      </c>
    </row>
    <row r="382" spans="1:16" x14ac:dyDescent="0.25">
      <c r="A382" s="4" t="s">
        <v>732</v>
      </c>
      <c r="B382" s="4" t="s">
        <v>733</v>
      </c>
      <c r="C382" s="4" t="s">
        <v>769</v>
      </c>
      <c r="D382" s="4" t="s">
        <v>770</v>
      </c>
      <c r="E382" s="10">
        <v>17702</v>
      </c>
      <c r="F382" s="10">
        <v>4534</v>
      </c>
      <c r="G382" s="10">
        <v>13168</v>
      </c>
      <c r="H382" s="8">
        <v>18151</v>
      </c>
      <c r="I382" s="10">
        <v>5200</v>
      </c>
      <c r="J382" s="10">
        <v>12951</v>
      </c>
      <c r="K382" s="13">
        <v>1.0076086545</v>
      </c>
      <c r="L382" s="13">
        <v>0.26570687276400001</v>
      </c>
      <c r="M382" s="13">
        <v>706.77538770299998</v>
      </c>
      <c r="N382" s="13">
        <v>2.1334</v>
      </c>
      <c r="O382" s="13">
        <v>1.154255</v>
      </c>
      <c r="P382" s="13">
        <v>694.69373099999996</v>
      </c>
    </row>
    <row r="383" spans="1:16" x14ac:dyDescent="0.25">
      <c r="A383" s="5" t="s">
        <v>732</v>
      </c>
      <c r="B383" s="5" t="s">
        <v>733</v>
      </c>
      <c r="C383" s="5" t="s">
        <v>771</v>
      </c>
      <c r="D383" s="5" t="s">
        <v>772</v>
      </c>
      <c r="E383" s="5">
        <v>33245</v>
      </c>
      <c r="F383" s="5">
        <v>22021</v>
      </c>
      <c r="G383" s="5">
        <v>11224</v>
      </c>
      <c r="H383" s="5">
        <v>41202</v>
      </c>
      <c r="I383" s="5">
        <v>29899</v>
      </c>
      <c r="J383" s="5">
        <v>11303</v>
      </c>
      <c r="K383" s="13">
        <v>1.23444650236</v>
      </c>
      <c r="L383" s="13">
        <v>0.62707543158099999</v>
      </c>
      <c r="M383" s="13">
        <v>223.09417439999999</v>
      </c>
      <c r="N383" s="13">
        <v>3.2096789999999999</v>
      </c>
      <c r="O383" s="13">
        <v>1.234569</v>
      </c>
      <c r="P383" s="13">
        <v>185.24549400000001</v>
      </c>
    </row>
    <row r="384" spans="1:16" x14ac:dyDescent="0.25">
      <c r="A384" s="4" t="s">
        <v>732</v>
      </c>
      <c r="B384" s="4" t="s">
        <v>733</v>
      </c>
      <c r="C384" s="4" t="s">
        <v>773</v>
      </c>
      <c r="D384" s="4" t="s">
        <v>353</v>
      </c>
      <c r="E384" s="10">
        <v>24391</v>
      </c>
      <c r="F384" s="10">
        <v>1605</v>
      </c>
      <c r="G384" s="10">
        <v>22786</v>
      </c>
      <c r="H384" s="8">
        <v>26358</v>
      </c>
      <c r="I384" s="10">
        <v>1560</v>
      </c>
      <c r="J384" s="10">
        <v>24798</v>
      </c>
      <c r="K384" s="13">
        <v>0.70343359548999995</v>
      </c>
      <c r="L384" s="13">
        <v>0</v>
      </c>
      <c r="M384" s="13">
        <v>494.65418839699998</v>
      </c>
      <c r="N384" s="13">
        <v>1.3024199999999999</v>
      </c>
      <c r="O384" s="13">
        <v>0.86081099999999999</v>
      </c>
      <c r="P384" s="13">
        <v>509.31449700000002</v>
      </c>
    </row>
    <row r="385" spans="1:16" x14ac:dyDescent="0.25">
      <c r="A385" s="5" t="s">
        <v>732</v>
      </c>
      <c r="B385" s="5" t="s">
        <v>733</v>
      </c>
      <c r="C385" s="5" t="s">
        <v>774</v>
      </c>
      <c r="D385" s="5" t="s">
        <v>775</v>
      </c>
      <c r="E385" s="5">
        <v>8336</v>
      </c>
      <c r="F385" s="5">
        <v>3919</v>
      </c>
      <c r="G385" s="5">
        <v>4417</v>
      </c>
      <c r="H385" s="5">
        <v>7794</v>
      </c>
      <c r="I385" s="5">
        <v>4115</v>
      </c>
      <c r="J385" s="5">
        <v>3679</v>
      </c>
      <c r="K385" s="13">
        <v>0.57702848852499999</v>
      </c>
      <c r="L385" s="13">
        <v>3.0341301323099999E-2</v>
      </c>
      <c r="M385" s="13">
        <v>70.964896387099998</v>
      </c>
      <c r="N385" s="13">
        <v>1.286125</v>
      </c>
      <c r="O385" s="13">
        <v>0.24655199999999999</v>
      </c>
      <c r="P385" s="13">
        <v>68.145320999999996</v>
      </c>
    </row>
    <row r="386" spans="1:16" x14ac:dyDescent="0.25">
      <c r="A386" s="4" t="s">
        <v>732</v>
      </c>
      <c r="B386" s="4" t="s">
        <v>733</v>
      </c>
      <c r="C386" s="4" t="s">
        <v>776</v>
      </c>
      <c r="D386" s="4" t="s">
        <v>777</v>
      </c>
      <c r="E386" s="10">
        <v>31800</v>
      </c>
      <c r="F386" s="10">
        <v>2726</v>
      </c>
      <c r="G386" s="10">
        <v>29074</v>
      </c>
      <c r="H386" s="8">
        <v>35871</v>
      </c>
      <c r="I386" s="10">
        <v>2713</v>
      </c>
      <c r="J386" s="10">
        <v>33158</v>
      </c>
      <c r="K386" s="13">
        <v>0.38609675456300002</v>
      </c>
      <c r="L386" s="13">
        <v>0.69563584679299995</v>
      </c>
      <c r="M386" s="13">
        <v>1698.2256379800001</v>
      </c>
      <c r="N386" s="13">
        <v>0.61802800000000002</v>
      </c>
      <c r="O386" s="13">
        <v>1.291595</v>
      </c>
      <c r="P386" s="13">
        <v>1791.239088</v>
      </c>
    </row>
    <row r="387" spans="1:16" x14ac:dyDescent="0.25">
      <c r="A387" s="5" t="s">
        <v>732</v>
      </c>
      <c r="B387" s="5" t="s">
        <v>733</v>
      </c>
      <c r="C387" s="5" t="s">
        <v>778</v>
      </c>
      <c r="D387" s="5" t="s">
        <v>779</v>
      </c>
      <c r="E387" s="5">
        <v>33195</v>
      </c>
      <c r="F387" s="5">
        <v>11679</v>
      </c>
      <c r="G387" s="5">
        <v>21516</v>
      </c>
      <c r="H387" s="5">
        <v>36895</v>
      </c>
      <c r="I387" s="5">
        <v>13816</v>
      </c>
      <c r="J387" s="5">
        <v>23079</v>
      </c>
      <c r="K387" s="13">
        <v>1.4505082988</v>
      </c>
      <c r="L387" s="13">
        <v>0.65465995384300002</v>
      </c>
      <c r="M387" s="13">
        <v>754.72633868000003</v>
      </c>
      <c r="N387" s="13">
        <v>2.2713749999999999</v>
      </c>
      <c r="O387" s="13">
        <v>1.4133640000000001</v>
      </c>
      <c r="P387" s="13">
        <v>751.60634400000004</v>
      </c>
    </row>
    <row r="388" spans="1:16" x14ac:dyDescent="0.25">
      <c r="A388" s="4" t="s">
        <v>732</v>
      </c>
      <c r="B388" s="4" t="s">
        <v>733</v>
      </c>
      <c r="C388" s="4" t="s">
        <v>780</v>
      </c>
      <c r="D388" s="4" t="s">
        <v>781</v>
      </c>
      <c r="E388" s="10">
        <v>7083</v>
      </c>
      <c r="F388" s="10">
        <v>543</v>
      </c>
      <c r="G388" s="10">
        <v>6540</v>
      </c>
      <c r="H388" s="8">
        <v>7417</v>
      </c>
      <c r="I388" s="10">
        <v>643</v>
      </c>
      <c r="J388" s="10">
        <v>6774</v>
      </c>
      <c r="K388" s="13">
        <v>0.88768102065200005</v>
      </c>
      <c r="L388" s="13">
        <v>0</v>
      </c>
      <c r="M388" s="13">
        <v>1662.23752279</v>
      </c>
      <c r="N388" s="13">
        <v>0.43946600000000002</v>
      </c>
      <c r="O388" s="13">
        <v>0.34604000000000001</v>
      </c>
      <c r="P388" s="13">
        <v>1103.9661900000001</v>
      </c>
    </row>
    <row r="389" spans="1:16" x14ac:dyDescent="0.25">
      <c r="A389" s="5" t="s">
        <v>732</v>
      </c>
      <c r="B389" s="5" t="s">
        <v>733</v>
      </c>
      <c r="C389" s="5" t="s">
        <v>782</v>
      </c>
      <c r="D389" s="5" t="s">
        <v>783</v>
      </c>
      <c r="E389" s="5">
        <v>35804</v>
      </c>
      <c r="F389" s="5">
        <v>12694</v>
      </c>
      <c r="G389" s="5">
        <v>23110</v>
      </c>
      <c r="H389" s="5">
        <v>44535</v>
      </c>
      <c r="I389" s="5">
        <v>15191</v>
      </c>
      <c r="J389" s="5">
        <v>29344</v>
      </c>
      <c r="K389" s="13">
        <v>3.4830797313100001</v>
      </c>
      <c r="L389" s="13">
        <v>0.21317084079099999</v>
      </c>
      <c r="M389" s="13">
        <v>182.169104401</v>
      </c>
      <c r="N389" s="13">
        <v>5.6488690000000004</v>
      </c>
      <c r="O389" s="13">
        <v>0.21520500000000001</v>
      </c>
      <c r="P389" s="13">
        <v>175.39648299999999</v>
      </c>
    </row>
    <row r="390" spans="1:16" x14ac:dyDescent="0.25">
      <c r="A390" s="4" t="s">
        <v>732</v>
      </c>
      <c r="B390" s="4" t="s">
        <v>733</v>
      </c>
      <c r="C390" s="4" t="s">
        <v>784</v>
      </c>
      <c r="D390" s="4" t="s">
        <v>785</v>
      </c>
      <c r="E390" s="10">
        <v>44324</v>
      </c>
      <c r="F390" s="10">
        <v>39009</v>
      </c>
      <c r="G390" s="10">
        <v>5315</v>
      </c>
      <c r="H390" s="8">
        <v>45976</v>
      </c>
      <c r="I390" s="10">
        <v>40590</v>
      </c>
      <c r="J390" s="10">
        <v>5386</v>
      </c>
      <c r="K390" s="13">
        <v>4.0697446083699997</v>
      </c>
      <c r="L390" s="13">
        <v>0.37820425600300001</v>
      </c>
      <c r="M390" s="13">
        <v>107.289008408</v>
      </c>
      <c r="N390" s="13">
        <v>4.2859559999999997</v>
      </c>
      <c r="O390" s="13">
        <v>1.0553300000000001</v>
      </c>
      <c r="P390" s="13">
        <v>103.764917</v>
      </c>
    </row>
    <row r="391" spans="1:16" x14ac:dyDescent="0.25">
      <c r="A391" s="5" t="s">
        <v>732</v>
      </c>
      <c r="B391" s="5" t="s">
        <v>733</v>
      </c>
      <c r="C391" s="5" t="s">
        <v>786</v>
      </c>
      <c r="D391" s="5" t="s">
        <v>787</v>
      </c>
      <c r="E391" s="5">
        <v>14970</v>
      </c>
      <c r="F391" s="5">
        <v>1810</v>
      </c>
      <c r="G391" s="5">
        <v>13160</v>
      </c>
      <c r="H391" s="5">
        <v>15274</v>
      </c>
      <c r="I391" s="5">
        <v>1701</v>
      </c>
      <c r="J391" s="5">
        <v>13573</v>
      </c>
      <c r="K391" s="13">
        <v>0.225261930513</v>
      </c>
      <c r="L391" s="13">
        <v>0.31253273419099997</v>
      </c>
      <c r="M391" s="13">
        <v>908.86117321300003</v>
      </c>
      <c r="N391" s="13">
        <v>0.31572</v>
      </c>
      <c r="O391" s="13">
        <v>0.74242900000000001</v>
      </c>
      <c r="P391" s="13">
        <v>847.26518099999998</v>
      </c>
    </row>
    <row r="392" spans="1:16" x14ac:dyDescent="0.25">
      <c r="A392" s="4" t="s">
        <v>732</v>
      </c>
      <c r="B392" s="4" t="s">
        <v>733</v>
      </c>
      <c r="C392" s="4" t="s">
        <v>788</v>
      </c>
      <c r="D392" s="4" t="s">
        <v>789</v>
      </c>
      <c r="E392" s="10">
        <v>12666</v>
      </c>
      <c r="F392" s="10">
        <v>1445</v>
      </c>
      <c r="G392" s="10">
        <v>11221</v>
      </c>
      <c r="H392" s="8">
        <v>13470</v>
      </c>
      <c r="I392" s="10">
        <v>1751</v>
      </c>
      <c r="J392" s="10">
        <v>11719</v>
      </c>
      <c r="K392" s="13">
        <v>0.27135129757100002</v>
      </c>
      <c r="L392" s="13">
        <v>8.6819506592600001E-2</v>
      </c>
      <c r="M392" s="13">
        <v>142.923096437</v>
      </c>
      <c r="N392" s="13">
        <v>0.240369</v>
      </c>
      <c r="O392" s="13">
        <v>0.19883999999999999</v>
      </c>
      <c r="P392" s="13">
        <v>168.652535</v>
      </c>
    </row>
    <row r="393" spans="1:16" x14ac:dyDescent="0.25">
      <c r="A393" s="5" t="s">
        <v>732</v>
      </c>
      <c r="B393" s="5" t="s">
        <v>733</v>
      </c>
      <c r="C393" s="5" t="s">
        <v>790</v>
      </c>
      <c r="D393" s="5" t="s">
        <v>791</v>
      </c>
      <c r="E393" s="5">
        <v>12820</v>
      </c>
      <c r="F393" s="5">
        <v>1015</v>
      </c>
      <c r="G393" s="5">
        <v>11805</v>
      </c>
      <c r="H393" s="5">
        <v>14186</v>
      </c>
      <c r="I393" s="5">
        <v>1301</v>
      </c>
      <c r="J393" s="5">
        <v>12885</v>
      </c>
      <c r="K393" s="13">
        <v>0.170907126002</v>
      </c>
      <c r="L393" s="13">
        <v>0.35512725628399999</v>
      </c>
      <c r="M393" s="13">
        <v>424.10239518700001</v>
      </c>
      <c r="N393" s="13">
        <v>0.17587800000000001</v>
      </c>
      <c r="O393" s="13">
        <v>0.393457</v>
      </c>
      <c r="P393" s="13">
        <v>418.46556900000002</v>
      </c>
    </row>
    <row r="394" spans="1:16" x14ac:dyDescent="0.25">
      <c r="A394" s="4" t="s">
        <v>732</v>
      </c>
      <c r="B394" s="4" t="s">
        <v>733</v>
      </c>
      <c r="C394" s="4" t="s">
        <v>792</v>
      </c>
      <c r="D394" s="4" t="s">
        <v>793</v>
      </c>
      <c r="E394" s="10">
        <v>80282</v>
      </c>
      <c r="F394" s="10">
        <v>40251</v>
      </c>
      <c r="G394" s="10">
        <v>40031</v>
      </c>
      <c r="H394" s="8">
        <v>96518</v>
      </c>
      <c r="I394" s="10">
        <v>55729</v>
      </c>
      <c r="J394" s="10">
        <v>40789</v>
      </c>
      <c r="K394" s="13">
        <v>6.6621483892200004</v>
      </c>
      <c r="L394" s="13">
        <v>4.4564393511600002</v>
      </c>
      <c r="M394" s="13">
        <v>500.15606661999999</v>
      </c>
      <c r="N394" s="13">
        <v>10.324306999999999</v>
      </c>
      <c r="O394" s="13">
        <v>6.246048</v>
      </c>
      <c r="P394" s="13">
        <v>501.62712099999999</v>
      </c>
    </row>
    <row r="395" spans="1:16" x14ac:dyDescent="0.25">
      <c r="A395" s="5" t="s">
        <v>732</v>
      </c>
      <c r="B395" s="5" t="s">
        <v>733</v>
      </c>
      <c r="C395" s="5" t="s">
        <v>794</v>
      </c>
      <c r="D395" s="5" t="s">
        <v>381</v>
      </c>
      <c r="E395" s="5">
        <v>9579</v>
      </c>
      <c r="F395" s="5">
        <v>1626</v>
      </c>
      <c r="G395" s="5">
        <v>7953</v>
      </c>
      <c r="H395" s="5">
        <v>10688</v>
      </c>
      <c r="I395" s="5">
        <v>1958</v>
      </c>
      <c r="J395" s="5">
        <v>8730</v>
      </c>
      <c r="K395" s="13">
        <v>0.193894797121</v>
      </c>
      <c r="L395" s="13">
        <v>0</v>
      </c>
      <c r="M395" s="13">
        <v>2695.37288519</v>
      </c>
      <c r="N395" s="13">
        <v>0.33208500000000002</v>
      </c>
      <c r="O395" s="13">
        <v>0.20088900000000001</v>
      </c>
      <c r="P395" s="13">
        <v>3618.8380510000002</v>
      </c>
    </row>
    <row r="396" spans="1:16" x14ac:dyDescent="0.25">
      <c r="A396" s="4" t="s">
        <v>732</v>
      </c>
      <c r="B396" s="4" t="s">
        <v>733</v>
      </c>
      <c r="C396" s="4" t="s">
        <v>795</v>
      </c>
      <c r="D396" s="4" t="s">
        <v>796</v>
      </c>
      <c r="E396" s="10">
        <v>30960</v>
      </c>
      <c r="F396" s="10">
        <v>4110</v>
      </c>
      <c r="G396" s="10">
        <v>26850</v>
      </c>
      <c r="H396" s="8">
        <v>32462</v>
      </c>
      <c r="I396" s="10">
        <v>4344</v>
      </c>
      <c r="J396" s="10">
        <v>28118</v>
      </c>
      <c r="K396" s="13">
        <v>1.2537896897</v>
      </c>
      <c r="L396" s="13">
        <v>0.15798856471700001</v>
      </c>
      <c r="M396" s="13">
        <v>669.28199274099995</v>
      </c>
      <c r="N396" s="13">
        <v>4.8009969999999997</v>
      </c>
      <c r="O396" s="13">
        <v>0.197462</v>
      </c>
      <c r="P396" s="13">
        <v>675.99310800000001</v>
      </c>
    </row>
    <row r="397" spans="1:16" x14ac:dyDescent="0.25">
      <c r="A397" s="5" t="s">
        <v>732</v>
      </c>
      <c r="B397" s="5" t="s">
        <v>733</v>
      </c>
      <c r="C397" s="5" t="s">
        <v>797</v>
      </c>
      <c r="D397" s="5" t="s">
        <v>798</v>
      </c>
      <c r="E397" s="5">
        <v>15696</v>
      </c>
      <c r="F397" s="5">
        <v>391</v>
      </c>
      <c r="G397" s="5">
        <v>15305</v>
      </c>
      <c r="H397" s="5">
        <v>17273</v>
      </c>
      <c r="I397" s="5">
        <v>348</v>
      </c>
      <c r="J397" s="5">
        <v>16925</v>
      </c>
      <c r="K397" s="13">
        <v>0.19397954507199999</v>
      </c>
      <c r="L397" s="13">
        <v>0.116671277847</v>
      </c>
      <c r="M397" s="13">
        <v>512.40323114499995</v>
      </c>
      <c r="N397" s="13">
        <v>0.269401</v>
      </c>
      <c r="O397" s="13">
        <v>0.27136100000000002</v>
      </c>
      <c r="P397" s="13">
        <v>515.40342299999998</v>
      </c>
    </row>
    <row r="398" spans="1:16" x14ac:dyDescent="0.25">
      <c r="A398" s="4" t="s">
        <v>732</v>
      </c>
      <c r="B398" s="4" t="s">
        <v>733</v>
      </c>
      <c r="C398" s="4" t="s">
        <v>799</v>
      </c>
      <c r="D398" s="4" t="s">
        <v>800</v>
      </c>
      <c r="E398" s="10">
        <v>19244</v>
      </c>
      <c r="F398" s="10">
        <v>4648</v>
      </c>
      <c r="G398" s="10">
        <v>14596</v>
      </c>
      <c r="H398" s="8">
        <v>18550</v>
      </c>
      <c r="I398" s="10">
        <v>3043</v>
      </c>
      <c r="J398" s="10">
        <v>15507</v>
      </c>
      <c r="K398" s="13">
        <v>0.49630919838699999</v>
      </c>
      <c r="L398" s="13">
        <v>0</v>
      </c>
      <c r="M398" s="13">
        <v>393.23491086299998</v>
      </c>
      <c r="N398" s="13">
        <v>2.820011</v>
      </c>
      <c r="O398" s="13">
        <v>0.64066199999999995</v>
      </c>
      <c r="P398" s="13">
        <v>388.92304799999999</v>
      </c>
    </row>
    <row r="399" spans="1:16" x14ac:dyDescent="0.25">
      <c r="A399" s="5" t="s">
        <v>732</v>
      </c>
      <c r="B399" s="5" t="s">
        <v>733</v>
      </c>
      <c r="C399" s="5" t="s">
        <v>801</v>
      </c>
      <c r="D399" s="5" t="s">
        <v>802</v>
      </c>
      <c r="E399" s="5">
        <v>8955</v>
      </c>
      <c r="F399" s="5">
        <v>1420</v>
      </c>
      <c r="G399" s="5">
        <v>7535</v>
      </c>
      <c r="H399" s="5">
        <v>8885</v>
      </c>
      <c r="I399" s="5">
        <v>1472</v>
      </c>
      <c r="J399" s="5">
        <v>7413</v>
      </c>
      <c r="K399" s="13">
        <v>0.11505335192799999</v>
      </c>
      <c r="L399" s="13">
        <v>0</v>
      </c>
      <c r="M399" s="13">
        <v>129.65752505</v>
      </c>
      <c r="N399" s="13">
        <v>0.20424700000000001</v>
      </c>
      <c r="O399" s="13">
        <v>6.7597000000000004E-2</v>
      </c>
      <c r="P399" s="13">
        <v>135.60145199999999</v>
      </c>
    </row>
    <row r="400" spans="1:16" x14ac:dyDescent="0.25">
      <c r="A400" s="4" t="s">
        <v>732</v>
      </c>
      <c r="B400" s="4" t="s">
        <v>733</v>
      </c>
      <c r="C400" s="4" t="s">
        <v>803</v>
      </c>
      <c r="D400" s="4" t="s">
        <v>804</v>
      </c>
      <c r="E400" s="10">
        <v>30028</v>
      </c>
      <c r="F400" s="10">
        <v>10918</v>
      </c>
      <c r="G400" s="10">
        <v>19110</v>
      </c>
      <c r="H400" s="8">
        <v>34757</v>
      </c>
      <c r="I400" s="10">
        <v>13709</v>
      </c>
      <c r="J400" s="10">
        <v>21048</v>
      </c>
      <c r="K400" s="13">
        <v>1.22879967877</v>
      </c>
      <c r="L400" s="13">
        <v>0</v>
      </c>
      <c r="M400" s="13">
        <v>169.415269352</v>
      </c>
      <c r="N400" s="13">
        <v>2.2623389999999999</v>
      </c>
      <c r="O400" s="13">
        <v>0.15638099999999999</v>
      </c>
      <c r="P400" s="13">
        <v>198.87398200000001</v>
      </c>
    </row>
    <row r="401" spans="1:16" x14ac:dyDescent="0.25">
      <c r="A401" s="5" t="s">
        <v>732</v>
      </c>
      <c r="B401" s="5" t="s">
        <v>733</v>
      </c>
      <c r="C401" s="5" t="s">
        <v>805</v>
      </c>
      <c r="D401" s="5" t="s">
        <v>806</v>
      </c>
      <c r="E401" s="5">
        <v>20885</v>
      </c>
      <c r="F401" s="5">
        <v>3505</v>
      </c>
      <c r="G401" s="5">
        <v>17380</v>
      </c>
      <c r="H401" s="5">
        <v>21862</v>
      </c>
      <c r="I401" s="5">
        <v>4399</v>
      </c>
      <c r="J401" s="5">
        <v>17463</v>
      </c>
      <c r="K401" s="13">
        <v>1.0881434613500001</v>
      </c>
      <c r="L401" s="13">
        <v>0.297455913204</v>
      </c>
      <c r="M401" s="13">
        <v>2191.4335460500001</v>
      </c>
      <c r="N401" s="13">
        <v>1.277458</v>
      </c>
      <c r="O401" s="13">
        <v>1.184882</v>
      </c>
      <c r="P401" s="13">
        <v>2055.2438520000001</v>
      </c>
    </row>
    <row r="402" spans="1:16" x14ac:dyDescent="0.25">
      <c r="A402" s="4" t="s">
        <v>732</v>
      </c>
      <c r="B402" s="4" t="s">
        <v>733</v>
      </c>
      <c r="C402" s="4" t="s">
        <v>807</v>
      </c>
      <c r="D402" s="4" t="s">
        <v>808</v>
      </c>
      <c r="E402" s="10">
        <v>26512</v>
      </c>
      <c r="F402" s="10">
        <v>1701</v>
      </c>
      <c r="G402" s="10">
        <v>24811</v>
      </c>
      <c r="H402" s="8">
        <v>29818</v>
      </c>
      <c r="I402" s="10">
        <v>1761</v>
      </c>
      <c r="J402" s="10">
        <v>28057</v>
      </c>
      <c r="K402" s="13">
        <v>0.66110621578700002</v>
      </c>
      <c r="L402" s="13">
        <v>5.7865717146099997E-2</v>
      </c>
      <c r="M402" s="13">
        <v>475.83336133099999</v>
      </c>
      <c r="N402" s="13">
        <v>0.94364000000000003</v>
      </c>
      <c r="O402" s="13">
        <v>0.63697700000000002</v>
      </c>
      <c r="P402" s="13">
        <v>490.56055099999998</v>
      </c>
    </row>
    <row r="403" spans="1:16" x14ac:dyDescent="0.25">
      <c r="A403" s="5" t="s">
        <v>732</v>
      </c>
      <c r="B403" s="5" t="s">
        <v>733</v>
      </c>
      <c r="C403" s="5" t="s">
        <v>809</v>
      </c>
      <c r="D403" s="5" t="s">
        <v>810</v>
      </c>
      <c r="E403" s="5">
        <v>17430</v>
      </c>
      <c r="F403" s="5">
        <v>1352</v>
      </c>
      <c r="G403" s="5">
        <v>16078</v>
      </c>
      <c r="H403" s="5">
        <v>20720</v>
      </c>
      <c r="I403" s="5">
        <v>1971</v>
      </c>
      <c r="J403" s="5">
        <v>18749</v>
      </c>
      <c r="K403" s="13">
        <v>0.41296906686599999</v>
      </c>
      <c r="L403" s="13">
        <v>0.167968565899</v>
      </c>
      <c r="M403" s="13">
        <v>421.04338500300003</v>
      </c>
      <c r="N403" s="13">
        <v>0.87632600000000005</v>
      </c>
      <c r="O403" s="13">
        <v>0.31451600000000002</v>
      </c>
      <c r="P403" s="13">
        <v>403.27961800000003</v>
      </c>
    </row>
    <row r="404" spans="1:16" x14ac:dyDescent="0.25">
      <c r="A404" s="4" t="s">
        <v>732</v>
      </c>
      <c r="B404" s="4" t="s">
        <v>733</v>
      </c>
      <c r="C404" s="4" t="s">
        <v>811</v>
      </c>
      <c r="D404" s="4" t="s">
        <v>812</v>
      </c>
      <c r="E404" s="10">
        <v>14326</v>
      </c>
      <c r="F404" s="10">
        <v>10350</v>
      </c>
      <c r="G404" s="10">
        <v>3976</v>
      </c>
      <c r="H404" s="8">
        <v>16596</v>
      </c>
      <c r="I404" s="10">
        <v>13061</v>
      </c>
      <c r="J404" s="10">
        <v>3535</v>
      </c>
      <c r="K404" s="13">
        <v>1.4296287266300001</v>
      </c>
      <c r="L404" s="13">
        <v>1.4075093112299999E-2</v>
      </c>
      <c r="M404" s="13">
        <v>74.984603094099995</v>
      </c>
      <c r="N404" s="13">
        <v>3.632457</v>
      </c>
      <c r="O404" s="13">
        <v>0.16935600000000001</v>
      </c>
      <c r="P404" s="13">
        <v>77.493814999999998</v>
      </c>
    </row>
    <row r="405" spans="1:16" x14ac:dyDescent="0.25">
      <c r="A405" s="5" t="s">
        <v>813</v>
      </c>
      <c r="B405" s="5" t="s">
        <v>814</v>
      </c>
      <c r="C405" s="5" t="s">
        <v>815</v>
      </c>
      <c r="D405" s="5" t="s">
        <v>816</v>
      </c>
      <c r="E405" s="5">
        <v>354582</v>
      </c>
      <c r="F405" s="5">
        <v>299112</v>
      </c>
      <c r="G405" s="5">
        <v>55470</v>
      </c>
      <c r="H405" s="5">
        <v>473251</v>
      </c>
      <c r="I405" s="5">
        <v>405056</v>
      </c>
      <c r="J405" s="5">
        <v>68195</v>
      </c>
      <c r="K405" s="13">
        <v>40.157273668099997</v>
      </c>
      <c r="L405" s="13">
        <v>9.8839879549800003</v>
      </c>
      <c r="M405" s="13">
        <v>4172.4245162999996</v>
      </c>
      <c r="N405" s="13">
        <v>47.524371000000002</v>
      </c>
      <c r="O405" s="13">
        <v>13.208911000000001</v>
      </c>
      <c r="P405" s="13">
        <v>4125.0583379999998</v>
      </c>
    </row>
    <row r="406" spans="1:16" x14ac:dyDescent="0.25">
      <c r="A406" s="4" t="s">
        <v>813</v>
      </c>
      <c r="B406" s="4" t="s">
        <v>814</v>
      </c>
      <c r="C406" s="4" t="s">
        <v>817</v>
      </c>
      <c r="D406" s="4" t="s">
        <v>818</v>
      </c>
      <c r="E406" s="10">
        <v>82346</v>
      </c>
      <c r="F406" s="10">
        <v>69050</v>
      </c>
      <c r="G406" s="10">
        <v>13296</v>
      </c>
      <c r="H406" s="8">
        <v>94864</v>
      </c>
      <c r="I406" s="10">
        <v>82976</v>
      </c>
      <c r="J406" s="10">
        <v>11888</v>
      </c>
      <c r="K406" s="13">
        <v>8.93099980587</v>
      </c>
      <c r="L406" s="13">
        <v>1.4887197591100001</v>
      </c>
      <c r="M406" s="13">
        <v>867.08854791399995</v>
      </c>
      <c r="N406" s="13">
        <v>10.414345000000001</v>
      </c>
      <c r="O406" s="13">
        <v>1.519719</v>
      </c>
      <c r="P406" s="13">
        <v>865.71646099999998</v>
      </c>
    </row>
    <row r="407" spans="1:16" x14ac:dyDescent="0.25">
      <c r="A407" s="5" t="s">
        <v>813</v>
      </c>
      <c r="B407" s="5" t="s">
        <v>814</v>
      </c>
      <c r="C407" s="5" t="s">
        <v>819</v>
      </c>
      <c r="D407" s="5" t="s">
        <v>820</v>
      </c>
      <c r="E407" s="5">
        <v>53969</v>
      </c>
      <c r="F407" s="5">
        <v>38565</v>
      </c>
      <c r="G407" s="5">
        <v>15404</v>
      </c>
      <c r="H407" s="5">
        <v>50055</v>
      </c>
      <c r="I407" s="5">
        <v>38619</v>
      </c>
      <c r="J407" s="5">
        <v>11436</v>
      </c>
      <c r="K407" s="13">
        <v>10.6704307996</v>
      </c>
      <c r="L407" s="13">
        <v>2.5167329721399998</v>
      </c>
      <c r="M407" s="13">
        <v>1739.69370037</v>
      </c>
      <c r="N407" s="13">
        <v>11.740525999999999</v>
      </c>
      <c r="O407" s="13">
        <v>2.6994370000000001</v>
      </c>
      <c r="P407" s="13">
        <v>1738.652546</v>
      </c>
    </row>
    <row r="408" spans="1:16" x14ac:dyDescent="0.25">
      <c r="A408" s="4" t="s">
        <v>813</v>
      </c>
      <c r="B408" s="4" t="s">
        <v>814</v>
      </c>
      <c r="C408" s="4" t="s">
        <v>821</v>
      </c>
      <c r="D408" s="4" t="s">
        <v>822</v>
      </c>
      <c r="E408" s="10">
        <v>18394</v>
      </c>
      <c r="F408" s="10">
        <v>8864</v>
      </c>
      <c r="G408" s="10">
        <v>9530</v>
      </c>
      <c r="H408" s="8">
        <v>19305</v>
      </c>
      <c r="I408" s="10">
        <v>10071</v>
      </c>
      <c r="J408" s="10">
        <v>9234</v>
      </c>
      <c r="K408" s="13">
        <v>0.79140579610499995</v>
      </c>
      <c r="L408" s="13">
        <v>0.51257274314900003</v>
      </c>
      <c r="M408" s="13">
        <v>563.96449308299998</v>
      </c>
      <c r="N408" s="13">
        <v>1.7611920000000001</v>
      </c>
      <c r="O408" s="13">
        <v>0.94904900000000003</v>
      </c>
      <c r="P408" s="13">
        <v>635.19253200000003</v>
      </c>
    </row>
    <row r="409" spans="1:16" x14ac:dyDescent="0.25">
      <c r="A409" s="5" t="s">
        <v>813</v>
      </c>
      <c r="B409" s="5" t="s">
        <v>814</v>
      </c>
      <c r="C409" s="5" t="s">
        <v>823</v>
      </c>
      <c r="D409" s="5" t="s">
        <v>824</v>
      </c>
      <c r="E409" s="5">
        <v>13941</v>
      </c>
      <c r="F409" s="5">
        <v>9720</v>
      </c>
      <c r="G409" s="5">
        <v>4221</v>
      </c>
      <c r="H409" s="5">
        <v>13322</v>
      </c>
      <c r="I409" s="5">
        <v>10390</v>
      </c>
      <c r="J409" s="5">
        <v>2932</v>
      </c>
      <c r="K409" s="13">
        <v>1.48045032389</v>
      </c>
      <c r="L409" s="13">
        <v>0.172993498972</v>
      </c>
      <c r="M409" s="13">
        <v>1225.86185761</v>
      </c>
      <c r="N409" s="13">
        <v>2.7146189999999999</v>
      </c>
      <c r="O409" s="13">
        <v>0.356956</v>
      </c>
      <c r="P409" s="13">
        <v>1222.329559</v>
      </c>
    </row>
    <row r="410" spans="1:16" x14ac:dyDescent="0.25">
      <c r="A410" s="4" t="s">
        <v>813</v>
      </c>
      <c r="B410" s="4" t="s">
        <v>814</v>
      </c>
      <c r="C410" s="4" t="s">
        <v>825</v>
      </c>
      <c r="D410" s="4" t="s">
        <v>826</v>
      </c>
      <c r="E410" s="10">
        <v>30885</v>
      </c>
      <c r="F410" s="10">
        <v>27895</v>
      </c>
      <c r="G410" s="10">
        <v>2990</v>
      </c>
      <c r="H410" s="8">
        <v>38490</v>
      </c>
      <c r="I410" s="10">
        <v>35051</v>
      </c>
      <c r="J410" s="10">
        <v>3439</v>
      </c>
      <c r="K410" s="13">
        <v>2.9962102874299998</v>
      </c>
      <c r="L410" s="13">
        <v>0.119088989406</v>
      </c>
      <c r="M410" s="13">
        <v>582.38740923099999</v>
      </c>
      <c r="N410" s="13">
        <v>9.6526580000000006</v>
      </c>
      <c r="O410" s="13">
        <v>0.37195800000000001</v>
      </c>
      <c r="P410" s="13">
        <v>576.17683599999998</v>
      </c>
    </row>
    <row r="411" spans="1:16" x14ac:dyDescent="0.25">
      <c r="A411" s="5" t="s">
        <v>813</v>
      </c>
      <c r="B411" s="5" t="s">
        <v>814</v>
      </c>
      <c r="C411" s="5" t="s">
        <v>827</v>
      </c>
      <c r="D411" s="5" t="s">
        <v>828</v>
      </c>
      <c r="E411" s="5">
        <v>30993</v>
      </c>
      <c r="F411" s="5">
        <v>11375</v>
      </c>
      <c r="G411" s="5">
        <v>19618</v>
      </c>
      <c r="H411" s="5">
        <v>30493</v>
      </c>
      <c r="I411" s="5">
        <v>11731</v>
      </c>
      <c r="J411" s="5">
        <v>18762</v>
      </c>
      <c r="K411" s="13">
        <v>1.5954520698500001</v>
      </c>
      <c r="L411" s="13">
        <v>2.3560106577600002</v>
      </c>
      <c r="M411" s="13">
        <v>1371.75166848</v>
      </c>
      <c r="N411" s="13">
        <v>1.9148309999999999</v>
      </c>
      <c r="O411" s="13">
        <v>3.6134200000000001</v>
      </c>
      <c r="P411" s="13">
        <v>1370.897103</v>
      </c>
    </row>
    <row r="412" spans="1:16" x14ac:dyDescent="0.25">
      <c r="A412" s="4" t="s">
        <v>813</v>
      </c>
      <c r="B412" s="4" t="s">
        <v>814</v>
      </c>
      <c r="C412" s="4" t="s">
        <v>829</v>
      </c>
      <c r="D412" s="4" t="s">
        <v>830</v>
      </c>
      <c r="E412" s="10">
        <v>22146</v>
      </c>
      <c r="F412" s="10">
        <v>13462</v>
      </c>
      <c r="G412" s="10">
        <v>8684</v>
      </c>
      <c r="H412" s="8">
        <v>19121</v>
      </c>
      <c r="I412" s="10">
        <v>14647</v>
      </c>
      <c r="J412" s="10">
        <v>4474</v>
      </c>
      <c r="K412" s="13">
        <v>2.0683823549100002</v>
      </c>
      <c r="L412" s="13">
        <v>2.9654773773200001</v>
      </c>
      <c r="M412" s="13">
        <v>1104.9202967000001</v>
      </c>
      <c r="N412" s="13">
        <v>3.0350969999999999</v>
      </c>
      <c r="O412" s="13">
        <v>4.6640329999999999</v>
      </c>
      <c r="P412" s="13">
        <v>1106.781244</v>
      </c>
    </row>
    <row r="413" spans="1:16" x14ac:dyDescent="0.25">
      <c r="A413" s="5" t="s">
        <v>813</v>
      </c>
      <c r="B413" s="5" t="s">
        <v>814</v>
      </c>
      <c r="C413" s="5" t="s">
        <v>831</v>
      </c>
      <c r="D413" s="5" t="s">
        <v>832</v>
      </c>
      <c r="E413" s="5">
        <v>27560</v>
      </c>
      <c r="F413" s="5">
        <v>18249</v>
      </c>
      <c r="G413" s="5">
        <v>9311</v>
      </c>
      <c r="H413" s="5">
        <v>23699</v>
      </c>
      <c r="I413" s="5">
        <v>19177</v>
      </c>
      <c r="J413" s="5">
        <v>4522</v>
      </c>
      <c r="K413" s="13">
        <v>4.1397801412600002</v>
      </c>
      <c r="L413" s="13">
        <v>1.80633050672</v>
      </c>
      <c r="M413" s="13">
        <v>912.20975745099997</v>
      </c>
      <c r="N413" s="13">
        <v>5.2561070000000001</v>
      </c>
      <c r="O413" s="13">
        <v>2.6640429999999999</v>
      </c>
      <c r="P413" s="13">
        <v>907.25106100000005</v>
      </c>
    </row>
    <row r="414" spans="1:16" x14ac:dyDescent="0.25">
      <c r="A414" s="4" t="s">
        <v>813</v>
      </c>
      <c r="B414" s="4" t="s">
        <v>814</v>
      </c>
      <c r="C414" s="4" t="s">
        <v>833</v>
      </c>
      <c r="D414" s="4" t="s">
        <v>834</v>
      </c>
      <c r="E414" s="10">
        <v>24971</v>
      </c>
      <c r="F414" s="10">
        <v>18512</v>
      </c>
      <c r="G414" s="10">
        <v>6459</v>
      </c>
      <c r="H414" s="8">
        <v>26701</v>
      </c>
      <c r="I414" s="10">
        <v>20850</v>
      </c>
      <c r="J414" s="10">
        <v>5851</v>
      </c>
      <c r="K414" s="13">
        <v>2.61837873122</v>
      </c>
      <c r="L414" s="13">
        <v>1.01423674496</v>
      </c>
      <c r="M414" s="13">
        <v>953.47730893300002</v>
      </c>
      <c r="N414" s="13">
        <v>3.5416259999999999</v>
      </c>
      <c r="O414" s="13">
        <v>1.116465</v>
      </c>
      <c r="P414" s="13">
        <v>951.79274299999997</v>
      </c>
    </row>
    <row r="415" spans="1:16" x14ac:dyDescent="0.25">
      <c r="A415" s="5" t="s">
        <v>813</v>
      </c>
      <c r="B415" s="5" t="s">
        <v>814</v>
      </c>
      <c r="C415" s="5" t="s">
        <v>835</v>
      </c>
      <c r="D415" s="5" t="s">
        <v>836</v>
      </c>
      <c r="E415" s="5">
        <v>20808</v>
      </c>
      <c r="F415" s="5">
        <v>3816</v>
      </c>
      <c r="G415" s="5">
        <v>16992</v>
      </c>
      <c r="H415" s="5">
        <v>23187</v>
      </c>
      <c r="I415" s="5">
        <v>4006</v>
      </c>
      <c r="J415" s="5">
        <v>19181</v>
      </c>
      <c r="K415" s="13">
        <v>0.92815479208600005</v>
      </c>
      <c r="L415" s="13">
        <v>2.63338674374</v>
      </c>
      <c r="M415" s="13">
        <v>814.89525546300001</v>
      </c>
      <c r="N415" s="13">
        <v>3.624733</v>
      </c>
      <c r="O415" s="13">
        <v>7.6661840000000003</v>
      </c>
      <c r="P415" s="13">
        <v>802.64962500000001</v>
      </c>
    </row>
    <row r="416" spans="1:16" x14ac:dyDescent="0.25">
      <c r="A416" s="4" t="s">
        <v>813</v>
      </c>
      <c r="B416" s="4" t="s">
        <v>814</v>
      </c>
      <c r="C416" s="4" t="s">
        <v>837</v>
      </c>
      <c r="D416" s="4" t="s">
        <v>838</v>
      </c>
      <c r="E416" s="10">
        <v>14472</v>
      </c>
      <c r="F416" s="10">
        <v>7988</v>
      </c>
      <c r="G416" s="10">
        <v>6484</v>
      </c>
      <c r="H416" s="8">
        <v>17061</v>
      </c>
      <c r="I416" s="10">
        <v>9693</v>
      </c>
      <c r="J416" s="10">
        <v>7368</v>
      </c>
      <c r="K416" s="13">
        <v>0.91569206225099997</v>
      </c>
      <c r="L416" s="13">
        <v>0.729430839394</v>
      </c>
      <c r="M416" s="13">
        <v>332.45240644799998</v>
      </c>
      <c r="N416" s="13">
        <v>1.783004</v>
      </c>
      <c r="O416" s="13">
        <v>1.2303770000000001</v>
      </c>
      <c r="P416" s="13">
        <v>323.86812600000002</v>
      </c>
    </row>
    <row r="417" spans="1:16" x14ac:dyDescent="0.25">
      <c r="A417" s="5" t="s">
        <v>813</v>
      </c>
      <c r="B417" s="5" t="s">
        <v>814</v>
      </c>
      <c r="C417" s="5" t="s">
        <v>839</v>
      </c>
      <c r="D417" s="5" t="s">
        <v>840</v>
      </c>
      <c r="E417" s="5">
        <v>9252</v>
      </c>
      <c r="F417" s="5">
        <v>1593</v>
      </c>
      <c r="G417" s="5">
        <v>7659</v>
      </c>
      <c r="H417" s="5">
        <v>6593</v>
      </c>
      <c r="I417" s="5">
        <v>1314</v>
      </c>
      <c r="J417" s="5">
        <v>5279</v>
      </c>
      <c r="K417" s="13">
        <v>0.14880471875000001</v>
      </c>
      <c r="L417" s="13">
        <v>0.27590913929600003</v>
      </c>
      <c r="M417" s="13">
        <v>71.3629560607</v>
      </c>
      <c r="N417" s="13">
        <v>0.32163799999999998</v>
      </c>
      <c r="O417" s="13">
        <v>0.122751</v>
      </c>
      <c r="P417" s="13">
        <v>72.561733000000004</v>
      </c>
    </row>
    <row r="418" spans="1:16" x14ac:dyDescent="0.25">
      <c r="A418" s="4" t="s">
        <v>813</v>
      </c>
      <c r="B418" s="4" t="s">
        <v>814</v>
      </c>
      <c r="C418" s="4" t="s">
        <v>841</v>
      </c>
      <c r="D418" s="4" t="s">
        <v>842</v>
      </c>
      <c r="E418" s="10">
        <v>14586</v>
      </c>
      <c r="F418" s="10">
        <v>5779</v>
      </c>
      <c r="G418" s="10">
        <v>8807</v>
      </c>
      <c r="H418" s="8">
        <v>12591</v>
      </c>
      <c r="I418" s="10">
        <v>6256</v>
      </c>
      <c r="J418" s="10">
        <v>6335</v>
      </c>
      <c r="K418" s="13">
        <v>0.95664422800299997</v>
      </c>
      <c r="L418" s="13">
        <v>1.6622124217800001</v>
      </c>
      <c r="M418" s="13">
        <v>802.01150628699997</v>
      </c>
      <c r="N418" s="13">
        <v>1.0287679999999999</v>
      </c>
      <c r="O418" s="13">
        <v>1.877745</v>
      </c>
      <c r="P418" s="13">
        <v>799.96565299999997</v>
      </c>
    </row>
    <row r="419" spans="1:16" x14ac:dyDescent="0.25">
      <c r="A419" s="5" t="s">
        <v>813</v>
      </c>
      <c r="B419" s="5" t="s">
        <v>814</v>
      </c>
      <c r="C419" s="5" t="s">
        <v>843</v>
      </c>
      <c r="D419" s="5" t="s">
        <v>844</v>
      </c>
      <c r="E419" s="5">
        <v>22082</v>
      </c>
      <c r="F419" s="5">
        <v>16850</v>
      </c>
      <c r="G419" s="5">
        <v>5232</v>
      </c>
      <c r="H419" s="5">
        <v>22341</v>
      </c>
      <c r="I419" s="5">
        <v>19136</v>
      </c>
      <c r="J419" s="5">
        <v>3205</v>
      </c>
      <c r="K419" s="13">
        <v>2.20889080186</v>
      </c>
      <c r="L419" s="13">
        <v>0.85513743629299999</v>
      </c>
      <c r="M419" s="13">
        <v>745.26763345300003</v>
      </c>
      <c r="N419" s="13">
        <v>4.7605019999999998</v>
      </c>
      <c r="O419" s="13">
        <v>2.138744</v>
      </c>
      <c r="P419" s="13">
        <v>749.00751400000001</v>
      </c>
    </row>
    <row r="420" spans="1:16" x14ac:dyDescent="0.25">
      <c r="A420" s="4" t="s">
        <v>813</v>
      </c>
      <c r="B420" s="4" t="s">
        <v>814</v>
      </c>
      <c r="C420" s="4" t="s">
        <v>845</v>
      </c>
      <c r="D420" s="4" t="s">
        <v>846</v>
      </c>
      <c r="E420" s="10">
        <v>11317</v>
      </c>
      <c r="F420" s="10">
        <v>7229</v>
      </c>
      <c r="G420" s="10">
        <v>4088</v>
      </c>
      <c r="H420" s="8">
        <v>15200</v>
      </c>
      <c r="I420" s="10">
        <v>9792</v>
      </c>
      <c r="J420" s="10">
        <v>5408</v>
      </c>
      <c r="K420" s="13">
        <v>1.3562554221500001</v>
      </c>
      <c r="L420" s="13">
        <v>0</v>
      </c>
      <c r="M420" s="13">
        <v>135.62690571300001</v>
      </c>
      <c r="N420" s="13">
        <v>1.864852</v>
      </c>
      <c r="O420" s="13">
        <v>0</v>
      </c>
      <c r="P420" s="13">
        <v>134.91723200000001</v>
      </c>
    </row>
    <row r="421" spans="1:16" x14ac:dyDescent="0.25">
      <c r="A421" s="5" t="s">
        <v>813</v>
      </c>
      <c r="B421" s="5" t="s">
        <v>814</v>
      </c>
      <c r="C421" s="5" t="s">
        <v>847</v>
      </c>
      <c r="D421" s="5" t="s">
        <v>848</v>
      </c>
      <c r="E421" s="5">
        <v>15902</v>
      </c>
      <c r="F421" s="5">
        <v>11669</v>
      </c>
      <c r="G421" s="5">
        <v>4233</v>
      </c>
      <c r="H421" s="5">
        <v>17369</v>
      </c>
      <c r="I421" s="5">
        <v>13510</v>
      </c>
      <c r="J421" s="5">
        <v>3859</v>
      </c>
      <c r="K421" s="13">
        <v>1.49117813815</v>
      </c>
      <c r="L421" s="13">
        <v>0.58727408528299996</v>
      </c>
      <c r="M421" s="13">
        <v>530.33449919999998</v>
      </c>
      <c r="N421" s="13">
        <v>1.9558960000000001</v>
      </c>
      <c r="O421" s="13">
        <v>0.89231799999999994</v>
      </c>
      <c r="P421" s="13">
        <v>528.994778</v>
      </c>
    </row>
    <row r="422" spans="1:16" x14ac:dyDescent="0.25">
      <c r="A422" s="4" t="s">
        <v>813</v>
      </c>
      <c r="B422" s="4" t="s">
        <v>814</v>
      </c>
      <c r="C422" s="4" t="s">
        <v>849</v>
      </c>
      <c r="D422" s="4" t="s">
        <v>850</v>
      </c>
      <c r="E422" s="10">
        <v>16561</v>
      </c>
      <c r="F422" s="10">
        <v>10695</v>
      </c>
      <c r="G422" s="10">
        <v>5866</v>
      </c>
      <c r="H422" s="8">
        <v>18134</v>
      </c>
      <c r="I422" s="10">
        <v>12255</v>
      </c>
      <c r="J422" s="10">
        <v>5879</v>
      </c>
      <c r="K422" s="13">
        <v>2.09567844664</v>
      </c>
      <c r="L422" s="13">
        <v>0.86650830335700002</v>
      </c>
      <c r="M422" s="13">
        <v>420.80778888999998</v>
      </c>
      <c r="N422" s="13">
        <v>2.4233020000000001</v>
      </c>
      <c r="O422" s="13">
        <v>1.091888</v>
      </c>
      <c r="P422" s="13">
        <v>419.87213300000002</v>
      </c>
    </row>
    <row r="423" spans="1:16" x14ac:dyDescent="0.25">
      <c r="A423" s="5" t="s">
        <v>813</v>
      </c>
      <c r="B423" s="5" t="s">
        <v>814</v>
      </c>
      <c r="C423" s="5" t="s">
        <v>851</v>
      </c>
      <c r="D423" s="5" t="s">
        <v>852</v>
      </c>
      <c r="E423" s="5">
        <v>17228</v>
      </c>
      <c r="F423" s="5">
        <v>4156</v>
      </c>
      <c r="G423" s="5">
        <v>13072</v>
      </c>
      <c r="H423" s="5">
        <v>23404</v>
      </c>
      <c r="I423" s="5">
        <v>5719</v>
      </c>
      <c r="J423" s="5">
        <v>17685</v>
      </c>
      <c r="K423" s="13">
        <v>1.6957368337800001</v>
      </c>
      <c r="L423" s="13">
        <v>0.42091665943899997</v>
      </c>
      <c r="M423" s="13">
        <v>694.09713800500003</v>
      </c>
      <c r="N423" s="13">
        <v>1.918558</v>
      </c>
      <c r="O423" s="13">
        <v>0.33444200000000002</v>
      </c>
      <c r="P423" s="13">
        <v>741.54900199999997</v>
      </c>
    </row>
    <row r="424" spans="1:16" x14ac:dyDescent="0.25">
      <c r="A424" s="4" t="s">
        <v>813</v>
      </c>
      <c r="B424" s="4" t="s">
        <v>814</v>
      </c>
      <c r="C424" s="4" t="s">
        <v>853</v>
      </c>
      <c r="D424" s="4" t="s">
        <v>854</v>
      </c>
      <c r="E424" s="10">
        <v>14406</v>
      </c>
      <c r="F424" s="10">
        <v>5728</v>
      </c>
      <c r="G424" s="10">
        <v>8678</v>
      </c>
      <c r="H424" s="8">
        <v>13946</v>
      </c>
      <c r="I424" s="10">
        <v>6164</v>
      </c>
      <c r="J424" s="10">
        <v>7782</v>
      </c>
      <c r="K424" s="13">
        <v>0.60555653563400003</v>
      </c>
      <c r="L424" s="13">
        <v>0.98338123603500005</v>
      </c>
      <c r="M424" s="13">
        <v>464.88833370600003</v>
      </c>
      <c r="N424" s="13">
        <v>1.2984770000000001</v>
      </c>
      <c r="O424" s="13">
        <v>0.98496399999999995</v>
      </c>
      <c r="P424" s="13">
        <v>547.16839500000003</v>
      </c>
    </row>
    <row r="425" spans="1:16" x14ac:dyDescent="0.25">
      <c r="A425" s="5" t="s">
        <v>813</v>
      </c>
      <c r="B425" s="5" t="s">
        <v>814</v>
      </c>
      <c r="C425" s="5" t="s">
        <v>855</v>
      </c>
      <c r="D425" s="5" t="s">
        <v>856</v>
      </c>
      <c r="E425" s="5">
        <v>21874</v>
      </c>
      <c r="F425" s="5">
        <v>13101</v>
      </c>
      <c r="G425" s="5">
        <v>8773</v>
      </c>
      <c r="H425" s="5">
        <v>22929</v>
      </c>
      <c r="I425" s="5">
        <v>15089</v>
      </c>
      <c r="J425" s="5">
        <v>7840</v>
      </c>
      <c r="K425" s="13">
        <v>2.4546380106200001</v>
      </c>
      <c r="L425" s="13">
        <v>0.52194032868600004</v>
      </c>
      <c r="M425" s="13">
        <v>1069.75155997</v>
      </c>
      <c r="N425" s="13">
        <v>2.942421</v>
      </c>
      <c r="O425" s="13">
        <v>1.0735479999999999</v>
      </c>
      <c r="P425" s="13">
        <v>1069.0857470000001</v>
      </c>
    </row>
    <row r="426" spans="1:16" x14ac:dyDescent="0.25">
      <c r="A426" s="4" t="s">
        <v>813</v>
      </c>
      <c r="B426" s="4" t="s">
        <v>814</v>
      </c>
      <c r="C426" s="4" t="s">
        <v>857</v>
      </c>
      <c r="D426" s="4" t="s">
        <v>858</v>
      </c>
      <c r="E426" s="10">
        <v>20018</v>
      </c>
      <c r="F426" s="10">
        <v>14209</v>
      </c>
      <c r="G426" s="10">
        <v>5809</v>
      </c>
      <c r="H426" s="8">
        <v>25603</v>
      </c>
      <c r="I426" s="10">
        <v>19078</v>
      </c>
      <c r="J426" s="10">
        <v>6525</v>
      </c>
      <c r="K426" s="13">
        <v>1.2394061441099999</v>
      </c>
      <c r="L426" s="13">
        <v>0.37904972646399998</v>
      </c>
      <c r="M426" s="13">
        <v>572.759492271</v>
      </c>
      <c r="N426" s="13">
        <v>1.8110740000000001</v>
      </c>
      <c r="O426" s="13">
        <v>0.368058</v>
      </c>
      <c r="P426" s="13">
        <v>548.03242599999999</v>
      </c>
    </row>
    <row r="427" spans="1:16" x14ac:dyDescent="0.25">
      <c r="A427" s="5" t="s">
        <v>813</v>
      </c>
      <c r="B427" s="5" t="s">
        <v>814</v>
      </c>
      <c r="C427" s="5" t="s">
        <v>859</v>
      </c>
      <c r="D427" s="5" t="s">
        <v>860</v>
      </c>
      <c r="E427" s="5">
        <v>13772</v>
      </c>
      <c r="F427" s="5">
        <v>7311</v>
      </c>
      <c r="G427" s="5">
        <v>6461</v>
      </c>
      <c r="H427" s="5">
        <v>13266</v>
      </c>
      <c r="I427" s="5">
        <v>7456</v>
      </c>
      <c r="J427" s="5">
        <v>5810</v>
      </c>
      <c r="K427" s="13">
        <v>1.26191240838</v>
      </c>
      <c r="L427" s="13">
        <v>1.10268379907</v>
      </c>
      <c r="M427" s="13">
        <v>649.08128708000004</v>
      </c>
      <c r="N427" s="13">
        <v>2.6414520000000001</v>
      </c>
      <c r="O427" s="13">
        <v>1.6263829999999999</v>
      </c>
      <c r="P427" s="13">
        <v>641.73104599999999</v>
      </c>
    </row>
    <row r="428" spans="1:16" x14ac:dyDescent="0.25">
      <c r="A428" s="4" t="s">
        <v>813</v>
      </c>
      <c r="B428" s="4" t="s">
        <v>814</v>
      </c>
      <c r="C428" s="4" t="s">
        <v>861</v>
      </c>
      <c r="D428" s="4" t="s">
        <v>862</v>
      </c>
      <c r="E428" s="10">
        <v>17312</v>
      </c>
      <c r="F428" s="10">
        <v>7745</v>
      </c>
      <c r="G428" s="10">
        <v>9567</v>
      </c>
      <c r="H428" s="8">
        <v>18748</v>
      </c>
      <c r="I428" s="10">
        <v>9223</v>
      </c>
      <c r="J428" s="10">
        <v>9525</v>
      </c>
      <c r="K428" s="13">
        <v>0.75666381665600002</v>
      </c>
      <c r="L428" s="13">
        <v>1.46174824389</v>
      </c>
      <c r="M428" s="13">
        <v>848.13312983900005</v>
      </c>
      <c r="N428" s="13">
        <v>1.389114</v>
      </c>
      <c r="O428" s="13">
        <v>1.0851459999999999</v>
      </c>
      <c r="P428" s="13">
        <v>990.81751599999996</v>
      </c>
    </row>
    <row r="429" spans="1:16" x14ac:dyDescent="0.25">
      <c r="A429" s="5" t="s">
        <v>813</v>
      </c>
      <c r="B429" s="5" t="s">
        <v>814</v>
      </c>
      <c r="C429" s="5" t="s">
        <v>863</v>
      </c>
      <c r="D429" s="5" t="s">
        <v>864</v>
      </c>
      <c r="E429" s="5">
        <v>14046</v>
      </c>
      <c r="F429" s="5">
        <v>5177</v>
      </c>
      <c r="G429" s="5">
        <v>8869</v>
      </c>
      <c r="H429" s="5">
        <v>13802</v>
      </c>
      <c r="I429" s="5">
        <v>5655</v>
      </c>
      <c r="J429" s="5">
        <v>8147</v>
      </c>
      <c r="K429" s="13">
        <v>1.7012439489</v>
      </c>
      <c r="L429" s="13">
        <v>1.3379223389399999</v>
      </c>
      <c r="M429" s="13">
        <v>505.13533321699998</v>
      </c>
      <c r="N429" s="13">
        <v>1.9520120000000001</v>
      </c>
      <c r="O429" s="13">
        <v>2.5689649999999999</v>
      </c>
      <c r="P429" s="13">
        <v>508.77751599999999</v>
      </c>
    </row>
    <row r="430" spans="1:16" x14ac:dyDescent="0.25">
      <c r="A430" s="4" t="s">
        <v>865</v>
      </c>
      <c r="B430" s="4" t="s">
        <v>329</v>
      </c>
      <c r="C430" s="4" t="s">
        <v>866</v>
      </c>
      <c r="D430" s="4" t="s">
        <v>867</v>
      </c>
      <c r="E430" s="10">
        <v>379094</v>
      </c>
      <c r="F430" s="10">
        <v>286631</v>
      </c>
      <c r="G430" s="10">
        <v>92463</v>
      </c>
      <c r="H430" s="8">
        <v>453931</v>
      </c>
      <c r="I430" s="10">
        <v>352300</v>
      </c>
      <c r="J430" s="10">
        <v>101631</v>
      </c>
      <c r="K430" s="13">
        <v>39.7926792807</v>
      </c>
      <c r="L430" s="13">
        <v>9.8921816920399994</v>
      </c>
      <c r="M430" s="13">
        <v>3059.0484459600002</v>
      </c>
      <c r="N430" s="13">
        <v>43.388280000000002</v>
      </c>
      <c r="O430" s="13">
        <v>13.061804</v>
      </c>
      <c r="P430" s="13">
        <v>3079.9945010000001</v>
      </c>
    </row>
    <row r="431" spans="1:16" x14ac:dyDescent="0.25">
      <c r="A431" s="5" t="s">
        <v>865</v>
      </c>
      <c r="B431" s="5" t="s">
        <v>329</v>
      </c>
      <c r="C431" s="5" t="s">
        <v>868</v>
      </c>
      <c r="D431" s="5" t="s">
        <v>869</v>
      </c>
      <c r="E431" s="5">
        <v>42542</v>
      </c>
      <c r="F431" s="5">
        <v>20456</v>
      </c>
      <c r="G431" s="5">
        <v>22086</v>
      </c>
      <c r="H431" s="5">
        <v>53152</v>
      </c>
      <c r="I431" s="5">
        <v>27679</v>
      </c>
      <c r="J431" s="5">
        <v>25473</v>
      </c>
      <c r="K431" s="13">
        <v>2.99896305062</v>
      </c>
      <c r="L431" s="13">
        <v>1.3484290184500001</v>
      </c>
      <c r="M431" s="13">
        <v>1921.6595901799999</v>
      </c>
      <c r="N431" s="13">
        <v>14.054736</v>
      </c>
      <c r="O431" s="13">
        <v>1.639699</v>
      </c>
      <c r="P431" s="13">
        <v>1949.1443899999999</v>
      </c>
    </row>
    <row r="432" spans="1:16" x14ac:dyDescent="0.25">
      <c r="A432" s="4" t="s">
        <v>865</v>
      </c>
      <c r="B432" s="4" t="s">
        <v>329</v>
      </c>
      <c r="C432" s="4" t="s">
        <v>870</v>
      </c>
      <c r="D432" s="4" t="s">
        <v>421</v>
      </c>
      <c r="E432" s="10">
        <v>19011</v>
      </c>
      <c r="F432" s="10">
        <v>6760</v>
      </c>
      <c r="G432" s="10">
        <v>12251</v>
      </c>
      <c r="H432" s="8">
        <v>22191</v>
      </c>
      <c r="I432" s="10">
        <v>8586</v>
      </c>
      <c r="J432" s="10">
        <v>13605</v>
      </c>
      <c r="K432" s="13">
        <v>0.773953583906</v>
      </c>
      <c r="L432" s="13">
        <v>0.66498027852999997</v>
      </c>
      <c r="M432" s="13">
        <v>831.86098321300005</v>
      </c>
      <c r="N432" s="13">
        <v>2.0251410000000001</v>
      </c>
      <c r="O432" s="13">
        <v>1.2676190000000001</v>
      </c>
      <c r="P432" s="13">
        <v>831.63427999999999</v>
      </c>
    </row>
    <row r="433" spans="1:16" x14ac:dyDescent="0.25">
      <c r="A433" s="5" t="s">
        <v>865</v>
      </c>
      <c r="B433" s="5" t="s">
        <v>329</v>
      </c>
      <c r="C433" s="5" t="s">
        <v>871</v>
      </c>
      <c r="D433" s="5" t="s">
        <v>872</v>
      </c>
      <c r="E433" s="5">
        <v>17315</v>
      </c>
      <c r="F433" s="5">
        <v>3410</v>
      </c>
      <c r="G433" s="5">
        <v>13905</v>
      </c>
      <c r="H433" s="5">
        <v>22542</v>
      </c>
      <c r="I433" s="5">
        <v>4361</v>
      </c>
      <c r="J433" s="5">
        <v>18181</v>
      </c>
      <c r="K433" s="13">
        <v>0.41683167701899998</v>
      </c>
      <c r="L433" s="13">
        <v>0.42483129971900002</v>
      </c>
      <c r="M433" s="13">
        <v>397.129589796</v>
      </c>
      <c r="N433" s="13">
        <v>0.71137700000000004</v>
      </c>
      <c r="O433" s="13">
        <v>1.1513880000000001</v>
      </c>
      <c r="P433" s="13">
        <v>418.17693600000001</v>
      </c>
    </row>
    <row r="434" spans="1:16" x14ac:dyDescent="0.25">
      <c r="A434" s="4" t="s">
        <v>865</v>
      </c>
      <c r="B434" s="4" t="s">
        <v>329</v>
      </c>
      <c r="C434" s="4" t="s">
        <v>873</v>
      </c>
      <c r="D434" s="4" t="s">
        <v>874</v>
      </c>
      <c r="E434" s="10">
        <v>83928</v>
      </c>
      <c r="F434" s="10">
        <v>47105</v>
      </c>
      <c r="G434" s="10">
        <v>36823</v>
      </c>
      <c r="H434" s="8">
        <v>93039</v>
      </c>
      <c r="I434" s="10">
        <v>53796</v>
      </c>
      <c r="J434" s="10">
        <v>39243</v>
      </c>
      <c r="K434" s="13">
        <v>6.7732056800400002</v>
      </c>
      <c r="L434" s="13">
        <v>4.1522245178899997</v>
      </c>
      <c r="M434" s="13">
        <v>266.67433654600001</v>
      </c>
      <c r="N434" s="13">
        <v>19.353194999999999</v>
      </c>
      <c r="O434" s="13">
        <v>6.1225649999999998</v>
      </c>
      <c r="P434" s="13">
        <v>265.36856999999998</v>
      </c>
    </row>
    <row r="435" spans="1:16" x14ac:dyDescent="0.25">
      <c r="A435" s="5" t="s">
        <v>865</v>
      </c>
      <c r="B435" s="5" t="s">
        <v>329</v>
      </c>
      <c r="C435" s="5" t="s">
        <v>875</v>
      </c>
      <c r="D435" s="5" t="s">
        <v>876</v>
      </c>
      <c r="E435" s="5">
        <v>13639</v>
      </c>
      <c r="F435" s="5">
        <v>2815</v>
      </c>
      <c r="G435" s="5">
        <v>10824</v>
      </c>
      <c r="H435" s="5">
        <v>15304</v>
      </c>
      <c r="I435" s="5">
        <v>3227</v>
      </c>
      <c r="J435" s="5">
        <v>12077</v>
      </c>
      <c r="K435" s="13">
        <v>0.41906943015499998</v>
      </c>
      <c r="L435" s="13">
        <v>1.10009787076</v>
      </c>
      <c r="M435" s="13">
        <v>324.12392240700001</v>
      </c>
      <c r="N435" s="13">
        <v>0.59474499999999997</v>
      </c>
      <c r="O435" s="13">
        <v>1.5355019999999999</v>
      </c>
      <c r="P435" s="13">
        <v>321.87282099999999</v>
      </c>
    </row>
    <row r="436" spans="1:16" x14ac:dyDescent="0.25">
      <c r="A436" s="4" t="s">
        <v>865</v>
      </c>
      <c r="B436" s="4" t="s">
        <v>329</v>
      </c>
      <c r="C436" s="4" t="s">
        <v>877</v>
      </c>
      <c r="D436" s="4" t="s">
        <v>878</v>
      </c>
      <c r="E436" s="10">
        <v>43274</v>
      </c>
      <c r="F436" s="10">
        <v>20886</v>
      </c>
      <c r="G436" s="10">
        <v>22388</v>
      </c>
      <c r="H436" s="8">
        <v>49362</v>
      </c>
      <c r="I436" s="10">
        <v>24657</v>
      </c>
      <c r="J436" s="10">
        <v>24705</v>
      </c>
      <c r="K436" s="13">
        <v>4.9715891796899996</v>
      </c>
      <c r="L436" s="13">
        <v>1.7239882386000001</v>
      </c>
      <c r="M436" s="13">
        <v>595.39296800900001</v>
      </c>
      <c r="N436" s="13">
        <v>3.5371260000000002</v>
      </c>
      <c r="O436" s="13">
        <v>3.7062949999999999</v>
      </c>
      <c r="P436" s="13">
        <v>618.94370700000002</v>
      </c>
    </row>
    <row r="437" spans="1:16" x14ac:dyDescent="0.25">
      <c r="A437" s="5" t="s">
        <v>865</v>
      </c>
      <c r="B437" s="5" t="s">
        <v>329</v>
      </c>
      <c r="C437" s="5" t="s">
        <v>879</v>
      </c>
      <c r="D437" s="5" t="s">
        <v>880</v>
      </c>
      <c r="E437" s="5">
        <v>53145</v>
      </c>
      <c r="F437" s="5">
        <v>20838</v>
      </c>
      <c r="G437" s="5">
        <v>32307</v>
      </c>
      <c r="H437" s="5">
        <v>66703</v>
      </c>
      <c r="I437" s="5">
        <v>26795</v>
      </c>
      <c r="J437" s="5">
        <v>39908</v>
      </c>
      <c r="K437" s="13">
        <v>2.7100161303100001</v>
      </c>
      <c r="L437" s="13">
        <v>1.1991835505299999</v>
      </c>
      <c r="M437" s="13">
        <v>647.979678433</v>
      </c>
      <c r="N437" s="13">
        <v>3.19095</v>
      </c>
      <c r="O437" s="13">
        <v>3.9984609999999998</v>
      </c>
      <c r="P437" s="13">
        <v>634.05019500000003</v>
      </c>
    </row>
    <row r="438" spans="1:16" x14ac:dyDescent="0.25">
      <c r="A438" s="4" t="s">
        <v>865</v>
      </c>
      <c r="B438" s="4" t="s">
        <v>329</v>
      </c>
      <c r="C438" s="4" t="s">
        <v>881</v>
      </c>
      <c r="D438" s="4" t="s">
        <v>882</v>
      </c>
      <c r="E438" s="10">
        <v>15113</v>
      </c>
      <c r="F438" s="10">
        <v>3394</v>
      </c>
      <c r="G438" s="10">
        <v>11719</v>
      </c>
      <c r="H438" s="8">
        <v>15513</v>
      </c>
      <c r="I438" s="10">
        <v>4073</v>
      </c>
      <c r="J438" s="10">
        <v>11440</v>
      </c>
      <c r="K438" s="13">
        <v>0.70548184210599996</v>
      </c>
      <c r="L438" s="13">
        <v>0.91714473187699996</v>
      </c>
      <c r="M438" s="13">
        <v>88.980659273000001</v>
      </c>
      <c r="N438" s="13">
        <v>2.1782349999999999</v>
      </c>
      <c r="O438" s="13">
        <v>3.6809750000000001</v>
      </c>
      <c r="P438" s="13">
        <v>82.409328000000002</v>
      </c>
    </row>
    <row r="439" spans="1:16" x14ac:dyDescent="0.25">
      <c r="A439" s="5" t="s">
        <v>865</v>
      </c>
      <c r="B439" s="5" t="s">
        <v>329</v>
      </c>
      <c r="C439" s="5" t="s">
        <v>883</v>
      </c>
      <c r="D439" s="5" t="s">
        <v>884</v>
      </c>
      <c r="E439" s="5">
        <v>12702</v>
      </c>
      <c r="F439" s="5">
        <v>9935</v>
      </c>
      <c r="G439" s="5">
        <v>2767</v>
      </c>
      <c r="H439" s="5">
        <v>15766</v>
      </c>
      <c r="I439" s="5">
        <v>13573</v>
      </c>
      <c r="J439" s="5">
        <v>2193</v>
      </c>
      <c r="K439" s="13">
        <v>1.2207176844500001</v>
      </c>
      <c r="L439" s="13">
        <v>0.116921347437</v>
      </c>
      <c r="M439" s="13">
        <v>239.00914245600001</v>
      </c>
      <c r="N439" s="13">
        <v>0.94773799999999997</v>
      </c>
      <c r="O439" s="13">
        <v>0.26186799999999999</v>
      </c>
      <c r="P439" s="13">
        <v>285.834112</v>
      </c>
    </row>
    <row r="440" spans="1:16" x14ac:dyDescent="0.25">
      <c r="A440" s="4" t="s">
        <v>865</v>
      </c>
      <c r="B440" s="4" t="s">
        <v>329</v>
      </c>
      <c r="C440" s="4" t="s">
        <v>885</v>
      </c>
      <c r="D440" s="4" t="s">
        <v>886</v>
      </c>
      <c r="E440" s="10">
        <v>110316</v>
      </c>
      <c r="F440" s="10">
        <v>44417</v>
      </c>
      <c r="G440" s="10">
        <v>65899</v>
      </c>
      <c r="H440" s="8">
        <v>119838</v>
      </c>
      <c r="I440" s="10">
        <v>56275</v>
      </c>
      <c r="J440" s="10">
        <v>63563</v>
      </c>
      <c r="K440" s="13">
        <v>7.4553323555700004</v>
      </c>
      <c r="L440" s="13">
        <v>6.9189958945700001</v>
      </c>
      <c r="M440" s="13">
        <v>1004.58787273</v>
      </c>
      <c r="N440" s="13">
        <v>7.8851509999999996</v>
      </c>
      <c r="O440" s="13">
        <v>7.9547220000000003</v>
      </c>
      <c r="P440" s="13">
        <v>935.15441599999997</v>
      </c>
    </row>
    <row r="441" spans="1:16" x14ac:dyDescent="0.25">
      <c r="A441" s="5" t="s">
        <v>865</v>
      </c>
      <c r="B441" s="5" t="s">
        <v>329</v>
      </c>
      <c r="C441" s="5" t="s">
        <v>887</v>
      </c>
      <c r="D441" s="5" t="s">
        <v>888</v>
      </c>
      <c r="E441" s="5">
        <v>17837</v>
      </c>
      <c r="F441" s="5">
        <v>3306</v>
      </c>
      <c r="G441" s="5">
        <v>14531</v>
      </c>
      <c r="H441" s="5">
        <v>25208</v>
      </c>
      <c r="I441" s="5">
        <v>4919</v>
      </c>
      <c r="J441" s="5">
        <v>20289</v>
      </c>
      <c r="K441" s="13">
        <v>0.27471432585700001</v>
      </c>
      <c r="L441" s="13">
        <v>0.47385042803900002</v>
      </c>
      <c r="M441" s="13">
        <v>408.20200997699999</v>
      </c>
      <c r="N441" s="13">
        <v>0.85018899999999997</v>
      </c>
      <c r="O441" s="13">
        <v>1.018732</v>
      </c>
      <c r="P441" s="13">
        <v>364.200131</v>
      </c>
    </row>
    <row r="442" spans="1:16" x14ac:dyDescent="0.25">
      <c r="A442" s="4" t="s">
        <v>865</v>
      </c>
      <c r="B442" s="4" t="s">
        <v>329</v>
      </c>
      <c r="C442" s="4" t="s">
        <v>889</v>
      </c>
      <c r="D442" s="4" t="s">
        <v>890</v>
      </c>
      <c r="E442" s="10">
        <v>14092</v>
      </c>
      <c r="F442" s="10">
        <v>8712</v>
      </c>
      <c r="G442" s="10">
        <v>5380</v>
      </c>
      <c r="H442" s="8">
        <v>15074</v>
      </c>
      <c r="I442" s="10">
        <v>9649</v>
      </c>
      <c r="J442" s="10">
        <v>5425</v>
      </c>
      <c r="K442" s="13">
        <v>1.4505472365100001</v>
      </c>
      <c r="L442" s="13">
        <v>0.77488596612500005</v>
      </c>
      <c r="M442" s="13">
        <v>158.36971073500001</v>
      </c>
      <c r="N442" s="13">
        <v>1.816859</v>
      </c>
      <c r="O442" s="13">
        <v>0.94431799999999999</v>
      </c>
      <c r="P442" s="13">
        <v>156.00159600000001</v>
      </c>
    </row>
    <row r="443" spans="1:16" x14ac:dyDescent="0.25">
      <c r="A443" s="5" t="s">
        <v>865</v>
      </c>
      <c r="B443" s="5" t="s">
        <v>329</v>
      </c>
      <c r="C443" s="5" t="s">
        <v>891</v>
      </c>
      <c r="D443" s="5" t="s">
        <v>892</v>
      </c>
      <c r="E443" s="5">
        <v>73258</v>
      </c>
      <c r="F443" s="5">
        <v>49035</v>
      </c>
      <c r="G443" s="5">
        <v>24223</v>
      </c>
      <c r="H443" s="5">
        <v>85012</v>
      </c>
      <c r="I443" s="5">
        <v>67224</v>
      </c>
      <c r="J443" s="5">
        <v>17788</v>
      </c>
      <c r="K443" s="13">
        <v>7.9612644942999999</v>
      </c>
      <c r="L443" s="13">
        <v>1.4669782954299999</v>
      </c>
      <c r="M443" s="13">
        <v>1812.1567505099999</v>
      </c>
      <c r="N443" s="13">
        <v>11.082309</v>
      </c>
      <c r="O443" s="13">
        <v>1.863523</v>
      </c>
      <c r="P443" s="13">
        <v>1538.2223819999999</v>
      </c>
    </row>
    <row r="444" spans="1:16" x14ac:dyDescent="0.25">
      <c r="A444" s="4" t="s">
        <v>865</v>
      </c>
      <c r="B444" s="4" t="s">
        <v>329</v>
      </c>
      <c r="C444" s="4" t="s">
        <v>893</v>
      </c>
      <c r="D444" s="4" t="s">
        <v>894</v>
      </c>
      <c r="E444" s="10">
        <v>23597</v>
      </c>
      <c r="F444" s="10">
        <v>5339</v>
      </c>
      <c r="G444" s="10">
        <v>18258</v>
      </c>
      <c r="H444" s="8">
        <v>28294</v>
      </c>
      <c r="I444" s="10">
        <v>7101</v>
      </c>
      <c r="J444" s="10">
        <v>21193</v>
      </c>
      <c r="K444" s="13">
        <v>1.01567633463</v>
      </c>
      <c r="L444" s="13">
        <v>0.57892340063100001</v>
      </c>
      <c r="M444" s="13">
        <v>160.97906729499999</v>
      </c>
      <c r="N444" s="13">
        <v>1.266146</v>
      </c>
      <c r="O444" s="13">
        <v>0.77924099999999996</v>
      </c>
      <c r="P444" s="13">
        <v>201.04068899999999</v>
      </c>
    </row>
    <row r="445" spans="1:16" x14ac:dyDescent="0.25">
      <c r="A445" s="5" t="s">
        <v>865</v>
      </c>
      <c r="B445" s="5" t="s">
        <v>329</v>
      </c>
      <c r="C445" s="5" t="s">
        <v>895</v>
      </c>
      <c r="D445" s="5" t="s">
        <v>896</v>
      </c>
      <c r="E445" s="5">
        <v>61692</v>
      </c>
      <c r="F445" s="5">
        <v>38323</v>
      </c>
      <c r="G445" s="5">
        <v>23369</v>
      </c>
      <c r="H445" s="5">
        <v>68309</v>
      </c>
      <c r="I445" s="5">
        <v>43258</v>
      </c>
      <c r="J445" s="5">
        <v>25051</v>
      </c>
      <c r="K445" s="13">
        <v>3.2833132155899998</v>
      </c>
      <c r="L445" s="13">
        <v>1.9316384554699999</v>
      </c>
      <c r="M445" s="13">
        <v>1203.15544654</v>
      </c>
      <c r="N445" s="13">
        <v>4.4810280000000002</v>
      </c>
      <c r="O445" s="13">
        <v>2.9338730000000002</v>
      </c>
      <c r="P445" s="13">
        <v>1133.2141300000001</v>
      </c>
    </row>
    <row r="446" spans="1:16" x14ac:dyDescent="0.25">
      <c r="A446" s="4" t="s">
        <v>865</v>
      </c>
      <c r="B446" s="4" t="s">
        <v>329</v>
      </c>
      <c r="C446" s="4" t="s">
        <v>897</v>
      </c>
      <c r="D446" s="4" t="s">
        <v>898</v>
      </c>
      <c r="E446" s="10">
        <v>31536</v>
      </c>
      <c r="F446" s="10">
        <v>11177</v>
      </c>
      <c r="G446" s="10">
        <v>20359</v>
      </c>
      <c r="H446" s="8">
        <v>40129</v>
      </c>
      <c r="I446" s="10">
        <v>15760</v>
      </c>
      <c r="J446" s="10">
        <v>24369</v>
      </c>
      <c r="K446" s="13">
        <v>1.7096751019</v>
      </c>
      <c r="L446" s="13">
        <v>0.390462991885</v>
      </c>
      <c r="M446" s="13">
        <v>844.99824321300002</v>
      </c>
      <c r="N446" s="13">
        <v>2.049185</v>
      </c>
      <c r="O446" s="13">
        <v>4.4713779999999996</v>
      </c>
      <c r="P446" s="13">
        <v>842.75932399999999</v>
      </c>
    </row>
    <row r="447" spans="1:16" x14ac:dyDescent="0.25">
      <c r="A447" s="5" t="s">
        <v>865</v>
      </c>
      <c r="B447" s="5" t="s">
        <v>329</v>
      </c>
      <c r="C447" s="5" t="s">
        <v>899</v>
      </c>
      <c r="D447" s="5" t="s">
        <v>900</v>
      </c>
      <c r="E447" s="5">
        <v>21786</v>
      </c>
      <c r="F447" s="5">
        <v>3534</v>
      </c>
      <c r="G447" s="5">
        <v>18252</v>
      </c>
      <c r="H447" s="5">
        <v>30923</v>
      </c>
      <c r="I447" s="5">
        <v>5201</v>
      </c>
      <c r="J447" s="5">
        <v>25722</v>
      </c>
      <c r="K447" s="13">
        <v>2.3741578681700002</v>
      </c>
      <c r="L447" s="13">
        <v>0.69130002625200004</v>
      </c>
      <c r="M447" s="13">
        <v>407.48945348799998</v>
      </c>
      <c r="N447" s="13">
        <v>2.678048</v>
      </c>
      <c r="O447" s="13">
        <v>1.2842739999999999</v>
      </c>
      <c r="P447" s="13">
        <v>407.079409</v>
      </c>
    </row>
    <row r="448" spans="1:16" x14ac:dyDescent="0.25">
      <c r="A448" s="4" t="s">
        <v>865</v>
      </c>
      <c r="B448" s="4" t="s">
        <v>329</v>
      </c>
      <c r="C448" s="4" t="s">
        <v>901</v>
      </c>
      <c r="D448" s="4" t="s">
        <v>902</v>
      </c>
      <c r="E448" s="10">
        <v>35186</v>
      </c>
      <c r="F448" s="10">
        <v>13175</v>
      </c>
      <c r="G448" s="10">
        <v>22011</v>
      </c>
      <c r="H448" s="8">
        <v>50755</v>
      </c>
      <c r="I448" s="10">
        <v>20964</v>
      </c>
      <c r="J448" s="10">
        <v>29791</v>
      </c>
      <c r="K448" s="13">
        <v>2.0489770668</v>
      </c>
      <c r="L448" s="13">
        <v>1.19042195307</v>
      </c>
      <c r="M448" s="13">
        <v>1956.5558930300001</v>
      </c>
      <c r="N448" s="13">
        <v>2.3809610000000001</v>
      </c>
      <c r="O448" s="13">
        <v>1.9006460000000001</v>
      </c>
      <c r="P448" s="13">
        <v>1643.0747449999999</v>
      </c>
    </row>
    <row r="449" spans="1:16" x14ac:dyDescent="0.25">
      <c r="A449" s="5" t="s">
        <v>865</v>
      </c>
      <c r="B449" s="5" t="s">
        <v>329</v>
      </c>
      <c r="C449" s="5" t="s">
        <v>903</v>
      </c>
      <c r="D449" s="5" t="s">
        <v>904</v>
      </c>
      <c r="E449" s="5">
        <v>14677</v>
      </c>
      <c r="F449" s="5">
        <v>6145</v>
      </c>
      <c r="G449" s="5">
        <v>8532</v>
      </c>
      <c r="H449" s="5">
        <v>15142</v>
      </c>
      <c r="I449" s="5">
        <v>6462</v>
      </c>
      <c r="J449" s="5">
        <v>8680</v>
      </c>
      <c r="K449" s="13">
        <v>0.89346654159899996</v>
      </c>
      <c r="L449" s="13">
        <v>0.29571530481199998</v>
      </c>
      <c r="M449" s="13">
        <v>99.784749013699994</v>
      </c>
      <c r="N449" s="13">
        <v>2.0390869999999999</v>
      </c>
      <c r="O449" s="13">
        <v>1.0610930000000001</v>
      </c>
      <c r="P449" s="13">
        <v>114.634073</v>
      </c>
    </row>
    <row r="450" spans="1:16" x14ac:dyDescent="0.25">
      <c r="A450" s="4" t="s">
        <v>865</v>
      </c>
      <c r="B450" s="4" t="s">
        <v>329</v>
      </c>
      <c r="C450" s="4" t="s">
        <v>905</v>
      </c>
      <c r="D450" s="4" t="s">
        <v>906</v>
      </c>
      <c r="E450" s="10">
        <v>87556</v>
      </c>
      <c r="F450" s="10">
        <v>44996</v>
      </c>
      <c r="G450" s="10">
        <v>42560</v>
      </c>
      <c r="H450" s="8">
        <v>90274</v>
      </c>
      <c r="I450" s="10">
        <v>48608</v>
      </c>
      <c r="J450" s="10">
        <v>41666</v>
      </c>
      <c r="K450" s="13">
        <v>10.1233520198</v>
      </c>
      <c r="L450" s="13">
        <v>4.22701953344</v>
      </c>
      <c r="M450" s="13">
        <v>946.14940935499999</v>
      </c>
      <c r="N450" s="13">
        <v>11.994533000000001</v>
      </c>
      <c r="O450" s="13">
        <v>6.037471</v>
      </c>
      <c r="P450" s="13">
        <v>946.78253500000005</v>
      </c>
    </row>
    <row r="451" spans="1:16" x14ac:dyDescent="0.25">
      <c r="A451" s="5" t="s">
        <v>865</v>
      </c>
      <c r="B451" s="5" t="s">
        <v>329</v>
      </c>
      <c r="C451" s="5" t="s">
        <v>907</v>
      </c>
      <c r="D451" s="5" t="s">
        <v>908</v>
      </c>
      <c r="E451" s="5">
        <v>63147</v>
      </c>
      <c r="F451" s="5">
        <v>8555</v>
      </c>
      <c r="G451" s="5">
        <v>54592</v>
      </c>
      <c r="H451" s="5">
        <v>45006</v>
      </c>
      <c r="I451" s="5">
        <v>13362</v>
      </c>
      <c r="J451" s="5">
        <v>31644</v>
      </c>
      <c r="K451" s="13">
        <v>0.87224400050399997</v>
      </c>
      <c r="L451" s="13">
        <v>1.2407309145600001</v>
      </c>
      <c r="M451" s="13">
        <v>312.12668075200003</v>
      </c>
      <c r="N451" s="13">
        <v>1.287034</v>
      </c>
      <c r="O451" s="13">
        <v>1.499233</v>
      </c>
      <c r="P451" s="13">
        <v>203.98405299999999</v>
      </c>
    </row>
    <row r="452" spans="1:16" x14ac:dyDescent="0.25">
      <c r="A452" s="4" t="s">
        <v>865</v>
      </c>
      <c r="B452" s="4" t="s">
        <v>329</v>
      </c>
      <c r="C452" s="4" t="s">
        <v>909</v>
      </c>
      <c r="D452" s="4" t="s">
        <v>910</v>
      </c>
      <c r="E452" s="10">
        <v>26123</v>
      </c>
      <c r="F452" s="10">
        <v>14406</v>
      </c>
      <c r="G452" s="10">
        <v>11717</v>
      </c>
      <c r="H452" s="8">
        <v>32526</v>
      </c>
      <c r="I452" s="10">
        <v>18190</v>
      </c>
      <c r="J452" s="10">
        <v>14336</v>
      </c>
      <c r="K452" s="13">
        <v>0.82389414268200001</v>
      </c>
      <c r="L452" s="13">
        <v>0.322458023117</v>
      </c>
      <c r="M452" s="13">
        <v>221.87913022999999</v>
      </c>
      <c r="N452" s="13">
        <v>3.754737</v>
      </c>
      <c r="O452" s="13">
        <v>2.7792180000000002</v>
      </c>
      <c r="P452" s="13">
        <v>200.95641800000001</v>
      </c>
    </row>
    <row r="453" spans="1:16" x14ac:dyDescent="0.25">
      <c r="A453" s="5" t="s">
        <v>865</v>
      </c>
      <c r="B453" s="5" t="s">
        <v>329</v>
      </c>
      <c r="C453" s="5" t="s">
        <v>911</v>
      </c>
      <c r="D453" s="5" t="s">
        <v>912</v>
      </c>
      <c r="E453" s="5">
        <v>31405</v>
      </c>
      <c r="F453" s="5">
        <v>8177</v>
      </c>
      <c r="G453" s="5">
        <v>23228</v>
      </c>
      <c r="H453" s="5">
        <v>35518</v>
      </c>
      <c r="I453" s="5">
        <v>9401</v>
      </c>
      <c r="J453" s="5">
        <v>26117</v>
      </c>
      <c r="K453" s="13">
        <v>1.19253494006</v>
      </c>
      <c r="L453" s="13">
        <v>0.81887787935</v>
      </c>
      <c r="M453" s="13">
        <v>301.30781850599999</v>
      </c>
      <c r="N453" s="13">
        <v>2.477401</v>
      </c>
      <c r="O453" s="13">
        <v>1.9745029999999999</v>
      </c>
      <c r="P453" s="13">
        <v>311.52008499999999</v>
      </c>
    </row>
    <row r="454" spans="1:16" x14ac:dyDescent="0.25">
      <c r="A454" s="4" t="s">
        <v>865</v>
      </c>
      <c r="B454" s="4" t="s">
        <v>329</v>
      </c>
      <c r="C454" s="4" t="s">
        <v>913</v>
      </c>
      <c r="D454" s="4" t="s">
        <v>185</v>
      </c>
      <c r="E454" s="10">
        <v>23622</v>
      </c>
      <c r="F454" s="10">
        <v>4524</v>
      </c>
      <c r="G454" s="10">
        <v>19098</v>
      </c>
      <c r="H454" s="8">
        <v>27858</v>
      </c>
      <c r="I454" s="10">
        <v>5887</v>
      </c>
      <c r="J454" s="10">
        <v>21971</v>
      </c>
      <c r="K454" s="13">
        <v>1.0921356843200001</v>
      </c>
      <c r="L454" s="13">
        <v>0.44288285318999998</v>
      </c>
      <c r="M454" s="13">
        <v>446.338130234</v>
      </c>
      <c r="N454" s="13">
        <v>1.1636200000000001</v>
      </c>
      <c r="O454" s="13">
        <v>2.7724229999999999</v>
      </c>
      <c r="P454" s="13">
        <v>442.878174</v>
      </c>
    </row>
    <row r="455" spans="1:16" x14ac:dyDescent="0.25">
      <c r="A455" s="5" t="s">
        <v>865</v>
      </c>
      <c r="B455" s="5" t="s">
        <v>329</v>
      </c>
      <c r="C455" s="5" t="s">
        <v>914</v>
      </c>
      <c r="D455" s="5" t="s">
        <v>915</v>
      </c>
      <c r="E455" s="5">
        <v>0</v>
      </c>
      <c r="F455" s="5">
        <v>0</v>
      </c>
      <c r="G455" s="5">
        <v>0</v>
      </c>
      <c r="H455" s="5">
        <v>11357</v>
      </c>
      <c r="I455" s="5">
        <v>5763</v>
      </c>
      <c r="J455" s="5">
        <v>5594</v>
      </c>
      <c r="K455" s="13">
        <v>0</v>
      </c>
      <c r="L455" s="13">
        <v>0</v>
      </c>
      <c r="M455" s="13">
        <v>0</v>
      </c>
      <c r="N455" s="13">
        <v>0.72285200000000005</v>
      </c>
      <c r="O455" s="13">
        <v>0.60934600000000005</v>
      </c>
      <c r="P455" s="13">
        <v>524.31587100000002</v>
      </c>
    </row>
    <row r="456" spans="1:16" x14ac:dyDescent="0.25">
      <c r="A456" s="4" t="s">
        <v>865</v>
      </c>
      <c r="B456" s="4" t="s">
        <v>329</v>
      </c>
      <c r="C456" s="4" t="s">
        <v>916</v>
      </c>
      <c r="D456" s="4" t="s">
        <v>917</v>
      </c>
      <c r="E456" s="10">
        <v>39260</v>
      </c>
      <c r="F456" s="10">
        <v>6902</v>
      </c>
      <c r="G456" s="10">
        <v>32358</v>
      </c>
      <c r="H456" s="8">
        <v>44530</v>
      </c>
      <c r="I456" s="10">
        <v>8446</v>
      </c>
      <c r="J456" s="10">
        <v>36084</v>
      </c>
      <c r="K456" s="13">
        <v>3.6944415998300002</v>
      </c>
      <c r="L456" s="13">
        <v>2.3856602804199998</v>
      </c>
      <c r="M456" s="13">
        <v>422.52706722599999</v>
      </c>
      <c r="N456" s="13">
        <v>3.6495690000000001</v>
      </c>
      <c r="O456" s="13">
        <v>6.8074779999999997</v>
      </c>
      <c r="P456" s="13">
        <v>435.034132</v>
      </c>
    </row>
    <row r="457" spans="1:16" x14ac:dyDescent="0.25">
      <c r="A457" s="5" t="s">
        <v>865</v>
      </c>
      <c r="B457" s="5" t="s">
        <v>329</v>
      </c>
      <c r="C457" s="5" t="s">
        <v>918</v>
      </c>
      <c r="D457" s="5" t="s">
        <v>919</v>
      </c>
      <c r="E457" s="5">
        <v>78680</v>
      </c>
      <c r="F457" s="5">
        <v>32875</v>
      </c>
      <c r="G457" s="5">
        <v>45805</v>
      </c>
      <c r="H457" s="5">
        <v>104817</v>
      </c>
      <c r="I457" s="5">
        <v>46375</v>
      </c>
      <c r="J457" s="5">
        <v>58442</v>
      </c>
      <c r="K457" s="13">
        <v>5.8068521944100002</v>
      </c>
      <c r="L457" s="13">
        <v>1.1987662569199999</v>
      </c>
      <c r="M457" s="13">
        <v>4885.6666048699999</v>
      </c>
      <c r="N457" s="13">
        <v>8.0026039999999998</v>
      </c>
      <c r="O457" s="13">
        <v>4.402914</v>
      </c>
      <c r="P457" s="13">
        <v>4925.3141729999998</v>
      </c>
    </row>
    <row r="458" spans="1:16" x14ac:dyDescent="0.25">
      <c r="A458" s="4" t="s">
        <v>865</v>
      </c>
      <c r="B458" s="4" t="s">
        <v>329</v>
      </c>
      <c r="C458" s="4" t="s">
        <v>920</v>
      </c>
      <c r="D458" s="4" t="s">
        <v>921</v>
      </c>
      <c r="E458" s="10">
        <v>0</v>
      </c>
      <c r="F458" s="10">
        <v>0</v>
      </c>
      <c r="G458" s="10">
        <v>0</v>
      </c>
      <c r="H458" s="8">
        <v>39511</v>
      </c>
      <c r="I458" s="10">
        <v>6456</v>
      </c>
      <c r="J458" s="10">
        <v>33055</v>
      </c>
      <c r="K458" s="13">
        <v>0</v>
      </c>
      <c r="L458" s="13">
        <v>0</v>
      </c>
      <c r="M458" s="13">
        <v>0</v>
      </c>
      <c r="N458" s="13">
        <v>1.1042920000000001</v>
      </c>
      <c r="O458" s="13">
        <v>4.322794</v>
      </c>
      <c r="P458" s="13">
        <v>100.952699</v>
      </c>
    </row>
    <row r="459" spans="1:16" x14ac:dyDescent="0.25">
      <c r="A459" s="5" t="s">
        <v>865</v>
      </c>
      <c r="B459" s="5" t="s">
        <v>329</v>
      </c>
      <c r="C459" s="5" t="s">
        <v>922</v>
      </c>
      <c r="D459" s="5" t="s">
        <v>923</v>
      </c>
      <c r="E459" s="5">
        <v>34373</v>
      </c>
      <c r="F459" s="5">
        <v>12374</v>
      </c>
      <c r="G459" s="5">
        <v>21999</v>
      </c>
      <c r="H459" s="5">
        <v>44946</v>
      </c>
      <c r="I459" s="5">
        <v>16335</v>
      </c>
      <c r="J459" s="5">
        <v>28611</v>
      </c>
      <c r="K459" s="13">
        <v>4.0075421414600001</v>
      </c>
      <c r="L459" s="13">
        <v>0.82106177335499997</v>
      </c>
      <c r="M459" s="13">
        <v>912.61310162500001</v>
      </c>
      <c r="N459" s="13">
        <v>7.4183430000000001</v>
      </c>
      <c r="O459" s="13">
        <v>1.4218519999999999</v>
      </c>
      <c r="P459" s="13">
        <v>910.41900399999997</v>
      </c>
    </row>
    <row r="460" spans="1:16" x14ac:dyDescent="0.25">
      <c r="A460" s="4" t="s">
        <v>924</v>
      </c>
      <c r="B460" s="4" t="s">
        <v>925</v>
      </c>
      <c r="C460" s="4" t="s">
        <v>926</v>
      </c>
      <c r="D460" s="4" t="s">
        <v>927</v>
      </c>
      <c r="E460" s="10">
        <v>11822</v>
      </c>
      <c r="F460" s="10">
        <v>9072</v>
      </c>
      <c r="G460" s="10">
        <v>2750</v>
      </c>
      <c r="H460" s="8">
        <v>10823</v>
      </c>
      <c r="I460" s="10">
        <v>8340</v>
      </c>
      <c r="J460" s="10">
        <v>2483</v>
      </c>
      <c r="K460" s="13">
        <v>3.7273061311500002</v>
      </c>
      <c r="L460" s="13">
        <v>0</v>
      </c>
      <c r="M460" s="13">
        <v>82.456151734700001</v>
      </c>
      <c r="N460" s="13">
        <v>3.8783210000000001</v>
      </c>
      <c r="O460" s="13">
        <v>0</v>
      </c>
      <c r="P460" s="13">
        <v>81.867007000000001</v>
      </c>
    </row>
    <row r="461" spans="1:16" x14ac:dyDescent="0.25">
      <c r="A461" s="5" t="s">
        <v>924</v>
      </c>
      <c r="B461" s="5" t="s">
        <v>925</v>
      </c>
      <c r="C461" s="5" t="s">
        <v>928</v>
      </c>
      <c r="D461" s="5" t="s">
        <v>929</v>
      </c>
      <c r="E461" s="5">
        <v>5952</v>
      </c>
      <c r="F461" s="5">
        <v>1591</v>
      </c>
      <c r="G461" s="5">
        <v>4361</v>
      </c>
      <c r="H461" s="5">
        <v>5956</v>
      </c>
      <c r="I461" s="5">
        <v>1613</v>
      </c>
      <c r="J461" s="5">
        <v>4343</v>
      </c>
      <c r="K461" s="13">
        <v>0.43381844097</v>
      </c>
      <c r="L461" s="13">
        <v>0.159591373328</v>
      </c>
      <c r="M461" s="13">
        <v>55.157149236199999</v>
      </c>
      <c r="N461" s="13">
        <v>0.45194099999999998</v>
      </c>
      <c r="O461" s="13">
        <v>0.86427799999999999</v>
      </c>
      <c r="P461" s="13">
        <v>49.518880000000003</v>
      </c>
    </row>
    <row r="462" spans="1:16" x14ac:dyDescent="0.25">
      <c r="A462" s="4" t="s">
        <v>924</v>
      </c>
      <c r="B462" s="4" t="s">
        <v>925</v>
      </c>
      <c r="C462" s="4" t="s">
        <v>930</v>
      </c>
      <c r="D462" s="4" t="s">
        <v>931</v>
      </c>
      <c r="E462" s="10">
        <v>11503</v>
      </c>
      <c r="F462" s="10">
        <v>4865</v>
      </c>
      <c r="G462" s="10">
        <v>6638</v>
      </c>
      <c r="H462" s="8">
        <v>13713</v>
      </c>
      <c r="I462" s="10">
        <v>5892</v>
      </c>
      <c r="J462" s="10">
        <v>7821</v>
      </c>
      <c r="K462" s="13">
        <v>4.1116150772999998</v>
      </c>
      <c r="L462" s="13">
        <v>0.16715585894099999</v>
      </c>
      <c r="M462" s="13">
        <v>120.25599438</v>
      </c>
      <c r="N462" s="13">
        <v>5.4405989999999997</v>
      </c>
      <c r="O462" s="13">
        <v>0.192494</v>
      </c>
      <c r="P462" s="13">
        <v>118.322399</v>
      </c>
    </row>
    <row r="463" spans="1:16" x14ac:dyDescent="0.25">
      <c r="A463" s="5" t="s">
        <v>924</v>
      </c>
      <c r="B463" s="5" t="s">
        <v>925</v>
      </c>
      <c r="C463" s="5" t="s">
        <v>932</v>
      </c>
      <c r="D463" s="5" t="s">
        <v>933</v>
      </c>
      <c r="E463" s="5">
        <v>13310</v>
      </c>
      <c r="F463" s="5">
        <v>3967</v>
      </c>
      <c r="G463" s="5">
        <v>9343</v>
      </c>
      <c r="H463" s="5">
        <v>12110</v>
      </c>
      <c r="I463" s="5">
        <v>3642</v>
      </c>
      <c r="J463" s="5">
        <v>8468</v>
      </c>
      <c r="K463" s="13">
        <v>0.86895180244400005</v>
      </c>
      <c r="L463" s="13">
        <v>0.57141470775500003</v>
      </c>
      <c r="M463" s="13">
        <v>119.933519803</v>
      </c>
      <c r="N463" s="13">
        <v>0.91271100000000005</v>
      </c>
      <c r="O463" s="13">
        <v>0.584588</v>
      </c>
      <c r="P463" s="13">
        <v>119.455046</v>
      </c>
    </row>
    <row r="464" spans="1:16" x14ac:dyDescent="0.25">
      <c r="A464" s="4" t="s">
        <v>924</v>
      </c>
      <c r="B464" s="4" t="s">
        <v>925</v>
      </c>
      <c r="C464" s="4" t="s">
        <v>934</v>
      </c>
      <c r="D464" s="4" t="s">
        <v>935</v>
      </c>
      <c r="E464" s="10">
        <v>11806</v>
      </c>
      <c r="F464" s="10">
        <v>4699</v>
      </c>
      <c r="G464" s="10">
        <v>7107</v>
      </c>
      <c r="H464" s="8">
        <v>12374</v>
      </c>
      <c r="I464" s="10">
        <v>5365</v>
      </c>
      <c r="J464" s="10">
        <v>7009</v>
      </c>
      <c r="K464" s="13">
        <v>1.1440262003199999</v>
      </c>
      <c r="L464" s="13">
        <v>0</v>
      </c>
      <c r="M464" s="13">
        <v>141.33752249400001</v>
      </c>
      <c r="N464" s="13">
        <v>1.3562179999999999</v>
      </c>
      <c r="O464" s="13">
        <v>7.8750000000000001E-2</v>
      </c>
      <c r="P464" s="13">
        <v>141.02499900000001</v>
      </c>
    </row>
    <row r="465" spans="1:16" x14ac:dyDescent="0.25">
      <c r="A465" s="5" t="s">
        <v>924</v>
      </c>
      <c r="B465" s="5" t="s">
        <v>925</v>
      </c>
      <c r="C465" s="5" t="s">
        <v>936</v>
      </c>
      <c r="D465" s="5" t="s">
        <v>937</v>
      </c>
      <c r="E465" s="5">
        <v>1947</v>
      </c>
      <c r="F465" s="5">
        <v>350</v>
      </c>
      <c r="G465" s="5">
        <v>1597</v>
      </c>
      <c r="H465" s="5">
        <v>2256</v>
      </c>
      <c r="I465" s="5">
        <v>449</v>
      </c>
      <c r="J465" s="5">
        <v>1807</v>
      </c>
      <c r="K465" s="13">
        <v>0.485796620648</v>
      </c>
      <c r="L465" s="13">
        <v>0.68334093215699998</v>
      </c>
      <c r="M465" s="13">
        <v>176.97508515300001</v>
      </c>
      <c r="N465" s="13">
        <v>0.54703500000000005</v>
      </c>
      <c r="O465" s="13">
        <v>0.86713700000000005</v>
      </c>
      <c r="P465" s="13">
        <v>175.431817</v>
      </c>
    </row>
    <row r="466" spans="1:16" x14ac:dyDescent="0.25">
      <c r="A466" s="4" t="s">
        <v>924</v>
      </c>
      <c r="B466" s="4" t="s">
        <v>925</v>
      </c>
      <c r="C466" s="4" t="s">
        <v>938</v>
      </c>
      <c r="D466" s="4" t="s">
        <v>939</v>
      </c>
      <c r="E466" s="10">
        <v>2657</v>
      </c>
      <c r="F466" s="10">
        <v>417</v>
      </c>
      <c r="G466" s="10">
        <v>2240</v>
      </c>
      <c r="H466" s="8">
        <v>2500</v>
      </c>
      <c r="I466" s="10">
        <v>446</v>
      </c>
      <c r="J466" s="10">
        <v>2054</v>
      </c>
      <c r="K466" s="13">
        <v>0.15214155050399999</v>
      </c>
      <c r="L466" s="13">
        <v>2.4672606194599999E-2</v>
      </c>
      <c r="M466" s="13">
        <v>57.907914239</v>
      </c>
      <c r="N466" s="13">
        <v>0.17676900000000001</v>
      </c>
      <c r="O466" s="13">
        <v>2.6081E-2</v>
      </c>
      <c r="P466" s="13">
        <v>60.843344000000002</v>
      </c>
    </row>
    <row r="467" spans="1:16" x14ac:dyDescent="0.25">
      <c r="A467" s="5" t="s">
        <v>924</v>
      </c>
      <c r="B467" s="5" t="s">
        <v>925</v>
      </c>
      <c r="C467" s="5" t="s">
        <v>940</v>
      </c>
      <c r="D467" s="5" t="s">
        <v>941</v>
      </c>
      <c r="E467" s="5">
        <v>8879</v>
      </c>
      <c r="F467" s="5">
        <v>6800</v>
      </c>
      <c r="G467" s="5">
        <v>2079</v>
      </c>
      <c r="H467" s="5">
        <v>12140</v>
      </c>
      <c r="I467" s="5">
        <v>9764</v>
      </c>
      <c r="J467" s="5">
        <v>2376</v>
      </c>
      <c r="K467" s="13">
        <v>1.1282913705099999</v>
      </c>
      <c r="L467" s="13">
        <v>0</v>
      </c>
      <c r="M467" s="13">
        <v>99.419907168600005</v>
      </c>
      <c r="N467" s="13">
        <v>1.1809019999999999</v>
      </c>
      <c r="O467" s="13">
        <v>0</v>
      </c>
      <c r="P467" s="13">
        <v>101.13898</v>
      </c>
    </row>
    <row r="468" spans="1:16" x14ac:dyDescent="0.25">
      <c r="A468" s="4" t="s">
        <v>924</v>
      </c>
      <c r="B468" s="4" t="s">
        <v>925</v>
      </c>
      <c r="C468" s="4" t="s">
        <v>942</v>
      </c>
      <c r="D468" s="4" t="s">
        <v>943</v>
      </c>
      <c r="E468" s="10">
        <v>4684</v>
      </c>
      <c r="F468" s="10">
        <v>1032</v>
      </c>
      <c r="G468" s="10">
        <v>3652</v>
      </c>
      <c r="H468" s="8">
        <v>4456</v>
      </c>
      <c r="I468" s="10">
        <v>1050</v>
      </c>
      <c r="J468" s="10">
        <v>3406</v>
      </c>
      <c r="K468" s="13">
        <v>0.136440785363</v>
      </c>
      <c r="L468" s="13">
        <v>5.9770944858200002E-3</v>
      </c>
      <c r="M468" s="13">
        <v>443.80420920099999</v>
      </c>
      <c r="N468" s="13">
        <v>0.26234200000000002</v>
      </c>
      <c r="O468" s="13">
        <v>0</v>
      </c>
      <c r="P468" s="13">
        <v>421.57724899999999</v>
      </c>
    </row>
    <row r="469" spans="1:16" x14ac:dyDescent="0.25">
      <c r="A469" s="5" t="s">
        <v>924</v>
      </c>
      <c r="B469" s="5" t="s">
        <v>925</v>
      </c>
      <c r="C469" s="5" t="s">
        <v>944</v>
      </c>
      <c r="D469" s="5" t="s">
        <v>945</v>
      </c>
      <c r="E469" s="5">
        <v>9995</v>
      </c>
      <c r="F469" s="5">
        <v>3200</v>
      </c>
      <c r="G469" s="5">
        <v>6795</v>
      </c>
      <c r="H469" s="5">
        <v>9788</v>
      </c>
      <c r="I469" s="5">
        <v>3138</v>
      </c>
      <c r="J469" s="5">
        <v>6650</v>
      </c>
      <c r="K469" s="13">
        <v>0.69974368399200004</v>
      </c>
      <c r="L469" s="13">
        <v>7.1763317453899994E-2</v>
      </c>
      <c r="M469" s="13">
        <v>53.669786795199997</v>
      </c>
      <c r="N469" s="13">
        <v>0.760405</v>
      </c>
      <c r="O469" s="13">
        <v>0.110334</v>
      </c>
      <c r="P469" s="13">
        <v>52.581876999999999</v>
      </c>
    </row>
    <row r="470" spans="1:16" x14ac:dyDescent="0.25">
      <c r="A470" s="4" t="s">
        <v>924</v>
      </c>
      <c r="B470" s="4" t="s">
        <v>925</v>
      </c>
      <c r="C470" s="4" t="s">
        <v>946</v>
      </c>
      <c r="D470" s="4" t="s">
        <v>947</v>
      </c>
      <c r="E470" s="10">
        <v>45391</v>
      </c>
      <c r="F470" s="10">
        <v>27111</v>
      </c>
      <c r="G470" s="10">
        <v>18280</v>
      </c>
      <c r="H470" s="8">
        <v>59198</v>
      </c>
      <c r="I470" s="10">
        <v>37365</v>
      </c>
      <c r="J470" s="10">
        <v>21833</v>
      </c>
      <c r="K470" s="13">
        <v>4.1794825050600002</v>
      </c>
      <c r="L470" s="13">
        <v>0.474795057508</v>
      </c>
      <c r="M470" s="13">
        <v>47.021003158900001</v>
      </c>
      <c r="N470" s="13">
        <v>5.7860009999999997</v>
      </c>
      <c r="O470" s="13">
        <v>4.1995290000000001</v>
      </c>
      <c r="P470" s="13">
        <v>41.244686000000002</v>
      </c>
    </row>
    <row r="471" spans="1:16" x14ac:dyDescent="0.25">
      <c r="A471" s="5" t="s">
        <v>924</v>
      </c>
      <c r="B471" s="5" t="s">
        <v>925</v>
      </c>
      <c r="C471" s="5" t="s">
        <v>948</v>
      </c>
      <c r="D471" s="5" t="s">
        <v>949</v>
      </c>
      <c r="E471" s="5">
        <v>16483</v>
      </c>
      <c r="F471" s="5">
        <v>2503</v>
      </c>
      <c r="G471" s="5">
        <v>13980</v>
      </c>
      <c r="H471" s="5">
        <v>16720</v>
      </c>
      <c r="I471" s="5">
        <v>2762</v>
      </c>
      <c r="J471" s="5">
        <v>13958</v>
      </c>
      <c r="K471" s="13">
        <v>0.49751157928400003</v>
      </c>
      <c r="L471" s="13">
        <v>0.53356801729500003</v>
      </c>
      <c r="M471" s="13">
        <v>614.95992891900005</v>
      </c>
      <c r="N471" s="13">
        <v>0.484016</v>
      </c>
      <c r="O471" s="13">
        <v>0.48129300000000003</v>
      </c>
      <c r="P471" s="13">
        <v>614.70228799999995</v>
      </c>
    </row>
    <row r="472" spans="1:16" x14ac:dyDescent="0.25">
      <c r="A472" s="4" t="s">
        <v>924</v>
      </c>
      <c r="B472" s="4" t="s">
        <v>925</v>
      </c>
      <c r="C472" s="4" t="s">
        <v>950</v>
      </c>
      <c r="D472" s="4" t="s">
        <v>951</v>
      </c>
      <c r="E472" s="10">
        <v>16442</v>
      </c>
      <c r="F472" s="10">
        <v>6410</v>
      </c>
      <c r="G472" s="10">
        <v>10032</v>
      </c>
      <c r="H472" s="8">
        <v>17214</v>
      </c>
      <c r="I472" s="10">
        <v>7482</v>
      </c>
      <c r="J472" s="10">
        <v>9732</v>
      </c>
      <c r="K472" s="13">
        <v>0.78119529622100004</v>
      </c>
      <c r="L472" s="13">
        <v>0</v>
      </c>
      <c r="M472" s="13">
        <v>110.20595041</v>
      </c>
      <c r="N472" s="13">
        <v>0.94195099999999998</v>
      </c>
      <c r="O472" s="13">
        <v>0</v>
      </c>
      <c r="P472" s="13">
        <v>110.564868</v>
      </c>
    </row>
    <row r="473" spans="1:16" x14ac:dyDescent="0.25">
      <c r="A473" s="5" t="s">
        <v>924</v>
      </c>
      <c r="B473" s="5" t="s">
        <v>925</v>
      </c>
      <c r="C473" s="5" t="s">
        <v>952</v>
      </c>
      <c r="D473" s="5" t="s">
        <v>953</v>
      </c>
      <c r="E473" s="5">
        <v>8491</v>
      </c>
      <c r="F473" s="5">
        <v>1689</v>
      </c>
      <c r="G473" s="5">
        <v>6802</v>
      </c>
      <c r="H473" s="5">
        <v>9276</v>
      </c>
      <c r="I473" s="5">
        <v>2545</v>
      </c>
      <c r="J473" s="5">
        <v>6731</v>
      </c>
      <c r="K473" s="13">
        <v>0.45593724299999999</v>
      </c>
      <c r="L473" s="13">
        <v>0</v>
      </c>
      <c r="M473" s="13">
        <v>291.33385796099998</v>
      </c>
      <c r="N473" s="13">
        <v>0.46355499999999999</v>
      </c>
      <c r="O473" s="13">
        <v>0</v>
      </c>
      <c r="P473" s="13">
        <v>298.085509</v>
      </c>
    </row>
    <row r="474" spans="1:16" x14ac:dyDescent="0.25">
      <c r="A474" s="4" t="s">
        <v>924</v>
      </c>
      <c r="B474" s="4" t="s">
        <v>925</v>
      </c>
      <c r="C474" s="4" t="s">
        <v>954</v>
      </c>
      <c r="D474" s="4" t="s">
        <v>955</v>
      </c>
      <c r="E474" s="10">
        <v>4101</v>
      </c>
      <c r="F474" s="10">
        <v>804</v>
      </c>
      <c r="G474" s="10">
        <v>3297</v>
      </c>
      <c r="H474" s="8">
        <v>3968</v>
      </c>
      <c r="I474" s="10">
        <v>744</v>
      </c>
      <c r="J474" s="10">
        <v>3224</v>
      </c>
      <c r="K474" s="13">
        <v>0.19905311325700001</v>
      </c>
      <c r="L474" s="13">
        <v>0</v>
      </c>
      <c r="M474" s="13">
        <v>161.89414653200001</v>
      </c>
      <c r="N474" s="13">
        <v>0.22965099999999999</v>
      </c>
      <c r="O474" s="13">
        <v>0</v>
      </c>
      <c r="P474" s="13">
        <v>171.79707200000001</v>
      </c>
    </row>
    <row r="475" spans="1:16" x14ac:dyDescent="0.25">
      <c r="A475" s="5" t="s">
        <v>924</v>
      </c>
      <c r="B475" s="5" t="s">
        <v>925</v>
      </c>
      <c r="C475" s="5" t="s">
        <v>956</v>
      </c>
      <c r="D475" s="5" t="s">
        <v>957</v>
      </c>
      <c r="E475" s="5">
        <v>97907</v>
      </c>
      <c r="F475" s="5">
        <v>73852</v>
      </c>
      <c r="G475" s="5">
        <v>24055</v>
      </c>
      <c r="H475" s="5">
        <v>132691</v>
      </c>
      <c r="I475" s="5">
        <v>104214</v>
      </c>
      <c r="J475" s="5">
        <v>28477</v>
      </c>
      <c r="K475" s="13">
        <v>13.0174364989</v>
      </c>
      <c r="L475" s="13">
        <v>1.7816866897800001</v>
      </c>
      <c r="M475" s="13">
        <v>64.978621406800002</v>
      </c>
      <c r="N475" s="13">
        <v>19.156206999999998</v>
      </c>
      <c r="O475" s="13">
        <v>4.4588720000000004</v>
      </c>
      <c r="P475" s="13">
        <v>56.542962000000003</v>
      </c>
    </row>
    <row r="476" spans="1:16" x14ac:dyDescent="0.25">
      <c r="A476" s="4" t="s">
        <v>924</v>
      </c>
      <c r="B476" s="4" t="s">
        <v>925</v>
      </c>
      <c r="C476" s="4" t="s">
        <v>958</v>
      </c>
      <c r="D476" s="4" t="s">
        <v>959</v>
      </c>
      <c r="E476" s="10">
        <v>8395</v>
      </c>
      <c r="F476" s="10">
        <v>2341</v>
      </c>
      <c r="G476" s="10">
        <v>6054</v>
      </c>
      <c r="H476" s="8">
        <v>8401</v>
      </c>
      <c r="I476" s="10">
        <v>2550</v>
      </c>
      <c r="J476" s="10">
        <v>5851</v>
      </c>
      <c r="K476" s="13">
        <v>0.314703921118</v>
      </c>
      <c r="L476" s="13">
        <v>1.41474433594E-2</v>
      </c>
      <c r="M476" s="13">
        <v>136.481405591</v>
      </c>
      <c r="N476" s="13">
        <v>0.30512600000000001</v>
      </c>
      <c r="O476" s="13">
        <v>0.16003800000000001</v>
      </c>
      <c r="P476" s="13">
        <v>150.08439200000001</v>
      </c>
    </row>
    <row r="477" spans="1:16" x14ac:dyDescent="0.25">
      <c r="A477" s="5" t="s">
        <v>924</v>
      </c>
      <c r="B477" s="5" t="s">
        <v>925</v>
      </c>
      <c r="C477" s="5" t="s">
        <v>960</v>
      </c>
      <c r="D477" s="5" t="s">
        <v>961</v>
      </c>
      <c r="E477" s="5">
        <v>11165</v>
      </c>
      <c r="F477" s="5">
        <v>3450</v>
      </c>
      <c r="G477" s="5">
        <v>7715</v>
      </c>
      <c r="H477" s="5">
        <v>10614</v>
      </c>
      <c r="I477" s="5">
        <v>3628</v>
      </c>
      <c r="J477" s="5">
        <v>6986</v>
      </c>
      <c r="K477" s="13">
        <v>0.68369994726600003</v>
      </c>
      <c r="L477" s="13">
        <v>0</v>
      </c>
      <c r="M477" s="13">
        <v>212.55923144100001</v>
      </c>
      <c r="N477" s="13">
        <v>1.1148100000000001</v>
      </c>
      <c r="O477" s="13">
        <v>0</v>
      </c>
      <c r="P477" s="13">
        <v>211.009029</v>
      </c>
    </row>
    <row r="478" spans="1:16" x14ac:dyDescent="0.25">
      <c r="A478" s="4" t="s">
        <v>924</v>
      </c>
      <c r="B478" s="4" t="s">
        <v>925</v>
      </c>
      <c r="C478" s="4" t="s">
        <v>962</v>
      </c>
      <c r="D478" s="4" t="s">
        <v>963</v>
      </c>
      <c r="E478" s="10">
        <v>19512</v>
      </c>
      <c r="F478" s="10">
        <v>9220</v>
      </c>
      <c r="G478" s="10">
        <v>10292</v>
      </c>
      <c r="H478" s="8">
        <v>26562</v>
      </c>
      <c r="I478" s="10">
        <v>13618</v>
      </c>
      <c r="J478" s="10">
        <v>12944</v>
      </c>
      <c r="K478" s="13">
        <v>1.3698798434299999</v>
      </c>
      <c r="L478" s="13">
        <v>1.85426484375E-2</v>
      </c>
      <c r="M478" s="13">
        <v>299.65797838100002</v>
      </c>
      <c r="N478" s="13">
        <v>1.574241</v>
      </c>
      <c r="O478" s="13">
        <v>0</v>
      </c>
      <c r="P478" s="13">
        <v>298.61607900000001</v>
      </c>
    </row>
    <row r="479" spans="1:16" x14ac:dyDescent="0.25">
      <c r="A479" s="5" t="s">
        <v>924</v>
      </c>
      <c r="B479" s="5" t="s">
        <v>925</v>
      </c>
      <c r="C479" s="5" t="s">
        <v>964</v>
      </c>
      <c r="D479" s="5" t="s">
        <v>965</v>
      </c>
      <c r="E479" s="5">
        <v>18276</v>
      </c>
      <c r="F479" s="5">
        <v>5356</v>
      </c>
      <c r="G479" s="5">
        <v>12920</v>
      </c>
      <c r="H479" s="5">
        <v>23214</v>
      </c>
      <c r="I479" s="5">
        <v>7264</v>
      </c>
      <c r="J479" s="5">
        <v>15950</v>
      </c>
      <c r="K479" s="13">
        <v>0.72044361110999999</v>
      </c>
      <c r="L479" s="13">
        <v>0.132355590646</v>
      </c>
      <c r="M479" s="13">
        <v>132.402330248</v>
      </c>
      <c r="N479" s="13">
        <v>0.75530399999999998</v>
      </c>
      <c r="O479" s="13">
        <v>1.8568</v>
      </c>
      <c r="P479" s="13">
        <v>130.26827700000001</v>
      </c>
    </row>
    <row r="480" spans="1:16" x14ac:dyDescent="0.25">
      <c r="A480" s="4" t="s">
        <v>924</v>
      </c>
      <c r="B480" s="4" t="s">
        <v>925</v>
      </c>
      <c r="C480" s="4" t="s">
        <v>966</v>
      </c>
      <c r="D480" s="4" t="s">
        <v>967</v>
      </c>
      <c r="E480" s="10">
        <v>19909</v>
      </c>
      <c r="F480" s="10">
        <v>10787</v>
      </c>
      <c r="G480" s="10">
        <v>9122</v>
      </c>
      <c r="H480" s="8">
        <v>25945</v>
      </c>
      <c r="I480" s="10">
        <v>15034</v>
      </c>
      <c r="J480" s="10">
        <v>10911</v>
      </c>
      <c r="K480" s="13">
        <v>1.6038525585600001</v>
      </c>
      <c r="L480" s="13">
        <v>0</v>
      </c>
      <c r="M480" s="13">
        <v>54.3674052143</v>
      </c>
      <c r="N480" s="13">
        <v>3.135901</v>
      </c>
      <c r="O480" s="13">
        <v>0</v>
      </c>
      <c r="P480" s="13">
        <v>50.541491000000001</v>
      </c>
    </row>
    <row r="481" spans="1:16" x14ac:dyDescent="0.25">
      <c r="A481" s="5" t="s">
        <v>924</v>
      </c>
      <c r="B481" s="5" t="s">
        <v>925</v>
      </c>
      <c r="C481" s="5" t="s">
        <v>968</v>
      </c>
      <c r="D481" s="5" t="s">
        <v>969</v>
      </c>
      <c r="E481" s="5">
        <v>7013</v>
      </c>
      <c r="F481" s="5">
        <v>1156</v>
      </c>
      <c r="G481" s="5">
        <v>5857</v>
      </c>
      <c r="H481" s="5">
        <v>7561</v>
      </c>
      <c r="I481" s="5">
        <v>1431</v>
      </c>
      <c r="J481" s="5">
        <v>6130</v>
      </c>
      <c r="K481" s="13">
        <v>0.35771993326500001</v>
      </c>
      <c r="L481" s="13">
        <v>0</v>
      </c>
      <c r="M481" s="13">
        <v>109.806794326</v>
      </c>
      <c r="N481" s="13">
        <v>0.35580299999999998</v>
      </c>
      <c r="O481" s="13">
        <v>0</v>
      </c>
      <c r="P481" s="13">
        <v>109.48437</v>
      </c>
    </row>
    <row r="482" spans="1:16" x14ac:dyDescent="0.25">
      <c r="A482" s="4" t="s">
        <v>924</v>
      </c>
      <c r="B482" s="4" t="s">
        <v>925</v>
      </c>
      <c r="C482" s="4" t="s">
        <v>970</v>
      </c>
      <c r="D482" s="4" t="s">
        <v>971</v>
      </c>
      <c r="E482" s="10">
        <v>20430</v>
      </c>
      <c r="F482" s="10">
        <v>7636</v>
      </c>
      <c r="G482" s="10">
        <v>12794</v>
      </c>
      <c r="H482" s="8">
        <v>22060</v>
      </c>
      <c r="I482" s="10">
        <v>8449</v>
      </c>
      <c r="J482" s="10">
        <v>13611</v>
      </c>
      <c r="K482" s="13">
        <v>1.5854329087800001</v>
      </c>
      <c r="L482" s="13">
        <v>0.409520086068</v>
      </c>
      <c r="M482" s="13">
        <v>95.969000042999994</v>
      </c>
      <c r="N482" s="13">
        <v>1.66919</v>
      </c>
      <c r="O482" s="13">
        <v>0.49971900000000002</v>
      </c>
      <c r="P482" s="13">
        <v>116.110736</v>
      </c>
    </row>
    <row r="483" spans="1:16" x14ac:dyDescent="0.25">
      <c r="A483" s="5" t="s">
        <v>924</v>
      </c>
      <c r="B483" s="5" t="s">
        <v>925</v>
      </c>
      <c r="C483" s="5" t="s">
        <v>972</v>
      </c>
      <c r="D483" s="5" t="s">
        <v>337</v>
      </c>
      <c r="E483" s="5">
        <v>4977</v>
      </c>
      <c r="F483" s="5">
        <v>450</v>
      </c>
      <c r="G483" s="5">
        <v>4527</v>
      </c>
      <c r="H483" s="5">
        <v>4786</v>
      </c>
      <c r="I483" s="5">
        <v>445</v>
      </c>
      <c r="J483" s="5">
        <v>4341</v>
      </c>
      <c r="K483" s="13">
        <v>9.7580897802300004E-2</v>
      </c>
      <c r="L483" s="13">
        <v>0.15579479296900001</v>
      </c>
      <c r="M483" s="13">
        <v>133.41760487299999</v>
      </c>
      <c r="N483" s="13">
        <v>0.105827</v>
      </c>
      <c r="O483" s="13">
        <v>0.15173200000000001</v>
      </c>
      <c r="P483" s="13">
        <v>133.833439</v>
      </c>
    </row>
    <row r="484" spans="1:16" x14ac:dyDescent="0.25">
      <c r="A484" s="4" t="s">
        <v>924</v>
      </c>
      <c r="B484" s="4" t="s">
        <v>925</v>
      </c>
      <c r="C484" s="4" t="s">
        <v>973</v>
      </c>
      <c r="D484" s="4" t="s">
        <v>974</v>
      </c>
      <c r="E484" s="10">
        <v>13502</v>
      </c>
      <c r="F484" s="10">
        <v>9201</v>
      </c>
      <c r="G484" s="10">
        <v>4301</v>
      </c>
      <c r="H484" s="8">
        <v>18045</v>
      </c>
      <c r="I484" s="10">
        <v>12974</v>
      </c>
      <c r="J484" s="10">
        <v>5071</v>
      </c>
      <c r="K484" s="13">
        <v>0.64037789393099998</v>
      </c>
      <c r="L484" s="13">
        <v>0</v>
      </c>
      <c r="M484" s="13">
        <v>85.407721923300002</v>
      </c>
      <c r="N484" s="13">
        <v>0.94248399999999999</v>
      </c>
      <c r="O484" s="13">
        <v>0.10838200000000001</v>
      </c>
      <c r="P484" s="13">
        <v>86.162107000000006</v>
      </c>
    </row>
    <row r="485" spans="1:16" x14ac:dyDescent="0.25">
      <c r="A485" s="5" t="s">
        <v>924</v>
      </c>
      <c r="B485" s="5" t="s">
        <v>925</v>
      </c>
      <c r="C485" s="5" t="s">
        <v>975</v>
      </c>
      <c r="D485" s="5" t="s">
        <v>976</v>
      </c>
      <c r="E485" s="5">
        <v>107463</v>
      </c>
      <c r="F485" s="5">
        <v>95651</v>
      </c>
      <c r="G485" s="5">
        <v>11812</v>
      </c>
      <c r="H485" s="5">
        <v>136950</v>
      </c>
      <c r="I485" s="5">
        <v>123931</v>
      </c>
      <c r="J485" s="5">
        <v>13019</v>
      </c>
      <c r="K485" s="13">
        <v>5.8830604951999996</v>
      </c>
      <c r="L485" s="13">
        <v>0.309352498905</v>
      </c>
      <c r="M485" s="13">
        <v>148.968170257</v>
      </c>
      <c r="N485" s="13">
        <v>7.6491809999999996</v>
      </c>
      <c r="O485" s="13">
        <v>1.175098</v>
      </c>
      <c r="P485" s="13">
        <v>149.19645299999999</v>
      </c>
    </row>
    <row r="486" spans="1:16" x14ac:dyDescent="0.25">
      <c r="A486" s="4" t="s">
        <v>924</v>
      </c>
      <c r="B486" s="4" t="s">
        <v>925</v>
      </c>
      <c r="C486" s="4" t="s">
        <v>977</v>
      </c>
      <c r="D486" s="4" t="s">
        <v>978</v>
      </c>
      <c r="E486" s="10">
        <v>12157</v>
      </c>
      <c r="F486" s="10">
        <v>4101</v>
      </c>
      <c r="G486" s="10">
        <v>8056</v>
      </c>
      <c r="H486" s="8">
        <v>12231</v>
      </c>
      <c r="I486" s="10">
        <v>4758</v>
      </c>
      <c r="J486" s="10">
        <v>7473</v>
      </c>
      <c r="K486" s="13">
        <v>1.0616276206999999</v>
      </c>
      <c r="L486" s="13">
        <v>9.7388950685199996E-2</v>
      </c>
      <c r="M486" s="13">
        <v>485.735214278</v>
      </c>
      <c r="N486" s="13">
        <v>1.382622</v>
      </c>
      <c r="O486" s="13">
        <v>0.104319</v>
      </c>
      <c r="P486" s="13">
        <v>458.68841099999997</v>
      </c>
    </row>
    <row r="487" spans="1:16" x14ac:dyDescent="0.25">
      <c r="A487" s="5" t="s">
        <v>924</v>
      </c>
      <c r="B487" s="5" t="s">
        <v>925</v>
      </c>
      <c r="C487" s="5" t="s">
        <v>979</v>
      </c>
      <c r="D487" s="5" t="s">
        <v>980</v>
      </c>
      <c r="E487" s="5">
        <v>6654</v>
      </c>
      <c r="F487" s="5">
        <v>1497</v>
      </c>
      <c r="G487" s="5">
        <v>5157</v>
      </c>
      <c r="H487" s="5">
        <v>7740</v>
      </c>
      <c r="I487" s="5">
        <v>2002</v>
      </c>
      <c r="J487" s="5">
        <v>5738</v>
      </c>
      <c r="K487" s="13">
        <v>0.27848553151299998</v>
      </c>
      <c r="L487" s="13">
        <v>2.0621117187499999E-2</v>
      </c>
      <c r="M487" s="13">
        <v>112.600971225</v>
      </c>
      <c r="N487" s="13">
        <v>0.235487</v>
      </c>
      <c r="O487" s="13">
        <v>9.9343000000000001E-2</v>
      </c>
      <c r="P487" s="13">
        <v>110.86871600000001</v>
      </c>
    </row>
    <row r="488" spans="1:16" x14ac:dyDescent="0.25">
      <c r="A488" s="4" t="s">
        <v>924</v>
      </c>
      <c r="B488" s="4" t="s">
        <v>925</v>
      </c>
      <c r="C488" s="4" t="s">
        <v>981</v>
      </c>
      <c r="D488" s="4" t="s">
        <v>982</v>
      </c>
      <c r="E488" s="10">
        <v>61391</v>
      </c>
      <c r="F488" s="10">
        <v>57121</v>
      </c>
      <c r="G488" s="10">
        <v>4270</v>
      </c>
      <c r="H488" s="8">
        <v>78146</v>
      </c>
      <c r="I488" s="10">
        <v>73309</v>
      </c>
      <c r="J488" s="10">
        <v>4837</v>
      </c>
      <c r="K488" s="13">
        <v>4.8760526050099999</v>
      </c>
      <c r="L488" s="13">
        <v>0</v>
      </c>
      <c r="M488" s="13">
        <v>63.722569703700003</v>
      </c>
      <c r="N488" s="13">
        <v>7.7757310000000004</v>
      </c>
      <c r="O488" s="13">
        <v>7.9150999999999999E-2</v>
      </c>
      <c r="P488" s="13">
        <v>59.898808000000002</v>
      </c>
    </row>
    <row r="489" spans="1:16" x14ac:dyDescent="0.25">
      <c r="A489" s="5" t="s">
        <v>924</v>
      </c>
      <c r="B489" s="5" t="s">
        <v>925</v>
      </c>
      <c r="C489" s="5" t="s">
        <v>983</v>
      </c>
      <c r="D489" s="5" t="s">
        <v>984</v>
      </c>
      <c r="E489" s="5">
        <v>5214</v>
      </c>
      <c r="F489" s="5">
        <v>235</v>
      </c>
      <c r="G489" s="5">
        <v>4979</v>
      </c>
      <c r="H489" s="5">
        <v>5723</v>
      </c>
      <c r="I489" s="5">
        <v>269</v>
      </c>
      <c r="J489" s="5">
        <v>5454</v>
      </c>
      <c r="K489" s="13">
        <v>0.18234954598200001</v>
      </c>
      <c r="L489" s="13">
        <v>0.13820276434500001</v>
      </c>
      <c r="M489" s="13">
        <v>82.292546874300001</v>
      </c>
      <c r="N489" s="13">
        <v>0.19259000000000001</v>
      </c>
      <c r="O489" s="13">
        <v>0.25364500000000001</v>
      </c>
      <c r="P489" s="13">
        <v>77.014993000000004</v>
      </c>
    </row>
    <row r="490" spans="1:16" x14ac:dyDescent="0.25">
      <c r="A490" s="4" t="s">
        <v>924</v>
      </c>
      <c r="B490" s="4" t="s">
        <v>925</v>
      </c>
      <c r="C490" s="4" t="s">
        <v>985</v>
      </c>
      <c r="D490" s="4" t="s">
        <v>986</v>
      </c>
      <c r="E490" s="10">
        <v>108949</v>
      </c>
      <c r="F490" s="10">
        <v>86243</v>
      </c>
      <c r="G490" s="10">
        <v>22706</v>
      </c>
      <c r="H490" s="8">
        <v>139805</v>
      </c>
      <c r="I490" s="10">
        <v>112616</v>
      </c>
      <c r="J490" s="10">
        <v>27189</v>
      </c>
      <c r="K490" s="13">
        <v>13.805957064999999</v>
      </c>
      <c r="L490" s="13">
        <v>0.22866101703</v>
      </c>
      <c r="M490" s="13">
        <v>181.31988606799999</v>
      </c>
      <c r="N490" s="13">
        <v>14.354324999999999</v>
      </c>
      <c r="O490" s="13">
        <v>10.125937</v>
      </c>
      <c r="P490" s="13">
        <v>169.46952400000001</v>
      </c>
    </row>
    <row r="491" spans="1:16" x14ac:dyDescent="0.25">
      <c r="A491" s="5" t="s">
        <v>924</v>
      </c>
      <c r="B491" s="5" t="s">
        <v>925</v>
      </c>
      <c r="C491" s="5" t="s">
        <v>987</v>
      </c>
      <c r="D491" s="5" t="s">
        <v>988</v>
      </c>
      <c r="E491" s="5">
        <v>5916</v>
      </c>
      <c r="F491" s="5">
        <v>1891</v>
      </c>
      <c r="G491" s="5">
        <v>4025</v>
      </c>
      <c r="H491" s="5">
        <v>5687</v>
      </c>
      <c r="I491" s="5">
        <v>2034</v>
      </c>
      <c r="J491" s="5">
        <v>3653</v>
      </c>
      <c r="K491" s="13">
        <v>0.29439744188099998</v>
      </c>
      <c r="L491" s="13">
        <v>2.4977174432099999E-2</v>
      </c>
      <c r="M491" s="13">
        <v>384.96061393100001</v>
      </c>
      <c r="N491" s="13">
        <v>0.33064199999999999</v>
      </c>
      <c r="O491" s="13">
        <v>0.120813</v>
      </c>
      <c r="P491" s="13">
        <v>384.54472600000003</v>
      </c>
    </row>
    <row r="492" spans="1:16" x14ac:dyDescent="0.25">
      <c r="A492" s="4" t="s">
        <v>924</v>
      </c>
      <c r="B492" s="4" t="s">
        <v>925</v>
      </c>
      <c r="C492" s="4" t="s">
        <v>989</v>
      </c>
      <c r="D492" s="4" t="s">
        <v>990</v>
      </c>
      <c r="E492" s="10">
        <v>10886</v>
      </c>
      <c r="F492" s="10">
        <v>5882</v>
      </c>
      <c r="G492" s="10">
        <v>5004</v>
      </c>
      <c r="H492" s="8">
        <v>15223</v>
      </c>
      <c r="I492" s="10">
        <v>8863</v>
      </c>
      <c r="J492" s="10">
        <v>6360</v>
      </c>
      <c r="K492" s="13">
        <v>0.94822642000599999</v>
      </c>
      <c r="L492" s="13">
        <v>8.8743039469000001E-2</v>
      </c>
      <c r="M492" s="13">
        <v>40.259940329099997</v>
      </c>
      <c r="N492" s="13">
        <v>1.031436</v>
      </c>
      <c r="O492" s="13">
        <v>0.205816</v>
      </c>
      <c r="P492" s="13">
        <v>41.820155</v>
      </c>
    </row>
    <row r="493" spans="1:16" x14ac:dyDescent="0.25">
      <c r="A493" s="5" t="s">
        <v>924</v>
      </c>
      <c r="B493" s="5" t="s">
        <v>925</v>
      </c>
      <c r="C493" s="5" t="s">
        <v>991</v>
      </c>
      <c r="D493" s="5" t="s">
        <v>992</v>
      </c>
      <c r="E493" s="5">
        <v>10409</v>
      </c>
      <c r="F493" s="5">
        <v>3263</v>
      </c>
      <c r="G493" s="5">
        <v>7146</v>
      </c>
      <c r="H493" s="5">
        <v>11236</v>
      </c>
      <c r="I493" s="5">
        <v>3792</v>
      </c>
      <c r="J493" s="5">
        <v>7444</v>
      </c>
      <c r="K493" s="13">
        <v>1.16247902386</v>
      </c>
      <c r="L493" s="13">
        <v>0</v>
      </c>
      <c r="M493" s="13">
        <v>259.58971720400001</v>
      </c>
      <c r="N493" s="13">
        <v>1.238664</v>
      </c>
      <c r="O493" s="13">
        <v>8.7329999999999994E-3</v>
      </c>
      <c r="P493" s="13">
        <v>257.61462599999999</v>
      </c>
    </row>
    <row r="494" spans="1:16" x14ac:dyDescent="0.25">
      <c r="A494" s="4" t="s">
        <v>924</v>
      </c>
      <c r="B494" s="4" t="s">
        <v>925</v>
      </c>
      <c r="C494" s="4" t="s">
        <v>993</v>
      </c>
      <c r="D494" s="4" t="s">
        <v>994</v>
      </c>
      <c r="E494" s="10">
        <v>3873</v>
      </c>
      <c r="F494" s="10">
        <v>669</v>
      </c>
      <c r="G494" s="10">
        <v>3204</v>
      </c>
      <c r="H494" s="8">
        <v>4028</v>
      </c>
      <c r="I494" s="10">
        <v>877</v>
      </c>
      <c r="J494" s="10">
        <v>3151</v>
      </c>
      <c r="K494" s="13">
        <v>0.118317054925</v>
      </c>
      <c r="L494" s="13">
        <v>0</v>
      </c>
      <c r="M494" s="13">
        <v>107.454539109</v>
      </c>
      <c r="N494" s="13">
        <v>0.174704</v>
      </c>
      <c r="O494" s="13">
        <v>2.938E-2</v>
      </c>
      <c r="P494" s="13">
        <v>107.482714</v>
      </c>
    </row>
    <row r="495" spans="1:16" x14ac:dyDescent="0.25">
      <c r="A495" s="5" t="s">
        <v>924</v>
      </c>
      <c r="B495" s="5" t="s">
        <v>925</v>
      </c>
      <c r="C495" s="5" t="s">
        <v>995</v>
      </c>
      <c r="D495" s="5" t="s">
        <v>996</v>
      </c>
      <c r="E495" s="5">
        <v>97889</v>
      </c>
      <c r="F495" s="5">
        <v>94414</v>
      </c>
      <c r="G495" s="5">
        <v>3475</v>
      </c>
      <c r="H495" s="5">
        <v>106283</v>
      </c>
      <c r="I495" s="5">
        <v>102806</v>
      </c>
      <c r="J495" s="5">
        <v>3477</v>
      </c>
      <c r="K495" s="13">
        <v>19.970878169399999</v>
      </c>
      <c r="L495" s="13">
        <v>0.48853598406299997</v>
      </c>
      <c r="M495" s="13">
        <v>109.567330076</v>
      </c>
      <c r="N495" s="13">
        <v>21.261104</v>
      </c>
      <c r="O495" s="13">
        <v>0.97031299999999998</v>
      </c>
      <c r="P495" s="13">
        <v>107.92393</v>
      </c>
    </row>
    <row r="496" spans="1:16" x14ac:dyDescent="0.25">
      <c r="A496" s="4" t="s">
        <v>924</v>
      </c>
      <c r="B496" s="4" t="s">
        <v>925</v>
      </c>
      <c r="C496" s="4" t="s">
        <v>997</v>
      </c>
      <c r="D496" s="4" t="s">
        <v>111</v>
      </c>
      <c r="E496" s="10">
        <v>6876</v>
      </c>
      <c r="F496" s="10">
        <v>1609</v>
      </c>
      <c r="G496" s="10">
        <v>5267</v>
      </c>
      <c r="H496" s="8">
        <v>9059</v>
      </c>
      <c r="I496" s="10">
        <v>2128</v>
      </c>
      <c r="J496" s="10">
        <v>6931</v>
      </c>
      <c r="K496" s="13">
        <v>0.27707666086499999</v>
      </c>
      <c r="L496" s="13">
        <v>0.12934801562500001</v>
      </c>
      <c r="M496" s="13">
        <v>65.419484139600002</v>
      </c>
      <c r="N496" s="13">
        <v>0.30241499999999999</v>
      </c>
      <c r="O496" s="13">
        <v>0.41559299999999999</v>
      </c>
      <c r="P496" s="13">
        <v>59.986969000000002</v>
      </c>
    </row>
    <row r="497" spans="1:16" x14ac:dyDescent="0.25">
      <c r="A497" s="5" t="s">
        <v>924</v>
      </c>
      <c r="B497" s="5" t="s">
        <v>925</v>
      </c>
      <c r="C497" s="5" t="s">
        <v>998</v>
      </c>
      <c r="D497" s="5" t="s">
        <v>999</v>
      </c>
      <c r="E497" s="5">
        <v>11517</v>
      </c>
      <c r="F497" s="5">
        <v>3614</v>
      </c>
      <c r="G497" s="5">
        <v>7903</v>
      </c>
      <c r="H497" s="5">
        <v>11360</v>
      </c>
      <c r="I497" s="5">
        <v>3769</v>
      </c>
      <c r="J497" s="5">
        <v>7591</v>
      </c>
      <c r="K497" s="13">
        <v>0.63035250035299994</v>
      </c>
      <c r="L497" s="13">
        <v>0</v>
      </c>
      <c r="M497" s="13">
        <v>171.50996353599999</v>
      </c>
      <c r="N497" s="13">
        <v>0.76278199999999996</v>
      </c>
      <c r="O497" s="13">
        <v>0</v>
      </c>
      <c r="P497" s="13">
        <v>169.41052099999999</v>
      </c>
    </row>
    <row r="498" spans="1:16" x14ac:dyDescent="0.25">
      <c r="A498" s="4" t="s">
        <v>924</v>
      </c>
      <c r="B498" s="4" t="s">
        <v>925</v>
      </c>
      <c r="C498" s="4" t="s">
        <v>1000</v>
      </c>
      <c r="D498" s="4" t="s">
        <v>1001</v>
      </c>
      <c r="E498" s="10">
        <v>31831</v>
      </c>
      <c r="F498" s="10">
        <v>15051</v>
      </c>
      <c r="G498" s="10">
        <v>16780</v>
      </c>
      <c r="H498" s="8">
        <v>39748</v>
      </c>
      <c r="I498" s="10">
        <v>20311</v>
      </c>
      <c r="J498" s="10">
        <v>19437</v>
      </c>
      <c r="K498" s="13">
        <v>8.8154648550499992</v>
      </c>
      <c r="L498" s="13">
        <v>0.96984559413899996</v>
      </c>
      <c r="M498" s="13">
        <v>760.21283847200004</v>
      </c>
      <c r="N498" s="13">
        <v>8.5102709999999995</v>
      </c>
      <c r="O498" s="13">
        <v>1.202539</v>
      </c>
      <c r="P498" s="13">
        <v>753.96305500000005</v>
      </c>
    </row>
    <row r="499" spans="1:16" x14ac:dyDescent="0.25">
      <c r="A499" s="5" t="s">
        <v>924</v>
      </c>
      <c r="B499" s="5" t="s">
        <v>925</v>
      </c>
      <c r="C499" s="5" t="s">
        <v>1002</v>
      </c>
      <c r="D499" s="5" t="s">
        <v>1003</v>
      </c>
      <c r="E499" s="5">
        <v>12442</v>
      </c>
      <c r="F499" s="5">
        <v>4020</v>
      </c>
      <c r="G499" s="5">
        <v>8422</v>
      </c>
      <c r="H499" s="5">
        <v>15246</v>
      </c>
      <c r="I499" s="5">
        <v>5426</v>
      </c>
      <c r="J499" s="5">
        <v>9820</v>
      </c>
      <c r="K499" s="13">
        <v>1.0177007842700001</v>
      </c>
      <c r="L499" s="13">
        <v>2.6748689453100001E-2</v>
      </c>
      <c r="M499" s="13">
        <v>363.07871145600001</v>
      </c>
      <c r="N499" s="13">
        <v>1.3503529999999999</v>
      </c>
      <c r="O499" s="13">
        <v>2.1995000000000001E-2</v>
      </c>
      <c r="P499" s="13">
        <v>359.16425500000003</v>
      </c>
    </row>
    <row r="500" spans="1:16" x14ac:dyDescent="0.25">
      <c r="A500" s="4" t="s">
        <v>924</v>
      </c>
      <c r="B500" s="4" t="s">
        <v>925</v>
      </c>
      <c r="C500" s="4" t="s">
        <v>1004</v>
      </c>
      <c r="D500" s="4" t="s">
        <v>1005</v>
      </c>
      <c r="E500" s="10">
        <v>2489</v>
      </c>
      <c r="F500" s="10">
        <v>1282</v>
      </c>
      <c r="G500" s="10">
        <v>1207</v>
      </c>
      <c r="H500" s="8">
        <v>2669</v>
      </c>
      <c r="I500" s="10">
        <v>1390</v>
      </c>
      <c r="J500" s="10">
        <v>1279</v>
      </c>
      <c r="K500" s="13">
        <v>0.65078185746100004</v>
      </c>
      <c r="L500" s="13">
        <v>4.4872214571799997E-2</v>
      </c>
      <c r="M500" s="13">
        <v>89.017452341400002</v>
      </c>
      <c r="N500" s="13">
        <v>0.74760000000000004</v>
      </c>
      <c r="O500" s="13">
        <v>0.28534500000000002</v>
      </c>
      <c r="P500" s="13">
        <v>89.919244000000006</v>
      </c>
    </row>
    <row r="501" spans="1:16" x14ac:dyDescent="0.25">
      <c r="A501" s="5" t="s">
        <v>924</v>
      </c>
      <c r="B501" s="5" t="s">
        <v>925</v>
      </c>
      <c r="C501" s="5" t="s">
        <v>1006</v>
      </c>
      <c r="D501" s="5" t="s">
        <v>1007</v>
      </c>
      <c r="E501" s="5">
        <v>6685</v>
      </c>
      <c r="F501" s="5">
        <v>1771</v>
      </c>
      <c r="G501" s="5">
        <v>4914</v>
      </c>
      <c r="H501" s="5">
        <v>6935</v>
      </c>
      <c r="I501" s="5">
        <v>1990</v>
      </c>
      <c r="J501" s="5">
        <v>4945</v>
      </c>
      <c r="K501" s="13">
        <v>0.76784180319600004</v>
      </c>
      <c r="L501" s="13">
        <v>0</v>
      </c>
      <c r="M501" s="13">
        <v>245.785138528</v>
      </c>
      <c r="N501" s="13">
        <v>0.82956300000000005</v>
      </c>
      <c r="O501" s="13">
        <v>0</v>
      </c>
      <c r="P501" s="13">
        <v>251.538499</v>
      </c>
    </row>
    <row r="502" spans="1:16" x14ac:dyDescent="0.25">
      <c r="A502" s="4" t="s">
        <v>924</v>
      </c>
      <c r="B502" s="4" t="s">
        <v>925</v>
      </c>
      <c r="C502" s="4" t="s">
        <v>1008</v>
      </c>
      <c r="D502" s="4" t="s">
        <v>1009</v>
      </c>
      <c r="E502" s="10">
        <v>3652</v>
      </c>
      <c r="F502" s="10">
        <v>864</v>
      </c>
      <c r="G502" s="10">
        <v>2788</v>
      </c>
      <c r="H502" s="8">
        <v>3651</v>
      </c>
      <c r="I502" s="10">
        <v>871</v>
      </c>
      <c r="J502" s="10">
        <v>2780</v>
      </c>
      <c r="K502" s="13">
        <v>0.27822734652699999</v>
      </c>
      <c r="L502" s="13">
        <v>2.2472855208499998E-2</v>
      </c>
      <c r="M502" s="13">
        <v>60.114558719900003</v>
      </c>
      <c r="N502" s="13">
        <v>0.25208399999999997</v>
      </c>
      <c r="O502" s="13">
        <v>2.3623999999999999E-2</v>
      </c>
      <c r="P502" s="13">
        <v>61.597740000000002</v>
      </c>
    </row>
    <row r="503" spans="1:16" x14ac:dyDescent="0.25">
      <c r="A503" s="5" t="s">
        <v>924</v>
      </c>
      <c r="B503" s="5" t="s">
        <v>925</v>
      </c>
      <c r="C503" s="5" t="s">
        <v>1010</v>
      </c>
      <c r="D503" s="5" t="s">
        <v>1011</v>
      </c>
      <c r="E503" s="5">
        <v>4780</v>
      </c>
      <c r="F503" s="5">
        <v>1351</v>
      </c>
      <c r="G503" s="5">
        <v>3429</v>
      </c>
      <c r="H503" s="5">
        <v>4984</v>
      </c>
      <c r="I503" s="5">
        <v>1538</v>
      </c>
      <c r="J503" s="5">
        <v>3446</v>
      </c>
      <c r="K503" s="13">
        <v>0.35540993691900002</v>
      </c>
      <c r="L503" s="13">
        <v>8.0291604212999995E-2</v>
      </c>
      <c r="M503" s="13">
        <v>214.37977065499999</v>
      </c>
      <c r="N503" s="13">
        <v>0.43776300000000001</v>
      </c>
      <c r="O503" s="13">
        <v>0.43690899999999999</v>
      </c>
      <c r="P503" s="13">
        <v>221.94315499999999</v>
      </c>
    </row>
    <row r="504" spans="1:16" x14ac:dyDescent="0.25">
      <c r="A504" s="4" t="s">
        <v>924</v>
      </c>
      <c r="B504" s="4" t="s">
        <v>925</v>
      </c>
      <c r="C504" s="4" t="s">
        <v>1012</v>
      </c>
      <c r="D504" s="4" t="s">
        <v>1013</v>
      </c>
      <c r="E504" s="10">
        <v>3489</v>
      </c>
      <c r="F504" s="10">
        <v>856</v>
      </c>
      <c r="G504" s="10">
        <v>2633</v>
      </c>
      <c r="H504" s="8">
        <v>4242</v>
      </c>
      <c r="I504" s="10">
        <v>1160</v>
      </c>
      <c r="J504" s="10">
        <v>3082</v>
      </c>
      <c r="K504" s="13">
        <v>0.168137050476</v>
      </c>
      <c r="L504" s="13">
        <v>0</v>
      </c>
      <c r="M504" s="13">
        <v>446.52240325899999</v>
      </c>
      <c r="N504" s="13">
        <v>0.168632</v>
      </c>
      <c r="O504" s="13">
        <v>0.11935</v>
      </c>
      <c r="P504" s="13">
        <v>452.93750899999998</v>
      </c>
    </row>
    <row r="505" spans="1:16" x14ac:dyDescent="0.25">
      <c r="A505" s="5" t="s">
        <v>924</v>
      </c>
      <c r="B505" s="5" t="s">
        <v>925</v>
      </c>
      <c r="C505" s="5" t="s">
        <v>1014</v>
      </c>
      <c r="D505" s="5" t="s">
        <v>1015</v>
      </c>
      <c r="E505" s="5">
        <v>2723</v>
      </c>
      <c r="F505" s="5">
        <v>607</v>
      </c>
      <c r="G505" s="5">
        <v>2116</v>
      </c>
      <c r="H505" s="5">
        <v>2672</v>
      </c>
      <c r="I505" s="5">
        <v>585</v>
      </c>
      <c r="J505" s="5">
        <v>2087</v>
      </c>
      <c r="K505" s="13">
        <v>0.29553821256200002</v>
      </c>
      <c r="L505" s="13">
        <v>0</v>
      </c>
      <c r="M505" s="13">
        <v>224.24939549000001</v>
      </c>
      <c r="N505" s="13">
        <v>0.34188000000000002</v>
      </c>
      <c r="O505" s="13">
        <v>0</v>
      </c>
      <c r="P505" s="13">
        <v>221.51830200000001</v>
      </c>
    </row>
    <row r="506" spans="1:16" x14ac:dyDescent="0.25">
      <c r="A506" s="4" t="s">
        <v>924</v>
      </c>
      <c r="B506" s="4" t="s">
        <v>925</v>
      </c>
      <c r="C506" s="4" t="s">
        <v>1016</v>
      </c>
      <c r="D506" s="4" t="s">
        <v>1017</v>
      </c>
      <c r="E506" s="10">
        <v>8448</v>
      </c>
      <c r="F506" s="10">
        <v>821</v>
      </c>
      <c r="G506" s="10">
        <v>7627</v>
      </c>
      <c r="H506" s="8">
        <v>8672</v>
      </c>
      <c r="I506" s="10">
        <v>1021</v>
      </c>
      <c r="J506" s="10">
        <v>7651</v>
      </c>
      <c r="K506" s="13">
        <v>0.32461646393299998</v>
      </c>
      <c r="L506" s="13">
        <v>0.153307264671</v>
      </c>
      <c r="M506" s="13">
        <v>338.76566161099998</v>
      </c>
      <c r="N506" s="13">
        <v>0.34030300000000002</v>
      </c>
      <c r="O506" s="13">
        <v>0.57323000000000002</v>
      </c>
      <c r="P506" s="13">
        <v>342.91202099999998</v>
      </c>
    </row>
    <row r="507" spans="1:16" x14ac:dyDescent="0.25">
      <c r="A507" s="5" t="s">
        <v>924</v>
      </c>
      <c r="B507" s="5" t="s">
        <v>925</v>
      </c>
      <c r="C507" s="5" t="s">
        <v>1018</v>
      </c>
      <c r="D507" s="5" t="s">
        <v>1019</v>
      </c>
      <c r="E507" s="5">
        <v>23768</v>
      </c>
      <c r="F507" s="5">
        <v>9520</v>
      </c>
      <c r="G507" s="5">
        <v>14248</v>
      </c>
      <c r="H507" s="5">
        <v>28225</v>
      </c>
      <c r="I507" s="5">
        <v>12248</v>
      </c>
      <c r="J507" s="5">
        <v>15977</v>
      </c>
      <c r="K507" s="13">
        <v>1.5474992896799999</v>
      </c>
      <c r="L507" s="13">
        <v>0.196259916103</v>
      </c>
      <c r="M507" s="13">
        <v>328.36799729699999</v>
      </c>
      <c r="N507" s="13">
        <v>1.510767</v>
      </c>
      <c r="O507" s="13">
        <v>2.591361</v>
      </c>
      <c r="P507" s="13">
        <v>322.40781199999998</v>
      </c>
    </row>
    <row r="508" spans="1:16" x14ac:dyDescent="0.25">
      <c r="A508" s="4" t="s">
        <v>924</v>
      </c>
      <c r="B508" s="4" t="s">
        <v>925</v>
      </c>
      <c r="C508" s="4" t="s">
        <v>1020</v>
      </c>
      <c r="D508" s="4" t="s">
        <v>1021</v>
      </c>
      <c r="E508" s="10">
        <v>27165</v>
      </c>
      <c r="F508" s="10">
        <v>14192</v>
      </c>
      <c r="G508" s="10">
        <v>12973</v>
      </c>
      <c r="H508" s="8">
        <v>32300</v>
      </c>
      <c r="I508" s="10">
        <v>18159</v>
      </c>
      <c r="J508" s="10">
        <v>14141</v>
      </c>
      <c r="K508" s="13">
        <v>3.8227067194400002</v>
      </c>
      <c r="L508" s="13">
        <v>0.85218807782499995</v>
      </c>
      <c r="M508" s="13">
        <v>145.28172708599999</v>
      </c>
      <c r="N508" s="13">
        <v>3.8951859999999998</v>
      </c>
      <c r="O508" s="13">
        <v>1.2380549999999999</v>
      </c>
      <c r="P508" s="13">
        <v>143.065493</v>
      </c>
    </row>
    <row r="509" spans="1:16" x14ac:dyDescent="0.25">
      <c r="A509" s="5" t="s">
        <v>924</v>
      </c>
      <c r="B509" s="5" t="s">
        <v>925</v>
      </c>
      <c r="C509" s="5" t="s">
        <v>1022</v>
      </c>
      <c r="D509" s="5" t="s">
        <v>1023</v>
      </c>
      <c r="E509" s="5">
        <v>9918</v>
      </c>
      <c r="F509" s="5">
        <v>3983</v>
      </c>
      <c r="G509" s="5">
        <v>5935</v>
      </c>
      <c r="H509" s="5">
        <v>10912</v>
      </c>
      <c r="I509" s="5">
        <v>4129</v>
      </c>
      <c r="J509" s="5">
        <v>6783</v>
      </c>
      <c r="K509" s="13">
        <v>0.77596350185499996</v>
      </c>
      <c r="L509" s="13">
        <v>0</v>
      </c>
      <c r="M509" s="13">
        <v>191.36223602999999</v>
      </c>
      <c r="N509" s="13">
        <v>0.81587100000000001</v>
      </c>
      <c r="O509" s="13">
        <v>0</v>
      </c>
      <c r="P509" s="13">
        <v>189.97482199999999</v>
      </c>
    </row>
    <row r="510" spans="1:16" x14ac:dyDescent="0.25">
      <c r="A510" s="4" t="s">
        <v>924</v>
      </c>
      <c r="B510" s="4" t="s">
        <v>925</v>
      </c>
      <c r="C510" s="4" t="s">
        <v>1024</v>
      </c>
      <c r="D510" s="4" t="s">
        <v>1025</v>
      </c>
      <c r="E510" s="10">
        <v>6989</v>
      </c>
      <c r="F510" s="10">
        <v>1001</v>
      </c>
      <c r="G510" s="10">
        <v>5988</v>
      </c>
      <c r="H510" s="8">
        <v>7040</v>
      </c>
      <c r="I510" s="10">
        <v>995</v>
      </c>
      <c r="J510" s="10">
        <v>6045</v>
      </c>
      <c r="K510" s="13">
        <v>0.17499200452999999</v>
      </c>
      <c r="L510" s="13">
        <v>0</v>
      </c>
      <c r="M510" s="13">
        <v>126.504036257</v>
      </c>
      <c r="N510" s="13">
        <v>0.183757</v>
      </c>
      <c r="O510" s="13">
        <v>0</v>
      </c>
      <c r="P510" s="13">
        <v>128.28695999999999</v>
      </c>
    </row>
    <row r="511" spans="1:16" x14ac:dyDescent="0.25">
      <c r="A511" s="5" t="s">
        <v>924</v>
      </c>
      <c r="B511" s="5" t="s">
        <v>925</v>
      </c>
      <c r="C511" s="5" t="s">
        <v>1026</v>
      </c>
      <c r="D511" s="5" t="s">
        <v>766</v>
      </c>
      <c r="E511" s="5">
        <v>13265</v>
      </c>
      <c r="F511" s="5">
        <v>4563</v>
      </c>
      <c r="G511" s="5">
        <v>8702</v>
      </c>
      <c r="H511" s="5">
        <v>14413</v>
      </c>
      <c r="I511" s="5">
        <v>5381</v>
      </c>
      <c r="J511" s="5">
        <v>9032</v>
      </c>
      <c r="K511" s="13">
        <v>1.69697638628</v>
      </c>
      <c r="L511" s="13">
        <v>5.5316350244000001E-2</v>
      </c>
      <c r="M511" s="13">
        <v>155.97640455199999</v>
      </c>
      <c r="N511" s="13">
        <v>1.8911579999999999</v>
      </c>
      <c r="O511" s="13">
        <v>0</v>
      </c>
      <c r="P511" s="13">
        <v>153.47214099999999</v>
      </c>
    </row>
    <row r="512" spans="1:16" x14ac:dyDescent="0.25">
      <c r="A512" s="4" t="s">
        <v>924</v>
      </c>
      <c r="B512" s="4" t="s">
        <v>925</v>
      </c>
      <c r="C512" s="4" t="s">
        <v>1027</v>
      </c>
      <c r="D512" s="4" t="s">
        <v>1028</v>
      </c>
      <c r="E512" s="10">
        <v>9769</v>
      </c>
      <c r="F512" s="10">
        <v>2094</v>
      </c>
      <c r="G512" s="10">
        <v>7675</v>
      </c>
      <c r="H512" s="8">
        <v>10352</v>
      </c>
      <c r="I512" s="10">
        <v>2310</v>
      </c>
      <c r="J512" s="10">
        <v>8042</v>
      </c>
      <c r="K512" s="13">
        <v>0.47899431278100002</v>
      </c>
      <c r="L512" s="13">
        <v>0</v>
      </c>
      <c r="M512" s="13">
        <v>154.10855992200001</v>
      </c>
      <c r="N512" s="13">
        <v>0.51590899999999995</v>
      </c>
      <c r="O512" s="13">
        <v>0</v>
      </c>
      <c r="P512" s="13">
        <v>155.11446799999999</v>
      </c>
    </row>
    <row r="513" spans="1:16" x14ac:dyDescent="0.25">
      <c r="A513" s="5" t="s">
        <v>924</v>
      </c>
      <c r="B513" s="5" t="s">
        <v>925</v>
      </c>
      <c r="C513" s="5" t="s">
        <v>1029</v>
      </c>
      <c r="D513" s="5" t="s">
        <v>1030</v>
      </c>
      <c r="E513" s="5">
        <v>6847</v>
      </c>
      <c r="F513" s="5">
        <v>1444</v>
      </c>
      <c r="G513" s="5">
        <v>5403</v>
      </c>
      <c r="H513" s="5">
        <v>6226</v>
      </c>
      <c r="I513" s="5">
        <v>1495</v>
      </c>
      <c r="J513" s="5">
        <v>4731</v>
      </c>
      <c r="K513" s="13">
        <v>0.34751994097299999</v>
      </c>
      <c r="L513" s="13">
        <v>0</v>
      </c>
      <c r="M513" s="13">
        <v>232.75241239299999</v>
      </c>
      <c r="N513" s="13">
        <v>0.36328300000000002</v>
      </c>
      <c r="O513" s="13">
        <v>0</v>
      </c>
      <c r="P513" s="13">
        <v>228.84419399999999</v>
      </c>
    </row>
    <row r="514" spans="1:16" x14ac:dyDescent="0.25">
      <c r="A514" s="4" t="s">
        <v>924</v>
      </c>
      <c r="B514" s="4" t="s">
        <v>925</v>
      </c>
      <c r="C514" s="4" t="s">
        <v>1031</v>
      </c>
      <c r="D514" s="4" t="s">
        <v>1032</v>
      </c>
      <c r="E514" s="10">
        <v>62436</v>
      </c>
      <c r="F514" s="10">
        <v>53869</v>
      </c>
      <c r="G514" s="10">
        <v>8567</v>
      </c>
      <c r="H514" s="8">
        <v>80622</v>
      </c>
      <c r="I514" s="10">
        <v>70203</v>
      </c>
      <c r="J514" s="10">
        <v>10419</v>
      </c>
      <c r="K514" s="13">
        <v>6.4890004207200001</v>
      </c>
      <c r="L514" s="13">
        <v>0.57389931746</v>
      </c>
      <c r="M514" s="13">
        <v>111.383829639</v>
      </c>
      <c r="N514" s="13">
        <v>7.4542000000000002</v>
      </c>
      <c r="O514" s="13">
        <v>0.91982799999999998</v>
      </c>
      <c r="P514" s="13">
        <v>111.207888</v>
      </c>
    </row>
    <row r="515" spans="1:16" x14ac:dyDescent="0.25">
      <c r="A515" s="5" t="s">
        <v>924</v>
      </c>
      <c r="B515" s="5" t="s">
        <v>925</v>
      </c>
      <c r="C515" s="5" t="s">
        <v>1033</v>
      </c>
      <c r="D515" s="5" t="s">
        <v>1034</v>
      </c>
      <c r="E515" s="5">
        <v>4627</v>
      </c>
      <c r="F515" s="5">
        <v>1072</v>
      </c>
      <c r="G515" s="5">
        <v>3555</v>
      </c>
      <c r="H515" s="5">
        <v>4754</v>
      </c>
      <c r="I515" s="5">
        <v>1308</v>
      </c>
      <c r="J515" s="5">
        <v>3446</v>
      </c>
      <c r="K515" s="13">
        <v>0.39194646354700002</v>
      </c>
      <c r="L515" s="13">
        <v>0</v>
      </c>
      <c r="M515" s="13">
        <v>104.95776482799999</v>
      </c>
      <c r="N515" s="13">
        <v>0.463671</v>
      </c>
      <c r="O515" s="13">
        <v>0</v>
      </c>
      <c r="P515" s="13">
        <v>107.442841</v>
      </c>
    </row>
    <row r="516" spans="1:16" x14ac:dyDescent="0.25">
      <c r="A516" s="4" t="s">
        <v>924</v>
      </c>
      <c r="B516" s="4" t="s">
        <v>925</v>
      </c>
      <c r="C516" s="4" t="s">
        <v>1035</v>
      </c>
      <c r="D516" s="4" t="s">
        <v>1036</v>
      </c>
      <c r="E516" s="10">
        <v>9845</v>
      </c>
      <c r="F516" s="10">
        <v>3419</v>
      </c>
      <c r="G516" s="10">
        <v>6426</v>
      </c>
      <c r="H516" s="8">
        <v>10162</v>
      </c>
      <c r="I516" s="10">
        <v>3933</v>
      </c>
      <c r="J516" s="10">
        <v>6229</v>
      </c>
      <c r="K516" s="13">
        <v>0.57455897590299998</v>
      </c>
      <c r="L516" s="13">
        <v>0.62514785701200004</v>
      </c>
      <c r="M516" s="13">
        <v>1195.73234658</v>
      </c>
      <c r="N516" s="13">
        <v>1.3747769999999999</v>
      </c>
      <c r="O516" s="13">
        <v>0.249304</v>
      </c>
      <c r="P516" s="13">
        <v>1195.125409</v>
      </c>
    </row>
    <row r="517" spans="1:16" x14ac:dyDescent="0.25">
      <c r="A517" s="5" t="s">
        <v>924</v>
      </c>
      <c r="B517" s="5" t="s">
        <v>925</v>
      </c>
      <c r="C517" s="5" t="s">
        <v>1037</v>
      </c>
      <c r="D517" s="5" t="s">
        <v>1038</v>
      </c>
      <c r="E517" s="5">
        <v>63237</v>
      </c>
      <c r="F517" s="5">
        <v>59895</v>
      </c>
      <c r="G517" s="5">
        <v>3342</v>
      </c>
      <c r="H517" s="5">
        <v>86954</v>
      </c>
      <c r="I517" s="5">
        <v>83520</v>
      </c>
      <c r="J517" s="5">
        <v>3434</v>
      </c>
      <c r="K517" s="13">
        <v>7.37316554493</v>
      </c>
      <c r="L517" s="13">
        <v>6.5678724490300003E-2</v>
      </c>
      <c r="M517" s="13">
        <v>99.726459852800005</v>
      </c>
      <c r="N517" s="13">
        <v>13.618969</v>
      </c>
      <c r="O517" s="13">
        <v>0.51313600000000004</v>
      </c>
      <c r="P517" s="13">
        <v>91.806782999999996</v>
      </c>
    </row>
    <row r="518" spans="1:16" x14ac:dyDescent="0.25">
      <c r="A518" s="4" t="s">
        <v>924</v>
      </c>
      <c r="B518" s="4" t="s">
        <v>925</v>
      </c>
      <c r="C518" s="4" t="s">
        <v>1039</v>
      </c>
      <c r="D518" s="4" t="s">
        <v>151</v>
      </c>
      <c r="E518" s="10">
        <v>2092</v>
      </c>
      <c r="F518" s="10">
        <v>1368</v>
      </c>
      <c r="G518" s="10">
        <v>724</v>
      </c>
      <c r="H518" s="8">
        <v>2233</v>
      </c>
      <c r="I518" s="10">
        <v>1470</v>
      </c>
      <c r="J518" s="10">
        <v>763</v>
      </c>
      <c r="K518" s="13">
        <v>0.90123432293799999</v>
      </c>
      <c r="L518" s="13">
        <v>0</v>
      </c>
      <c r="M518" s="13">
        <v>55.216179916800002</v>
      </c>
      <c r="N518" s="13">
        <v>1.174693</v>
      </c>
      <c r="O518" s="13">
        <v>0</v>
      </c>
      <c r="P518" s="13">
        <v>53.987934000000003</v>
      </c>
    </row>
    <row r="519" spans="1:16" x14ac:dyDescent="0.25">
      <c r="A519" s="5" t="s">
        <v>924</v>
      </c>
      <c r="B519" s="5" t="s">
        <v>925</v>
      </c>
      <c r="C519" s="5" t="s">
        <v>1040</v>
      </c>
      <c r="D519" s="5" t="s">
        <v>1041</v>
      </c>
      <c r="E519" s="5">
        <v>11303</v>
      </c>
      <c r="F519" s="5">
        <v>4990</v>
      </c>
      <c r="G519" s="5">
        <v>6313</v>
      </c>
      <c r="H519" s="5">
        <v>13922</v>
      </c>
      <c r="I519" s="5">
        <v>5817</v>
      </c>
      <c r="J519" s="5">
        <v>8105</v>
      </c>
      <c r="K519" s="13">
        <v>0.63010307166900004</v>
      </c>
      <c r="L519" s="13">
        <v>0.15023229131999999</v>
      </c>
      <c r="M519" s="13">
        <v>97.696727181300005</v>
      </c>
      <c r="N519" s="13">
        <v>0.806481</v>
      </c>
      <c r="O519" s="13">
        <v>0.47466399999999997</v>
      </c>
      <c r="P519" s="13">
        <v>97.083894000000001</v>
      </c>
    </row>
    <row r="520" spans="1:16" x14ac:dyDescent="0.25">
      <c r="A520" s="4" t="s">
        <v>924</v>
      </c>
      <c r="B520" s="4" t="s">
        <v>925</v>
      </c>
      <c r="C520" s="4" t="s">
        <v>1042</v>
      </c>
      <c r="D520" s="4" t="s">
        <v>1043</v>
      </c>
      <c r="E520" s="10">
        <v>14174</v>
      </c>
      <c r="F520" s="10">
        <v>3163</v>
      </c>
      <c r="G520" s="10">
        <v>11011</v>
      </c>
      <c r="H520" s="8">
        <v>19328</v>
      </c>
      <c r="I520" s="10">
        <v>5002</v>
      </c>
      <c r="J520" s="10">
        <v>14326</v>
      </c>
      <c r="K520" s="13">
        <v>0.384727136237</v>
      </c>
      <c r="L520" s="13">
        <v>3.5735825009000001E-2</v>
      </c>
      <c r="M520" s="13">
        <v>222.37029838000001</v>
      </c>
      <c r="N520" s="13">
        <v>0.55064400000000002</v>
      </c>
      <c r="O520" s="13">
        <v>2.2496269999999998</v>
      </c>
      <c r="P520" s="13">
        <v>221.931815</v>
      </c>
    </row>
    <row r="521" spans="1:16" x14ac:dyDescent="0.25">
      <c r="A521" s="5" t="s">
        <v>924</v>
      </c>
      <c r="B521" s="5" t="s">
        <v>925</v>
      </c>
      <c r="C521" s="5" t="s">
        <v>1044</v>
      </c>
      <c r="D521" s="5" t="s">
        <v>1045</v>
      </c>
      <c r="E521" s="5">
        <v>5523</v>
      </c>
      <c r="F521" s="5">
        <v>2207</v>
      </c>
      <c r="G521" s="5">
        <v>3316</v>
      </c>
      <c r="H521" s="5">
        <v>6947</v>
      </c>
      <c r="I521" s="5">
        <v>3025</v>
      </c>
      <c r="J521" s="5">
        <v>3922</v>
      </c>
      <c r="K521" s="13">
        <v>3.8738494520399999E-2</v>
      </c>
      <c r="L521" s="13">
        <v>7.93664765626E-2</v>
      </c>
      <c r="M521" s="13">
        <v>57.564149908399997</v>
      </c>
      <c r="N521" s="13">
        <v>0.14974599999999999</v>
      </c>
      <c r="O521" s="13">
        <v>8.2012000000000002E-2</v>
      </c>
      <c r="P521" s="13">
        <v>59.268067000000002</v>
      </c>
    </row>
    <row r="522" spans="1:16" x14ac:dyDescent="0.25">
      <c r="A522" s="4" t="s">
        <v>924</v>
      </c>
      <c r="B522" s="4" t="s">
        <v>925</v>
      </c>
      <c r="C522" s="4" t="s">
        <v>1046</v>
      </c>
      <c r="D522" s="4" t="s">
        <v>1047</v>
      </c>
      <c r="E522" s="10">
        <v>7734</v>
      </c>
      <c r="F522" s="10">
        <v>1842</v>
      </c>
      <c r="G522" s="10">
        <v>5892</v>
      </c>
      <c r="H522" s="8">
        <v>8111</v>
      </c>
      <c r="I522" s="10">
        <v>1911</v>
      </c>
      <c r="J522" s="10">
        <v>6200</v>
      </c>
      <c r="K522" s="13">
        <v>0.42710346536499999</v>
      </c>
      <c r="L522" s="13">
        <v>0.25730655468800001</v>
      </c>
      <c r="M522" s="13">
        <v>66.990631395700007</v>
      </c>
      <c r="N522" s="13">
        <v>0.45776299999999998</v>
      </c>
      <c r="O522" s="13">
        <v>0.25183499999999998</v>
      </c>
      <c r="P522" s="13">
        <v>68.228634</v>
      </c>
    </row>
    <row r="523" spans="1:16" x14ac:dyDescent="0.25">
      <c r="A523" s="5" t="s">
        <v>924</v>
      </c>
      <c r="B523" s="5" t="s">
        <v>925</v>
      </c>
      <c r="C523" s="5" t="s">
        <v>1048</v>
      </c>
      <c r="D523" s="5" t="s">
        <v>243</v>
      </c>
      <c r="E523" s="5">
        <v>3934</v>
      </c>
      <c r="F523" s="5">
        <v>962</v>
      </c>
      <c r="G523" s="5">
        <v>2972</v>
      </c>
      <c r="H523" s="5">
        <v>4087</v>
      </c>
      <c r="I523" s="5">
        <v>1125</v>
      </c>
      <c r="J523" s="5">
        <v>2962</v>
      </c>
      <c r="K523" s="13">
        <v>0.180684945397</v>
      </c>
      <c r="L523" s="13">
        <v>3.8134458984400002E-2</v>
      </c>
      <c r="M523" s="13">
        <v>112.872449417</v>
      </c>
      <c r="N523" s="13">
        <v>0.22795699999999999</v>
      </c>
      <c r="O523" s="13">
        <v>4.3531E-2</v>
      </c>
      <c r="P523" s="13">
        <v>121.931828</v>
      </c>
    </row>
    <row r="524" spans="1:16" x14ac:dyDescent="0.25">
      <c r="A524" s="4" t="s">
        <v>924</v>
      </c>
      <c r="B524" s="4" t="s">
        <v>925</v>
      </c>
      <c r="C524" s="4" t="s">
        <v>1049</v>
      </c>
      <c r="D524" s="4" t="s">
        <v>1050</v>
      </c>
      <c r="E524" s="10">
        <v>25414</v>
      </c>
      <c r="F524" s="10">
        <v>13497</v>
      </c>
      <c r="G524" s="10">
        <v>11917</v>
      </c>
      <c r="H524" s="8">
        <v>27584</v>
      </c>
      <c r="I524" s="10">
        <v>15763</v>
      </c>
      <c r="J524" s="10">
        <v>11821</v>
      </c>
      <c r="K524" s="13">
        <v>3.8802498712800002</v>
      </c>
      <c r="L524" s="13">
        <v>7.4395916585500002E-2</v>
      </c>
      <c r="M524" s="13">
        <v>402.52905985899997</v>
      </c>
      <c r="N524" s="13">
        <v>4.1698740000000001</v>
      </c>
      <c r="O524" s="13">
        <v>7.7263999999999999E-2</v>
      </c>
      <c r="P524" s="13">
        <v>398.37963999999999</v>
      </c>
    </row>
    <row r="525" spans="1:16" x14ac:dyDescent="0.25">
      <c r="A525" s="5" t="s">
        <v>924</v>
      </c>
      <c r="B525" s="5" t="s">
        <v>925</v>
      </c>
      <c r="C525" s="5" t="s">
        <v>1051</v>
      </c>
      <c r="D525" s="5" t="s">
        <v>1052</v>
      </c>
      <c r="E525" s="5">
        <v>5473</v>
      </c>
      <c r="F525" s="5">
        <v>531</v>
      </c>
      <c r="G525" s="5">
        <v>4942</v>
      </c>
      <c r="H525" s="5">
        <v>4339</v>
      </c>
      <c r="I525" s="5">
        <v>454</v>
      </c>
      <c r="J525" s="5">
        <v>3885</v>
      </c>
      <c r="K525" s="13">
        <v>7.2660554687500004E-2</v>
      </c>
      <c r="L525" s="13">
        <v>6.4452364579100002E-2</v>
      </c>
      <c r="M525" s="13">
        <v>174.21887921800001</v>
      </c>
      <c r="N525" s="13">
        <v>7.6456999999999997E-2</v>
      </c>
      <c r="O525" s="13">
        <v>9.6806000000000003E-2</v>
      </c>
      <c r="P525" s="13">
        <v>173.46244899999999</v>
      </c>
    </row>
    <row r="526" spans="1:16" x14ac:dyDescent="0.25">
      <c r="A526" s="4" t="s">
        <v>924</v>
      </c>
      <c r="B526" s="4" t="s">
        <v>925</v>
      </c>
      <c r="C526" s="4" t="s">
        <v>1053</v>
      </c>
      <c r="D526" s="4" t="s">
        <v>1054</v>
      </c>
      <c r="E526" s="10">
        <v>5468</v>
      </c>
      <c r="F526" s="10">
        <v>1015</v>
      </c>
      <c r="G526" s="10">
        <v>4453</v>
      </c>
      <c r="H526" s="8">
        <v>5697</v>
      </c>
      <c r="I526" s="10">
        <v>1075</v>
      </c>
      <c r="J526" s="10">
        <v>4622</v>
      </c>
      <c r="K526" s="13">
        <v>0.27079177289599998</v>
      </c>
      <c r="L526" s="13">
        <v>0</v>
      </c>
      <c r="M526" s="13">
        <v>81.010255953599994</v>
      </c>
      <c r="N526" s="13">
        <v>0.38741100000000001</v>
      </c>
      <c r="O526" s="13">
        <v>0</v>
      </c>
      <c r="P526" s="13">
        <v>71.310171999999994</v>
      </c>
    </row>
    <row r="527" spans="1:16" x14ac:dyDescent="0.25">
      <c r="A527" s="5" t="s">
        <v>924</v>
      </c>
      <c r="B527" s="5" t="s">
        <v>925</v>
      </c>
      <c r="C527" s="5" t="s">
        <v>1055</v>
      </c>
      <c r="D527" s="5" t="s">
        <v>1056</v>
      </c>
      <c r="E527" s="5">
        <v>7416</v>
      </c>
      <c r="F527" s="5">
        <v>2073</v>
      </c>
      <c r="G527" s="5">
        <v>5343</v>
      </c>
      <c r="H527" s="5">
        <v>7782</v>
      </c>
      <c r="I527" s="5">
        <v>2443</v>
      </c>
      <c r="J527" s="5">
        <v>5339</v>
      </c>
      <c r="K527" s="13">
        <v>0.458973905435</v>
      </c>
      <c r="L527" s="13">
        <v>0.276540391607</v>
      </c>
      <c r="M527" s="13">
        <v>884.29220037899995</v>
      </c>
      <c r="N527" s="13">
        <v>0.60644699999999996</v>
      </c>
      <c r="O527" s="13">
        <v>0.69113599999999997</v>
      </c>
      <c r="P527" s="13">
        <v>884.23573599999997</v>
      </c>
    </row>
    <row r="528" spans="1:16" x14ac:dyDescent="0.25">
      <c r="A528" s="4" t="s">
        <v>924</v>
      </c>
      <c r="B528" s="4" t="s">
        <v>925</v>
      </c>
      <c r="C528" s="4" t="s">
        <v>1057</v>
      </c>
      <c r="D528" s="4" t="s">
        <v>1058</v>
      </c>
      <c r="E528" s="10">
        <v>11122</v>
      </c>
      <c r="F528" s="10">
        <v>2550</v>
      </c>
      <c r="G528" s="10">
        <v>8572</v>
      </c>
      <c r="H528" s="8">
        <v>12378</v>
      </c>
      <c r="I528" s="10">
        <v>2895</v>
      </c>
      <c r="J528" s="10">
        <v>9483</v>
      </c>
      <c r="K528" s="13">
        <v>0.42324451216100001</v>
      </c>
      <c r="L528" s="13">
        <v>0</v>
      </c>
      <c r="M528" s="13">
        <v>267.103891858</v>
      </c>
      <c r="N528" s="13">
        <v>0.578102</v>
      </c>
      <c r="O528" s="13">
        <v>0.20508899999999999</v>
      </c>
      <c r="P528" s="13">
        <v>270.92842000000002</v>
      </c>
    </row>
    <row r="529" spans="1:16" x14ac:dyDescent="0.25">
      <c r="A529" s="5" t="s">
        <v>924</v>
      </c>
      <c r="B529" s="5" t="s">
        <v>925</v>
      </c>
      <c r="C529" s="5" t="s">
        <v>1059</v>
      </c>
      <c r="D529" s="5" t="s">
        <v>1060</v>
      </c>
      <c r="E529" s="5">
        <v>15519</v>
      </c>
      <c r="F529" s="5">
        <v>11267</v>
      </c>
      <c r="G529" s="5">
        <v>4252</v>
      </c>
      <c r="H529" s="5">
        <v>19337</v>
      </c>
      <c r="I529" s="5">
        <v>14630</v>
      </c>
      <c r="J529" s="5">
        <v>4707</v>
      </c>
      <c r="K529" s="13">
        <v>2.14102259552</v>
      </c>
      <c r="L529" s="13">
        <v>0.26475593892400001</v>
      </c>
      <c r="M529" s="13">
        <v>506.04442697399998</v>
      </c>
      <c r="N529" s="13">
        <v>1.9848749999999999</v>
      </c>
      <c r="O529" s="13">
        <v>0.29867700000000003</v>
      </c>
      <c r="P529" s="13">
        <v>513.65790200000004</v>
      </c>
    </row>
    <row r="530" spans="1:16" x14ac:dyDescent="0.25">
      <c r="A530" s="4" t="s">
        <v>924</v>
      </c>
      <c r="B530" s="4" t="s">
        <v>925</v>
      </c>
      <c r="C530" s="4" t="s">
        <v>1061</v>
      </c>
      <c r="D530" s="4" t="s">
        <v>1062</v>
      </c>
      <c r="E530" s="10">
        <v>2945</v>
      </c>
      <c r="F530" s="10">
        <v>589</v>
      </c>
      <c r="G530" s="10">
        <v>2356</v>
      </c>
      <c r="H530" s="8">
        <v>3024</v>
      </c>
      <c r="I530" s="10">
        <v>674</v>
      </c>
      <c r="J530" s="10">
        <v>2350</v>
      </c>
      <c r="K530" s="13">
        <v>0.16013501171899999</v>
      </c>
      <c r="L530" s="13">
        <v>3.5415183593799998E-2</v>
      </c>
      <c r="M530" s="13">
        <v>196.05211857899999</v>
      </c>
      <c r="N530" s="13">
        <v>0.189808</v>
      </c>
      <c r="O530" s="13">
        <v>2.8929E-2</v>
      </c>
      <c r="P530" s="13">
        <v>197.46914699999999</v>
      </c>
    </row>
    <row r="531" spans="1:16" x14ac:dyDescent="0.25">
      <c r="A531" s="5" t="s">
        <v>924</v>
      </c>
      <c r="B531" s="5" t="s">
        <v>925</v>
      </c>
      <c r="C531" s="5" t="s">
        <v>1063</v>
      </c>
      <c r="D531" s="5" t="s">
        <v>1064</v>
      </c>
      <c r="E531" s="5">
        <v>4691</v>
      </c>
      <c r="F531" s="5">
        <v>358</v>
      </c>
      <c r="G531" s="5">
        <v>4333</v>
      </c>
      <c r="H531" s="5">
        <v>4759</v>
      </c>
      <c r="I531" s="5">
        <v>390</v>
      </c>
      <c r="J531" s="5">
        <v>4369</v>
      </c>
      <c r="K531" s="13">
        <v>0.14645322142100001</v>
      </c>
      <c r="L531" s="13">
        <v>0.24176808847799999</v>
      </c>
      <c r="M531" s="13">
        <v>77.961711872799995</v>
      </c>
      <c r="N531" s="13">
        <v>0.18605099999999999</v>
      </c>
      <c r="O531" s="13">
        <v>0.31403999999999999</v>
      </c>
      <c r="P531" s="13">
        <v>79.356339000000006</v>
      </c>
    </row>
    <row r="532" spans="1:16" x14ac:dyDescent="0.25">
      <c r="A532" s="4" t="s">
        <v>924</v>
      </c>
      <c r="B532" s="4" t="s">
        <v>925</v>
      </c>
      <c r="C532" s="4" t="s">
        <v>1065</v>
      </c>
      <c r="D532" s="4" t="s">
        <v>1066</v>
      </c>
      <c r="E532" s="10">
        <v>6570</v>
      </c>
      <c r="F532" s="10">
        <v>1348</v>
      </c>
      <c r="G532" s="10">
        <v>5222</v>
      </c>
      <c r="H532" s="8">
        <v>7241</v>
      </c>
      <c r="I532" s="10">
        <v>1648</v>
      </c>
      <c r="J532" s="10">
        <v>5593</v>
      </c>
      <c r="K532" s="13">
        <v>0.149014291375</v>
      </c>
      <c r="L532" s="13">
        <v>4.0781052734399997E-2</v>
      </c>
      <c r="M532" s="13">
        <v>138.77490629100001</v>
      </c>
      <c r="N532" s="13">
        <v>0.235767</v>
      </c>
      <c r="O532" s="13">
        <v>0.120638</v>
      </c>
      <c r="P532" s="13">
        <v>137.47910899999999</v>
      </c>
    </row>
    <row r="533" spans="1:16" x14ac:dyDescent="0.25">
      <c r="A533" s="5" t="s">
        <v>924</v>
      </c>
      <c r="B533" s="5" t="s">
        <v>925</v>
      </c>
      <c r="C533" s="5" t="s">
        <v>1067</v>
      </c>
      <c r="D533" s="5" t="s">
        <v>1068</v>
      </c>
      <c r="E533" s="5">
        <v>8217</v>
      </c>
      <c r="F533" s="5">
        <v>694</v>
      </c>
      <c r="G533" s="5">
        <v>7523</v>
      </c>
      <c r="H533" s="5">
        <v>8150</v>
      </c>
      <c r="I533" s="5">
        <v>675</v>
      </c>
      <c r="J533" s="5">
        <v>7475</v>
      </c>
      <c r="K533" s="13">
        <v>0.13822953764900001</v>
      </c>
      <c r="L533" s="13">
        <v>0.22405035524200001</v>
      </c>
      <c r="M533" s="13">
        <v>125.886218607</v>
      </c>
      <c r="N533" s="13">
        <v>0.13389200000000001</v>
      </c>
      <c r="O533" s="13">
        <v>0.230324</v>
      </c>
      <c r="P533" s="13">
        <v>127.352918</v>
      </c>
    </row>
    <row r="534" spans="1:16" x14ac:dyDescent="0.25">
      <c r="A534" s="4" t="s">
        <v>924</v>
      </c>
      <c r="B534" s="4" t="s">
        <v>925</v>
      </c>
      <c r="C534" s="4" t="s">
        <v>1069</v>
      </c>
      <c r="D534" s="4" t="s">
        <v>1070</v>
      </c>
      <c r="E534" s="10">
        <v>7822</v>
      </c>
      <c r="F534" s="10">
        <v>3152</v>
      </c>
      <c r="G534" s="10">
        <v>4670</v>
      </c>
      <c r="H534" s="8">
        <v>7812</v>
      </c>
      <c r="I534" s="10">
        <v>3151</v>
      </c>
      <c r="J534" s="10">
        <v>4661</v>
      </c>
      <c r="K534" s="13">
        <v>1.2763766083600001</v>
      </c>
      <c r="L534" s="13">
        <v>0</v>
      </c>
      <c r="M534" s="13">
        <v>117.056245709</v>
      </c>
      <c r="N534" s="13">
        <v>1.4074819999999999</v>
      </c>
      <c r="O534" s="13">
        <v>0</v>
      </c>
      <c r="P534" s="13">
        <v>120.579421</v>
      </c>
    </row>
    <row r="535" spans="1:16" x14ac:dyDescent="0.25">
      <c r="A535" s="5" t="s">
        <v>924</v>
      </c>
      <c r="B535" s="5" t="s">
        <v>925</v>
      </c>
      <c r="C535" s="5" t="s">
        <v>1071</v>
      </c>
      <c r="D535" s="5" t="s">
        <v>1072</v>
      </c>
      <c r="E535" s="5">
        <v>8145</v>
      </c>
      <c r="F535" s="5">
        <v>3430</v>
      </c>
      <c r="G535" s="5">
        <v>4715</v>
      </c>
      <c r="H535" s="5">
        <v>9711</v>
      </c>
      <c r="I535" s="5">
        <v>4537</v>
      </c>
      <c r="J535" s="5">
        <v>5174</v>
      </c>
      <c r="K535" s="13">
        <v>12.793859081900001</v>
      </c>
      <c r="L535" s="13">
        <v>7.8420800137800006E-2</v>
      </c>
      <c r="M535" s="13">
        <v>115.03256295200001</v>
      </c>
      <c r="N535" s="13">
        <v>13.498981000000001</v>
      </c>
      <c r="O535" s="13">
        <v>1.493859</v>
      </c>
      <c r="P535" s="13">
        <v>113.304681</v>
      </c>
    </row>
    <row r="536" spans="1:16" x14ac:dyDescent="0.25">
      <c r="A536" s="4" t="s">
        <v>924</v>
      </c>
      <c r="B536" s="4" t="s">
        <v>925</v>
      </c>
      <c r="C536" s="4" t="s">
        <v>1073</v>
      </c>
      <c r="D536" s="4" t="s">
        <v>1074</v>
      </c>
      <c r="E536" s="10">
        <v>12374</v>
      </c>
      <c r="F536" s="10">
        <v>848</v>
      </c>
      <c r="G536" s="10">
        <v>11526</v>
      </c>
      <c r="H536" s="8">
        <v>13209</v>
      </c>
      <c r="I536" s="10">
        <v>1040</v>
      </c>
      <c r="J536" s="10">
        <v>12169</v>
      </c>
      <c r="K536" s="13">
        <v>0.120831610554</v>
      </c>
      <c r="L536" s="13">
        <v>0.30824308937900002</v>
      </c>
      <c r="M536" s="13">
        <v>88.915819255499997</v>
      </c>
      <c r="N536" s="13">
        <v>0.20854700000000001</v>
      </c>
      <c r="O536" s="13">
        <v>0.53695300000000001</v>
      </c>
      <c r="P536" s="13">
        <v>87.820148000000003</v>
      </c>
    </row>
    <row r="537" spans="1:16" x14ac:dyDescent="0.25">
      <c r="A537" s="5" t="s">
        <v>924</v>
      </c>
      <c r="B537" s="5" t="s">
        <v>925</v>
      </c>
      <c r="C537" s="5" t="s">
        <v>1075</v>
      </c>
      <c r="D537" s="5" t="s">
        <v>1076</v>
      </c>
      <c r="E537" s="5">
        <v>10334</v>
      </c>
      <c r="F537" s="5">
        <v>3888</v>
      </c>
      <c r="G537" s="5">
        <v>6446</v>
      </c>
      <c r="H537" s="5">
        <v>10745</v>
      </c>
      <c r="I537" s="5">
        <v>4198</v>
      </c>
      <c r="J537" s="5">
        <v>6547</v>
      </c>
      <c r="K537" s="13">
        <v>0.59829430069599998</v>
      </c>
      <c r="L537" s="13">
        <v>0</v>
      </c>
      <c r="M537" s="13">
        <v>242.25419371800001</v>
      </c>
      <c r="N537" s="13">
        <v>0.64893699999999999</v>
      </c>
      <c r="O537" s="13">
        <v>4.3707999999999997E-2</v>
      </c>
      <c r="P537" s="13">
        <v>246.31997200000001</v>
      </c>
    </row>
    <row r="538" spans="1:16" x14ac:dyDescent="0.25">
      <c r="A538" s="4" t="s">
        <v>924</v>
      </c>
      <c r="B538" s="4" t="s">
        <v>925</v>
      </c>
      <c r="C538" s="4" t="s">
        <v>1077</v>
      </c>
      <c r="D538" s="4" t="s">
        <v>1078</v>
      </c>
      <c r="E538" s="10">
        <v>5276</v>
      </c>
      <c r="F538" s="10">
        <v>661</v>
      </c>
      <c r="G538" s="10">
        <v>4615</v>
      </c>
      <c r="H538" s="8">
        <v>5351</v>
      </c>
      <c r="I538" s="10">
        <v>743</v>
      </c>
      <c r="J538" s="10">
        <v>4608</v>
      </c>
      <c r="K538" s="13">
        <v>0.22451923437499999</v>
      </c>
      <c r="L538" s="13">
        <v>0.15699260012800001</v>
      </c>
      <c r="M538" s="13">
        <v>283.46763127299999</v>
      </c>
      <c r="N538" s="13">
        <v>0.209397</v>
      </c>
      <c r="O538" s="13">
        <v>0.163276</v>
      </c>
      <c r="P538" s="13">
        <v>287.435273</v>
      </c>
    </row>
    <row r="539" spans="1:16" x14ac:dyDescent="0.25">
      <c r="A539" s="5" t="s">
        <v>924</v>
      </c>
      <c r="B539" s="5" t="s">
        <v>925</v>
      </c>
      <c r="C539" s="5" t="s">
        <v>1079</v>
      </c>
      <c r="D539" s="5" t="s">
        <v>187</v>
      </c>
      <c r="E539" s="5">
        <v>8304</v>
      </c>
      <c r="F539" s="5">
        <v>2886</v>
      </c>
      <c r="G539" s="5">
        <v>5418</v>
      </c>
      <c r="H539" s="5">
        <v>9872</v>
      </c>
      <c r="I539" s="5">
        <v>3492</v>
      </c>
      <c r="J539" s="5">
        <v>6380</v>
      </c>
      <c r="K539" s="13">
        <v>0.72973412778900004</v>
      </c>
      <c r="L539" s="13">
        <v>0</v>
      </c>
      <c r="M539" s="13">
        <v>119.416157881</v>
      </c>
      <c r="N539" s="13">
        <v>0.77162200000000003</v>
      </c>
      <c r="O539" s="13">
        <v>0</v>
      </c>
      <c r="P539" s="13">
        <v>117.974496</v>
      </c>
    </row>
    <row r="540" spans="1:16" x14ac:dyDescent="0.25">
      <c r="A540" s="4" t="s">
        <v>924</v>
      </c>
      <c r="B540" s="4" t="s">
        <v>925</v>
      </c>
      <c r="C540" s="4" t="s">
        <v>1080</v>
      </c>
      <c r="D540" s="4" t="s">
        <v>1081</v>
      </c>
      <c r="E540" s="10">
        <v>9792</v>
      </c>
      <c r="F540" s="10">
        <v>2878</v>
      </c>
      <c r="G540" s="10">
        <v>6914</v>
      </c>
      <c r="H540" s="8">
        <v>9668</v>
      </c>
      <c r="I540" s="10">
        <v>2931</v>
      </c>
      <c r="J540" s="10">
        <v>6737</v>
      </c>
      <c r="K540" s="13">
        <v>0.56385041546799997</v>
      </c>
      <c r="L540" s="13">
        <v>0.539879515566</v>
      </c>
      <c r="M540" s="13">
        <v>309.31590962299998</v>
      </c>
      <c r="N540" s="13">
        <v>0.58277299999999999</v>
      </c>
      <c r="O540" s="13">
        <v>0.67323900000000003</v>
      </c>
      <c r="P540" s="13">
        <v>312.83127400000001</v>
      </c>
    </row>
    <row r="541" spans="1:16" x14ac:dyDescent="0.25">
      <c r="A541" s="5" t="s">
        <v>924</v>
      </c>
      <c r="B541" s="5" t="s">
        <v>925</v>
      </c>
      <c r="C541" s="5" t="s">
        <v>1082</v>
      </c>
      <c r="D541" s="5" t="s">
        <v>1083</v>
      </c>
      <c r="E541" s="5">
        <v>10205</v>
      </c>
      <c r="F541" s="5">
        <v>2232</v>
      </c>
      <c r="G541" s="5">
        <v>7973</v>
      </c>
      <c r="H541" s="5">
        <v>10778</v>
      </c>
      <c r="I541" s="5">
        <v>2466</v>
      </c>
      <c r="J541" s="5">
        <v>8312</v>
      </c>
      <c r="K541" s="13">
        <v>0.49857776618900002</v>
      </c>
      <c r="L541" s="13">
        <v>0.250426089036</v>
      </c>
      <c r="M541" s="13">
        <v>107.420756063</v>
      </c>
      <c r="N541" s="13">
        <v>0.63136400000000004</v>
      </c>
      <c r="O541" s="13">
        <v>0</v>
      </c>
      <c r="P541" s="13">
        <v>110.730121</v>
      </c>
    </row>
    <row r="542" spans="1:16" x14ac:dyDescent="0.25">
      <c r="A542" s="4" t="s">
        <v>924</v>
      </c>
      <c r="B542" s="4" t="s">
        <v>925</v>
      </c>
      <c r="C542" s="4" t="s">
        <v>1084</v>
      </c>
      <c r="D542" s="4" t="s">
        <v>1085</v>
      </c>
      <c r="E542" s="10">
        <v>9817</v>
      </c>
      <c r="F542" s="10">
        <v>2365</v>
      </c>
      <c r="G542" s="10">
        <v>7452</v>
      </c>
      <c r="H542" s="8">
        <v>14912</v>
      </c>
      <c r="I542" s="10">
        <v>3720</v>
      </c>
      <c r="J542" s="10">
        <v>11192</v>
      </c>
      <c r="K542" s="13">
        <v>0.48289523908900001</v>
      </c>
      <c r="L542" s="13">
        <v>0.45800816336799999</v>
      </c>
      <c r="M542" s="13">
        <v>139.67434222399999</v>
      </c>
      <c r="N542" s="13">
        <v>0.73779600000000001</v>
      </c>
      <c r="O542" s="13">
        <v>0.67065600000000003</v>
      </c>
      <c r="P542" s="13">
        <v>139.73929699999999</v>
      </c>
    </row>
    <row r="543" spans="1:16" x14ac:dyDescent="0.25">
      <c r="A543" s="5" t="s">
        <v>924</v>
      </c>
      <c r="B543" s="5" t="s">
        <v>925</v>
      </c>
      <c r="C543" s="5" t="s">
        <v>1086</v>
      </c>
      <c r="D543" s="5" t="s">
        <v>1087</v>
      </c>
      <c r="E543" s="5">
        <v>31675</v>
      </c>
      <c r="F543" s="5">
        <v>21188</v>
      </c>
      <c r="G543" s="5">
        <v>10487</v>
      </c>
      <c r="H543" s="5">
        <v>39817</v>
      </c>
      <c r="I543" s="5">
        <v>26877</v>
      </c>
      <c r="J543" s="5">
        <v>12940</v>
      </c>
      <c r="K543" s="13">
        <v>1.75766225458</v>
      </c>
      <c r="L543" s="13">
        <v>0.13146273570700001</v>
      </c>
      <c r="M543" s="13">
        <v>120.629520873</v>
      </c>
      <c r="N543" s="13">
        <v>1.912358</v>
      </c>
      <c r="O543" s="13">
        <v>1.521409</v>
      </c>
      <c r="P543" s="13">
        <v>118.69890599999999</v>
      </c>
    </row>
    <row r="544" spans="1:16" x14ac:dyDescent="0.25">
      <c r="A544" s="4" t="s">
        <v>924</v>
      </c>
      <c r="B544" s="4" t="s">
        <v>925</v>
      </c>
      <c r="C544" s="4" t="s">
        <v>1088</v>
      </c>
      <c r="D544" s="4" t="s">
        <v>1089</v>
      </c>
      <c r="E544" s="10">
        <v>21392</v>
      </c>
      <c r="F544" s="10">
        <v>5690</v>
      </c>
      <c r="G544" s="10">
        <v>15702</v>
      </c>
      <c r="H544" s="8">
        <v>22052</v>
      </c>
      <c r="I544" s="10">
        <v>6335</v>
      </c>
      <c r="J544" s="10">
        <v>15717</v>
      </c>
      <c r="K544" s="13">
        <v>7.2041629767600002</v>
      </c>
      <c r="L544" s="13">
        <v>0.21122168670399999</v>
      </c>
      <c r="M544" s="13">
        <v>155.471136293</v>
      </c>
      <c r="N544" s="13">
        <v>7.2718699999999998</v>
      </c>
      <c r="O544" s="13">
        <v>0.37664500000000001</v>
      </c>
      <c r="P544" s="13">
        <v>154.92601300000001</v>
      </c>
    </row>
    <row r="545" spans="1:16" x14ac:dyDescent="0.25">
      <c r="A545" s="5" t="s">
        <v>924</v>
      </c>
      <c r="B545" s="5" t="s">
        <v>925</v>
      </c>
      <c r="C545" s="5" t="s">
        <v>1090</v>
      </c>
      <c r="D545" s="5" t="s">
        <v>1091</v>
      </c>
      <c r="E545" s="5">
        <v>11017</v>
      </c>
      <c r="F545" s="5">
        <v>5758</v>
      </c>
      <c r="G545" s="5">
        <v>5259</v>
      </c>
      <c r="H545" s="5">
        <v>13516</v>
      </c>
      <c r="I545" s="5">
        <v>7583</v>
      </c>
      <c r="J545" s="5">
        <v>5933</v>
      </c>
      <c r="K545" s="13">
        <v>1.65963561733</v>
      </c>
      <c r="L545" s="13">
        <v>2.97060546875E-2</v>
      </c>
      <c r="M545" s="13">
        <v>89.119970140199996</v>
      </c>
      <c r="N545" s="13">
        <v>1.648031</v>
      </c>
      <c r="O545" s="13">
        <v>0.48234500000000002</v>
      </c>
      <c r="P545" s="13">
        <v>94.585168999999993</v>
      </c>
    </row>
    <row r="546" spans="1:16" x14ac:dyDescent="0.25">
      <c r="A546" s="4" t="s">
        <v>924</v>
      </c>
      <c r="B546" s="4" t="s">
        <v>925</v>
      </c>
      <c r="C546" s="4" t="s">
        <v>1092</v>
      </c>
      <c r="D546" s="4" t="s">
        <v>1093</v>
      </c>
      <c r="E546" s="10">
        <v>401996</v>
      </c>
      <c r="F546" s="10">
        <v>396544</v>
      </c>
      <c r="G546" s="10">
        <v>5452</v>
      </c>
      <c r="H546" s="8">
        <v>533718</v>
      </c>
      <c r="I546" s="10">
        <v>527644</v>
      </c>
      <c r="J546" s="10">
        <v>6074</v>
      </c>
      <c r="K546" s="13">
        <v>26.819207872700002</v>
      </c>
      <c r="L546" s="13">
        <v>0.51719618724500005</v>
      </c>
      <c r="M546" s="13">
        <v>154.986589753</v>
      </c>
      <c r="N546" s="13">
        <v>31.430152</v>
      </c>
      <c r="O546" s="13">
        <v>0.52823699999999996</v>
      </c>
      <c r="P546" s="13">
        <v>155.48756499999999</v>
      </c>
    </row>
    <row r="547" spans="1:16" x14ac:dyDescent="0.25">
      <c r="A547" s="5" t="s">
        <v>924</v>
      </c>
      <c r="B547" s="5" t="s">
        <v>925</v>
      </c>
      <c r="C547" s="5" t="s">
        <v>1094</v>
      </c>
      <c r="D547" s="5" t="s">
        <v>1095</v>
      </c>
      <c r="E547" s="5">
        <v>21223</v>
      </c>
      <c r="F547" s="5">
        <v>12834</v>
      </c>
      <c r="G547" s="5">
        <v>8389</v>
      </c>
      <c r="H547" s="5">
        <v>27932</v>
      </c>
      <c r="I547" s="5">
        <v>17988</v>
      </c>
      <c r="J547" s="5">
        <v>9944</v>
      </c>
      <c r="K547" s="13">
        <v>2.3411168775800002</v>
      </c>
      <c r="L547" s="13">
        <v>0.23162684983000001</v>
      </c>
      <c r="M547" s="13">
        <v>108.193949749</v>
      </c>
      <c r="N547" s="13">
        <v>2.6134940000000002</v>
      </c>
      <c r="O547" s="13">
        <v>0.192907</v>
      </c>
      <c r="P547" s="13">
        <v>108.274084</v>
      </c>
    </row>
    <row r="548" spans="1:16" x14ac:dyDescent="0.25">
      <c r="A548" s="4" t="s">
        <v>924</v>
      </c>
      <c r="B548" s="4" t="s">
        <v>925</v>
      </c>
      <c r="C548" s="4" t="s">
        <v>1096</v>
      </c>
      <c r="D548" s="4" t="s">
        <v>1097</v>
      </c>
      <c r="E548" s="10">
        <v>13041</v>
      </c>
      <c r="F548" s="10">
        <v>5001</v>
      </c>
      <c r="G548" s="10">
        <v>8040</v>
      </c>
      <c r="H548" s="8">
        <v>16750</v>
      </c>
      <c r="I548" s="10">
        <v>6293</v>
      </c>
      <c r="J548" s="10">
        <v>10457</v>
      </c>
      <c r="K548" s="13">
        <v>0.67469710655299997</v>
      </c>
      <c r="L548" s="13">
        <v>0.28751390261600002</v>
      </c>
      <c r="M548" s="13">
        <v>208.571470788</v>
      </c>
      <c r="N548" s="13">
        <v>0.68979599999999996</v>
      </c>
      <c r="O548" s="13">
        <v>0.79122199999999998</v>
      </c>
      <c r="P548" s="13">
        <v>207.73627400000001</v>
      </c>
    </row>
    <row r="549" spans="1:16" x14ac:dyDescent="0.25">
      <c r="A549" s="5" t="s">
        <v>924</v>
      </c>
      <c r="B549" s="5" t="s">
        <v>925</v>
      </c>
      <c r="C549" s="5" t="s">
        <v>1098</v>
      </c>
      <c r="D549" s="5" t="s">
        <v>1099</v>
      </c>
      <c r="E549" s="5">
        <v>14242</v>
      </c>
      <c r="F549" s="5">
        <v>6401</v>
      </c>
      <c r="G549" s="5">
        <v>7841</v>
      </c>
      <c r="H549" s="5">
        <v>18011</v>
      </c>
      <c r="I549" s="5">
        <v>8941</v>
      </c>
      <c r="J549" s="5">
        <v>9070</v>
      </c>
      <c r="K549" s="13">
        <v>1.08068352547</v>
      </c>
      <c r="L549" s="13">
        <v>0.36623821734799999</v>
      </c>
      <c r="M549" s="13">
        <v>173.01031556800001</v>
      </c>
      <c r="N549" s="13">
        <v>1.041927</v>
      </c>
      <c r="O549" s="13">
        <v>1.218013</v>
      </c>
      <c r="P549" s="13">
        <v>170.80904699999999</v>
      </c>
    </row>
    <row r="550" spans="1:16" x14ac:dyDescent="0.25">
      <c r="A550" s="4" t="s">
        <v>924</v>
      </c>
      <c r="B550" s="4" t="s">
        <v>925</v>
      </c>
      <c r="C550" s="4" t="s">
        <v>1100</v>
      </c>
      <c r="D550" s="4" t="s">
        <v>1101</v>
      </c>
      <c r="E550" s="10">
        <v>4952</v>
      </c>
      <c r="F550" s="10">
        <v>1391</v>
      </c>
      <c r="G550" s="10">
        <v>3561</v>
      </c>
      <c r="H550" s="8">
        <v>5027</v>
      </c>
      <c r="I550" s="10">
        <v>1531</v>
      </c>
      <c r="J550" s="10">
        <v>3496</v>
      </c>
      <c r="K550" s="13">
        <v>0.43947653631</v>
      </c>
      <c r="L550" s="13">
        <v>9.8378593750000007E-3</v>
      </c>
      <c r="M550" s="13">
        <v>127.757682411</v>
      </c>
      <c r="N550" s="13">
        <v>0.48539199999999999</v>
      </c>
      <c r="O550" s="13">
        <v>1.1051E-2</v>
      </c>
      <c r="P550" s="13">
        <v>129.89309499999999</v>
      </c>
    </row>
    <row r="551" spans="1:16" x14ac:dyDescent="0.25">
      <c r="A551" s="5" t="s">
        <v>924</v>
      </c>
      <c r="B551" s="5" t="s">
        <v>925</v>
      </c>
      <c r="C551" s="5" t="s">
        <v>1102</v>
      </c>
      <c r="D551" s="5" t="s">
        <v>1103</v>
      </c>
      <c r="E551" s="5">
        <v>9782</v>
      </c>
      <c r="F551" s="5">
        <v>4589</v>
      </c>
      <c r="G551" s="5">
        <v>5193</v>
      </c>
      <c r="H551" s="5">
        <v>12887</v>
      </c>
      <c r="I551" s="5">
        <v>6614</v>
      </c>
      <c r="J551" s="5">
        <v>6273</v>
      </c>
      <c r="K551" s="13">
        <v>0.60096341496799999</v>
      </c>
      <c r="L551" s="13">
        <v>0</v>
      </c>
      <c r="M551" s="13">
        <v>98.107114004500005</v>
      </c>
      <c r="N551" s="13">
        <v>0.68006</v>
      </c>
      <c r="O551" s="13">
        <v>0</v>
      </c>
      <c r="P551" s="13">
        <v>103.474512</v>
      </c>
    </row>
    <row r="552" spans="1:16" x14ac:dyDescent="0.25">
      <c r="A552" s="4" t="s">
        <v>924</v>
      </c>
      <c r="B552" s="4" t="s">
        <v>925</v>
      </c>
      <c r="C552" s="4" t="s">
        <v>1104</v>
      </c>
      <c r="D552" s="4" t="s">
        <v>1105</v>
      </c>
      <c r="E552" s="10">
        <v>4742</v>
      </c>
      <c r="F552" s="10">
        <v>1359</v>
      </c>
      <c r="G552" s="10">
        <v>3383</v>
      </c>
      <c r="H552" s="8">
        <v>5725</v>
      </c>
      <c r="I552" s="10">
        <v>1811</v>
      </c>
      <c r="J552" s="10">
        <v>3914</v>
      </c>
      <c r="K552" s="13">
        <v>0.20343164704899999</v>
      </c>
      <c r="L552" s="13">
        <v>0</v>
      </c>
      <c r="M552" s="13">
        <v>63.808840385000003</v>
      </c>
      <c r="N552" s="13">
        <v>0.21086299999999999</v>
      </c>
      <c r="O552" s="13">
        <v>0.136627</v>
      </c>
      <c r="P552" s="13">
        <v>64.503049000000004</v>
      </c>
    </row>
    <row r="553" spans="1:16" x14ac:dyDescent="0.25">
      <c r="A553" s="5" t="s">
        <v>924</v>
      </c>
      <c r="B553" s="5" t="s">
        <v>925</v>
      </c>
      <c r="C553" s="5" t="s">
        <v>1106</v>
      </c>
      <c r="D553" s="5" t="s">
        <v>1107</v>
      </c>
      <c r="E553" s="5">
        <v>20850</v>
      </c>
      <c r="F553" s="5">
        <v>9281</v>
      </c>
      <c r="G553" s="5">
        <v>11569</v>
      </c>
      <c r="H553" s="5">
        <v>28373</v>
      </c>
      <c r="I553" s="5">
        <v>13873</v>
      </c>
      <c r="J553" s="5">
        <v>14500</v>
      </c>
      <c r="K553" s="13">
        <v>0.70516067835499996</v>
      </c>
      <c r="L553" s="13">
        <v>0.29679437026</v>
      </c>
      <c r="M553" s="13">
        <v>74.350230287800002</v>
      </c>
      <c r="N553" s="13">
        <v>0.88955099999999998</v>
      </c>
      <c r="O553" s="13">
        <v>0.56223199999999995</v>
      </c>
      <c r="P553" s="13">
        <v>73.746611999999999</v>
      </c>
    </row>
    <row r="554" spans="1:16" x14ac:dyDescent="0.25">
      <c r="A554" s="4" t="s">
        <v>924</v>
      </c>
      <c r="B554" s="4" t="s">
        <v>925</v>
      </c>
      <c r="C554" s="4" t="s">
        <v>1108</v>
      </c>
      <c r="D554" s="4" t="s">
        <v>1109</v>
      </c>
      <c r="E554" s="10">
        <v>7715</v>
      </c>
      <c r="F554" s="10">
        <v>796</v>
      </c>
      <c r="G554" s="10">
        <v>6919</v>
      </c>
      <c r="H554" s="8">
        <v>9006</v>
      </c>
      <c r="I554" s="10">
        <v>1099</v>
      </c>
      <c r="J554" s="10">
        <v>7907</v>
      </c>
      <c r="K554" s="13">
        <v>0.17289262848600001</v>
      </c>
      <c r="L554" s="13">
        <v>0.156898019532</v>
      </c>
      <c r="M554" s="13">
        <v>191.76361947300001</v>
      </c>
      <c r="N554" s="13">
        <v>0.192301</v>
      </c>
      <c r="O554" s="13">
        <v>0.34235300000000002</v>
      </c>
      <c r="P554" s="13">
        <v>201.28219300000001</v>
      </c>
    </row>
    <row r="555" spans="1:16" x14ac:dyDescent="0.25">
      <c r="A555" s="5" t="s">
        <v>924</v>
      </c>
      <c r="B555" s="5" t="s">
        <v>925</v>
      </c>
      <c r="C555" s="5" t="s">
        <v>1110</v>
      </c>
      <c r="D555" s="5" t="s">
        <v>1111</v>
      </c>
      <c r="E555" s="5">
        <v>7569</v>
      </c>
      <c r="F555" s="5">
        <v>697</v>
      </c>
      <c r="G555" s="5">
        <v>6872</v>
      </c>
      <c r="H555" s="5">
        <v>9223</v>
      </c>
      <c r="I555" s="5">
        <v>863</v>
      </c>
      <c r="J555" s="5">
        <v>8360</v>
      </c>
      <c r="K555" s="13">
        <v>0.18705909309300001</v>
      </c>
      <c r="L555" s="13">
        <v>0.24111003892300001</v>
      </c>
      <c r="M555" s="13">
        <v>50.755859422199997</v>
      </c>
      <c r="N555" s="13">
        <v>0.19480900000000001</v>
      </c>
      <c r="O555" s="13">
        <v>0.271175</v>
      </c>
      <c r="P555" s="13">
        <v>50.971361999999999</v>
      </c>
    </row>
    <row r="556" spans="1:16" x14ac:dyDescent="0.25">
      <c r="A556" s="4" t="s">
        <v>924</v>
      </c>
      <c r="B556" s="4" t="s">
        <v>925</v>
      </c>
      <c r="C556" s="4" t="s">
        <v>1112</v>
      </c>
      <c r="D556" s="4" t="s">
        <v>1113</v>
      </c>
      <c r="E556" s="10">
        <v>18466</v>
      </c>
      <c r="F556" s="10">
        <v>7884</v>
      </c>
      <c r="G556" s="10">
        <v>10582</v>
      </c>
      <c r="H556" s="8">
        <v>20070</v>
      </c>
      <c r="I556" s="10">
        <v>9605</v>
      </c>
      <c r="J556" s="10">
        <v>10465</v>
      </c>
      <c r="K556" s="13">
        <v>0.98581070253400005</v>
      </c>
      <c r="L556" s="13">
        <v>0.45071805431599998</v>
      </c>
      <c r="M556" s="13">
        <v>111.235073758</v>
      </c>
      <c r="N556" s="13">
        <v>1.6480809999999999</v>
      </c>
      <c r="O556" s="13">
        <v>0.87664500000000001</v>
      </c>
      <c r="P556" s="13">
        <v>111.711349</v>
      </c>
    </row>
    <row r="557" spans="1:16" x14ac:dyDescent="0.25">
      <c r="A557" s="5" t="s">
        <v>924</v>
      </c>
      <c r="B557" s="5" t="s">
        <v>925</v>
      </c>
      <c r="C557" s="5" t="s">
        <v>1114</v>
      </c>
      <c r="D557" s="5" t="s">
        <v>1115</v>
      </c>
      <c r="E557" s="5">
        <v>4843</v>
      </c>
      <c r="F557" s="5">
        <v>582</v>
      </c>
      <c r="G557" s="5">
        <v>4261</v>
      </c>
      <c r="H557" s="5">
        <v>4822</v>
      </c>
      <c r="I557" s="5">
        <v>527</v>
      </c>
      <c r="J557" s="5">
        <v>4295</v>
      </c>
      <c r="K557" s="13">
        <v>0.11377070655</v>
      </c>
      <c r="L557" s="13">
        <v>0.143825815686</v>
      </c>
      <c r="M557" s="13">
        <v>83.273781518500002</v>
      </c>
      <c r="N557" s="13">
        <v>0.235432</v>
      </c>
      <c r="O557" s="13">
        <v>0.18643100000000001</v>
      </c>
      <c r="P557" s="13">
        <v>84.337132999999994</v>
      </c>
    </row>
    <row r="558" spans="1:16" x14ac:dyDescent="0.25">
      <c r="A558" s="4" t="s">
        <v>924</v>
      </c>
      <c r="B558" s="4" t="s">
        <v>925</v>
      </c>
      <c r="C558" s="4" t="s">
        <v>1116</v>
      </c>
      <c r="D558" s="4" t="s">
        <v>1117</v>
      </c>
      <c r="E558" s="10">
        <v>3018</v>
      </c>
      <c r="F558" s="10">
        <v>505</v>
      </c>
      <c r="G558" s="10">
        <v>2513</v>
      </c>
      <c r="H558" s="8">
        <v>2943</v>
      </c>
      <c r="I558" s="10">
        <v>494</v>
      </c>
      <c r="J558" s="10">
        <v>2449</v>
      </c>
      <c r="K558" s="13">
        <v>0.25876972656300001</v>
      </c>
      <c r="L558" s="13">
        <v>0</v>
      </c>
      <c r="M558" s="13">
        <v>57.156421361100001</v>
      </c>
      <c r="N558" s="13">
        <v>0.33150600000000002</v>
      </c>
      <c r="O558" s="13">
        <v>0</v>
      </c>
      <c r="P558" s="13">
        <v>56.215888999999997</v>
      </c>
    </row>
    <row r="559" spans="1:16" x14ac:dyDescent="0.25">
      <c r="A559" s="5" t="s">
        <v>924</v>
      </c>
      <c r="B559" s="5" t="s">
        <v>925</v>
      </c>
      <c r="C559" s="5" t="s">
        <v>1118</v>
      </c>
      <c r="D559" s="5" t="s">
        <v>1119</v>
      </c>
      <c r="E559" s="5">
        <v>17196</v>
      </c>
      <c r="F559" s="5">
        <v>9976</v>
      </c>
      <c r="G559" s="5">
        <v>7220</v>
      </c>
      <c r="H559" s="5">
        <v>18601</v>
      </c>
      <c r="I559" s="5">
        <v>11073</v>
      </c>
      <c r="J559" s="5">
        <v>7528</v>
      </c>
      <c r="K559" s="13">
        <v>2.81364088154</v>
      </c>
      <c r="L559" s="13">
        <v>1.14389203281</v>
      </c>
      <c r="M559" s="13">
        <v>242.69890773500001</v>
      </c>
      <c r="N559" s="13">
        <v>3.1510790000000002</v>
      </c>
      <c r="O559" s="13">
        <v>1.524986</v>
      </c>
      <c r="P559" s="13">
        <v>241.158456</v>
      </c>
    </row>
    <row r="560" spans="1:16" x14ac:dyDescent="0.25">
      <c r="A560" s="4" t="s">
        <v>924</v>
      </c>
      <c r="B560" s="4" t="s">
        <v>925</v>
      </c>
      <c r="C560" s="4" t="s">
        <v>1120</v>
      </c>
      <c r="D560" s="4" t="s">
        <v>1121</v>
      </c>
      <c r="E560" s="10">
        <v>24154</v>
      </c>
      <c r="F560" s="10">
        <v>9622</v>
      </c>
      <c r="G560" s="10">
        <v>14532</v>
      </c>
      <c r="H560" s="8">
        <v>33677</v>
      </c>
      <c r="I560" s="10">
        <v>14449</v>
      </c>
      <c r="J560" s="10">
        <v>19228</v>
      </c>
      <c r="K560" s="13">
        <v>1.27121971247</v>
      </c>
      <c r="L560" s="13">
        <v>0.42799873138</v>
      </c>
      <c r="M560" s="13">
        <v>71.056276590099998</v>
      </c>
      <c r="N560" s="13">
        <v>1.622431</v>
      </c>
      <c r="O560" s="13">
        <v>2.2998430000000001</v>
      </c>
      <c r="P560" s="13">
        <v>69.317812000000004</v>
      </c>
    </row>
    <row r="561" spans="1:16" x14ac:dyDescent="0.25">
      <c r="A561" s="5" t="s">
        <v>924</v>
      </c>
      <c r="B561" s="5" t="s">
        <v>925</v>
      </c>
      <c r="C561" s="5" t="s">
        <v>1122</v>
      </c>
      <c r="D561" s="5" t="s">
        <v>1123</v>
      </c>
      <c r="E561" s="5">
        <v>4817</v>
      </c>
      <c r="F561" s="5">
        <v>711</v>
      </c>
      <c r="G561" s="5">
        <v>4106</v>
      </c>
      <c r="H561" s="5">
        <v>4504</v>
      </c>
      <c r="I561" s="5">
        <v>821</v>
      </c>
      <c r="J561" s="5">
        <v>3683</v>
      </c>
      <c r="K561" s="13">
        <v>0.170862108574</v>
      </c>
      <c r="L561" s="13">
        <v>0.10232451171900001</v>
      </c>
      <c r="M561" s="13">
        <v>141.58843371500001</v>
      </c>
      <c r="N561" s="13">
        <v>0.27901799999999999</v>
      </c>
      <c r="O561" s="13">
        <v>0.10398499999999999</v>
      </c>
      <c r="P561" s="13">
        <v>143.327789</v>
      </c>
    </row>
    <row r="562" spans="1:16" x14ac:dyDescent="0.25">
      <c r="A562" s="4" t="s">
        <v>924</v>
      </c>
      <c r="B562" s="4" t="s">
        <v>925</v>
      </c>
      <c r="C562" s="4" t="s">
        <v>1124</v>
      </c>
      <c r="D562" s="4" t="s">
        <v>1125</v>
      </c>
      <c r="E562" s="10">
        <v>11892</v>
      </c>
      <c r="F562" s="10">
        <v>1206</v>
      </c>
      <c r="G562" s="10">
        <v>10686</v>
      </c>
      <c r="H562" s="8">
        <v>10467</v>
      </c>
      <c r="I562" s="10">
        <v>1283</v>
      </c>
      <c r="J562" s="10">
        <v>9184</v>
      </c>
      <c r="K562" s="13">
        <v>0.82290497376500005</v>
      </c>
      <c r="L562" s="13">
        <v>0.90933879059900002</v>
      </c>
      <c r="M562" s="13">
        <v>520.64890239900001</v>
      </c>
      <c r="N562" s="13">
        <v>0.68401699999999999</v>
      </c>
      <c r="O562" s="13">
        <v>1.008829</v>
      </c>
      <c r="P562" s="13">
        <v>520.71252000000004</v>
      </c>
    </row>
    <row r="563" spans="1:16" x14ac:dyDescent="0.25">
      <c r="A563" s="5" t="s">
        <v>924</v>
      </c>
      <c r="B563" s="5" t="s">
        <v>925</v>
      </c>
      <c r="C563" s="5" t="s">
        <v>1126</v>
      </c>
      <c r="D563" s="5" t="s">
        <v>1127</v>
      </c>
      <c r="E563" s="5">
        <v>6879</v>
      </c>
      <c r="F563" s="5">
        <v>864</v>
      </c>
      <c r="G563" s="5">
        <v>6015</v>
      </c>
      <c r="H563" s="5">
        <v>6036</v>
      </c>
      <c r="I563" s="5">
        <v>879</v>
      </c>
      <c r="J563" s="5">
        <v>5157</v>
      </c>
      <c r="K563" s="13">
        <v>0.20177204594100001</v>
      </c>
      <c r="L563" s="13">
        <v>0</v>
      </c>
      <c r="M563" s="13">
        <v>108.45958591900001</v>
      </c>
      <c r="N563" s="13">
        <v>0.295435</v>
      </c>
      <c r="O563" s="13">
        <v>0</v>
      </c>
      <c r="P563" s="13">
        <v>106.795354</v>
      </c>
    </row>
    <row r="564" spans="1:16" x14ac:dyDescent="0.25">
      <c r="A564" s="4" t="s">
        <v>924</v>
      </c>
      <c r="B564" s="4" t="s">
        <v>925</v>
      </c>
      <c r="C564" s="4" t="s">
        <v>1128</v>
      </c>
      <c r="D564" s="4" t="s">
        <v>1129</v>
      </c>
      <c r="E564" s="10">
        <v>36433</v>
      </c>
      <c r="F564" s="10">
        <v>22042</v>
      </c>
      <c r="G564" s="10">
        <v>14391</v>
      </c>
      <c r="H564" s="8">
        <v>39205</v>
      </c>
      <c r="I564" s="10">
        <v>25532</v>
      </c>
      <c r="J564" s="10">
        <v>13673</v>
      </c>
      <c r="K564" s="13">
        <v>4.0804235903299997</v>
      </c>
      <c r="L564" s="13">
        <v>0</v>
      </c>
      <c r="M564" s="13">
        <v>97.608463721600003</v>
      </c>
      <c r="N564" s="13">
        <v>3.9985179999999998</v>
      </c>
      <c r="O564" s="13">
        <v>3.6874729999999998</v>
      </c>
      <c r="P564" s="13">
        <v>94.590889000000004</v>
      </c>
    </row>
    <row r="565" spans="1:16" x14ac:dyDescent="0.25">
      <c r="A565" s="5" t="s">
        <v>924</v>
      </c>
      <c r="B565" s="5" t="s">
        <v>925</v>
      </c>
      <c r="C565" s="5" t="s">
        <v>1130</v>
      </c>
      <c r="D565" s="5" t="s">
        <v>1131</v>
      </c>
      <c r="E565" s="5">
        <v>8014</v>
      </c>
      <c r="F565" s="5">
        <v>3716</v>
      </c>
      <c r="G565" s="5">
        <v>4298</v>
      </c>
      <c r="H565" s="5">
        <v>9435</v>
      </c>
      <c r="I565" s="5">
        <v>4718</v>
      </c>
      <c r="J565" s="5">
        <v>4717</v>
      </c>
      <c r="K565" s="13">
        <v>0.45800247090700003</v>
      </c>
      <c r="L565" s="13">
        <v>0</v>
      </c>
      <c r="M565" s="13">
        <v>216.55415689500001</v>
      </c>
      <c r="N565" s="13">
        <v>0.47353000000000001</v>
      </c>
      <c r="O565" s="13">
        <v>4.1263000000000001E-2</v>
      </c>
      <c r="P565" s="13">
        <v>208.61347599999999</v>
      </c>
    </row>
    <row r="566" spans="1:16" x14ac:dyDescent="0.25">
      <c r="A566" s="4" t="s">
        <v>924</v>
      </c>
      <c r="B566" s="4" t="s">
        <v>925</v>
      </c>
      <c r="C566" s="4" t="s">
        <v>1132</v>
      </c>
      <c r="D566" s="4" t="s">
        <v>1133</v>
      </c>
      <c r="E566" s="10">
        <v>4941</v>
      </c>
      <c r="F566" s="10">
        <v>2574</v>
      </c>
      <c r="G566" s="10">
        <v>2367</v>
      </c>
      <c r="H566" s="8">
        <v>5023</v>
      </c>
      <c r="I566" s="10">
        <v>2750</v>
      </c>
      <c r="J566" s="10">
        <v>2273</v>
      </c>
      <c r="K566" s="13">
        <v>3.0416469312399999</v>
      </c>
      <c r="L566" s="13">
        <v>0</v>
      </c>
      <c r="M566" s="13">
        <v>79.920147784500003</v>
      </c>
      <c r="N566" s="13">
        <v>2.9909479999999999</v>
      </c>
      <c r="O566" s="13">
        <v>0</v>
      </c>
      <c r="P566" s="13">
        <v>89.093373999999997</v>
      </c>
    </row>
    <row r="567" spans="1:16" x14ac:dyDescent="0.25">
      <c r="A567" s="5" t="s">
        <v>924</v>
      </c>
      <c r="B567" s="5" t="s">
        <v>925</v>
      </c>
      <c r="C567" s="5" t="s">
        <v>1134</v>
      </c>
      <c r="D567" s="5" t="s">
        <v>1135</v>
      </c>
      <c r="E567" s="5">
        <v>7730</v>
      </c>
      <c r="F567" s="5">
        <v>1275</v>
      </c>
      <c r="G567" s="5">
        <v>6455</v>
      </c>
      <c r="H567" s="5">
        <v>7704</v>
      </c>
      <c r="I567" s="5">
        <v>1565</v>
      </c>
      <c r="J567" s="5">
        <v>6139</v>
      </c>
      <c r="K567" s="13">
        <v>0.18144406838900001</v>
      </c>
      <c r="L567" s="13">
        <v>6.2715474105900004E-2</v>
      </c>
      <c r="M567" s="13">
        <v>146.14900990999999</v>
      </c>
      <c r="N567" s="13">
        <v>0.25288699999999997</v>
      </c>
      <c r="O567" s="13">
        <v>0.13813400000000001</v>
      </c>
      <c r="P567" s="13">
        <v>144.25975500000001</v>
      </c>
    </row>
    <row r="568" spans="1:16" x14ac:dyDescent="0.25">
      <c r="A568" s="4" t="s">
        <v>924</v>
      </c>
      <c r="B568" s="4" t="s">
        <v>925</v>
      </c>
      <c r="C568" s="4" t="s">
        <v>1136</v>
      </c>
      <c r="D568" s="4" t="s">
        <v>1137</v>
      </c>
      <c r="E568" s="10">
        <v>4115</v>
      </c>
      <c r="F568" s="10">
        <v>1216</v>
      </c>
      <c r="G568" s="10">
        <v>2899</v>
      </c>
      <c r="H568" s="8">
        <v>4214</v>
      </c>
      <c r="I568" s="10">
        <v>1349</v>
      </c>
      <c r="J568" s="10">
        <v>2865</v>
      </c>
      <c r="K568" s="13">
        <v>0.315707987912</v>
      </c>
      <c r="L568" s="13">
        <v>2.8568138671900001E-2</v>
      </c>
      <c r="M568" s="13">
        <v>82.137434917600004</v>
      </c>
      <c r="N568" s="13">
        <v>0.38239699999999999</v>
      </c>
      <c r="O568" s="13">
        <v>0</v>
      </c>
      <c r="P568" s="13">
        <v>66.702331999999998</v>
      </c>
    </row>
    <row r="569" spans="1:16" x14ac:dyDescent="0.25">
      <c r="A569" s="5" t="s">
        <v>924</v>
      </c>
      <c r="B569" s="5" t="s">
        <v>925</v>
      </c>
      <c r="C569" s="5" t="s">
        <v>1138</v>
      </c>
      <c r="D569" s="5" t="s">
        <v>1139</v>
      </c>
      <c r="E569" s="5">
        <v>2183</v>
      </c>
      <c r="F569" s="5">
        <v>620</v>
      </c>
      <c r="G569" s="5">
        <v>1563</v>
      </c>
      <c r="H569" s="5">
        <v>2166</v>
      </c>
      <c r="I569" s="5">
        <v>627</v>
      </c>
      <c r="J569" s="5">
        <v>1539</v>
      </c>
      <c r="K569" s="13">
        <v>0.14546200000000001</v>
      </c>
      <c r="L569" s="13">
        <v>0</v>
      </c>
      <c r="M569" s="13">
        <v>61.682503243200003</v>
      </c>
      <c r="N569" s="13">
        <v>0.22414300000000001</v>
      </c>
      <c r="O569" s="13">
        <v>0</v>
      </c>
      <c r="P569" s="13">
        <v>62.744784000000003</v>
      </c>
    </row>
    <row r="570" spans="1:16" x14ac:dyDescent="0.25">
      <c r="A570" s="4" t="s">
        <v>924</v>
      </c>
      <c r="B570" s="4" t="s">
        <v>925</v>
      </c>
      <c r="C570" s="4" t="s">
        <v>1140</v>
      </c>
      <c r="D570" s="4" t="s">
        <v>1141</v>
      </c>
      <c r="E570" s="10">
        <v>16573</v>
      </c>
      <c r="F570" s="10">
        <v>5357</v>
      </c>
      <c r="G570" s="10">
        <v>11216</v>
      </c>
      <c r="H570" s="8">
        <v>20391</v>
      </c>
      <c r="I570" s="10">
        <v>6759</v>
      </c>
      <c r="J570" s="10">
        <v>13632</v>
      </c>
      <c r="K570" s="13">
        <v>1.1148659018</v>
      </c>
      <c r="L570" s="13">
        <v>0</v>
      </c>
      <c r="M570" s="13">
        <v>224.691189267</v>
      </c>
      <c r="N570" s="13">
        <v>1.7045129999999999</v>
      </c>
      <c r="O570" s="13">
        <v>0</v>
      </c>
      <c r="P570" s="13">
        <v>224.10490200000001</v>
      </c>
    </row>
    <row r="571" spans="1:16" x14ac:dyDescent="0.25">
      <c r="A571" s="5" t="s">
        <v>924</v>
      </c>
      <c r="B571" s="5" t="s">
        <v>925</v>
      </c>
      <c r="C571" s="5" t="s">
        <v>1142</v>
      </c>
      <c r="D571" s="5" t="s">
        <v>1143</v>
      </c>
      <c r="E571" s="5">
        <v>24340</v>
      </c>
      <c r="F571" s="5">
        <v>14774</v>
      </c>
      <c r="G571" s="5">
        <v>9566</v>
      </c>
      <c r="H571" s="5">
        <v>25381</v>
      </c>
      <c r="I571" s="5">
        <v>16403</v>
      </c>
      <c r="J571" s="5">
        <v>8978</v>
      </c>
      <c r="K571" s="13">
        <v>4.46263718275</v>
      </c>
      <c r="L571" s="13">
        <v>0.14765150105399999</v>
      </c>
      <c r="M571" s="13">
        <v>140.66856858099999</v>
      </c>
      <c r="N571" s="13">
        <v>5.5138249999999998</v>
      </c>
      <c r="O571" s="13">
        <v>0.19744</v>
      </c>
      <c r="P571" s="13">
        <v>135.175961</v>
      </c>
    </row>
    <row r="572" spans="1:16" x14ac:dyDescent="0.25">
      <c r="A572" s="4" t="s">
        <v>924</v>
      </c>
      <c r="B572" s="4" t="s">
        <v>925</v>
      </c>
      <c r="C572" s="4" t="s">
        <v>1144</v>
      </c>
      <c r="D572" s="4" t="s">
        <v>1145</v>
      </c>
      <c r="E572" s="10">
        <v>13567</v>
      </c>
      <c r="F572" s="10">
        <v>4157</v>
      </c>
      <c r="G572" s="10">
        <v>9410</v>
      </c>
      <c r="H572" s="8">
        <v>13339</v>
      </c>
      <c r="I572" s="10">
        <v>4389</v>
      </c>
      <c r="J572" s="10">
        <v>8950</v>
      </c>
      <c r="K572" s="13">
        <v>0.97473164565899995</v>
      </c>
      <c r="L572" s="13">
        <v>0.24636981844700001</v>
      </c>
      <c r="M572" s="13">
        <v>203.32772424500001</v>
      </c>
      <c r="N572" s="13">
        <v>1.917365</v>
      </c>
      <c r="O572" s="13">
        <v>0.351854</v>
      </c>
      <c r="P572" s="13">
        <v>199.060608</v>
      </c>
    </row>
    <row r="573" spans="1:16" x14ac:dyDescent="0.25">
      <c r="A573" s="5" t="s">
        <v>924</v>
      </c>
      <c r="B573" s="5" t="s">
        <v>925</v>
      </c>
      <c r="C573" s="5" t="s">
        <v>1146</v>
      </c>
      <c r="D573" s="5" t="s">
        <v>1147</v>
      </c>
      <c r="E573" s="5">
        <v>16411</v>
      </c>
      <c r="F573" s="5">
        <v>3303</v>
      </c>
      <c r="G573" s="5">
        <v>13108</v>
      </c>
      <c r="H573" s="5">
        <v>17067</v>
      </c>
      <c r="I573" s="5">
        <v>4046</v>
      </c>
      <c r="J573" s="5">
        <v>13021</v>
      </c>
      <c r="K573" s="13">
        <v>0.45898191353200002</v>
      </c>
      <c r="L573" s="13">
        <v>0.179453462717</v>
      </c>
      <c r="M573" s="13">
        <v>959.42699338600005</v>
      </c>
      <c r="N573" s="13">
        <v>0.47681200000000001</v>
      </c>
      <c r="O573" s="13">
        <v>0.68524099999999999</v>
      </c>
      <c r="P573" s="13">
        <v>955.62122099999999</v>
      </c>
    </row>
    <row r="574" spans="1:16" x14ac:dyDescent="0.25">
      <c r="A574" s="4" t="s">
        <v>924</v>
      </c>
      <c r="B574" s="4" t="s">
        <v>925</v>
      </c>
      <c r="C574" s="4" t="s">
        <v>1148</v>
      </c>
      <c r="D574" s="4" t="s">
        <v>1149</v>
      </c>
      <c r="E574" s="10">
        <v>5016</v>
      </c>
      <c r="F574" s="10">
        <v>1706</v>
      </c>
      <c r="G574" s="10">
        <v>3310</v>
      </c>
      <c r="H574" s="8">
        <v>5695</v>
      </c>
      <c r="I574" s="10">
        <v>2156</v>
      </c>
      <c r="J574" s="10">
        <v>3539</v>
      </c>
      <c r="K574" s="13">
        <v>0.204532455285</v>
      </c>
      <c r="L574" s="13">
        <v>0.419884913965</v>
      </c>
      <c r="M574" s="13">
        <v>52.050211705400002</v>
      </c>
      <c r="N574" s="13">
        <v>0.24615500000000001</v>
      </c>
      <c r="O574" s="13">
        <v>0.60179400000000005</v>
      </c>
      <c r="P574" s="13">
        <v>53.422434000000003</v>
      </c>
    </row>
    <row r="575" spans="1:16" x14ac:dyDescent="0.25">
      <c r="A575" s="5" t="s">
        <v>924</v>
      </c>
      <c r="B575" s="5" t="s">
        <v>925</v>
      </c>
      <c r="C575" s="5" t="s">
        <v>1150</v>
      </c>
      <c r="D575" s="5" t="s">
        <v>1151</v>
      </c>
      <c r="E575" s="5">
        <v>101562</v>
      </c>
      <c r="F575" s="5">
        <v>88538</v>
      </c>
      <c r="G575" s="5">
        <v>13024</v>
      </c>
      <c r="H575" s="5">
        <v>126409</v>
      </c>
      <c r="I575" s="5">
        <v>111025</v>
      </c>
      <c r="J575" s="5">
        <v>15384</v>
      </c>
      <c r="K575" s="13">
        <v>13.148462351999999</v>
      </c>
      <c r="L575" s="13">
        <v>0.35900897047300001</v>
      </c>
      <c r="M575" s="13">
        <v>181.413176198</v>
      </c>
      <c r="N575" s="13">
        <v>10.186496999999999</v>
      </c>
      <c r="O575" s="13">
        <v>2.6992029999999998</v>
      </c>
      <c r="P575" s="13">
        <v>181.934732</v>
      </c>
    </row>
    <row r="576" spans="1:16" x14ac:dyDescent="0.25">
      <c r="A576" s="4" t="s">
        <v>1152</v>
      </c>
      <c r="B576" s="4" t="s">
        <v>1153</v>
      </c>
      <c r="C576" s="4" t="s">
        <v>1154</v>
      </c>
      <c r="D576" s="4" t="s">
        <v>1155</v>
      </c>
      <c r="E576" s="10">
        <v>112909</v>
      </c>
      <c r="F576" s="10">
        <v>101145</v>
      </c>
      <c r="G576" s="10">
        <v>11764</v>
      </c>
      <c r="H576" s="8">
        <v>116058</v>
      </c>
      <c r="I576" s="10">
        <v>108584</v>
      </c>
      <c r="J576" s="10">
        <v>7474</v>
      </c>
      <c r="K576" s="13">
        <v>9.5700259939700008</v>
      </c>
      <c r="L576" s="13">
        <v>0.65521564158900003</v>
      </c>
      <c r="M576" s="13">
        <v>3599.9514974200001</v>
      </c>
      <c r="N576" s="13">
        <v>30.453931999999998</v>
      </c>
      <c r="O576" s="13">
        <v>1.0010840000000001</v>
      </c>
      <c r="P576" s="13">
        <v>3475.6677960000002</v>
      </c>
    </row>
    <row r="577" spans="1:16" x14ac:dyDescent="0.25">
      <c r="A577" s="5" t="s">
        <v>1152</v>
      </c>
      <c r="B577" s="5" t="s">
        <v>1153</v>
      </c>
      <c r="C577" s="5" t="s">
        <v>1156</v>
      </c>
      <c r="D577" s="5" t="s">
        <v>1157</v>
      </c>
      <c r="E577" s="5">
        <v>10455</v>
      </c>
      <c r="F577" s="5">
        <v>5107</v>
      </c>
      <c r="G577" s="5">
        <v>5348</v>
      </c>
      <c r="H577" s="5">
        <v>9408</v>
      </c>
      <c r="I577" s="5">
        <v>5269</v>
      </c>
      <c r="J577" s="5">
        <v>4139</v>
      </c>
      <c r="K577" s="13">
        <v>0.69331121348299996</v>
      </c>
      <c r="L577" s="13">
        <v>0.78121979922700002</v>
      </c>
      <c r="M577" s="13">
        <v>729.12009282300005</v>
      </c>
      <c r="N577" s="13">
        <v>0.96493799999999996</v>
      </c>
      <c r="O577" s="13">
        <v>0.88508900000000001</v>
      </c>
      <c r="P577" s="13">
        <v>795.78744300000005</v>
      </c>
    </row>
    <row r="578" spans="1:16" x14ac:dyDescent="0.25">
      <c r="A578" s="4" t="s">
        <v>1152</v>
      </c>
      <c r="B578" s="4" t="s">
        <v>1153</v>
      </c>
      <c r="C578" s="4" t="s">
        <v>1158</v>
      </c>
      <c r="D578" s="4" t="s">
        <v>1159</v>
      </c>
      <c r="E578" s="10">
        <v>28961</v>
      </c>
      <c r="F578" s="10">
        <v>6222</v>
      </c>
      <c r="G578" s="10">
        <v>22739</v>
      </c>
      <c r="H578" s="8">
        <v>38670</v>
      </c>
      <c r="I578" s="10">
        <v>10192</v>
      </c>
      <c r="J578" s="10">
        <v>28478</v>
      </c>
      <c r="K578" s="13">
        <v>0.14051542203299999</v>
      </c>
      <c r="L578" s="13">
        <v>0</v>
      </c>
      <c r="M578" s="13">
        <v>1769.1914564900001</v>
      </c>
      <c r="N578" s="13">
        <v>0.19953599999999999</v>
      </c>
      <c r="O578" s="13">
        <v>0.18984200000000001</v>
      </c>
      <c r="P578" s="13">
        <v>2050.027337</v>
      </c>
    </row>
    <row r="579" spans="1:16" x14ac:dyDescent="0.25">
      <c r="A579" s="5" t="s">
        <v>1152</v>
      </c>
      <c r="B579" s="5" t="s">
        <v>1153</v>
      </c>
      <c r="C579" s="5" t="s">
        <v>1160</v>
      </c>
      <c r="D579" s="5" t="s">
        <v>1161</v>
      </c>
      <c r="E579" s="5">
        <v>7561</v>
      </c>
      <c r="F579" s="5">
        <v>2488</v>
      </c>
      <c r="G579" s="5">
        <v>5073</v>
      </c>
      <c r="H579" s="5">
        <v>10471</v>
      </c>
      <c r="I579" s="5">
        <v>3717</v>
      </c>
      <c r="J579" s="5">
        <v>6754</v>
      </c>
      <c r="K579" s="13">
        <v>0.23519290809900001</v>
      </c>
      <c r="L579" s="13">
        <v>0.11372485216600001</v>
      </c>
      <c r="M579" s="13">
        <v>424.98097911299999</v>
      </c>
      <c r="N579" s="13">
        <v>0.37205500000000002</v>
      </c>
      <c r="O579" s="13">
        <v>0.33268599999999998</v>
      </c>
      <c r="P579" s="13">
        <v>420.86193500000002</v>
      </c>
    </row>
    <row r="580" spans="1:16" x14ac:dyDescent="0.25">
      <c r="A580" s="4" t="s">
        <v>1152</v>
      </c>
      <c r="B580" s="4" t="s">
        <v>1153</v>
      </c>
      <c r="C580" s="4" t="s">
        <v>1162</v>
      </c>
      <c r="D580" s="4" t="s">
        <v>1163</v>
      </c>
      <c r="E580" s="10">
        <v>8454</v>
      </c>
      <c r="F580" s="10">
        <v>2372</v>
      </c>
      <c r="G580" s="10">
        <v>6082</v>
      </c>
      <c r="H580" s="8">
        <v>7984</v>
      </c>
      <c r="I580" s="10">
        <v>2340</v>
      </c>
      <c r="J580" s="10">
        <v>5644</v>
      </c>
      <c r="K580" s="13">
        <v>0.24385188322699999</v>
      </c>
      <c r="L580" s="13">
        <v>1.13417459359E-2</v>
      </c>
      <c r="M580" s="13">
        <v>794.15379642300002</v>
      </c>
      <c r="N580" s="13">
        <v>0.20654900000000001</v>
      </c>
      <c r="O580" s="13">
        <v>7.9617999999999994E-2</v>
      </c>
      <c r="P580" s="13">
        <v>807.16804000000002</v>
      </c>
    </row>
    <row r="581" spans="1:16" x14ac:dyDescent="0.25">
      <c r="A581" s="5" t="s">
        <v>1152</v>
      </c>
      <c r="B581" s="5" t="s">
        <v>1153</v>
      </c>
      <c r="C581" s="5" t="s">
        <v>1164</v>
      </c>
      <c r="D581" s="5" t="s">
        <v>1165</v>
      </c>
      <c r="E581" s="5">
        <v>9094</v>
      </c>
      <c r="F581" s="5">
        <v>4230</v>
      </c>
      <c r="G581" s="5">
        <v>4864</v>
      </c>
      <c r="H581" s="5">
        <v>9375</v>
      </c>
      <c r="I581" s="5">
        <v>4948</v>
      </c>
      <c r="J581" s="5">
        <v>4427</v>
      </c>
      <c r="K581" s="13">
        <v>0.66317316586399999</v>
      </c>
      <c r="L581" s="13">
        <v>1.1452311033</v>
      </c>
      <c r="M581" s="13">
        <v>920.10021102999997</v>
      </c>
      <c r="N581" s="13">
        <v>1.1741379999999999</v>
      </c>
      <c r="O581" s="13">
        <v>1.7789820000000001</v>
      </c>
      <c r="P581" s="13">
        <v>892.34635500000002</v>
      </c>
    </row>
    <row r="582" spans="1:16" x14ac:dyDescent="0.25">
      <c r="A582" s="4" t="s">
        <v>1152</v>
      </c>
      <c r="B582" s="4" t="s">
        <v>1153</v>
      </c>
      <c r="C582" s="4" t="s">
        <v>1166</v>
      </c>
      <c r="D582" s="4" t="s">
        <v>1167</v>
      </c>
      <c r="E582" s="10">
        <v>16375</v>
      </c>
      <c r="F582" s="10">
        <v>2623</v>
      </c>
      <c r="G582" s="10">
        <v>13752</v>
      </c>
      <c r="H582" s="8">
        <v>17617</v>
      </c>
      <c r="I582" s="10">
        <v>3313</v>
      </c>
      <c r="J582" s="10">
        <v>14304</v>
      </c>
      <c r="K582" s="13">
        <v>0.23849788179299999</v>
      </c>
      <c r="L582" s="13">
        <v>0.30012928435800001</v>
      </c>
      <c r="M582" s="13">
        <v>3748.87819571</v>
      </c>
      <c r="N582" s="13">
        <v>0.42412499999999997</v>
      </c>
      <c r="O582" s="13">
        <v>0.49731599999999998</v>
      </c>
      <c r="P582" s="13">
        <v>3478.3140509999998</v>
      </c>
    </row>
    <row r="583" spans="1:16" x14ac:dyDescent="0.25">
      <c r="A583" s="5" t="s">
        <v>1152</v>
      </c>
      <c r="B583" s="5" t="s">
        <v>1153</v>
      </c>
      <c r="C583" s="5" t="s">
        <v>1168</v>
      </c>
      <c r="D583" s="5" t="s">
        <v>1169</v>
      </c>
      <c r="E583" s="5">
        <v>9941</v>
      </c>
      <c r="F583" s="5">
        <v>4572</v>
      </c>
      <c r="G583" s="5">
        <v>5369</v>
      </c>
      <c r="H583" s="5">
        <v>10116</v>
      </c>
      <c r="I583" s="5">
        <v>5142</v>
      </c>
      <c r="J583" s="5">
        <v>4974</v>
      </c>
      <c r="K583" s="13">
        <v>0.22098507660700001</v>
      </c>
      <c r="L583" s="13">
        <v>0.59679477168700001</v>
      </c>
      <c r="M583" s="13">
        <v>3610.4122580399999</v>
      </c>
      <c r="N583" s="13">
        <v>0.29971300000000001</v>
      </c>
      <c r="O583" s="13">
        <v>0.52444299999999999</v>
      </c>
      <c r="P583" s="13">
        <v>3629.83043</v>
      </c>
    </row>
    <row r="584" spans="1:16" x14ac:dyDescent="0.25">
      <c r="A584" s="4" t="s">
        <v>1152</v>
      </c>
      <c r="B584" s="4" t="s">
        <v>1153</v>
      </c>
      <c r="C584" s="4" t="s">
        <v>1170</v>
      </c>
      <c r="D584" s="4" t="s">
        <v>1171</v>
      </c>
      <c r="E584" s="10">
        <v>6213</v>
      </c>
      <c r="F584" s="10">
        <v>2491</v>
      </c>
      <c r="G584" s="10">
        <v>3722</v>
      </c>
      <c r="H584" s="8">
        <v>8375</v>
      </c>
      <c r="I584" s="10">
        <v>3690</v>
      </c>
      <c r="J584" s="10">
        <v>4685</v>
      </c>
      <c r="K584" s="13">
        <v>0.158597738116</v>
      </c>
      <c r="L584" s="13">
        <v>2.2944340140600001E-2</v>
      </c>
      <c r="M584" s="13">
        <v>386.21923311799998</v>
      </c>
      <c r="N584" s="13">
        <v>0.26007200000000003</v>
      </c>
      <c r="O584" s="13">
        <v>0.27890900000000002</v>
      </c>
      <c r="P584" s="13">
        <v>379.95661899999999</v>
      </c>
    </row>
    <row r="585" spans="1:16" x14ac:dyDescent="0.25">
      <c r="A585" s="5" t="s">
        <v>1152</v>
      </c>
      <c r="B585" s="5" t="s">
        <v>1153</v>
      </c>
      <c r="C585" s="5" t="s">
        <v>1172</v>
      </c>
      <c r="D585" s="5" t="s">
        <v>1173</v>
      </c>
      <c r="E585" s="5">
        <v>5111</v>
      </c>
      <c r="F585" s="5">
        <v>1112</v>
      </c>
      <c r="G585" s="5">
        <v>3999</v>
      </c>
      <c r="H585" s="5">
        <v>5524</v>
      </c>
      <c r="I585" s="5">
        <v>1358</v>
      </c>
      <c r="J585" s="5">
        <v>4166</v>
      </c>
      <c r="K585" s="13">
        <v>3.2891926772500003E-2</v>
      </c>
      <c r="L585" s="13">
        <v>5.7031781024E-2</v>
      </c>
      <c r="M585" s="13">
        <v>2804.07662734</v>
      </c>
      <c r="N585" s="13">
        <v>0.34382200000000002</v>
      </c>
      <c r="O585" s="13">
        <v>8.9759000000000005E-2</v>
      </c>
      <c r="P585" s="13">
        <v>3180.2651380000002</v>
      </c>
    </row>
    <row r="586" spans="1:16" x14ac:dyDescent="0.25">
      <c r="A586" s="4" t="s">
        <v>1152</v>
      </c>
      <c r="B586" s="4" t="s">
        <v>1153</v>
      </c>
      <c r="C586" s="4" t="s">
        <v>1174</v>
      </c>
      <c r="D586" s="4" t="s">
        <v>1175</v>
      </c>
      <c r="E586" s="10">
        <v>9524</v>
      </c>
      <c r="F586" s="10">
        <v>5157</v>
      </c>
      <c r="G586" s="10">
        <v>4367</v>
      </c>
      <c r="H586" s="8">
        <v>10153</v>
      </c>
      <c r="I586" s="10">
        <v>6429</v>
      </c>
      <c r="J586" s="10">
        <v>3724</v>
      </c>
      <c r="K586" s="13">
        <v>0.54168227008799996</v>
      </c>
      <c r="L586" s="13">
        <v>0</v>
      </c>
      <c r="M586" s="13">
        <v>303.52119390500002</v>
      </c>
      <c r="N586" s="13">
        <v>0.58005700000000004</v>
      </c>
      <c r="O586" s="13">
        <v>1.5372E-2</v>
      </c>
      <c r="P586" s="13">
        <v>422.67828900000001</v>
      </c>
    </row>
    <row r="587" spans="1:16" x14ac:dyDescent="0.25">
      <c r="A587" s="5" t="s">
        <v>1152</v>
      </c>
      <c r="B587" s="5" t="s">
        <v>1153</v>
      </c>
      <c r="C587" s="5" t="s">
        <v>1176</v>
      </c>
      <c r="D587" s="5" t="s">
        <v>1177</v>
      </c>
      <c r="E587" s="5">
        <v>13098</v>
      </c>
      <c r="F587" s="5">
        <v>9093</v>
      </c>
      <c r="G587" s="5">
        <v>4005</v>
      </c>
      <c r="H587" s="5">
        <v>14991</v>
      </c>
      <c r="I587" s="5">
        <v>10577</v>
      </c>
      <c r="J587" s="5">
        <v>4414</v>
      </c>
      <c r="K587" s="13">
        <v>0.71278564925300003</v>
      </c>
      <c r="L587" s="13">
        <v>0</v>
      </c>
      <c r="M587" s="13">
        <v>728.25230521699996</v>
      </c>
      <c r="N587" s="13">
        <v>1.1873229999999999</v>
      </c>
      <c r="O587" s="13">
        <v>0.36243900000000001</v>
      </c>
      <c r="P587" s="13">
        <v>466.167642</v>
      </c>
    </row>
    <row r="588" spans="1:16" x14ac:dyDescent="0.25">
      <c r="A588" s="4" t="s">
        <v>1152</v>
      </c>
      <c r="B588" s="4" t="s">
        <v>1153</v>
      </c>
      <c r="C588" s="4" t="s">
        <v>1178</v>
      </c>
      <c r="D588" s="4" t="s">
        <v>1179</v>
      </c>
      <c r="E588" s="10">
        <v>11849</v>
      </c>
      <c r="F588" s="10">
        <v>5201</v>
      </c>
      <c r="G588" s="10">
        <v>6648</v>
      </c>
      <c r="H588" s="8">
        <v>14524</v>
      </c>
      <c r="I588" s="10">
        <v>7122</v>
      </c>
      <c r="J588" s="10">
        <v>7402</v>
      </c>
      <c r="K588" s="13">
        <v>0.364556083378</v>
      </c>
      <c r="L588" s="13">
        <v>1.22639661402E-2</v>
      </c>
      <c r="M588" s="13">
        <v>859.940782066</v>
      </c>
      <c r="N588" s="13">
        <v>0.41800100000000001</v>
      </c>
      <c r="O588" s="13">
        <v>0.28284999999999999</v>
      </c>
      <c r="P588" s="13">
        <v>829.48007900000005</v>
      </c>
    </row>
    <row r="589" spans="1:16" x14ac:dyDescent="0.25">
      <c r="A589" s="5" t="s">
        <v>1152</v>
      </c>
      <c r="B589" s="5" t="s">
        <v>1153</v>
      </c>
      <c r="C589" s="5" t="s">
        <v>1180</v>
      </c>
      <c r="D589" s="5" t="s">
        <v>1181</v>
      </c>
      <c r="E589" s="5">
        <v>12244</v>
      </c>
      <c r="F589" s="5">
        <v>1058</v>
      </c>
      <c r="G589" s="5">
        <v>11186</v>
      </c>
      <c r="H589" s="5">
        <v>15994</v>
      </c>
      <c r="I589" s="5">
        <v>1410</v>
      </c>
      <c r="J589" s="5">
        <v>14584</v>
      </c>
      <c r="K589" s="13">
        <v>9.9733617041700001E-2</v>
      </c>
      <c r="L589" s="13">
        <v>0.118467847379</v>
      </c>
      <c r="M589" s="13">
        <v>4066.8878493500001</v>
      </c>
      <c r="N589" s="13">
        <v>0.92714700000000005</v>
      </c>
      <c r="O589" s="13">
        <v>1.0528949999999999</v>
      </c>
      <c r="P589" s="13">
        <v>4132.9989089999999</v>
      </c>
    </row>
    <row r="590" spans="1:16" x14ac:dyDescent="0.25">
      <c r="A590" s="4" t="s">
        <v>1152</v>
      </c>
      <c r="B590" s="4" t="s">
        <v>1153</v>
      </c>
      <c r="C590" s="4" t="s">
        <v>1182</v>
      </c>
      <c r="D590" s="4" t="s">
        <v>1183</v>
      </c>
      <c r="E590" s="10">
        <v>23639</v>
      </c>
      <c r="F590" s="10">
        <v>18320</v>
      </c>
      <c r="G590" s="10">
        <v>5319</v>
      </c>
      <c r="H590" s="8">
        <v>25686</v>
      </c>
      <c r="I590" s="10">
        <v>20448</v>
      </c>
      <c r="J590" s="10">
        <v>5238</v>
      </c>
      <c r="K590" s="13">
        <v>2.7514875084099999</v>
      </c>
      <c r="L590" s="13">
        <v>0</v>
      </c>
      <c r="M590" s="13">
        <v>1930.4865320700001</v>
      </c>
      <c r="N590" s="13">
        <v>3.0518420000000002</v>
      </c>
      <c r="O590" s="13">
        <v>0.32308199999999998</v>
      </c>
      <c r="P590" s="13">
        <v>1876.591958</v>
      </c>
    </row>
    <row r="591" spans="1:16" x14ac:dyDescent="0.25">
      <c r="A591" s="5" t="s">
        <v>1152</v>
      </c>
      <c r="B591" s="5" t="s">
        <v>1153</v>
      </c>
      <c r="C591" s="5" t="s">
        <v>1184</v>
      </c>
      <c r="D591" s="5" t="s">
        <v>1185</v>
      </c>
      <c r="E591" s="5">
        <v>3609</v>
      </c>
      <c r="F591" s="5">
        <v>1675</v>
      </c>
      <c r="G591" s="5">
        <v>1934</v>
      </c>
      <c r="H591" s="5">
        <v>3267</v>
      </c>
      <c r="I591" s="5">
        <v>1603</v>
      </c>
      <c r="J591" s="5">
        <v>1664</v>
      </c>
      <c r="K591" s="13">
        <v>0.27424125335400001</v>
      </c>
      <c r="L591" s="13">
        <v>0.438996863967</v>
      </c>
      <c r="M591" s="13">
        <v>1293.3947630600001</v>
      </c>
      <c r="N591" s="13">
        <v>0.32809300000000002</v>
      </c>
      <c r="O591" s="13">
        <v>0.242899</v>
      </c>
      <c r="P591" s="13">
        <v>1251.583275</v>
      </c>
    </row>
    <row r="592" spans="1:16" x14ac:dyDescent="0.25">
      <c r="A592" s="4" t="s">
        <v>1152</v>
      </c>
      <c r="B592" s="4" t="s">
        <v>1153</v>
      </c>
      <c r="C592" s="4" t="s">
        <v>1186</v>
      </c>
      <c r="D592" s="4" t="s">
        <v>1187</v>
      </c>
      <c r="E592" s="10">
        <v>10248</v>
      </c>
      <c r="F592" s="10">
        <v>2742</v>
      </c>
      <c r="G592" s="10">
        <v>7506</v>
      </c>
      <c r="H592" s="8">
        <v>11372</v>
      </c>
      <c r="I592" s="10">
        <v>3505</v>
      </c>
      <c r="J592" s="10">
        <v>7867</v>
      </c>
      <c r="K592" s="13">
        <v>9.2883604478399995E-2</v>
      </c>
      <c r="L592" s="13">
        <v>0.33163432504500001</v>
      </c>
      <c r="M592" s="13">
        <v>780.12847302800003</v>
      </c>
      <c r="N592" s="13">
        <v>0.26863399999999998</v>
      </c>
      <c r="O592" s="13">
        <v>0.34725899999999998</v>
      </c>
      <c r="P592" s="13">
        <v>842.29315699999995</v>
      </c>
    </row>
    <row r="593" spans="1:16" x14ac:dyDescent="0.25">
      <c r="A593" s="5" t="s">
        <v>1152</v>
      </c>
      <c r="B593" s="5" t="s">
        <v>1153</v>
      </c>
      <c r="C593" s="5" t="s">
        <v>1188</v>
      </c>
      <c r="D593" s="5" t="s">
        <v>1189</v>
      </c>
      <c r="E593" s="5">
        <v>21037</v>
      </c>
      <c r="F593" s="5">
        <v>728</v>
      </c>
      <c r="G593" s="5">
        <v>20309</v>
      </c>
      <c r="H593" s="5">
        <v>31465</v>
      </c>
      <c r="I593" s="5">
        <v>1174</v>
      </c>
      <c r="J593" s="5">
        <v>30291</v>
      </c>
      <c r="K593" s="13">
        <v>3.8781883894899997E-2</v>
      </c>
      <c r="L593" s="13">
        <v>0.187119066557</v>
      </c>
      <c r="M593" s="13">
        <v>1683.7572954899999</v>
      </c>
      <c r="N593" s="13">
        <v>6.9349999999999995E-2</v>
      </c>
      <c r="O593" s="13">
        <v>0.518903</v>
      </c>
      <c r="P593" s="13">
        <v>1812.344646</v>
      </c>
    </row>
    <row r="594" spans="1:16" x14ac:dyDescent="0.25">
      <c r="A594" s="4" t="s">
        <v>1152</v>
      </c>
      <c r="B594" s="4" t="s">
        <v>1153</v>
      </c>
      <c r="C594" s="4" t="s">
        <v>1190</v>
      </c>
      <c r="D594" s="4" t="s">
        <v>1191</v>
      </c>
      <c r="E594" s="10">
        <v>11715</v>
      </c>
      <c r="F594" s="10">
        <v>461</v>
      </c>
      <c r="G594" s="10">
        <v>11254</v>
      </c>
      <c r="H594" s="8">
        <v>13951</v>
      </c>
      <c r="I594" s="10">
        <v>654</v>
      </c>
      <c r="J594" s="10">
        <v>13297</v>
      </c>
      <c r="K594" s="13">
        <v>2.7168359718299999E-2</v>
      </c>
      <c r="L594" s="13">
        <v>0.12635394467200001</v>
      </c>
      <c r="M594" s="13">
        <v>1364.5043194299999</v>
      </c>
      <c r="N594" s="13">
        <v>0.20818999999999999</v>
      </c>
      <c r="O594" s="13">
        <v>0.47147699999999998</v>
      </c>
      <c r="P594" s="13">
        <v>1371.3647450000001</v>
      </c>
    </row>
    <row r="595" spans="1:16" x14ac:dyDescent="0.25">
      <c r="A595" s="5" t="s">
        <v>1152</v>
      </c>
      <c r="B595" s="5" t="s">
        <v>1153</v>
      </c>
      <c r="C595" s="5" t="s">
        <v>1192</v>
      </c>
      <c r="D595" s="5" t="s">
        <v>1193</v>
      </c>
      <c r="E595" s="5">
        <v>13027</v>
      </c>
      <c r="F595" s="5">
        <v>4233</v>
      </c>
      <c r="G595" s="5">
        <v>8794</v>
      </c>
      <c r="H595" s="5">
        <v>17071</v>
      </c>
      <c r="I595" s="5">
        <v>6168</v>
      </c>
      <c r="J595" s="5">
        <v>10903</v>
      </c>
      <c r="K595" s="13">
        <v>0.39188488065900001</v>
      </c>
      <c r="L595" s="13">
        <v>0.124849978914</v>
      </c>
      <c r="M595" s="13">
        <v>629.21100390399999</v>
      </c>
      <c r="N595" s="13">
        <v>2.2655430000000001</v>
      </c>
      <c r="O595" s="13">
        <v>0.12499200000000001</v>
      </c>
      <c r="P595" s="13">
        <v>658.16782599999999</v>
      </c>
    </row>
    <row r="596" spans="1:16" x14ac:dyDescent="0.25">
      <c r="A596" s="4" t="s">
        <v>1152</v>
      </c>
      <c r="B596" s="4" t="s">
        <v>1153</v>
      </c>
      <c r="C596" s="4" t="s">
        <v>1194</v>
      </c>
      <c r="D596" s="4" t="s">
        <v>1195</v>
      </c>
      <c r="E596" s="10">
        <v>7867</v>
      </c>
      <c r="F596" s="10">
        <v>2561</v>
      </c>
      <c r="G596" s="10">
        <v>5306</v>
      </c>
      <c r="H596" s="8">
        <v>7963</v>
      </c>
      <c r="I596" s="10">
        <v>3259</v>
      </c>
      <c r="J596" s="10">
        <v>4704</v>
      </c>
      <c r="K596" s="13">
        <v>0.30357631107100003</v>
      </c>
      <c r="L596" s="13">
        <v>4.8272638562600001E-2</v>
      </c>
      <c r="M596" s="13">
        <v>1491.71623512</v>
      </c>
      <c r="N596" s="13">
        <v>0.61010600000000004</v>
      </c>
      <c r="O596" s="13">
        <v>0.26015100000000002</v>
      </c>
      <c r="P596" s="13">
        <v>943.46169099999997</v>
      </c>
    </row>
    <row r="597" spans="1:16" x14ac:dyDescent="0.25">
      <c r="A597" s="5" t="s">
        <v>1152</v>
      </c>
      <c r="B597" s="5" t="s">
        <v>1153</v>
      </c>
      <c r="C597" s="5" t="s">
        <v>1196</v>
      </c>
      <c r="D597" s="5" t="s">
        <v>1197</v>
      </c>
      <c r="E597" s="5">
        <v>7625</v>
      </c>
      <c r="F597" s="5">
        <v>3157</v>
      </c>
      <c r="G597" s="5">
        <v>4468</v>
      </c>
      <c r="H597" s="5">
        <v>8775</v>
      </c>
      <c r="I597" s="5">
        <v>3870</v>
      </c>
      <c r="J597" s="5">
        <v>4905</v>
      </c>
      <c r="K597" s="13">
        <v>0.64624056091500004</v>
      </c>
      <c r="L597" s="13">
        <v>0.60056655710399998</v>
      </c>
      <c r="M597" s="13">
        <v>706.796843008</v>
      </c>
      <c r="N597" s="13">
        <v>0.60486099999999998</v>
      </c>
      <c r="O597" s="13">
        <v>0.89091100000000001</v>
      </c>
      <c r="P597" s="13">
        <v>702.40218800000002</v>
      </c>
    </row>
    <row r="598" spans="1:16" x14ac:dyDescent="0.25">
      <c r="A598" s="4" t="s">
        <v>1152</v>
      </c>
      <c r="B598" s="4" t="s">
        <v>1153</v>
      </c>
      <c r="C598" s="4" t="s">
        <v>1198</v>
      </c>
      <c r="D598" s="4" t="s">
        <v>1199</v>
      </c>
      <c r="E598" s="10">
        <v>8084</v>
      </c>
      <c r="F598" s="10">
        <v>1275</v>
      </c>
      <c r="G598" s="10">
        <v>6809</v>
      </c>
      <c r="H598" s="8">
        <v>10042</v>
      </c>
      <c r="I598" s="10">
        <v>1657</v>
      </c>
      <c r="J598" s="10">
        <v>8385</v>
      </c>
      <c r="K598" s="13">
        <v>0.116246986343</v>
      </c>
      <c r="L598" s="13">
        <v>0</v>
      </c>
      <c r="M598" s="13">
        <v>308.15381332099997</v>
      </c>
      <c r="N598" s="13">
        <v>0.23883599999999999</v>
      </c>
      <c r="O598" s="13">
        <v>0.16143199999999999</v>
      </c>
      <c r="P598" s="13">
        <v>324.70832100000001</v>
      </c>
    </row>
    <row r="599" spans="1:16" x14ac:dyDescent="0.25">
      <c r="A599" s="5" t="s">
        <v>1152</v>
      </c>
      <c r="B599" s="5" t="s">
        <v>1153</v>
      </c>
      <c r="C599" s="5" t="s">
        <v>1200</v>
      </c>
      <c r="D599" s="5" t="s">
        <v>1201</v>
      </c>
      <c r="E599" s="5">
        <v>7888</v>
      </c>
      <c r="F599" s="5">
        <v>2124</v>
      </c>
      <c r="G599" s="5">
        <v>5764</v>
      </c>
      <c r="H599" s="5">
        <v>9180</v>
      </c>
      <c r="I599" s="5">
        <v>2666</v>
      </c>
      <c r="J599" s="5">
        <v>6514</v>
      </c>
      <c r="K599" s="13">
        <v>9.9420289742500001E-2</v>
      </c>
      <c r="L599" s="13">
        <v>0.113402792585</v>
      </c>
      <c r="M599" s="13">
        <v>695.73524633600005</v>
      </c>
      <c r="N599" s="13">
        <v>0.20654700000000001</v>
      </c>
      <c r="O599" s="13">
        <v>0.27324599999999999</v>
      </c>
      <c r="P599" s="13">
        <v>698.47698600000001</v>
      </c>
    </row>
    <row r="600" spans="1:16" x14ac:dyDescent="0.25">
      <c r="A600" s="4" t="s">
        <v>1152</v>
      </c>
      <c r="B600" s="4" t="s">
        <v>1153</v>
      </c>
      <c r="C600" s="4" t="s">
        <v>1202</v>
      </c>
      <c r="D600" s="4" t="s">
        <v>1203</v>
      </c>
      <c r="E600" s="10">
        <v>28230</v>
      </c>
      <c r="F600" s="10">
        <v>7121</v>
      </c>
      <c r="G600" s="10">
        <v>21109</v>
      </c>
      <c r="H600" s="8">
        <v>28923</v>
      </c>
      <c r="I600" s="10">
        <v>8592</v>
      </c>
      <c r="J600" s="10">
        <v>20331</v>
      </c>
      <c r="K600" s="13">
        <v>0.60507761885199995</v>
      </c>
      <c r="L600" s="13">
        <v>3.5712789208700003E-2</v>
      </c>
      <c r="M600" s="13">
        <v>6171.6666075599996</v>
      </c>
      <c r="N600" s="13">
        <v>1.57551</v>
      </c>
      <c r="O600" s="13">
        <v>0.33687</v>
      </c>
      <c r="P600" s="13">
        <v>7604.6651270000002</v>
      </c>
    </row>
    <row r="601" spans="1:16" x14ac:dyDescent="0.25">
      <c r="A601" s="5" t="s">
        <v>1152</v>
      </c>
      <c r="B601" s="5" t="s">
        <v>1153</v>
      </c>
      <c r="C601" s="5" t="s">
        <v>1204</v>
      </c>
      <c r="D601" s="5" t="s">
        <v>1205</v>
      </c>
      <c r="E601" s="5">
        <v>5068</v>
      </c>
      <c r="F601" s="5">
        <v>1155</v>
      </c>
      <c r="G601" s="5">
        <v>3913</v>
      </c>
      <c r="H601" s="5">
        <v>4768</v>
      </c>
      <c r="I601" s="5">
        <v>1125</v>
      </c>
      <c r="J601" s="5">
        <v>3643</v>
      </c>
      <c r="K601" s="13">
        <v>5.74734526708E-2</v>
      </c>
      <c r="L601" s="13">
        <v>0</v>
      </c>
      <c r="M601" s="13">
        <v>765.16123925800002</v>
      </c>
      <c r="N601" s="13">
        <v>0.16609599999999999</v>
      </c>
      <c r="O601" s="13">
        <v>0.18737500000000001</v>
      </c>
      <c r="P601" s="13">
        <v>1581.856264</v>
      </c>
    </row>
    <row r="602" spans="1:16" x14ac:dyDescent="0.25">
      <c r="A602" s="4" t="s">
        <v>1152</v>
      </c>
      <c r="B602" s="4" t="s">
        <v>1153</v>
      </c>
      <c r="C602" s="4" t="s">
        <v>1206</v>
      </c>
      <c r="D602" s="4" t="s">
        <v>1207</v>
      </c>
      <c r="E602" s="10">
        <v>3481</v>
      </c>
      <c r="F602" s="10">
        <v>293</v>
      </c>
      <c r="G602" s="10">
        <v>3188</v>
      </c>
      <c r="H602" s="8">
        <v>4154</v>
      </c>
      <c r="I602" s="10">
        <v>358</v>
      </c>
      <c r="J602" s="10">
        <v>3796</v>
      </c>
      <c r="K602" s="13">
        <v>2.5563951687699999E-2</v>
      </c>
      <c r="L602" s="13">
        <v>5.36744452337E-3</v>
      </c>
      <c r="M602" s="13">
        <v>1753.3326189899999</v>
      </c>
      <c r="N602" s="13">
        <v>0.38505600000000001</v>
      </c>
      <c r="O602" s="13">
        <v>0.235954</v>
      </c>
      <c r="P602" s="13">
        <v>1580.0532439999999</v>
      </c>
    </row>
    <row r="603" spans="1:16" x14ac:dyDescent="0.25">
      <c r="A603" s="5" t="s">
        <v>1152</v>
      </c>
      <c r="B603" s="5" t="s">
        <v>1153</v>
      </c>
      <c r="C603" s="5" t="s">
        <v>1208</v>
      </c>
      <c r="D603" s="5" t="s">
        <v>1209</v>
      </c>
      <c r="E603" s="5">
        <v>18041</v>
      </c>
      <c r="F603" s="5">
        <v>11246</v>
      </c>
      <c r="G603" s="5">
        <v>6795</v>
      </c>
      <c r="H603" s="5">
        <v>19043</v>
      </c>
      <c r="I603" s="5">
        <v>12414</v>
      </c>
      <c r="J603" s="5">
        <v>6629</v>
      </c>
      <c r="K603" s="13">
        <v>1.0638985297200001</v>
      </c>
      <c r="L603" s="13">
        <v>0.30737228888399998</v>
      </c>
      <c r="M603" s="13">
        <v>314.89756876899997</v>
      </c>
      <c r="N603" s="13">
        <v>1.369224</v>
      </c>
      <c r="O603" s="13">
        <v>0.54348399999999997</v>
      </c>
      <c r="P603" s="13">
        <v>712.91550099999995</v>
      </c>
    </row>
    <row r="604" spans="1:16" x14ac:dyDescent="0.25">
      <c r="A604" s="4" t="s">
        <v>1152</v>
      </c>
      <c r="B604" s="4" t="s">
        <v>1153</v>
      </c>
      <c r="C604" s="4" t="s">
        <v>1210</v>
      </c>
      <c r="D604" s="4" t="s">
        <v>1211</v>
      </c>
      <c r="E604" s="10">
        <v>14544</v>
      </c>
      <c r="F604" s="10">
        <v>4269</v>
      </c>
      <c r="G604" s="10">
        <v>10275</v>
      </c>
      <c r="H604" s="8">
        <v>15223</v>
      </c>
      <c r="I604" s="10">
        <v>4784</v>
      </c>
      <c r="J604" s="10">
        <v>10439</v>
      </c>
      <c r="K604" s="13">
        <v>0.98341327443799997</v>
      </c>
      <c r="L604" s="13">
        <v>0.91681489978800002</v>
      </c>
      <c r="M604" s="13">
        <v>1181.12455161</v>
      </c>
      <c r="N604" s="13">
        <v>1.1366289999999999</v>
      </c>
      <c r="O604" s="13">
        <v>1.7751380000000001</v>
      </c>
      <c r="P604" s="13">
        <v>1187.409525</v>
      </c>
    </row>
    <row r="605" spans="1:16" x14ac:dyDescent="0.25">
      <c r="A605" s="5" t="s">
        <v>1152</v>
      </c>
      <c r="B605" s="5" t="s">
        <v>1153</v>
      </c>
      <c r="C605" s="5" t="s">
        <v>1212</v>
      </c>
      <c r="D605" s="5" t="s">
        <v>1213</v>
      </c>
      <c r="E605" s="5">
        <v>8161</v>
      </c>
      <c r="F605" s="5">
        <v>3196</v>
      </c>
      <c r="G605" s="5">
        <v>4965</v>
      </c>
      <c r="H605" s="5">
        <v>9904</v>
      </c>
      <c r="I605" s="5">
        <v>4409</v>
      </c>
      <c r="J605" s="5">
        <v>5495</v>
      </c>
      <c r="K605" s="13">
        <v>0.139929252162</v>
      </c>
      <c r="L605" s="13">
        <v>0.200926278737</v>
      </c>
      <c r="M605" s="13">
        <v>175.585321639</v>
      </c>
      <c r="N605" s="13">
        <v>0.20072599999999999</v>
      </c>
      <c r="O605" s="13">
        <v>0.34601500000000002</v>
      </c>
      <c r="P605" s="13">
        <v>177.21312499999999</v>
      </c>
    </row>
    <row r="606" spans="1:16" x14ac:dyDescent="0.25">
      <c r="A606" s="4" t="s">
        <v>1214</v>
      </c>
      <c r="B606" s="4" t="s">
        <v>1215</v>
      </c>
      <c r="C606" s="4" t="s">
        <v>1216</v>
      </c>
      <c r="D606" s="4" t="s">
        <v>1217</v>
      </c>
      <c r="E606" s="10">
        <v>315999</v>
      </c>
      <c r="F606" s="10">
        <v>295847</v>
      </c>
      <c r="G606" s="10">
        <v>20152</v>
      </c>
      <c r="H606" s="8">
        <v>345806</v>
      </c>
      <c r="I606" s="10">
        <v>326172</v>
      </c>
      <c r="J606" s="10">
        <v>19634</v>
      </c>
      <c r="K606" s="13">
        <v>45.315672168600003</v>
      </c>
      <c r="L606" s="13">
        <v>1.8825575247599999</v>
      </c>
      <c r="M606" s="13">
        <v>1182.43143274</v>
      </c>
      <c r="N606" s="13">
        <v>47.095776000000001</v>
      </c>
      <c r="O606" s="13">
        <v>6.5230290000000002</v>
      </c>
      <c r="P606" s="13">
        <v>1216.208758</v>
      </c>
    </row>
    <row r="607" spans="1:16" x14ac:dyDescent="0.25">
      <c r="A607" s="5" t="s">
        <v>1214</v>
      </c>
      <c r="B607" s="5" t="s">
        <v>1215</v>
      </c>
      <c r="C607" s="5" t="s">
        <v>1218</v>
      </c>
      <c r="D607" s="5" t="s">
        <v>1219</v>
      </c>
      <c r="E607" s="5">
        <v>26414</v>
      </c>
      <c r="F607" s="5">
        <v>4566</v>
      </c>
      <c r="G607" s="5">
        <v>21848</v>
      </c>
      <c r="H607" s="5">
        <v>34354</v>
      </c>
      <c r="I607" s="5">
        <v>6687</v>
      </c>
      <c r="J607" s="5">
        <v>27667</v>
      </c>
      <c r="K607" s="13">
        <v>0.97059186099000005</v>
      </c>
      <c r="L607" s="13">
        <v>0.20025382113699999</v>
      </c>
      <c r="M607" s="13">
        <v>684.74343443299995</v>
      </c>
      <c r="N607" s="13">
        <v>1.086786</v>
      </c>
      <c r="O607" s="13">
        <v>0.41744900000000001</v>
      </c>
      <c r="P607" s="13">
        <v>539.01264100000003</v>
      </c>
    </row>
    <row r="608" spans="1:16" x14ac:dyDescent="0.25">
      <c r="A608" s="4" t="s">
        <v>1214</v>
      </c>
      <c r="B608" s="4" t="s">
        <v>1215</v>
      </c>
      <c r="C608" s="4" t="s">
        <v>1220</v>
      </c>
      <c r="D608" s="4" t="s">
        <v>1221</v>
      </c>
      <c r="E608" s="10">
        <v>8491</v>
      </c>
      <c r="F608" s="10">
        <v>4586</v>
      </c>
      <c r="G608" s="10">
        <v>3905</v>
      </c>
      <c r="H608" s="8">
        <v>9168</v>
      </c>
      <c r="I608" s="10">
        <v>5419</v>
      </c>
      <c r="J608" s="10">
        <v>3749</v>
      </c>
      <c r="K608" s="13">
        <v>1.64766057266</v>
      </c>
      <c r="L608" s="13">
        <v>8.2863421411599997E-2</v>
      </c>
      <c r="M608" s="13">
        <v>264.49826647700002</v>
      </c>
      <c r="N608" s="13">
        <v>1.760928</v>
      </c>
      <c r="O608" s="13">
        <v>8.2986000000000004E-2</v>
      </c>
      <c r="P608" s="13">
        <v>271.88773500000002</v>
      </c>
    </row>
    <row r="609" spans="1:16" x14ac:dyDescent="0.25">
      <c r="A609" s="5" t="s">
        <v>1214</v>
      </c>
      <c r="B609" s="5" t="s">
        <v>1215</v>
      </c>
      <c r="C609" s="5" t="s">
        <v>1222</v>
      </c>
      <c r="D609" s="5" t="s">
        <v>1223</v>
      </c>
      <c r="E609" s="5">
        <v>19793</v>
      </c>
      <c r="F609" s="5">
        <v>12151</v>
      </c>
      <c r="G609" s="5">
        <v>7642</v>
      </c>
      <c r="H609" s="5">
        <v>27669</v>
      </c>
      <c r="I609" s="5">
        <v>17498</v>
      </c>
      <c r="J609" s="5">
        <v>10171</v>
      </c>
      <c r="K609" s="13">
        <v>1.9153754628899999</v>
      </c>
      <c r="L609" s="13">
        <v>0.338837788551</v>
      </c>
      <c r="M609" s="13">
        <v>795.29519519400003</v>
      </c>
      <c r="N609" s="13">
        <v>2.184644</v>
      </c>
      <c r="O609" s="13">
        <v>0.397536</v>
      </c>
      <c r="P609" s="13">
        <v>793.04844500000002</v>
      </c>
    </row>
    <row r="610" spans="1:16" x14ac:dyDescent="0.25">
      <c r="A610" s="4" t="s">
        <v>1214</v>
      </c>
      <c r="B610" s="4" t="s">
        <v>1215</v>
      </c>
      <c r="C610" s="4" t="s">
        <v>1224</v>
      </c>
      <c r="D610" s="4" t="s">
        <v>1225</v>
      </c>
      <c r="E610" s="10">
        <v>23433</v>
      </c>
      <c r="F610" s="10">
        <v>13831</v>
      </c>
      <c r="G610" s="10">
        <v>9602</v>
      </c>
      <c r="H610" s="8">
        <v>24611</v>
      </c>
      <c r="I610" s="10">
        <v>15637</v>
      </c>
      <c r="J610" s="10">
        <v>8974</v>
      </c>
      <c r="K610" s="13">
        <v>1.8180384432700001</v>
      </c>
      <c r="L610" s="13">
        <v>0.26291865798399999</v>
      </c>
      <c r="M610" s="13">
        <v>673.01078211900005</v>
      </c>
      <c r="N610" s="13">
        <v>1.9330069999999999</v>
      </c>
      <c r="O610" s="13">
        <v>0.21809500000000001</v>
      </c>
      <c r="P610" s="13">
        <v>587.53788399999996</v>
      </c>
    </row>
    <row r="611" spans="1:16" x14ac:dyDescent="0.25">
      <c r="A611" s="5" t="s">
        <v>1214</v>
      </c>
      <c r="B611" s="5" t="s">
        <v>1215</v>
      </c>
      <c r="C611" s="5" t="s">
        <v>1226</v>
      </c>
      <c r="D611" s="5" t="s">
        <v>1227</v>
      </c>
      <c r="E611" s="5">
        <v>3591</v>
      </c>
      <c r="F611" s="5">
        <v>2416</v>
      </c>
      <c r="G611" s="5">
        <v>1175</v>
      </c>
      <c r="H611" s="5">
        <v>4455</v>
      </c>
      <c r="I611" s="5">
        <v>3012</v>
      </c>
      <c r="J611" s="5">
        <v>1443</v>
      </c>
      <c r="K611" s="13">
        <v>0.41285118702099999</v>
      </c>
      <c r="L611" s="13">
        <v>0</v>
      </c>
      <c r="M611" s="13">
        <v>181.86513528699999</v>
      </c>
      <c r="N611" s="13">
        <v>0.66765200000000002</v>
      </c>
      <c r="O611" s="13">
        <v>0.200655</v>
      </c>
      <c r="P611" s="13">
        <v>180.10726</v>
      </c>
    </row>
    <row r="612" spans="1:16" x14ac:dyDescent="0.25">
      <c r="A612" s="4" t="s">
        <v>1214</v>
      </c>
      <c r="B612" s="4" t="s">
        <v>1215</v>
      </c>
      <c r="C612" s="4" t="s">
        <v>1228</v>
      </c>
      <c r="D612" s="4" t="s">
        <v>1229</v>
      </c>
      <c r="E612" s="10">
        <v>9182</v>
      </c>
      <c r="F612" s="10">
        <v>4572</v>
      </c>
      <c r="G612" s="10">
        <v>4610</v>
      </c>
      <c r="H612" s="8">
        <v>9682</v>
      </c>
      <c r="I612" s="10">
        <v>5132</v>
      </c>
      <c r="J612" s="10">
        <v>4550</v>
      </c>
      <c r="K612" s="13">
        <v>0.69285475430999999</v>
      </c>
      <c r="L612" s="13">
        <v>0</v>
      </c>
      <c r="M612" s="13">
        <v>667.11910759</v>
      </c>
      <c r="N612" s="13">
        <v>0.703704</v>
      </c>
      <c r="O612" s="13">
        <v>0</v>
      </c>
      <c r="P612" s="13">
        <v>785.29832099999999</v>
      </c>
    </row>
    <row r="613" spans="1:16" x14ac:dyDescent="0.25">
      <c r="A613" s="5" t="s">
        <v>1214</v>
      </c>
      <c r="B613" s="5" t="s">
        <v>1215</v>
      </c>
      <c r="C613" s="5" t="s">
        <v>1230</v>
      </c>
      <c r="D613" s="5" t="s">
        <v>1231</v>
      </c>
      <c r="E613" s="5">
        <v>32178</v>
      </c>
      <c r="F613" s="5">
        <v>23978</v>
      </c>
      <c r="G613" s="5">
        <v>8200</v>
      </c>
      <c r="H613" s="5">
        <v>34627</v>
      </c>
      <c r="I613" s="5">
        <v>26284</v>
      </c>
      <c r="J613" s="5">
        <v>8343</v>
      </c>
      <c r="K613" s="13">
        <v>2.51046799081</v>
      </c>
      <c r="L613" s="13">
        <v>5.5555391406100003E-2</v>
      </c>
      <c r="M613" s="13">
        <v>460.30297088899999</v>
      </c>
      <c r="N613" s="13">
        <v>3.554224</v>
      </c>
      <c r="O613" s="13">
        <v>3.509693</v>
      </c>
      <c r="P613" s="13">
        <v>455.73541599999999</v>
      </c>
    </row>
    <row r="614" spans="1:16" x14ac:dyDescent="0.25">
      <c r="A614" s="4" t="s">
        <v>1214</v>
      </c>
      <c r="B614" s="4" t="s">
        <v>1215</v>
      </c>
      <c r="C614" s="4" t="s">
        <v>1232</v>
      </c>
      <c r="D614" s="4" t="s">
        <v>1233</v>
      </c>
      <c r="E614" s="10">
        <v>11196</v>
      </c>
      <c r="F614" s="10">
        <v>2242</v>
      </c>
      <c r="G614" s="10">
        <v>8954</v>
      </c>
      <c r="H614" s="8">
        <v>12655</v>
      </c>
      <c r="I614" s="10">
        <v>2582</v>
      </c>
      <c r="J614" s="10">
        <v>10073</v>
      </c>
      <c r="K614" s="13">
        <v>0.72402479112999996</v>
      </c>
      <c r="L614" s="13">
        <v>0.33469412036200002</v>
      </c>
      <c r="M614" s="13">
        <v>1678.70649054</v>
      </c>
      <c r="N614" s="13">
        <v>0.75028700000000004</v>
      </c>
      <c r="O614" s="13">
        <v>0.55878300000000003</v>
      </c>
      <c r="P614" s="13">
        <v>1583.6608490000001</v>
      </c>
    </row>
    <row r="615" spans="1:16" x14ac:dyDescent="0.25">
      <c r="A615" s="5" t="s">
        <v>1214</v>
      </c>
      <c r="B615" s="5" t="s">
        <v>1215</v>
      </c>
      <c r="C615" s="5" t="s">
        <v>1234</v>
      </c>
      <c r="D615" s="5" t="s">
        <v>1235</v>
      </c>
      <c r="E615" s="5">
        <v>3337</v>
      </c>
      <c r="F615" s="5">
        <v>1103</v>
      </c>
      <c r="G615" s="5">
        <v>2234</v>
      </c>
      <c r="H615" s="5">
        <v>4064</v>
      </c>
      <c r="I615" s="5">
        <v>1282</v>
      </c>
      <c r="J615" s="5">
        <v>2782</v>
      </c>
      <c r="K615" s="13">
        <v>0.60266863549100003</v>
      </c>
      <c r="L615" s="13">
        <v>0.240314200925</v>
      </c>
      <c r="M615" s="13">
        <v>79.4620130104</v>
      </c>
      <c r="N615" s="13">
        <v>0.62653199999999998</v>
      </c>
      <c r="O615" s="13">
        <v>0.27341300000000002</v>
      </c>
      <c r="P615" s="13">
        <v>79.541798</v>
      </c>
    </row>
    <row r="616" spans="1:16" x14ac:dyDescent="0.25">
      <c r="A616" s="4" t="s">
        <v>1214</v>
      </c>
      <c r="B616" s="4" t="s">
        <v>1215</v>
      </c>
      <c r="C616" s="4" t="s">
        <v>1236</v>
      </c>
      <c r="D616" s="4" t="s">
        <v>1237</v>
      </c>
      <c r="E616" s="10">
        <v>69823</v>
      </c>
      <c r="F616" s="10">
        <v>33455</v>
      </c>
      <c r="G616" s="10">
        <v>36368</v>
      </c>
      <c r="H616" s="8">
        <v>92186</v>
      </c>
      <c r="I616" s="10">
        <v>44344</v>
      </c>
      <c r="J616" s="10">
        <v>47842</v>
      </c>
      <c r="K616" s="13">
        <v>3.4963382962099998</v>
      </c>
      <c r="L616" s="13">
        <v>0.448639125927</v>
      </c>
      <c r="M616" s="13">
        <v>636.02069540299999</v>
      </c>
      <c r="N616" s="13">
        <v>5.2214780000000003</v>
      </c>
      <c r="O616" s="13">
        <v>1.726866</v>
      </c>
      <c r="P616" s="13">
        <v>599.58350399999995</v>
      </c>
    </row>
    <row r="617" spans="1:16" x14ac:dyDescent="0.25">
      <c r="A617" s="5" t="s">
        <v>1214</v>
      </c>
      <c r="B617" s="5" t="s">
        <v>1215</v>
      </c>
      <c r="C617" s="5" t="s">
        <v>1238</v>
      </c>
      <c r="D617" s="5" t="s">
        <v>1239</v>
      </c>
      <c r="E617" s="5">
        <v>28132</v>
      </c>
      <c r="F617" s="5">
        <v>14205</v>
      </c>
      <c r="G617" s="5">
        <v>13927</v>
      </c>
      <c r="H617" s="5">
        <v>34410</v>
      </c>
      <c r="I617" s="5">
        <v>18680</v>
      </c>
      <c r="J617" s="5">
        <v>15730</v>
      </c>
      <c r="K617" s="13">
        <v>1.54749314721</v>
      </c>
      <c r="L617" s="13">
        <v>0.47376713183399999</v>
      </c>
      <c r="M617" s="13">
        <v>504.32537022399998</v>
      </c>
      <c r="N617" s="13">
        <v>2.1616179999999998</v>
      </c>
      <c r="O617" s="13">
        <v>0.92308299999999999</v>
      </c>
      <c r="P617" s="13">
        <v>500.60772400000002</v>
      </c>
    </row>
    <row r="618" spans="1:16" x14ac:dyDescent="0.25">
      <c r="A618" s="4" t="s">
        <v>1214</v>
      </c>
      <c r="B618" s="4" t="s">
        <v>1215</v>
      </c>
      <c r="C618" s="4" t="s">
        <v>1240</v>
      </c>
      <c r="D618" s="4" t="s">
        <v>113</v>
      </c>
      <c r="E618" s="10">
        <v>17577</v>
      </c>
      <c r="F618" s="10">
        <v>4715</v>
      </c>
      <c r="G618" s="10">
        <v>12862</v>
      </c>
      <c r="H618" s="8">
        <v>22060</v>
      </c>
      <c r="I618" s="10">
        <v>5178</v>
      </c>
      <c r="J618" s="10">
        <v>16882</v>
      </c>
      <c r="K618" s="13">
        <v>0.56155565398600005</v>
      </c>
      <c r="L618" s="13">
        <v>3.3835614946500003E-2</v>
      </c>
      <c r="M618" s="13">
        <v>267.46015079300003</v>
      </c>
      <c r="N618" s="13">
        <v>0.722638</v>
      </c>
      <c r="O618" s="13">
        <v>1.120628</v>
      </c>
      <c r="P618" s="13">
        <v>247.75456199999999</v>
      </c>
    </row>
    <row r="619" spans="1:16" x14ac:dyDescent="0.25">
      <c r="A619" s="5" t="s">
        <v>1214</v>
      </c>
      <c r="B619" s="5" t="s">
        <v>1215</v>
      </c>
      <c r="C619" s="5" t="s">
        <v>1241</v>
      </c>
      <c r="D619" s="5" t="s">
        <v>1242</v>
      </c>
      <c r="E619" s="5">
        <v>6542</v>
      </c>
      <c r="F619" s="5">
        <v>4937</v>
      </c>
      <c r="G619" s="5">
        <v>1605</v>
      </c>
      <c r="H619" s="5">
        <v>6986</v>
      </c>
      <c r="I619" s="5">
        <v>5397</v>
      </c>
      <c r="J619" s="5">
        <v>1589</v>
      </c>
      <c r="K619" s="13">
        <v>0.58357416549200003</v>
      </c>
      <c r="L619" s="13">
        <v>0</v>
      </c>
      <c r="M619" s="13">
        <v>193.56170649399999</v>
      </c>
      <c r="N619" s="13">
        <v>0.85633499999999996</v>
      </c>
      <c r="O619" s="13">
        <v>0</v>
      </c>
      <c r="P619" s="13">
        <v>193.37706800000001</v>
      </c>
    </row>
    <row r="620" spans="1:16" x14ac:dyDescent="0.25">
      <c r="A620" s="4" t="s">
        <v>1214</v>
      </c>
      <c r="B620" s="4" t="s">
        <v>1215</v>
      </c>
      <c r="C620" s="4" t="s">
        <v>1243</v>
      </c>
      <c r="D620" s="4" t="s">
        <v>1244</v>
      </c>
      <c r="E620" s="10">
        <v>10621</v>
      </c>
      <c r="F620" s="10">
        <v>2474</v>
      </c>
      <c r="G620" s="10">
        <v>8147</v>
      </c>
      <c r="H620" s="8">
        <v>13178</v>
      </c>
      <c r="I620" s="10">
        <v>2398</v>
      </c>
      <c r="J620" s="10">
        <v>10780</v>
      </c>
      <c r="K620" s="13">
        <v>0.41921664898400002</v>
      </c>
      <c r="L620" s="13">
        <v>0.156110860184</v>
      </c>
      <c r="M620" s="13">
        <v>745.54417360100001</v>
      </c>
      <c r="N620" s="13">
        <v>0.50210299999999997</v>
      </c>
      <c r="O620" s="13">
        <v>0.21285599999999999</v>
      </c>
      <c r="P620" s="13">
        <v>355.80090000000001</v>
      </c>
    </row>
    <row r="621" spans="1:16" x14ac:dyDescent="0.25">
      <c r="A621" s="5" t="s">
        <v>1214</v>
      </c>
      <c r="B621" s="5" t="s">
        <v>1215</v>
      </c>
      <c r="C621" s="5" t="s">
        <v>1245</v>
      </c>
      <c r="D621" s="5" t="s">
        <v>1246</v>
      </c>
      <c r="E621" s="5">
        <v>23699</v>
      </c>
      <c r="F621" s="5">
        <v>4739</v>
      </c>
      <c r="G621" s="5">
        <v>18960</v>
      </c>
      <c r="H621" s="5">
        <v>27830</v>
      </c>
      <c r="I621" s="5">
        <v>6059</v>
      </c>
      <c r="J621" s="5">
        <v>21771</v>
      </c>
      <c r="K621" s="13">
        <v>0.44667317195799999</v>
      </c>
      <c r="L621" s="13">
        <v>0</v>
      </c>
      <c r="M621" s="13">
        <v>476.348208317</v>
      </c>
      <c r="N621" s="13">
        <v>0.95066200000000001</v>
      </c>
      <c r="O621" s="13">
        <v>0.46829399999999999</v>
      </c>
      <c r="P621" s="13">
        <v>369.23761000000002</v>
      </c>
    </row>
    <row r="622" spans="1:16" x14ac:dyDescent="0.25">
      <c r="A622" s="4" t="s">
        <v>1214</v>
      </c>
      <c r="B622" s="4" t="s">
        <v>1215</v>
      </c>
      <c r="C622" s="4" t="s">
        <v>1247</v>
      </c>
      <c r="D622" s="4" t="s">
        <v>1248</v>
      </c>
      <c r="E622" s="10">
        <v>11592</v>
      </c>
      <c r="F622" s="10">
        <v>3663</v>
      </c>
      <c r="G622" s="10">
        <v>7929</v>
      </c>
      <c r="H622" s="8">
        <v>14532</v>
      </c>
      <c r="I622" s="10">
        <v>5069</v>
      </c>
      <c r="J622" s="10">
        <v>9463</v>
      </c>
      <c r="K622" s="13">
        <v>0.57212926872600001</v>
      </c>
      <c r="L622" s="13">
        <v>3.1511922301099997E-2</v>
      </c>
      <c r="M622" s="13">
        <v>354.24306024700002</v>
      </c>
      <c r="N622" s="13">
        <v>0.822932</v>
      </c>
      <c r="O622" s="13">
        <v>6.5131999999999995E-2</v>
      </c>
      <c r="P622" s="13">
        <v>355.53303499999998</v>
      </c>
    </row>
    <row r="623" spans="1:16" x14ac:dyDescent="0.25">
      <c r="A623" s="5" t="s">
        <v>1214</v>
      </c>
      <c r="B623" s="5" t="s">
        <v>1215</v>
      </c>
      <c r="C623" s="5" t="s">
        <v>1249</v>
      </c>
      <c r="D623" s="5" t="s">
        <v>1250</v>
      </c>
      <c r="E623" s="5">
        <v>52166</v>
      </c>
      <c r="F623" s="5">
        <v>20710</v>
      </c>
      <c r="G623" s="5">
        <v>31456</v>
      </c>
      <c r="H623" s="5">
        <v>64938</v>
      </c>
      <c r="I623" s="5">
        <v>27153</v>
      </c>
      <c r="J623" s="5">
        <v>37785</v>
      </c>
      <c r="K623" s="13">
        <v>2.7523276281700002</v>
      </c>
      <c r="L623" s="13">
        <v>0.63755967739099995</v>
      </c>
      <c r="M623" s="13">
        <v>796.57717831399998</v>
      </c>
      <c r="N623" s="13">
        <v>3.418158</v>
      </c>
      <c r="O623" s="13">
        <v>0.75149699999999997</v>
      </c>
      <c r="P623" s="13">
        <v>810.48124399999995</v>
      </c>
    </row>
    <row r="624" spans="1:16" x14ac:dyDescent="0.25">
      <c r="A624" s="4" t="s">
        <v>1214</v>
      </c>
      <c r="B624" s="4" t="s">
        <v>1215</v>
      </c>
      <c r="C624" s="4" t="s">
        <v>1251</v>
      </c>
      <c r="D624" s="4" t="s">
        <v>1252</v>
      </c>
      <c r="E624" s="10">
        <v>5838</v>
      </c>
      <c r="F624" s="10">
        <v>1915</v>
      </c>
      <c r="G624" s="10">
        <v>3923</v>
      </c>
      <c r="H624" s="8">
        <v>6443</v>
      </c>
      <c r="I624" s="10">
        <v>2243</v>
      </c>
      <c r="J624" s="10">
        <v>4200</v>
      </c>
      <c r="K624" s="13">
        <v>0.44623652538800002</v>
      </c>
      <c r="L624" s="13">
        <v>0</v>
      </c>
      <c r="M624" s="13">
        <v>130.28657857600001</v>
      </c>
      <c r="N624" s="13">
        <v>0.52082700000000004</v>
      </c>
      <c r="O624" s="13">
        <v>0.14441899999999999</v>
      </c>
      <c r="P624" s="13">
        <v>131.27478400000001</v>
      </c>
    </row>
    <row r="625" spans="1:16" x14ac:dyDescent="0.25">
      <c r="A625" s="5" t="s">
        <v>1214</v>
      </c>
      <c r="B625" s="5" t="s">
        <v>1215</v>
      </c>
      <c r="C625" s="5" t="s">
        <v>1253</v>
      </c>
      <c r="D625" s="5" t="s">
        <v>1254</v>
      </c>
      <c r="E625" s="5">
        <v>10792</v>
      </c>
      <c r="F625" s="5">
        <v>2899</v>
      </c>
      <c r="G625" s="5">
        <v>7893</v>
      </c>
      <c r="H625" s="5">
        <v>14141</v>
      </c>
      <c r="I625" s="5">
        <v>4086</v>
      </c>
      <c r="J625" s="5">
        <v>10055</v>
      </c>
      <c r="K625" s="13">
        <v>0.53279511918599998</v>
      </c>
      <c r="L625" s="13">
        <v>5.1161726253099997E-2</v>
      </c>
      <c r="M625" s="13">
        <v>154.164602871</v>
      </c>
      <c r="N625" s="13">
        <v>0.63969699999999996</v>
      </c>
      <c r="O625" s="13">
        <v>0.340831</v>
      </c>
      <c r="P625" s="13">
        <v>154.83207899999999</v>
      </c>
    </row>
    <row r="626" spans="1:16" x14ac:dyDescent="0.25">
      <c r="A626" s="4" t="s">
        <v>1214</v>
      </c>
      <c r="B626" s="4" t="s">
        <v>1215</v>
      </c>
      <c r="C626" s="4" t="s">
        <v>1255</v>
      </c>
      <c r="D626" s="4" t="s">
        <v>1256</v>
      </c>
      <c r="E626" s="10">
        <v>5208</v>
      </c>
      <c r="F626" s="10">
        <v>2025</v>
      </c>
      <c r="G626" s="10">
        <v>3183</v>
      </c>
      <c r="H626" s="8">
        <v>5648</v>
      </c>
      <c r="I626" s="10">
        <v>2505</v>
      </c>
      <c r="J626" s="10">
        <v>3143</v>
      </c>
      <c r="K626" s="13">
        <v>0.34611882972699998</v>
      </c>
      <c r="L626" s="13">
        <v>0</v>
      </c>
      <c r="M626" s="13">
        <v>276.525369044</v>
      </c>
      <c r="N626" s="13">
        <v>0.54161400000000004</v>
      </c>
      <c r="O626" s="13">
        <v>7.0508000000000001E-2</v>
      </c>
      <c r="P626" s="13">
        <v>277.69863900000001</v>
      </c>
    </row>
    <row r="627" spans="1:16" x14ac:dyDescent="0.25">
      <c r="A627" s="5" t="s">
        <v>1214</v>
      </c>
      <c r="B627" s="5" t="s">
        <v>1215</v>
      </c>
      <c r="C627" s="5" t="s">
        <v>1257</v>
      </c>
      <c r="D627" s="5" t="s">
        <v>1258</v>
      </c>
      <c r="E627" s="5">
        <v>27202</v>
      </c>
      <c r="F627" s="5">
        <v>12640</v>
      </c>
      <c r="G627" s="5">
        <v>14562</v>
      </c>
      <c r="H627" s="5">
        <v>33825</v>
      </c>
      <c r="I627" s="5">
        <v>16381</v>
      </c>
      <c r="J627" s="5">
        <v>17444</v>
      </c>
      <c r="K627" s="13">
        <v>1.63717357125</v>
      </c>
      <c r="L627" s="13">
        <v>0.52880767353500002</v>
      </c>
      <c r="M627" s="13">
        <v>816.76310913700001</v>
      </c>
      <c r="N627" s="13">
        <v>1.3190090000000001</v>
      </c>
      <c r="O627" s="13">
        <v>1.4322410000000001</v>
      </c>
      <c r="P627" s="13">
        <v>881.514724</v>
      </c>
    </row>
    <row r="628" spans="1:16" x14ac:dyDescent="0.25">
      <c r="A628" s="4" t="s">
        <v>1214</v>
      </c>
      <c r="B628" s="4" t="s">
        <v>1215</v>
      </c>
      <c r="C628" s="4" t="s">
        <v>1259</v>
      </c>
      <c r="D628" s="4" t="s">
        <v>678</v>
      </c>
      <c r="E628" s="10">
        <v>10250</v>
      </c>
      <c r="F628" s="10">
        <v>1698</v>
      </c>
      <c r="G628" s="10">
        <v>8552</v>
      </c>
      <c r="H628" s="8">
        <v>11820</v>
      </c>
      <c r="I628" s="10">
        <v>2148</v>
      </c>
      <c r="J628" s="10">
        <v>9672</v>
      </c>
      <c r="K628" s="13">
        <v>0.22363722424099999</v>
      </c>
      <c r="L628" s="13">
        <v>0</v>
      </c>
      <c r="M628" s="13">
        <v>206.64561747799999</v>
      </c>
      <c r="N628" s="13">
        <v>0.27040900000000001</v>
      </c>
      <c r="O628" s="13">
        <v>0</v>
      </c>
      <c r="P628" s="13">
        <v>177.947047</v>
      </c>
    </row>
    <row r="629" spans="1:16" x14ac:dyDescent="0.25">
      <c r="A629" s="5" t="s">
        <v>1214</v>
      </c>
      <c r="B629" s="5" t="s">
        <v>1215</v>
      </c>
      <c r="C629" s="5" t="s">
        <v>1260</v>
      </c>
      <c r="D629" s="5" t="s">
        <v>1261</v>
      </c>
      <c r="E629" s="5">
        <v>12831</v>
      </c>
      <c r="F629" s="5">
        <v>4357</v>
      </c>
      <c r="G629" s="5">
        <v>8474</v>
      </c>
      <c r="H629" s="5">
        <v>13861</v>
      </c>
      <c r="I629" s="5">
        <v>5217</v>
      </c>
      <c r="J629" s="5">
        <v>8644</v>
      </c>
      <c r="K629" s="13">
        <v>0.63957211492599997</v>
      </c>
      <c r="L629" s="13">
        <v>5.8095531031700003E-2</v>
      </c>
      <c r="M629" s="13">
        <v>203.587946977</v>
      </c>
      <c r="N629" s="13">
        <v>0.83438800000000002</v>
      </c>
      <c r="O629" s="13">
        <v>7.5671000000000002E-2</v>
      </c>
      <c r="P629" s="13">
        <v>192.749988</v>
      </c>
    </row>
    <row r="630" spans="1:16" x14ac:dyDescent="0.25">
      <c r="A630" s="4" t="s">
        <v>1214</v>
      </c>
      <c r="B630" s="4" t="s">
        <v>1215</v>
      </c>
      <c r="C630" s="4" t="s">
        <v>1262</v>
      </c>
      <c r="D630" s="4" t="s">
        <v>1263</v>
      </c>
      <c r="E630" s="10">
        <v>102460</v>
      </c>
      <c r="F630" s="10">
        <v>59885</v>
      </c>
      <c r="G630" s="10">
        <v>42575</v>
      </c>
      <c r="H630" s="8">
        <v>130716</v>
      </c>
      <c r="I630" s="10">
        <v>77491</v>
      </c>
      <c r="J630" s="10">
        <v>53225</v>
      </c>
      <c r="K630" s="13">
        <v>9.7281928804700009</v>
      </c>
      <c r="L630" s="13">
        <v>1.0516633547400001</v>
      </c>
      <c r="M630" s="13">
        <v>592.16511881700001</v>
      </c>
      <c r="N630" s="13">
        <v>11.064399</v>
      </c>
      <c r="O630" s="13">
        <v>2.4185720000000002</v>
      </c>
      <c r="P630" s="13">
        <v>617.18296499999997</v>
      </c>
    </row>
    <row r="631" spans="1:16" x14ac:dyDescent="0.25">
      <c r="A631" s="5" t="s">
        <v>1214</v>
      </c>
      <c r="B631" s="5" t="s">
        <v>1215</v>
      </c>
      <c r="C631" s="5" t="s">
        <v>1264</v>
      </c>
      <c r="D631" s="5" t="s">
        <v>1265</v>
      </c>
      <c r="E631" s="5">
        <v>16689</v>
      </c>
      <c r="F631" s="5">
        <v>8965</v>
      </c>
      <c r="G631" s="5">
        <v>7724</v>
      </c>
      <c r="H631" s="5">
        <v>19186</v>
      </c>
      <c r="I631" s="5">
        <v>10967</v>
      </c>
      <c r="J631" s="5">
        <v>8219</v>
      </c>
      <c r="K631" s="13">
        <v>1.4377039196100001</v>
      </c>
      <c r="L631" s="13">
        <v>0.75681546738500005</v>
      </c>
      <c r="M631" s="13">
        <v>343.64493000599998</v>
      </c>
      <c r="N631" s="13">
        <v>2.5419740000000002</v>
      </c>
      <c r="O631" s="13">
        <v>3.5603720000000001</v>
      </c>
      <c r="P631" s="13">
        <v>245.12782000000001</v>
      </c>
    </row>
    <row r="632" spans="1:16" x14ac:dyDescent="0.25">
      <c r="A632" s="4" t="s">
        <v>1214</v>
      </c>
      <c r="B632" s="4" t="s">
        <v>1215</v>
      </c>
      <c r="C632" s="4" t="s">
        <v>1266</v>
      </c>
      <c r="D632" s="4" t="s">
        <v>1267</v>
      </c>
      <c r="E632" s="10">
        <v>10236</v>
      </c>
      <c r="F632" s="10">
        <v>2149</v>
      </c>
      <c r="G632" s="10">
        <v>8087</v>
      </c>
      <c r="H632" s="8">
        <v>11699</v>
      </c>
      <c r="I632" s="10">
        <v>2872</v>
      </c>
      <c r="J632" s="10">
        <v>8827</v>
      </c>
      <c r="K632" s="13">
        <v>0.48859309466500001</v>
      </c>
      <c r="L632" s="13">
        <v>7.0034835049800001E-2</v>
      </c>
      <c r="M632" s="13">
        <v>434.572315231</v>
      </c>
      <c r="N632" s="13">
        <v>0.74462200000000001</v>
      </c>
      <c r="O632" s="13">
        <v>8.7040999999999993E-2</v>
      </c>
      <c r="P632" s="13">
        <v>465.81324699999999</v>
      </c>
    </row>
    <row r="633" spans="1:16" x14ac:dyDescent="0.25">
      <c r="A633" s="5" t="s">
        <v>1214</v>
      </c>
      <c r="B633" s="5" t="s">
        <v>1215</v>
      </c>
      <c r="C633" s="5" t="s">
        <v>1268</v>
      </c>
      <c r="D633" s="5" t="s">
        <v>1269</v>
      </c>
      <c r="E633" s="5">
        <v>29680</v>
      </c>
      <c r="F633" s="5">
        <v>9904</v>
      </c>
      <c r="G633" s="5">
        <v>19776</v>
      </c>
      <c r="H633" s="5">
        <v>33517</v>
      </c>
      <c r="I633" s="5">
        <v>11623</v>
      </c>
      <c r="J633" s="5">
        <v>21894</v>
      </c>
      <c r="K633" s="13">
        <v>1.8538051674</v>
      </c>
      <c r="L633" s="13">
        <v>0.197495580925</v>
      </c>
      <c r="M633" s="13">
        <v>1451.4051383000001</v>
      </c>
      <c r="N633" s="13">
        <v>2.1421939999999999</v>
      </c>
      <c r="O633" s="13">
        <v>0.52000400000000002</v>
      </c>
      <c r="P633" s="13">
        <v>1387.7699930000001</v>
      </c>
    </row>
    <row r="634" spans="1:16" x14ac:dyDescent="0.25">
      <c r="A634" s="4" t="s">
        <v>1214</v>
      </c>
      <c r="B634" s="4" t="s">
        <v>1215</v>
      </c>
      <c r="C634" s="4" t="s">
        <v>1270</v>
      </c>
      <c r="D634" s="4" t="s">
        <v>575</v>
      </c>
      <c r="E634" s="10">
        <v>10228</v>
      </c>
      <c r="F634" s="10">
        <v>2750</v>
      </c>
      <c r="G634" s="10">
        <v>7478</v>
      </c>
      <c r="H634" s="8">
        <v>11556</v>
      </c>
      <c r="I634" s="10">
        <v>3284</v>
      </c>
      <c r="J634" s="10">
        <v>8272</v>
      </c>
      <c r="K634" s="13">
        <v>0.37432472165300001</v>
      </c>
      <c r="L634" s="13">
        <v>3.4082424483699997E-2</v>
      </c>
      <c r="M634" s="13">
        <v>454.259130615</v>
      </c>
      <c r="N634" s="13">
        <v>0.45913599999999999</v>
      </c>
      <c r="O634" s="13">
        <v>3.8030000000000001E-2</v>
      </c>
      <c r="P634" s="13">
        <v>338.88242300000002</v>
      </c>
    </row>
    <row r="635" spans="1:16" x14ac:dyDescent="0.25">
      <c r="A635" s="5" t="s">
        <v>1214</v>
      </c>
      <c r="B635" s="5" t="s">
        <v>1215</v>
      </c>
      <c r="C635" s="5" t="s">
        <v>1271</v>
      </c>
      <c r="D635" s="5" t="s">
        <v>1272</v>
      </c>
      <c r="E635" s="5">
        <v>14374</v>
      </c>
      <c r="F635" s="5">
        <v>3270</v>
      </c>
      <c r="G635" s="5">
        <v>11104</v>
      </c>
      <c r="H635" s="5">
        <v>20019</v>
      </c>
      <c r="I635" s="5">
        <v>4591</v>
      </c>
      <c r="J635" s="5">
        <v>15428</v>
      </c>
      <c r="K635" s="13">
        <v>0.74826882888599999</v>
      </c>
      <c r="L635" s="13">
        <v>0.21846564698599999</v>
      </c>
      <c r="M635" s="13">
        <v>416.481295488</v>
      </c>
      <c r="N635" s="13">
        <v>0.70626900000000004</v>
      </c>
      <c r="O635" s="13">
        <v>1.6259459999999999</v>
      </c>
      <c r="P635" s="13">
        <v>427.33496100000002</v>
      </c>
    </row>
    <row r="636" spans="1:16" x14ac:dyDescent="0.25">
      <c r="A636" s="4" t="s">
        <v>1214</v>
      </c>
      <c r="B636" s="4" t="s">
        <v>1215</v>
      </c>
      <c r="C636" s="4" t="s">
        <v>1273</v>
      </c>
      <c r="D636" s="4" t="s">
        <v>1274</v>
      </c>
      <c r="E636" s="10">
        <v>15917</v>
      </c>
      <c r="F636" s="10">
        <v>4300</v>
      </c>
      <c r="G636" s="10">
        <v>11617</v>
      </c>
      <c r="H636" s="8">
        <v>17931</v>
      </c>
      <c r="I636" s="10">
        <v>5159</v>
      </c>
      <c r="J636" s="10">
        <v>12772</v>
      </c>
      <c r="K636" s="13">
        <v>0.59761315425700001</v>
      </c>
      <c r="L636" s="13">
        <v>0.45716757854599999</v>
      </c>
      <c r="M636" s="13">
        <v>360.24904009400001</v>
      </c>
      <c r="N636" s="13">
        <v>0.69883799999999996</v>
      </c>
      <c r="O636" s="13">
        <v>0.62475499999999995</v>
      </c>
      <c r="P636" s="13">
        <v>361.48824300000001</v>
      </c>
    </row>
    <row r="637" spans="1:16" x14ac:dyDescent="0.25">
      <c r="A637" s="5" t="s">
        <v>1214</v>
      </c>
      <c r="B637" s="5" t="s">
        <v>1215</v>
      </c>
      <c r="C637" s="5" t="s">
        <v>1275</v>
      </c>
      <c r="D637" s="5" t="s">
        <v>1276</v>
      </c>
      <c r="E637" s="5">
        <v>8872</v>
      </c>
      <c r="F637" s="5">
        <v>4848</v>
      </c>
      <c r="G637" s="5">
        <v>4024</v>
      </c>
      <c r="H637" s="5">
        <v>9305</v>
      </c>
      <c r="I637" s="5">
        <v>5456</v>
      </c>
      <c r="J637" s="5">
        <v>3849</v>
      </c>
      <c r="K637" s="13">
        <v>0.72601769704200003</v>
      </c>
      <c r="L637" s="13">
        <v>0.209998871689</v>
      </c>
      <c r="M637" s="13">
        <v>380.632581996</v>
      </c>
      <c r="N637" s="13">
        <v>1.034284</v>
      </c>
      <c r="O637" s="13">
        <v>0.265324</v>
      </c>
      <c r="P637" s="13">
        <v>365.72577999999999</v>
      </c>
    </row>
    <row r="638" spans="1:16" x14ac:dyDescent="0.25">
      <c r="A638" s="4" t="s">
        <v>1214</v>
      </c>
      <c r="B638" s="4" t="s">
        <v>1215</v>
      </c>
      <c r="C638" s="4" t="s">
        <v>1277</v>
      </c>
      <c r="D638" s="4" t="s">
        <v>1278</v>
      </c>
      <c r="E638" s="10">
        <v>13565</v>
      </c>
      <c r="F638" s="10">
        <v>5614</v>
      </c>
      <c r="G638" s="10">
        <v>7951</v>
      </c>
      <c r="H638" s="8">
        <v>14358</v>
      </c>
      <c r="I638" s="10">
        <v>6801</v>
      </c>
      <c r="J638" s="10">
        <v>7557</v>
      </c>
      <c r="K638" s="13">
        <v>0.81282657656599999</v>
      </c>
      <c r="L638" s="13">
        <v>0.26406922803400001</v>
      </c>
      <c r="M638" s="13">
        <v>492.68698476700001</v>
      </c>
      <c r="N638" s="13">
        <v>0.85464099999999998</v>
      </c>
      <c r="O638" s="13">
        <v>0.618004</v>
      </c>
      <c r="P638" s="13">
        <v>528.92674399999999</v>
      </c>
    </row>
    <row r="639" spans="1:16" x14ac:dyDescent="0.25">
      <c r="A639" s="5" t="s">
        <v>1214</v>
      </c>
      <c r="B639" s="5" t="s">
        <v>1215</v>
      </c>
      <c r="C639" s="5" t="s">
        <v>1279</v>
      </c>
      <c r="D639" s="5" t="s">
        <v>1280</v>
      </c>
      <c r="E639" s="5">
        <v>8226</v>
      </c>
      <c r="F639" s="5">
        <v>4081</v>
      </c>
      <c r="G639" s="5">
        <v>4145</v>
      </c>
      <c r="H639" s="5">
        <v>8838</v>
      </c>
      <c r="I639" s="5">
        <v>4429</v>
      </c>
      <c r="J639" s="5">
        <v>4409</v>
      </c>
      <c r="K639" s="13">
        <v>0.58757637903000004</v>
      </c>
      <c r="L639" s="13">
        <v>0</v>
      </c>
      <c r="M639" s="13">
        <v>209.67504133200001</v>
      </c>
      <c r="N639" s="13">
        <v>0.78088100000000005</v>
      </c>
      <c r="O639" s="13">
        <v>0</v>
      </c>
      <c r="P639" s="13">
        <v>470.94828000000001</v>
      </c>
    </row>
    <row r="640" spans="1:16" x14ac:dyDescent="0.25">
      <c r="A640" s="4" t="s">
        <v>1214</v>
      </c>
      <c r="B640" s="4" t="s">
        <v>1215</v>
      </c>
      <c r="C640" s="4" t="s">
        <v>1281</v>
      </c>
      <c r="D640" s="4" t="s">
        <v>1282</v>
      </c>
      <c r="E640" s="10">
        <v>20025</v>
      </c>
      <c r="F640" s="10">
        <v>6698</v>
      </c>
      <c r="G640" s="10">
        <v>13327</v>
      </c>
      <c r="H640" s="8">
        <v>20386</v>
      </c>
      <c r="I640" s="10">
        <v>7429</v>
      </c>
      <c r="J640" s="10">
        <v>12957</v>
      </c>
      <c r="K640" s="13">
        <v>0.86083124337399997</v>
      </c>
      <c r="L640" s="13">
        <v>0.244776180363</v>
      </c>
      <c r="M640" s="13">
        <v>184.48777745300001</v>
      </c>
      <c r="N640" s="13">
        <v>0.92942400000000003</v>
      </c>
      <c r="O640" s="13">
        <v>1.204615</v>
      </c>
      <c r="P640" s="13">
        <v>183.59304599999999</v>
      </c>
    </row>
    <row r="641" spans="1:16" x14ac:dyDescent="0.25">
      <c r="A641" s="5" t="s">
        <v>1214</v>
      </c>
      <c r="B641" s="5" t="s">
        <v>1215</v>
      </c>
      <c r="C641" s="5" t="s">
        <v>1283</v>
      </c>
      <c r="D641" s="5" t="s">
        <v>1284</v>
      </c>
      <c r="E641" s="5">
        <v>7376</v>
      </c>
      <c r="F641" s="5">
        <v>2434</v>
      </c>
      <c r="G641" s="5">
        <v>4942</v>
      </c>
      <c r="H641" s="5">
        <v>7308</v>
      </c>
      <c r="I641" s="5">
        <v>2460</v>
      </c>
      <c r="J641" s="5">
        <v>4848</v>
      </c>
      <c r="K641" s="13">
        <v>0.67146016507899997</v>
      </c>
      <c r="L641" s="13">
        <v>1.0571086589300001</v>
      </c>
      <c r="M641" s="13">
        <v>538.80821419300003</v>
      </c>
      <c r="N641" s="13">
        <v>0.73148500000000005</v>
      </c>
      <c r="O641" s="13">
        <v>1.400358</v>
      </c>
      <c r="P641" s="13">
        <v>541.79519000000005</v>
      </c>
    </row>
    <row r="642" spans="1:16" x14ac:dyDescent="0.25">
      <c r="A642" s="4" t="s">
        <v>1214</v>
      </c>
      <c r="B642" s="4" t="s">
        <v>1215</v>
      </c>
      <c r="C642" s="4" t="s">
        <v>1285</v>
      </c>
      <c r="D642" s="4" t="s">
        <v>1286</v>
      </c>
      <c r="E642" s="10">
        <v>7870</v>
      </c>
      <c r="F642" s="10">
        <v>6636</v>
      </c>
      <c r="G642" s="10">
        <v>1234</v>
      </c>
      <c r="H642" s="8">
        <v>9176</v>
      </c>
      <c r="I642" s="10">
        <v>7781</v>
      </c>
      <c r="J642" s="10">
        <v>1395</v>
      </c>
      <c r="K642" s="13">
        <v>0.92896464692799996</v>
      </c>
      <c r="L642" s="13">
        <v>0</v>
      </c>
      <c r="M642" s="13">
        <v>320.60835839999999</v>
      </c>
      <c r="N642" s="13">
        <v>1.0052179999999999</v>
      </c>
      <c r="O642" s="13">
        <v>0</v>
      </c>
      <c r="P642" s="13">
        <v>331.91015800000002</v>
      </c>
    </row>
    <row r="643" spans="1:16" x14ac:dyDescent="0.25">
      <c r="A643" s="5" t="s">
        <v>1287</v>
      </c>
      <c r="B643" s="5" t="s">
        <v>1288</v>
      </c>
      <c r="C643" s="5" t="s">
        <v>1289</v>
      </c>
      <c r="D643" s="5" t="s">
        <v>1290</v>
      </c>
      <c r="E643" s="5">
        <v>167886</v>
      </c>
      <c r="F643" s="5">
        <v>136223</v>
      </c>
      <c r="G643" s="5">
        <v>31663</v>
      </c>
      <c r="H643" s="5">
        <v>277868</v>
      </c>
      <c r="I643" s="5">
        <v>236814</v>
      </c>
      <c r="J643" s="5">
        <v>41054</v>
      </c>
      <c r="K643" s="13">
        <v>25.218834293699999</v>
      </c>
      <c r="L643" s="13">
        <v>2.9402678547100001</v>
      </c>
      <c r="M643" s="13">
        <v>3051.3621139400002</v>
      </c>
      <c r="N643" s="13">
        <v>25.520485999999998</v>
      </c>
      <c r="O643" s="13">
        <v>4.3229629999999997</v>
      </c>
      <c r="P643" s="13">
        <v>3058.8722200000002</v>
      </c>
    </row>
    <row r="644" spans="1:16" x14ac:dyDescent="0.25">
      <c r="A644" s="4" t="s">
        <v>1287</v>
      </c>
      <c r="B644" s="4" t="s">
        <v>1288</v>
      </c>
      <c r="C644" s="4" t="s">
        <v>1291</v>
      </c>
      <c r="D644" s="4" t="s">
        <v>704</v>
      </c>
      <c r="E644" s="10">
        <v>20815</v>
      </c>
      <c r="F644" s="10">
        <v>10183</v>
      </c>
      <c r="G644" s="10">
        <v>10632</v>
      </c>
      <c r="H644" s="8">
        <v>27589</v>
      </c>
      <c r="I644" s="10">
        <v>13737</v>
      </c>
      <c r="J644" s="10">
        <v>13852</v>
      </c>
      <c r="K644" s="13">
        <v>0.390372243866</v>
      </c>
      <c r="L644" s="13">
        <v>0.163544566738</v>
      </c>
      <c r="M644" s="13">
        <v>545.21601343500004</v>
      </c>
      <c r="N644" s="13">
        <v>8.2254229999999993</v>
      </c>
      <c r="O644" s="13">
        <v>1.0673490000000001</v>
      </c>
      <c r="P644" s="13">
        <v>536.73378100000002</v>
      </c>
    </row>
    <row r="645" spans="1:16" x14ac:dyDescent="0.25">
      <c r="A645" s="5" t="s">
        <v>1287</v>
      </c>
      <c r="B645" s="5" t="s">
        <v>1288</v>
      </c>
      <c r="C645" s="5" t="s">
        <v>1292</v>
      </c>
      <c r="D645" s="5" t="s">
        <v>1293</v>
      </c>
      <c r="E645" s="5">
        <v>26329</v>
      </c>
      <c r="F645" s="5">
        <v>13056</v>
      </c>
      <c r="G645" s="5">
        <v>13273</v>
      </c>
      <c r="H645" s="5">
        <v>36134</v>
      </c>
      <c r="I645" s="5">
        <v>18562</v>
      </c>
      <c r="J645" s="5">
        <v>17572</v>
      </c>
      <c r="K645" s="13">
        <v>3.1025316137000001</v>
      </c>
      <c r="L645" s="13">
        <v>1.4962527480500001</v>
      </c>
      <c r="M645" s="13">
        <v>780.46043510899995</v>
      </c>
      <c r="N645" s="13">
        <v>6.9329530000000004</v>
      </c>
      <c r="O645" s="13">
        <v>2.3435920000000001</v>
      </c>
      <c r="P645" s="13">
        <v>791.66522199999997</v>
      </c>
    </row>
    <row r="646" spans="1:16" x14ac:dyDescent="0.25">
      <c r="A646" s="4" t="s">
        <v>1287</v>
      </c>
      <c r="B646" s="4" t="s">
        <v>1288</v>
      </c>
      <c r="C646" s="4" t="s">
        <v>1294</v>
      </c>
      <c r="D646" s="4" t="s">
        <v>1295</v>
      </c>
      <c r="E646" s="10">
        <v>21798</v>
      </c>
      <c r="F646" s="10">
        <v>3094</v>
      </c>
      <c r="G646" s="10">
        <v>18704</v>
      </c>
      <c r="H646" s="8">
        <v>35404</v>
      </c>
      <c r="I646" s="10">
        <v>5753</v>
      </c>
      <c r="J646" s="10">
        <v>29651</v>
      </c>
      <c r="K646" s="13">
        <v>0.94960698404199995</v>
      </c>
      <c r="L646" s="13">
        <v>1.0004475075399999</v>
      </c>
      <c r="M646" s="13">
        <v>1746.62913422</v>
      </c>
      <c r="N646" s="13">
        <v>1.070641</v>
      </c>
      <c r="O646" s="13">
        <v>2.5858409999999998</v>
      </c>
      <c r="P646" s="13">
        <v>1746.31684</v>
      </c>
    </row>
    <row r="647" spans="1:16" x14ac:dyDescent="0.25">
      <c r="A647" s="5" t="s">
        <v>1287</v>
      </c>
      <c r="B647" s="5" t="s">
        <v>1288</v>
      </c>
      <c r="C647" s="5" t="s">
        <v>1296</v>
      </c>
      <c r="D647" s="5" t="s">
        <v>1297</v>
      </c>
      <c r="E647" s="5">
        <v>11962</v>
      </c>
      <c r="F647" s="5">
        <v>3983</v>
      </c>
      <c r="G647" s="5">
        <v>7979</v>
      </c>
      <c r="H647" s="5">
        <v>16484</v>
      </c>
      <c r="I647" s="5">
        <v>5551</v>
      </c>
      <c r="J647" s="5">
        <v>10933</v>
      </c>
      <c r="K647" s="13">
        <v>0.49450439475199998</v>
      </c>
      <c r="L647" s="13">
        <v>0.71879871358500003</v>
      </c>
      <c r="M647" s="13">
        <v>230.07065909600001</v>
      </c>
      <c r="N647" s="13">
        <v>0.99671699999999996</v>
      </c>
      <c r="O647" s="13">
        <v>1.1737</v>
      </c>
      <c r="P647" s="13">
        <v>229.517571</v>
      </c>
    </row>
    <row r="648" spans="1:16" x14ac:dyDescent="0.25">
      <c r="A648" s="4" t="s">
        <v>1287</v>
      </c>
      <c r="B648" s="4" t="s">
        <v>1288</v>
      </c>
      <c r="C648" s="4" t="s">
        <v>1298</v>
      </c>
      <c r="D648" s="4" t="s">
        <v>1299</v>
      </c>
      <c r="E648" s="10">
        <v>7315</v>
      </c>
      <c r="F648" s="10">
        <v>5470</v>
      </c>
      <c r="G648" s="10">
        <v>1845</v>
      </c>
      <c r="H648" s="8">
        <v>8940</v>
      </c>
      <c r="I648" s="10">
        <v>6158</v>
      </c>
      <c r="J648" s="10">
        <v>2782</v>
      </c>
      <c r="K648" s="13">
        <v>0.25924891121400001</v>
      </c>
      <c r="L648" s="13">
        <v>0</v>
      </c>
      <c r="M648" s="13">
        <v>168.92320712</v>
      </c>
      <c r="N648" s="13">
        <v>1.442304</v>
      </c>
      <c r="O648" s="13">
        <v>0</v>
      </c>
      <c r="P648" s="13">
        <v>240.74251000000001</v>
      </c>
    </row>
    <row r="649" spans="1:16" x14ac:dyDescent="0.25">
      <c r="A649" s="5" t="s">
        <v>1287</v>
      </c>
      <c r="B649" s="5" t="s">
        <v>1288</v>
      </c>
      <c r="C649" s="5" t="s">
        <v>1300</v>
      </c>
      <c r="D649" s="5" t="s">
        <v>1301</v>
      </c>
      <c r="E649" s="5">
        <v>26831</v>
      </c>
      <c r="F649" s="5">
        <v>18952</v>
      </c>
      <c r="G649" s="5">
        <v>7879</v>
      </c>
      <c r="H649" s="5">
        <v>34286</v>
      </c>
      <c r="I649" s="5">
        <v>22282</v>
      </c>
      <c r="J649" s="5">
        <v>12004</v>
      </c>
      <c r="K649" s="13">
        <v>4.0796395589100003</v>
      </c>
      <c r="L649" s="13">
        <v>1.1840171098500001</v>
      </c>
      <c r="M649" s="13">
        <v>469.17031498199998</v>
      </c>
      <c r="N649" s="13">
        <v>5.4411199999999997</v>
      </c>
      <c r="O649" s="13">
        <v>4.4919830000000003</v>
      </c>
      <c r="P649" s="13">
        <v>463.77416699999998</v>
      </c>
    </row>
    <row r="650" spans="1:16" x14ac:dyDescent="0.25">
      <c r="A650" s="4" t="s">
        <v>1287</v>
      </c>
      <c r="B650" s="4" t="s">
        <v>1288</v>
      </c>
      <c r="C650" s="4" t="s">
        <v>1302</v>
      </c>
      <c r="D650" s="4" t="s">
        <v>1303</v>
      </c>
      <c r="E650" s="10">
        <v>16383</v>
      </c>
      <c r="F650" s="10">
        <v>8802</v>
      </c>
      <c r="G650" s="10">
        <v>7581</v>
      </c>
      <c r="H650" s="8">
        <v>26782</v>
      </c>
      <c r="I650" s="10">
        <v>15116</v>
      </c>
      <c r="J650" s="10">
        <v>11666</v>
      </c>
      <c r="K650" s="13">
        <v>1.2944902058400001</v>
      </c>
      <c r="L650" s="13">
        <v>0.105255413938</v>
      </c>
      <c r="M650" s="13">
        <v>237.574797504</v>
      </c>
      <c r="N650" s="13">
        <v>2.7381359999999999</v>
      </c>
      <c r="O650" s="13">
        <v>1.0528850000000001</v>
      </c>
      <c r="P650" s="13">
        <v>210.74778599999999</v>
      </c>
    </row>
    <row r="651" spans="1:16" x14ac:dyDescent="0.25">
      <c r="A651" s="5" t="s">
        <v>1287</v>
      </c>
      <c r="B651" s="5" t="s">
        <v>1288</v>
      </c>
      <c r="C651" s="5" t="s">
        <v>1304</v>
      </c>
      <c r="D651" s="5" t="s">
        <v>1305</v>
      </c>
      <c r="E651" s="5">
        <v>2721</v>
      </c>
      <c r="F651" s="5">
        <v>1950</v>
      </c>
      <c r="G651" s="5">
        <v>771</v>
      </c>
      <c r="H651" s="5">
        <v>3289</v>
      </c>
      <c r="I651" s="5">
        <v>2336</v>
      </c>
      <c r="J651" s="5">
        <v>953</v>
      </c>
      <c r="K651" s="13">
        <v>0</v>
      </c>
      <c r="L651" s="13">
        <v>0.501882561896</v>
      </c>
      <c r="M651" s="13">
        <v>178.757197491</v>
      </c>
      <c r="N651" s="13">
        <v>0.394368</v>
      </c>
      <c r="O651" s="13">
        <v>0.28406700000000001</v>
      </c>
      <c r="P651" s="13">
        <v>178.91238100000001</v>
      </c>
    </row>
    <row r="652" spans="1:16" x14ac:dyDescent="0.25">
      <c r="A652" s="4" t="s">
        <v>1287</v>
      </c>
      <c r="B652" s="4" t="s">
        <v>1288</v>
      </c>
      <c r="C652" s="4" t="s">
        <v>1306</v>
      </c>
      <c r="D652" s="4" t="s">
        <v>1307</v>
      </c>
      <c r="E652" s="10">
        <v>123768</v>
      </c>
      <c r="F652" s="10">
        <v>85112</v>
      </c>
      <c r="G652" s="10">
        <v>38656</v>
      </c>
      <c r="H652" s="8">
        <v>162118</v>
      </c>
      <c r="I652" s="10">
        <v>111150</v>
      </c>
      <c r="J652" s="10">
        <v>50968</v>
      </c>
      <c r="K652" s="13">
        <v>16.124242501499999</v>
      </c>
      <c r="L652" s="13">
        <v>1.18830110941</v>
      </c>
      <c r="M652" s="13">
        <v>1754.56169088</v>
      </c>
      <c r="N652" s="13">
        <v>21.917431000000001</v>
      </c>
      <c r="O652" s="13">
        <v>1.8143659999999999</v>
      </c>
      <c r="P652" s="13">
        <v>1744.9877939999999</v>
      </c>
    </row>
    <row r="653" spans="1:16" x14ac:dyDescent="0.25">
      <c r="A653" s="5" t="s">
        <v>1287</v>
      </c>
      <c r="B653" s="5" t="s">
        <v>1288</v>
      </c>
      <c r="C653" s="5" t="s">
        <v>1308</v>
      </c>
      <c r="D653" s="5" t="s">
        <v>846</v>
      </c>
      <c r="E653" s="5">
        <v>67584</v>
      </c>
      <c r="F653" s="5">
        <v>26066</v>
      </c>
      <c r="G653" s="5">
        <v>41518</v>
      </c>
      <c r="H653" s="5">
        <v>112103</v>
      </c>
      <c r="I653" s="5">
        <v>48602</v>
      </c>
      <c r="J653" s="5">
        <v>63501</v>
      </c>
      <c r="K653" s="13">
        <v>3.9466570710300002</v>
      </c>
      <c r="L653" s="13">
        <v>0.38080034989799999</v>
      </c>
      <c r="M653" s="13">
        <v>1610.7751003599999</v>
      </c>
      <c r="N653" s="13">
        <v>4.7259149999999996</v>
      </c>
      <c r="O653" s="13">
        <v>2.5228920000000001</v>
      </c>
      <c r="P653" s="13">
        <v>1612.4066479999999</v>
      </c>
    </row>
    <row r="654" spans="1:16" x14ac:dyDescent="0.25">
      <c r="A654" s="4" t="s">
        <v>1287</v>
      </c>
      <c r="B654" s="4" t="s">
        <v>1288</v>
      </c>
      <c r="C654" s="4" t="s">
        <v>1309</v>
      </c>
      <c r="D654" s="4" t="s">
        <v>1310</v>
      </c>
      <c r="E654" s="10">
        <v>33654</v>
      </c>
      <c r="F654" s="10">
        <v>21513</v>
      </c>
      <c r="G654" s="10">
        <v>12141</v>
      </c>
      <c r="H654" s="8">
        <v>38351</v>
      </c>
      <c r="I654" s="10">
        <v>25355</v>
      </c>
      <c r="J654" s="10">
        <v>12996</v>
      </c>
      <c r="K654" s="13">
        <v>5.39679593344</v>
      </c>
      <c r="L654" s="13">
        <v>3.6332086315400001</v>
      </c>
      <c r="M654" s="13">
        <v>1379.38516347</v>
      </c>
      <c r="N654" s="13">
        <v>6.7847309999999998</v>
      </c>
      <c r="O654" s="13">
        <v>4.7657389999999999</v>
      </c>
      <c r="P654" s="13">
        <v>1302.1378950000001</v>
      </c>
    </row>
    <row r="655" spans="1:16" x14ac:dyDescent="0.25">
      <c r="A655" s="5" t="s">
        <v>1287</v>
      </c>
      <c r="B655" s="5" t="s">
        <v>1288</v>
      </c>
      <c r="C655" s="5" t="s">
        <v>1311</v>
      </c>
      <c r="D655" s="5" t="s">
        <v>1312</v>
      </c>
      <c r="E655" s="5">
        <v>117601</v>
      </c>
      <c r="F655" s="5">
        <v>7619</v>
      </c>
      <c r="G655" s="5">
        <v>109982</v>
      </c>
      <c r="H655" s="5">
        <v>186532</v>
      </c>
      <c r="I655" s="5">
        <v>13389</v>
      </c>
      <c r="J655" s="5">
        <v>173143</v>
      </c>
      <c r="K655" s="13">
        <v>2.9416966846100001</v>
      </c>
      <c r="L655" s="13">
        <v>1.6234489411199999</v>
      </c>
      <c r="M655" s="13">
        <v>7928.1794040100003</v>
      </c>
      <c r="N655" s="13">
        <v>4.7748530000000002</v>
      </c>
      <c r="O655" s="13">
        <v>2.669359</v>
      </c>
      <c r="P655" s="13">
        <v>7878.6135279999999</v>
      </c>
    </row>
    <row r="656" spans="1:16" x14ac:dyDescent="0.25">
      <c r="A656" s="4" t="s">
        <v>1287</v>
      </c>
      <c r="B656" s="4" t="s">
        <v>1288</v>
      </c>
      <c r="C656" s="4" t="s">
        <v>1313</v>
      </c>
      <c r="D656" s="4" t="s">
        <v>1314</v>
      </c>
      <c r="E656" s="10">
        <v>13349</v>
      </c>
      <c r="F656" s="10">
        <v>7421</v>
      </c>
      <c r="G656" s="10">
        <v>5928</v>
      </c>
      <c r="H656" s="8">
        <v>18792</v>
      </c>
      <c r="I656" s="10">
        <v>11082</v>
      </c>
      <c r="J656" s="10">
        <v>7710</v>
      </c>
      <c r="K656" s="13">
        <v>1.1680345516399999</v>
      </c>
      <c r="L656" s="13">
        <v>0</v>
      </c>
      <c r="M656" s="13">
        <v>277.25524005699998</v>
      </c>
      <c r="N656" s="13">
        <v>2.4378009999999999</v>
      </c>
      <c r="O656" s="13">
        <v>0</v>
      </c>
      <c r="P656" s="13">
        <v>243.83678900000001</v>
      </c>
    </row>
    <row r="657" spans="1:16" x14ac:dyDescent="0.25">
      <c r="A657" s="5" t="s">
        <v>1287</v>
      </c>
      <c r="B657" s="5" t="s">
        <v>1288</v>
      </c>
      <c r="C657" s="5" t="s">
        <v>1315</v>
      </c>
      <c r="D657" s="5" t="s">
        <v>397</v>
      </c>
      <c r="E657" s="5">
        <v>23538</v>
      </c>
      <c r="F657" s="5">
        <v>18211</v>
      </c>
      <c r="G657" s="5">
        <v>5327</v>
      </c>
      <c r="H657" s="5">
        <v>28254</v>
      </c>
      <c r="I657" s="5">
        <v>19655</v>
      </c>
      <c r="J657" s="5">
        <v>8599</v>
      </c>
      <c r="K657" s="13">
        <v>5.6146797310699998</v>
      </c>
      <c r="L657" s="13">
        <v>0</v>
      </c>
      <c r="M657" s="13">
        <v>223.497617969</v>
      </c>
      <c r="N657" s="13">
        <v>5.4198849999999998</v>
      </c>
      <c r="O657" s="13">
        <v>0</v>
      </c>
      <c r="P657" s="13">
        <v>254.676051</v>
      </c>
    </row>
    <row r="658" spans="1:16" x14ac:dyDescent="0.25">
      <c r="A658" s="4" t="s">
        <v>1316</v>
      </c>
      <c r="B658" s="4" t="s">
        <v>1317</v>
      </c>
      <c r="C658" s="4" t="s">
        <v>1318</v>
      </c>
      <c r="D658" s="4" t="s">
        <v>1319</v>
      </c>
      <c r="E658" s="10">
        <v>415404</v>
      </c>
      <c r="F658" s="10">
        <v>385186</v>
      </c>
      <c r="G658" s="10">
        <v>30218</v>
      </c>
      <c r="H658" s="8">
        <v>499391</v>
      </c>
      <c r="I658" s="10">
        <v>482733</v>
      </c>
      <c r="J658" s="10">
        <v>16658</v>
      </c>
      <c r="K658" s="13">
        <v>64.631040251399995</v>
      </c>
      <c r="L658" s="13">
        <v>3.2165358946599998</v>
      </c>
      <c r="M658" s="13">
        <v>2279.9770435999999</v>
      </c>
      <c r="N658" s="13">
        <v>66.204397</v>
      </c>
      <c r="O658" s="13">
        <v>5.5484289999999996</v>
      </c>
      <c r="P658" s="13">
        <v>2275.386465</v>
      </c>
    </row>
    <row r="659" spans="1:16" x14ac:dyDescent="0.25">
      <c r="A659" s="5" t="s">
        <v>1316</v>
      </c>
      <c r="B659" s="5" t="s">
        <v>1317</v>
      </c>
      <c r="C659" s="5" t="s">
        <v>1320</v>
      </c>
      <c r="D659" s="5" t="s">
        <v>1321</v>
      </c>
      <c r="E659" s="5">
        <v>11778</v>
      </c>
      <c r="F659" s="5">
        <v>7364</v>
      </c>
      <c r="G659" s="5">
        <v>4414</v>
      </c>
      <c r="H659" s="5">
        <v>12741</v>
      </c>
      <c r="I659" s="5">
        <v>8547</v>
      </c>
      <c r="J659" s="5">
        <v>4194</v>
      </c>
      <c r="K659" s="13">
        <v>1.16503652368</v>
      </c>
      <c r="L659" s="13">
        <v>0.55798759441500001</v>
      </c>
      <c r="M659" s="13">
        <v>404.85010557700002</v>
      </c>
      <c r="N659" s="13">
        <v>1.3843510000000001</v>
      </c>
      <c r="O659" s="13">
        <v>0.69960900000000004</v>
      </c>
      <c r="P659" s="13">
        <v>404.30441999999999</v>
      </c>
    </row>
    <row r="660" spans="1:16" x14ac:dyDescent="0.25">
      <c r="A660" s="4" t="s">
        <v>1316</v>
      </c>
      <c r="B660" s="4" t="s">
        <v>1317</v>
      </c>
      <c r="C660" s="4" t="s">
        <v>1322</v>
      </c>
      <c r="D660" s="4" t="s">
        <v>1323</v>
      </c>
      <c r="E660" s="10">
        <v>35520</v>
      </c>
      <c r="F660" s="10">
        <v>19894</v>
      </c>
      <c r="G660" s="10">
        <v>15626</v>
      </c>
      <c r="H660" s="8">
        <v>40386</v>
      </c>
      <c r="I660" s="10">
        <v>28680</v>
      </c>
      <c r="J660" s="10">
        <v>11706</v>
      </c>
      <c r="K660" s="13">
        <v>2.47009946898</v>
      </c>
      <c r="L660" s="13">
        <v>0.43964315318000002</v>
      </c>
      <c r="M660" s="13">
        <v>1743.8051260499999</v>
      </c>
      <c r="N660" s="13">
        <v>3.0297269999999998</v>
      </c>
      <c r="O660" s="13">
        <v>0.70523199999999997</v>
      </c>
      <c r="P660" s="13">
        <v>1737.1089549999999</v>
      </c>
    </row>
    <row r="661" spans="1:16" x14ac:dyDescent="0.25">
      <c r="A661" s="5" t="s">
        <v>1316</v>
      </c>
      <c r="B661" s="5" t="s">
        <v>1317</v>
      </c>
      <c r="C661" s="5" t="s">
        <v>1324</v>
      </c>
      <c r="D661" s="5" t="s">
        <v>1325</v>
      </c>
      <c r="E661" s="5">
        <v>31047</v>
      </c>
      <c r="F661" s="5">
        <v>18313</v>
      </c>
      <c r="G661" s="5">
        <v>12734</v>
      </c>
      <c r="H661" s="5">
        <v>32409</v>
      </c>
      <c r="I661" s="5">
        <v>20237</v>
      </c>
      <c r="J661" s="5">
        <v>12172</v>
      </c>
      <c r="K661" s="13">
        <v>2.1354468991600002</v>
      </c>
      <c r="L661" s="13">
        <v>1.1950544036999999</v>
      </c>
      <c r="M661" s="13">
        <v>1132.2276742500001</v>
      </c>
      <c r="N661" s="13">
        <v>2.6795089999999999</v>
      </c>
      <c r="O661" s="13">
        <v>1.103469</v>
      </c>
      <c r="P661" s="13">
        <v>1127.9612589999999</v>
      </c>
    </row>
    <row r="662" spans="1:16" x14ac:dyDescent="0.25">
      <c r="A662" s="4" t="s">
        <v>1316</v>
      </c>
      <c r="B662" s="4" t="s">
        <v>1317</v>
      </c>
      <c r="C662" s="4" t="s">
        <v>1326</v>
      </c>
      <c r="D662" s="4" t="s">
        <v>1327</v>
      </c>
      <c r="E662" s="10">
        <v>8319</v>
      </c>
      <c r="F662" s="10">
        <v>4243</v>
      </c>
      <c r="G662" s="10">
        <v>4076</v>
      </c>
      <c r="H662" s="8">
        <v>7768</v>
      </c>
      <c r="I662" s="10">
        <v>4395</v>
      </c>
      <c r="J662" s="10">
        <v>3373</v>
      </c>
      <c r="K662" s="13">
        <v>0.42291592271200001</v>
      </c>
      <c r="L662" s="13">
        <v>0.509705454502</v>
      </c>
      <c r="M662" s="13">
        <v>187.83126508199999</v>
      </c>
      <c r="N662" s="13">
        <v>0.50087800000000005</v>
      </c>
      <c r="O662" s="13">
        <v>0.64048099999999997</v>
      </c>
      <c r="P662" s="13">
        <v>176.05477500000001</v>
      </c>
    </row>
    <row r="663" spans="1:16" x14ac:dyDescent="0.25">
      <c r="A663" s="5" t="s">
        <v>1316</v>
      </c>
      <c r="B663" s="5" t="s">
        <v>1317</v>
      </c>
      <c r="C663" s="5" t="s">
        <v>1328</v>
      </c>
      <c r="D663" s="5" t="s">
        <v>1329</v>
      </c>
      <c r="E663" s="5">
        <v>16447</v>
      </c>
      <c r="F663" s="5">
        <v>10430</v>
      </c>
      <c r="G663" s="5">
        <v>6017</v>
      </c>
      <c r="H663" s="5">
        <v>15848</v>
      </c>
      <c r="I663" s="5">
        <v>10816</v>
      </c>
      <c r="J663" s="5">
        <v>5032</v>
      </c>
      <c r="K663" s="13">
        <v>1.4581816949799999</v>
      </c>
      <c r="L663" s="13">
        <v>0.26512553520299997</v>
      </c>
      <c r="M663" s="13">
        <v>536.92749919300002</v>
      </c>
      <c r="N663" s="13">
        <v>1.504721</v>
      </c>
      <c r="O663" s="13">
        <v>0.536748</v>
      </c>
      <c r="P663" s="13">
        <v>534.50227299999995</v>
      </c>
    </row>
    <row r="664" spans="1:16" x14ac:dyDescent="0.25">
      <c r="A664" s="4" t="s">
        <v>1316</v>
      </c>
      <c r="B664" s="4" t="s">
        <v>1317</v>
      </c>
      <c r="C664" s="4" t="s">
        <v>1330</v>
      </c>
      <c r="D664" s="4" t="s">
        <v>1331</v>
      </c>
      <c r="E664" s="10">
        <v>101987</v>
      </c>
      <c r="F664" s="10">
        <v>87585</v>
      </c>
      <c r="G664" s="10">
        <v>14402</v>
      </c>
      <c r="H664" s="8">
        <v>104908</v>
      </c>
      <c r="I664" s="10">
        <v>100132</v>
      </c>
      <c r="J664" s="10">
        <v>4776</v>
      </c>
      <c r="K664" s="13">
        <v>9.7240419516000003</v>
      </c>
      <c r="L664" s="13">
        <v>0.65533535213600003</v>
      </c>
      <c r="M664" s="13">
        <v>1315.02432737</v>
      </c>
      <c r="N664" s="13">
        <v>9.8597400000000004</v>
      </c>
      <c r="O664" s="13">
        <v>1.008486</v>
      </c>
      <c r="P664" s="13">
        <v>1313.909042</v>
      </c>
    </row>
    <row r="665" spans="1:16" x14ac:dyDescent="0.25">
      <c r="A665" s="5" t="s">
        <v>1316</v>
      </c>
      <c r="B665" s="5" t="s">
        <v>1317</v>
      </c>
      <c r="C665" s="5" t="s">
        <v>1332</v>
      </c>
      <c r="D665" s="5" t="s">
        <v>85</v>
      </c>
      <c r="E665" s="5">
        <v>10244</v>
      </c>
      <c r="F665" s="5">
        <v>3989</v>
      </c>
      <c r="G665" s="5">
        <v>6255</v>
      </c>
      <c r="H665" s="5">
        <v>9296</v>
      </c>
      <c r="I665" s="5">
        <v>4236</v>
      </c>
      <c r="J665" s="5">
        <v>5060</v>
      </c>
      <c r="K665" s="13">
        <v>1.35761611407</v>
      </c>
      <c r="L665" s="13">
        <v>1.2107453455699999</v>
      </c>
      <c r="M665" s="13">
        <v>107.397801237</v>
      </c>
      <c r="N665" s="13">
        <v>0.589368</v>
      </c>
      <c r="O665" s="13">
        <v>0.96577900000000005</v>
      </c>
      <c r="P665" s="13">
        <v>107.92855900000001</v>
      </c>
    </row>
    <row r="666" spans="1:16" x14ac:dyDescent="0.25">
      <c r="A666" s="4" t="s">
        <v>1316</v>
      </c>
      <c r="B666" s="4" t="s">
        <v>1317</v>
      </c>
      <c r="C666" s="4" t="s">
        <v>1333</v>
      </c>
      <c r="D666" s="4" t="s">
        <v>1334</v>
      </c>
      <c r="E666" s="10">
        <v>54855</v>
      </c>
      <c r="F666" s="10">
        <v>33380</v>
      </c>
      <c r="G666" s="10">
        <v>21475</v>
      </c>
      <c r="H666" s="8">
        <v>55801</v>
      </c>
      <c r="I666" s="10">
        <v>35743</v>
      </c>
      <c r="J666" s="10">
        <v>20058</v>
      </c>
      <c r="K666" s="13">
        <v>16.093168567799999</v>
      </c>
      <c r="L666" s="13">
        <v>5.1512773103200002</v>
      </c>
      <c r="M666" s="13">
        <v>802.96855383599996</v>
      </c>
      <c r="N666" s="13">
        <v>5.8755240000000004</v>
      </c>
      <c r="O666" s="13">
        <v>5.4799480000000003</v>
      </c>
      <c r="P666" s="13">
        <v>803.51788899999997</v>
      </c>
    </row>
    <row r="667" spans="1:16" x14ac:dyDescent="0.25">
      <c r="A667" s="5" t="s">
        <v>1316</v>
      </c>
      <c r="B667" s="5" t="s">
        <v>1317</v>
      </c>
      <c r="C667" s="5" t="s">
        <v>1335</v>
      </c>
      <c r="D667" s="5" t="s">
        <v>1336</v>
      </c>
      <c r="E667" s="5">
        <v>17035</v>
      </c>
      <c r="F667" s="5">
        <v>5817</v>
      </c>
      <c r="G667" s="5">
        <v>11218</v>
      </c>
      <c r="H667" s="5">
        <v>16729</v>
      </c>
      <c r="I667" s="5">
        <v>6197</v>
      </c>
      <c r="J667" s="5">
        <v>10532</v>
      </c>
      <c r="K667" s="13">
        <v>0.75892556851500004</v>
      </c>
      <c r="L667" s="13">
        <v>2.2710726940099999</v>
      </c>
      <c r="M667" s="13">
        <v>570.01689152500001</v>
      </c>
      <c r="N667" s="13">
        <v>0.85107999999999995</v>
      </c>
      <c r="O667" s="13">
        <v>2.2762579999999999</v>
      </c>
      <c r="P667" s="13">
        <v>554.01504199999999</v>
      </c>
    </row>
    <row r="668" spans="1:16" x14ac:dyDescent="0.25">
      <c r="A668" s="4" t="s">
        <v>1316</v>
      </c>
      <c r="B668" s="4" t="s">
        <v>1317</v>
      </c>
      <c r="C668" s="4" t="s">
        <v>1337</v>
      </c>
      <c r="D668" s="4" t="s">
        <v>1338</v>
      </c>
      <c r="E668" s="10">
        <v>18809</v>
      </c>
      <c r="F668" s="10">
        <v>13546</v>
      </c>
      <c r="G668" s="10">
        <v>5263</v>
      </c>
      <c r="H668" s="8">
        <v>21494</v>
      </c>
      <c r="I668" s="10">
        <v>16813</v>
      </c>
      <c r="J668" s="10">
        <v>4681</v>
      </c>
      <c r="K668" s="13">
        <v>1.03252078258</v>
      </c>
      <c r="L668" s="13">
        <v>0.423955006769</v>
      </c>
      <c r="M668" s="13">
        <v>270.62088634399998</v>
      </c>
      <c r="N668" s="13">
        <v>1.195567</v>
      </c>
      <c r="O668" s="13">
        <v>0.50840200000000002</v>
      </c>
      <c r="P668" s="13">
        <v>260.47287</v>
      </c>
    </row>
    <row r="669" spans="1:16" x14ac:dyDescent="0.25">
      <c r="A669" s="5" t="s">
        <v>1316</v>
      </c>
      <c r="B669" s="5" t="s">
        <v>1317</v>
      </c>
      <c r="C669" s="5" t="s">
        <v>1339</v>
      </c>
      <c r="D669" s="5" t="s">
        <v>1340</v>
      </c>
      <c r="E669" s="5">
        <v>56997</v>
      </c>
      <c r="F669" s="5">
        <v>49867</v>
      </c>
      <c r="G669" s="5">
        <v>7130</v>
      </c>
      <c r="H669" s="5">
        <v>57456</v>
      </c>
      <c r="I669" s="5">
        <v>55842</v>
      </c>
      <c r="J669" s="5">
        <v>1614</v>
      </c>
      <c r="K669" s="13">
        <v>5.1390477106699999</v>
      </c>
      <c r="L669" s="13">
        <v>0.46931488776899999</v>
      </c>
      <c r="M669" s="13">
        <v>954.93695851400003</v>
      </c>
      <c r="N669" s="13">
        <v>7.3719109999999999</v>
      </c>
      <c r="O669" s="13">
        <v>0.60891200000000001</v>
      </c>
      <c r="P669" s="13">
        <v>963.92040699999995</v>
      </c>
    </row>
    <row r="670" spans="1:16" x14ac:dyDescent="0.25">
      <c r="A670" s="4" t="s">
        <v>1316</v>
      </c>
      <c r="B670" s="4" t="s">
        <v>1317</v>
      </c>
      <c r="C670" s="4" t="s">
        <v>1341</v>
      </c>
      <c r="D670" s="4" t="s">
        <v>1342</v>
      </c>
      <c r="E670" s="10">
        <v>25508</v>
      </c>
      <c r="F670" s="10">
        <v>7216</v>
      </c>
      <c r="G670" s="10">
        <v>18292</v>
      </c>
      <c r="H670" s="8">
        <v>27761</v>
      </c>
      <c r="I670" s="10">
        <v>7932</v>
      </c>
      <c r="J670" s="10">
        <v>19829</v>
      </c>
      <c r="K670" s="13">
        <v>1.55167084138</v>
      </c>
      <c r="L670" s="13">
        <v>3.0225349234299999</v>
      </c>
      <c r="M670" s="13">
        <v>552.16768127900002</v>
      </c>
      <c r="N670" s="13">
        <v>1.72875</v>
      </c>
      <c r="O670" s="13">
        <v>4.7448030000000001</v>
      </c>
      <c r="P670" s="13">
        <v>558.01886300000001</v>
      </c>
    </row>
    <row r="671" spans="1:16" x14ac:dyDescent="0.25">
      <c r="A671" s="5" t="s">
        <v>1316</v>
      </c>
      <c r="B671" s="5" t="s">
        <v>1317</v>
      </c>
      <c r="C671" s="5" t="s">
        <v>1343</v>
      </c>
      <c r="D671" s="5" t="s">
        <v>1344</v>
      </c>
      <c r="E671" s="5">
        <v>16134</v>
      </c>
      <c r="F671" s="5">
        <v>6304</v>
      </c>
      <c r="G671" s="5">
        <v>9830</v>
      </c>
      <c r="H671" s="5">
        <v>20661</v>
      </c>
      <c r="I671" s="5">
        <v>8606</v>
      </c>
      <c r="J671" s="5">
        <v>12055</v>
      </c>
      <c r="K671" s="13">
        <v>1.3334180176499999</v>
      </c>
      <c r="L671" s="13">
        <v>0.62711304664800005</v>
      </c>
      <c r="M671" s="13">
        <v>837.98946932399997</v>
      </c>
      <c r="N671" s="13">
        <v>1.086322</v>
      </c>
      <c r="O671" s="13">
        <v>0.92680899999999999</v>
      </c>
      <c r="P671" s="13">
        <v>840.037825</v>
      </c>
    </row>
    <row r="672" spans="1:16" x14ac:dyDescent="0.25">
      <c r="A672" s="4" t="s">
        <v>1316</v>
      </c>
      <c r="B672" s="4" t="s">
        <v>1317</v>
      </c>
      <c r="C672" s="4" t="s">
        <v>1345</v>
      </c>
      <c r="D672" s="4" t="s">
        <v>1346</v>
      </c>
      <c r="E672" s="10">
        <v>8031</v>
      </c>
      <c r="F672" s="10">
        <v>2325</v>
      </c>
      <c r="G672" s="10">
        <v>5706</v>
      </c>
      <c r="H672" s="8">
        <v>8092</v>
      </c>
      <c r="I672" s="10">
        <v>2517</v>
      </c>
      <c r="J672" s="10">
        <v>5575</v>
      </c>
      <c r="K672" s="13">
        <v>0.32120114282700002</v>
      </c>
      <c r="L672" s="13">
        <v>0.80930721156999996</v>
      </c>
      <c r="M672" s="13">
        <v>307.23515531800001</v>
      </c>
      <c r="N672" s="13">
        <v>0.36194799999999999</v>
      </c>
      <c r="O672" s="13">
        <v>1.098719</v>
      </c>
      <c r="P672" s="13">
        <v>324.01927899999998</v>
      </c>
    </row>
    <row r="673" spans="1:16" x14ac:dyDescent="0.25">
      <c r="A673" s="5" t="s">
        <v>1316</v>
      </c>
      <c r="B673" s="5" t="s">
        <v>1317</v>
      </c>
      <c r="C673" s="5" t="s">
        <v>1347</v>
      </c>
      <c r="D673" s="5" t="s">
        <v>1348</v>
      </c>
      <c r="E673" s="5">
        <v>14115</v>
      </c>
      <c r="F673" s="5">
        <v>6224</v>
      </c>
      <c r="G673" s="5">
        <v>7891</v>
      </c>
      <c r="H673" s="5">
        <v>16186</v>
      </c>
      <c r="I673" s="5">
        <v>8284</v>
      </c>
      <c r="J673" s="5">
        <v>7902</v>
      </c>
      <c r="K673" s="13">
        <v>0.79186192364700003</v>
      </c>
      <c r="L673" s="13">
        <v>0.243374157053</v>
      </c>
      <c r="M673" s="13">
        <v>759.34891268599995</v>
      </c>
      <c r="N673" s="13">
        <v>0.81465699999999996</v>
      </c>
      <c r="O673" s="13">
        <v>0.60506400000000005</v>
      </c>
      <c r="P673" s="13">
        <v>660.14442199999996</v>
      </c>
    </row>
    <row r="674" spans="1:16" x14ac:dyDescent="0.25">
      <c r="A674" s="4" t="s">
        <v>1316</v>
      </c>
      <c r="B674" s="4" t="s">
        <v>1317</v>
      </c>
      <c r="C674" s="4" t="s">
        <v>1349</v>
      </c>
      <c r="D674" s="4" t="s">
        <v>1350</v>
      </c>
      <c r="E674" s="10">
        <v>36018</v>
      </c>
      <c r="F674" s="10">
        <v>19229</v>
      </c>
      <c r="G674" s="10">
        <v>16789</v>
      </c>
      <c r="H674" s="8">
        <v>33572</v>
      </c>
      <c r="I674" s="10">
        <v>19219</v>
      </c>
      <c r="J674" s="10">
        <v>14353</v>
      </c>
      <c r="K674" s="13">
        <v>2.8030778351099999</v>
      </c>
      <c r="L674" s="13">
        <v>3.1340656990100002</v>
      </c>
      <c r="M674" s="13">
        <v>1865.97183737</v>
      </c>
      <c r="N674" s="13">
        <v>3.7818230000000002</v>
      </c>
      <c r="O674" s="13">
        <v>2.5043829999999998</v>
      </c>
      <c r="P674" s="13">
        <v>1634.1277090000001</v>
      </c>
    </row>
    <row r="675" spans="1:16" x14ac:dyDescent="0.25">
      <c r="A675" s="5" t="s">
        <v>1316</v>
      </c>
      <c r="B675" s="5" t="s">
        <v>1317</v>
      </c>
      <c r="C675" s="5" t="s">
        <v>1351</v>
      </c>
      <c r="D675" s="5" t="s">
        <v>1352</v>
      </c>
      <c r="E675" s="5">
        <v>49195</v>
      </c>
      <c r="F675" s="5">
        <v>35760</v>
      </c>
      <c r="G675" s="5">
        <v>13435</v>
      </c>
      <c r="H675" s="5">
        <v>59814</v>
      </c>
      <c r="I675" s="5">
        <v>46384</v>
      </c>
      <c r="J675" s="5">
        <v>13430</v>
      </c>
      <c r="K675" s="13">
        <v>4.98846648484</v>
      </c>
      <c r="L675" s="13">
        <v>0.90821354132900001</v>
      </c>
      <c r="M675" s="13">
        <v>1500.4806818100001</v>
      </c>
      <c r="N675" s="13">
        <v>7.8135430000000001</v>
      </c>
      <c r="O675" s="13">
        <v>1.6140920000000001</v>
      </c>
      <c r="P675" s="13">
        <v>1447.9106409999999</v>
      </c>
    </row>
    <row r="676" spans="1:16" x14ac:dyDescent="0.25">
      <c r="A676" s="4" t="s">
        <v>1316</v>
      </c>
      <c r="B676" s="4" t="s">
        <v>1317</v>
      </c>
      <c r="C676" s="4" t="s">
        <v>1353</v>
      </c>
      <c r="D676" s="4" t="s">
        <v>1354</v>
      </c>
      <c r="E676" s="10">
        <v>24994</v>
      </c>
      <c r="F676" s="10">
        <v>8607</v>
      </c>
      <c r="G676" s="10">
        <v>16387</v>
      </c>
      <c r="H676" s="8">
        <v>31697</v>
      </c>
      <c r="I676" s="10">
        <v>12754</v>
      </c>
      <c r="J676" s="10">
        <v>18943</v>
      </c>
      <c r="K676" s="13">
        <v>0.60657446935100001</v>
      </c>
      <c r="L676" s="13">
        <v>0.97544828055300004</v>
      </c>
      <c r="M676" s="13">
        <v>663.41815142999997</v>
      </c>
      <c r="N676" s="13">
        <v>0.66663099999999997</v>
      </c>
      <c r="O676" s="13">
        <v>1.2525649999999999</v>
      </c>
      <c r="P676" s="13">
        <v>673.55514200000005</v>
      </c>
    </row>
    <row r="677" spans="1:16" x14ac:dyDescent="0.25">
      <c r="A677" s="5" t="s">
        <v>1316</v>
      </c>
      <c r="B677" s="5" t="s">
        <v>1317</v>
      </c>
      <c r="C677" s="5" t="s">
        <v>1355</v>
      </c>
      <c r="D677" s="5" t="s">
        <v>1356</v>
      </c>
      <c r="E677" s="5">
        <v>8751</v>
      </c>
      <c r="F677" s="5">
        <v>5472</v>
      </c>
      <c r="G677" s="5">
        <v>3279</v>
      </c>
      <c r="H677" s="5">
        <v>8047</v>
      </c>
      <c r="I677" s="5">
        <v>5582</v>
      </c>
      <c r="J677" s="5">
        <v>2465</v>
      </c>
      <c r="K677" s="13">
        <v>0.61644910990900004</v>
      </c>
      <c r="L677" s="13">
        <v>1.1274638247</v>
      </c>
      <c r="M677" s="13">
        <v>588.11182543200005</v>
      </c>
      <c r="N677" s="13">
        <v>0.69338999999999995</v>
      </c>
      <c r="O677" s="13">
        <v>1.240348</v>
      </c>
      <c r="P677" s="13">
        <v>592.99746500000003</v>
      </c>
    </row>
    <row r="678" spans="1:16" x14ac:dyDescent="0.25">
      <c r="A678" s="4" t="s">
        <v>1316</v>
      </c>
      <c r="B678" s="4" t="s">
        <v>1317</v>
      </c>
      <c r="C678" s="4" t="s">
        <v>1357</v>
      </c>
      <c r="D678" s="4" t="s">
        <v>1358</v>
      </c>
      <c r="E678" s="10">
        <v>14895</v>
      </c>
      <c r="F678" s="10">
        <v>3419</v>
      </c>
      <c r="G678" s="10">
        <v>11476</v>
      </c>
      <c r="H678" s="8">
        <v>17321</v>
      </c>
      <c r="I678" s="10">
        <v>4313</v>
      </c>
      <c r="J678" s="10">
        <v>13008</v>
      </c>
      <c r="K678" s="13">
        <v>0.71223106243500001</v>
      </c>
      <c r="L678" s="13">
        <v>0.241214587901</v>
      </c>
      <c r="M678" s="13">
        <v>954.89333305800005</v>
      </c>
      <c r="N678" s="13">
        <v>0.78420100000000004</v>
      </c>
      <c r="O678" s="13">
        <v>0.89967299999999994</v>
      </c>
      <c r="P678" s="13">
        <v>1237.2833000000001</v>
      </c>
    </row>
    <row r="679" spans="1:16" x14ac:dyDescent="0.25">
      <c r="A679" s="5" t="s">
        <v>1316</v>
      </c>
      <c r="B679" s="5" t="s">
        <v>1317</v>
      </c>
      <c r="C679" s="5" t="s">
        <v>1359</v>
      </c>
      <c r="D679" s="5" t="s">
        <v>686</v>
      </c>
      <c r="E679" s="5">
        <v>8404</v>
      </c>
      <c r="F679" s="5">
        <v>5010</v>
      </c>
      <c r="G679" s="5">
        <v>3394</v>
      </c>
      <c r="H679" s="5">
        <v>6875</v>
      </c>
      <c r="I679" s="5">
        <v>4344</v>
      </c>
      <c r="J679" s="5">
        <v>2531</v>
      </c>
      <c r="K679" s="13">
        <v>1.09649995663</v>
      </c>
      <c r="L679" s="13">
        <v>0.68282001257199998</v>
      </c>
      <c r="M679" s="13">
        <v>168.077069346</v>
      </c>
      <c r="N679" s="13">
        <v>1.819218</v>
      </c>
      <c r="O679" s="13">
        <v>0.466275</v>
      </c>
      <c r="P679" s="13">
        <v>168.19314700000001</v>
      </c>
    </row>
    <row r="680" spans="1:16" x14ac:dyDescent="0.25">
      <c r="A680" s="4" t="s">
        <v>1316</v>
      </c>
      <c r="B680" s="4" t="s">
        <v>1317</v>
      </c>
      <c r="C680" s="4" t="s">
        <v>1360</v>
      </c>
      <c r="D680" s="4" t="s">
        <v>1361</v>
      </c>
      <c r="E680" s="10">
        <v>17267</v>
      </c>
      <c r="F680" s="10">
        <v>5168</v>
      </c>
      <c r="G680" s="10">
        <v>12099</v>
      </c>
      <c r="H680" s="8">
        <v>17539</v>
      </c>
      <c r="I680" s="10">
        <v>5857</v>
      </c>
      <c r="J680" s="10">
        <v>11682</v>
      </c>
      <c r="K680" s="13">
        <v>1.5384784225799999</v>
      </c>
      <c r="L680" s="13">
        <v>1.1882968924999999</v>
      </c>
      <c r="M680" s="13">
        <v>421.78440673199998</v>
      </c>
      <c r="N680" s="13">
        <v>0.88941599999999998</v>
      </c>
      <c r="O680" s="13">
        <v>2.8018269999999998</v>
      </c>
      <c r="P680" s="13">
        <v>433.95432499999998</v>
      </c>
    </row>
    <row r="681" spans="1:16" x14ac:dyDescent="0.25">
      <c r="A681" s="5" t="s">
        <v>1316</v>
      </c>
      <c r="B681" s="5" t="s">
        <v>1317</v>
      </c>
      <c r="C681" s="5" t="s">
        <v>1362</v>
      </c>
      <c r="D681" s="5" t="s">
        <v>1363</v>
      </c>
      <c r="E681" s="5">
        <v>8904</v>
      </c>
      <c r="F681" s="5">
        <v>1627</v>
      </c>
      <c r="G681" s="5">
        <v>7277</v>
      </c>
      <c r="H681" s="5">
        <v>9154</v>
      </c>
      <c r="I681" s="5">
        <v>2085</v>
      </c>
      <c r="J681" s="5">
        <v>7069</v>
      </c>
      <c r="K681" s="13">
        <v>0.38587993425799999</v>
      </c>
      <c r="L681" s="13">
        <v>2.6832400884599998</v>
      </c>
      <c r="M681" s="13">
        <v>237.17977229900001</v>
      </c>
      <c r="N681" s="13">
        <v>0.43543599999999999</v>
      </c>
      <c r="O681" s="13">
        <v>1.440488</v>
      </c>
      <c r="P681" s="13">
        <v>267.00707899999998</v>
      </c>
    </row>
    <row r="682" spans="1:16" x14ac:dyDescent="0.25">
      <c r="A682" s="4" t="s">
        <v>1316</v>
      </c>
      <c r="B682" s="4" t="s">
        <v>1317</v>
      </c>
      <c r="C682" s="4" t="s">
        <v>1364</v>
      </c>
      <c r="D682" s="4" t="s">
        <v>1365</v>
      </c>
      <c r="E682" s="10">
        <v>23235</v>
      </c>
      <c r="F682" s="10">
        <v>11456</v>
      </c>
      <c r="G682" s="10">
        <v>11779</v>
      </c>
      <c r="H682" s="8">
        <v>26584</v>
      </c>
      <c r="I682" s="10">
        <v>13257</v>
      </c>
      <c r="J682" s="10">
        <v>13327</v>
      </c>
      <c r="K682" s="13">
        <v>1.4978710096800001</v>
      </c>
      <c r="L682" s="13">
        <v>0.79164229968499999</v>
      </c>
      <c r="M682" s="13">
        <v>1114.4961235999999</v>
      </c>
      <c r="N682" s="13">
        <v>2.1905920000000001</v>
      </c>
      <c r="O682" s="13">
        <v>0.76719700000000002</v>
      </c>
      <c r="P682" s="13">
        <v>1117.479562</v>
      </c>
    </row>
    <row r="683" spans="1:16" x14ac:dyDescent="0.25">
      <c r="A683" s="5" t="s">
        <v>1316</v>
      </c>
      <c r="B683" s="5" t="s">
        <v>1317</v>
      </c>
      <c r="C683" s="5" t="s">
        <v>1366</v>
      </c>
      <c r="D683" s="5" t="s">
        <v>1367</v>
      </c>
      <c r="E683" s="5">
        <v>11108</v>
      </c>
      <c r="F683" s="5">
        <v>6150</v>
      </c>
      <c r="G683" s="5">
        <v>4958</v>
      </c>
      <c r="H683" s="5">
        <v>12935</v>
      </c>
      <c r="I683" s="5">
        <v>7589</v>
      </c>
      <c r="J683" s="5">
        <v>5346</v>
      </c>
      <c r="K683" s="13">
        <v>0.400727675841</v>
      </c>
      <c r="L683" s="13">
        <v>0.36513865504699999</v>
      </c>
      <c r="M683" s="13">
        <v>499.62947831999998</v>
      </c>
      <c r="N683" s="13">
        <v>1.557904</v>
      </c>
      <c r="O683" s="13">
        <v>0.48591699999999999</v>
      </c>
      <c r="P683" s="13">
        <v>492.66037399999999</v>
      </c>
    </row>
    <row r="684" spans="1:16" x14ac:dyDescent="0.25">
      <c r="A684" s="4" t="s">
        <v>1316</v>
      </c>
      <c r="B684" s="4" t="s">
        <v>1317</v>
      </c>
      <c r="C684" s="4" t="s">
        <v>1368</v>
      </c>
      <c r="D684" s="4" t="s">
        <v>1369</v>
      </c>
      <c r="E684" s="10">
        <v>26867</v>
      </c>
      <c r="F684" s="10">
        <v>13035</v>
      </c>
      <c r="G684" s="10">
        <v>13832</v>
      </c>
      <c r="H684" s="8">
        <v>32454</v>
      </c>
      <c r="I684" s="10">
        <v>16001</v>
      </c>
      <c r="J684" s="10">
        <v>16453</v>
      </c>
      <c r="K684" s="13">
        <v>0.73856626533900005</v>
      </c>
      <c r="L684" s="13">
        <v>1.0970139966900001</v>
      </c>
      <c r="M684" s="13">
        <v>974.19747597900005</v>
      </c>
      <c r="N684" s="13">
        <v>0.89662799999999998</v>
      </c>
      <c r="O684" s="13">
        <v>1.20442</v>
      </c>
      <c r="P684" s="13">
        <v>968.80359699999997</v>
      </c>
    </row>
    <row r="685" spans="1:16" x14ac:dyDescent="0.25">
      <c r="A685" s="5" t="s">
        <v>1316</v>
      </c>
      <c r="B685" s="5" t="s">
        <v>1317</v>
      </c>
      <c r="C685" s="5" t="s">
        <v>1370</v>
      </c>
      <c r="D685" s="5" t="s">
        <v>1371</v>
      </c>
      <c r="E685" s="5">
        <v>12550</v>
      </c>
      <c r="F685" s="5">
        <v>5614</v>
      </c>
      <c r="G685" s="5">
        <v>6936</v>
      </c>
      <c r="H685" s="5">
        <v>12224</v>
      </c>
      <c r="I685" s="5">
        <v>6265</v>
      </c>
      <c r="J685" s="5">
        <v>5959</v>
      </c>
      <c r="K685" s="13">
        <v>0.71067139753300002</v>
      </c>
      <c r="L685" s="13">
        <v>1.11587130504</v>
      </c>
      <c r="M685" s="13">
        <v>492.536364553</v>
      </c>
      <c r="N685" s="13">
        <v>2.0652349999999999</v>
      </c>
      <c r="O685" s="13">
        <v>0.71362700000000001</v>
      </c>
      <c r="P685" s="13">
        <v>489.42039399999999</v>
      </c>
    </row>
    <row r="686" spans="1:16" x14ac:dyDescent="0.25">
      <c r="A686" s="4" t="s">
        <v>1316</v>
      </c>
      <c r="B686" s="4" t="s">
        <v>1317</v>
      </c>
      <c r="C686" s="4" t="s">
        <v>1372</v>
      </c>
      <c r="D686" s="4" t="s">
        <v>1373</v>
      </c>
      <c r="E686" s="10">
        <v>8642</v>
      </c>
      <c r="F686" s="10">
        <v>3190</v>
      </c>
      <c r="G686" s="10">
        <v>5452</v>
      </c>
      <c r="H686" s="8">
        <v>8869</v>
      </c>
      <c r="I686" s="10">
        <v>3671</v>
      </c>
      <c r="J686" s="10">
        <v>5198</v>
      </c>
      <c r="K686" s="13">
        <v>0.373640012164</v>
      </c>
      <c r="L686" s="13">
        <v>0.47611343673700002</v>
      </c>
      <c r="M686" s="13">
        <v>351.574174314</v>
      </c>
      <c r="N686" s="13">
        <v>0.44690600000000003</v>
      </c>
      <c r="O686" s="13">
        <v>0.43831500000000001</v>
      </c>
      <c r="P686" s="13">
        <v>352.39103699999998</v>
      </c>
    </row>
    <row r="687" spans="1:16" x14ac:dyDescent="0.25">
      <c r="A687" s="5" t="s">
        <v>1316</v>
      </c>
      <c r="B687" s="5" t="s">
        <v>1317</v>
      </c>
      <c r="C687" s="5" t="s">
        <v>1374</v>
      </c>
      <c r="D687" s="5" t="s">
        <v>1375</v>
      </c>
      <c r="E687" s="5">
        <v>57004</v>
      </c>
      <c r="F687" s="5">
        <v>4239</v>
      </c>
      <c r="G687" s="5">
        <v>52765</v>
      </c>
      <c r="H687" s="5">
        <v>61372</v>
      </c>
      <c r="I687" s="5">
        <v>5063</v>
      </c>
      <c r="J687" s="5">
        <v>56309</v>
      </c>
      <c r="K687" s="13">
        <v>0.60697264324300004</v>
      </c>
      <c r="L687" s="13">
        <v>3.7907330259699998</v>
      </c>
      <c r="M687" s="13">
        <v>441.74736496200001</v>
      </c>
      <c r="N687" s="13">
        <v>0.576492</v>
      </c>
      <c r="O687" s="13">
        <v>6.5397910000000001</v>
      </c>
      <c r="P687" s="13">
        <v>439.34583600000002</v>
      </c>
    </row>
    <row r="688" spans="1:16" x14ac:dyDescent="0.25">
      <c r="A688" s="4" t="s">
        <v>1376</v>
      </c>
      <c r="B688" s="4" t="s">
        <v>1377</v>
      </c>
      <c r="C688" s="4" t="s">
        <v>1378</v>
      </c>
      <c r="D688" s="4" t="s">
        <v>1379</v>
      </c>
      <c r="E688" s="10">
        <v>380328</v>
      </c>
      <c r="F688" s="10">
        <v>356461</v>
      </c>
      <c r="G688" s="10">
        <v>23867</v>
      </c>
      <c r="H688" s="8">
        <v>506012</v>
      </c>
      <c r="I688" s="10">
        <v>482048</v>
      </c>
      <c r="J688" s="10">
        <v>23964</v>
      </c>
      <c r="K688" s="13">
        <v>46.029631062699998</v>
      </c>
      <c r="L688" s="13">
        <v>0.78044020770300004</v>
      </c>
      <c r="M688" s="13">
        <v>1266.05722096</v>
      </c>
      <c r="N688" s="13">
        <v>57.747481999999998</v>
      </c>
      <c r="O688" s="13">
        <v>10.663214</v>
      </c>
      <c r="P688" s="13">
        <v>1217.5185879999999</v>
      </c>
    </row>
    <row r="689" spans="1:16" x14ac:dyDescent="0.25">
      <c r="A689" s="5" t="s">
        <v>1376</v>
      </c>
      <c r="B689" s="5" t="s">
        <v>1377</v>
      </c>
      <c r="C689" s="5" t="s">
        <v>1380</v>
      </c>
      <c r="D689" s="5" t="s">
        <v>1381</v>
      </c>
      <c r="E689" s="5">
        <v>54230</v>
      </c>
      <c r="F689" s="5">
        <v>44786</v>
      </c>
      <c r="G689" s="5">
        <v>9444</v>
      </c>
      <c r="H689" s="5">
        <v>72048</v>
      </c>
      <c r="I689" s="5">
        <v>60918</v>
      </c>
      <c r="J689" s="5">
        <v>11130</v>
      </c>
      <c r="K689" s="13">
        <v>6.0577761143400002</v>
      </c>
      <c r="L689" s="13">
        <v>0.31758444125399998</v>
      </c>
      <c r="M689" s="13">
        <v>1114.66859333</v>
      </c>
      <c r="N689" s="13">
        <v>11.320077</v>
      </c>
      <c r="O689" s="13">
        <v>0.88106399999999996</v>
      </c>
      <c r="P689" s="13">
        <v>1111.536787</v>
      </c>
    </row>
    <row r="690" spans="1:16" x14ac:dyDescent="0.25">
      <c r="A690" s="4" t="s">
        <v>1376</v>
      </c>
      <c r="B690" s="4" t="s">
        <v>1377</v>
      </c>
      <c r="C690" s="4" t="s">
        <v>1382</v>
      </c>
      <c r="D690" s="4" t="s">
        <v>1383</v>
      </c>
      <c r="E690" s="10">
        <v>3197</v>
      </c>
      <c r="F690" s="10">
        <v>2187</v>
      </c>
      <c r="G690" s="10">
        <v>1010</v>
      </c>
      <c r="H690" s="8">
        <v>4097</v>
      </c>
      <c r="I690" s="10">
        <v>2991</v>
      </c>
      <c r="J690" s="10">
        <v>1106</v>
      </c>
      <c r="K690" s="13">
        <v>0.58867554026500002</v>
      </c>
      <c r="L690" s="13">
        <v>7.6604816834799999E-2</v>
      </c>
      <c r="M690" s="13">
        <v>422.54721010600002</v>
      </c>
      <c r="N690" s="13">
        <v>0.92767299999999997</v>
      </c>
      <c r="O690" s="13">
        <v>0.19906199999999999</v>
      </c>
      <c r="P690" s="13">
        <v>402.69206500000001</v>
      </c>
    </row>
    <row r="691" spans="1:16" x14ac:dyDescent="0.25">
      <c r="A691" s="5" t="s">
        <v>1376</v>
      </c>
      <c r="B691" s="5" t="s">
        <v>1377</v>
      </c>
      <c r="C691" s="5" t="s">
        <v>1384</v>
      </c>
      <c r="D691" s="5" t="s">
        <v>1385</v>
      </c>
      <c r="E691" s="5">
        <v>3660</v>
      </c>
      <c r="F691" s="5">
        <v>1426</v>
      </c>
      <c r="G691" s="5">
        <v>2234</v>
      </c>
      <c r="H691" s="5">
        <v>4078</v>
      </c>
      <c r="I691" s="5">
        <v>1777</v>
      </c>
      <c r="J691" s="5">
        <v>2301</v>
      </c>
      <c r="K691" s="13">
        <v>0.73560098992599998</v>
      </c>
      <c r="L691" s="13">
        <v>0.48667631732400002</v>
      </c>
      <c r="M691" s="13">
        <v>910.64416028799997</v>
      </c>
      <c r="N691" s="13">
        <v>0.94303499999999996</v>
      </c>
      <c r="O691" s="13">
        <v>0.48575099999999999</v>
      </c>
      <c r="P691" s="13">
        <v>912.23417099999995</v>
      </c>
    </row>
    <row r="692" spans="1:16" x14ac:dyDescent="0.25">
      <c r="A692" s="4" t="s">
        <v>1376</v>
      </c>
      <c r="B692" s="4" t="s">
        <v>1377</v>
      </c>
      <c r="C692" s="4" t="s">
        <v>1386</v>
      </c>
      <c r="D692" s="4" t="s">
        <v>1387</v>
      </c>
      <c r="E692" s="10">
        <v>7067</v>
      </c>
      <c r="F692" s="10">
        <v>3169</v>
      </c>
      <c r="G692" s="10">
        <v>3898</v>
      </c>
      <c r="H692" s="8">
        <v>10194</v>
      </c>
      <c r="I692" s="10">
        <v>5191</v>
      </c>
      <c r="J692" s="10">
        <v>5003</v>
      </c>
      <c r="K692" s="13">
        <v>0.75817803221000002</v>
      </c>
      <c r="L692" s="13">
        <v>7.6864840136099996E-2</v>
      </c>
      <c r="M692" s="13">
        <v>504.47269936100002</v>
      </c>
      <c r="N692" s="13">
        <v>1.270896</v>
      </c>
      <c r="O692" s="13">
        <v>0.45009900000000003</v>
      </c>
      <c r="P692" s="13">
        <v>512.96498999999994</v>
      </c>
    </row>
    <row r="693" spans="1:16" x14ac:dyDescent="0.25">
      <c r="A693" s="5" t="s">
        <v>1376</v>
      </c>
      <c r="B693" s="5" t="s">
        <v>1377</v>
      </c>
      <c r="C693" s="5" t="s">
        <v>1388</v>
      </c>
      <c r="D693" s="5" t="s">
        <v>1389</v>
      </c>
      <c r="E693" s="5">
        <v>5152</v>
      </c>
      <c r="F693" s="5">
        <v>2967</v>
      </c>
      <c r="G693" s="5">
        <v>2185</v>
      </c>
      <c r="H693" s="5">
        <v>6107</v>
      </c>
      <c r="I693" s="5">
        <v>4053</v>
      </c>
      <c r="J693" s="5">
        <v>2054</v>
      </c>
      <c r="K693" s="13">
        <v>0.58714183299300005</v>
      </c>
      <c r="L693" s="13">
        <v>2.6683352096799999E-2</v>
      </c>
      <c r="M693" s="13">
        <v>1143.0107659800001</v>
      </c>
      <c r="N693" s="13">
        <v>0.81458200000000003</v>
      </c>
      <c r="O693" s="13">
        <v>9.6143000000000006E-2</v>
      </c>
      <c r="P693" s="13">
        <v>1156.954575</v>
      </c>
    </row>
    <row r="694" spans="1:16" x14ac:dyDescent="0.25">
      <c r="A694" s="4" t="s">
        <v>1376</v>
      </c>
      <c r="B694" s="4" t="s">
        <v>1377</v>
      </c>
      <c r="C694" s="4" t="s">
        <v>1390</v>
      </c>
      <c r="D694" s="4" t="s">
        <v>1391</v>
      </c>
      <c r="E694" s="10">
        <v>16575</v>
      </c>
      <c r="F694" s="10">
        <v>10680</v>
      </c>
      <c r="G694" s="10">
        <v>5895</v>
      </c>
      <c r="H694" s="8">
        <v>18270</v>
      </c>
      <c r="I694" s="10">
        <v>12487</v>
      </c>
      <c r="J694" s="10">
        <v>5783</v>
      </c>
      <c r="K694" s="13">
        <v>4.6273160531700004</v>
      </c>
      <c r="L694" s="13">
        <v>0.65839220597600001</v>
      </c>
      <c r="M694" s="13">
        <v>612.803128206</v>
      </c>
      <c r="N694" s="13">
        <v>4.9035630000000001</v>
      </c>
      <c r="O694" s="13">
        <v>0.90722700000000001</v>
      </c>
      <c r="P694" s="13">
        <v>619.28166199999998</v>
      </c>
    </row>
    <row r="695" spans="1:16" x14ac:dyDescent="0.25">
      <c r="A695" s="5" t="s">
        <v>1376</v>
      </c>
      <c r="B695" s="5" t="s">
        <v>1377</v>
      </c>
      <c r="C695" s="5" t="s">
        <v>1392</v>
      </c>
      <c r="D695" s="5" t="s">
        <v>1393</v>
      </c>
      <c r="E695" s="5">
        <v>2288</v>
      </c>
      <c r="F695" s="5">
        <v>753</v>
      </c>
      <c r="G695" s="5">
        <v>1535</v>
      </c>
      <c r="H695" s="5">
        <v>2235</v>
      </c>
      <c r="I695" s="5">
        <v>806</v>
      </c>
      <c r="J695" s="5">
        <v>1429</v>
      </c>
      <c r="K695" s="13">
        <v>9.9531123649199998E-2</v>
      </c>
      <c r="L695" s="13">
        <v>4.19277162154E-2</v>
      </c>
      <c r="M695" s="13">
        <v>279.43498233299999</v>
      </c>
      <c r="N695" s="13">
        <v>0.25255699999999998</v>
      </c>
      <c r="O695" s="13">
        <v>6.4557000000000003E-2</v>
      </c>
      <c r="P695" s="13">
        <v>277.53453200000001</v>
      </c>
    </row>
    <row r="696" spans="1:16" x14ac:dyDescent="0.25">
      <c r="A696" s="4" t="s">
        <v>1376</v>
      </c>
      <c r="B696" s="4" t="s">
        <v>1377</v>
      </c>
      <c r="C696" s="4" t="s">
        <v>1394</v>
      </c>
      <c r="D696" s="4" t="s">
        <v>1395</v>
      </c>
      <c r="E696" s="10">
        <v>6875</v>
      </c>
      <c r="F696" s="10">
        <v>1833</v>
      </c>
      <c r="G696" s="10">
        <v>5042</v>
      </c>
      <c r="H696" s="8">
        <v>6244</v>
      </c>
      <c r="I696" s="10">
        <v>2101</v>
      </c>
      <c r="J696" s="10">
        <v>4143</v>
      </c>
      <c r="K696" s="13">
        <v>1.00536611547</v>
      </c>
      <c r="L696" s="13">
        <v>0.60027050510400004</v>
      </c>
      <c r="M696" s="13">
        <v>570.69540088700001</v>
      </c>
      <c r="N696" s="13">
        <v>1.0255909999999999</v>
      </c>
      <c r="O696" s="13">
        <v>0.57773099999999999</v>
      </c>
      <c r="P696" s="13">
        <v>566.614734</v>
      </c>
    </row>
    <row r="697" spans="1:16" x14ac:dyDescent="0.25">
      <c r="A697" s="5" t="s">
        <v>1376</v>
      </c>
      <c r="B697" s="5" t="s">
        <v>1377</v>
      </c>
      <c r="C697" s="5" t="s">
        <v>1396</v>
      </c>
      <c r="D697" s="5" t="s">
        <v>1397</v>
      </c>
      <c r="E697" s="5">
        <v>3291</v>
      </c>
      <c r="F697" s="5">
        <v>1276</v>
      </c>
      <c r="G697" s="5">
        <v>2015</v>
      </c>
      <c r="H697" s="5">
        <v>3445</v>
      </c>
      <c r="I697" s="5">
        <v>1486</v>
      </c>
      <c r="J697" s="5">
        <v>1959</v>
      </c>
      <c r="K697" s="13">
        <v>0.21764832025200001</v>
      </c>
      <c r="L697" s="13">
        <v>0.136790920486</v>
      </c>
      <c r="M697" s="13">
        <v>115.788132623</v>
      </c>
      <c r="N697" s="13">
        <v>0.27740300000000001</v>
      </c>
      <c r="O697" s="13">
        <v>0.228074</v>
      </c>
      <c r="P697" s="13">
        <v>116.835606</v>
      </c>
    </row>
    <row r="698" spans="1:16" x14ac:dyDescent="0.25">
      <c r="A698" s="4" t="s">
        <v>1376</v>
      </c>
      <c r="B698" s="4" t="s">
        <v>1377</v>
      </c>
      <c r="C698" s="4" t="s">
        <v>1398</v>
      </c>
      <c r="D698" s="4" t="s">
        <v>1399</v>
      </c>
      <c r="E698" s="10">
        <v>11072</v>
      </c>
      <c r="F698" s="10">
        <v>5654</v>
      </c>
      <c r="G698" s="10">
        <v>5418</v>
      </c>
      <c r="H698" s="8">
        <v>13698</v>
      </c>
      <c r="I698" s="10">
        <v>7604</v>
      </c>
      <c r="J698" s="10">
        <v>6094</v>
      </c>
      <c r="K698" s="13">
        <v>1.8650657525900001</v>
      </c>
      <c r="L698" s="13">
        <v>0.36718810511900002</v>
      </c>
      <c r="M698" s="13">
        <v>544.12775691900003</v>
      </c>
      <c r="N698" s="13">
        <v>1.568621</v>
      </c>
      <c r="O698" s="13">
        <v>0.73245300000000002</v>
      </c>
      <c r="P698" s="13">
        <v>568.69014400000003</v>
      </c>
    </row>
    <row r="699" spans="1:16" x14ac:dyDescent="0.25">
      <c r="A699" s="5" t="s">
        <v>1376</v>
      </c>
      <c r="B699" s="5" t="s">
        <v>1377</v>
      </c>
      <c r="C699" s="5" t="s">
        <v>1400</v>
      </c>
      <c r="D699" s="5" t="s">
        <v>111</v>
      </c>
      <c r="E699" s="5">
        <v>50172</v>
      </c>
      <c r="F699" s="5">
        <v>40941</v>
      </c>
      <c r="G699" s="5">
        <v>9231</v>
      </c>
      <c r="H699" s="5">
        <v>64695</v>
      </c>
      <c r="I699" s="5">
        <v>54418</v>
      </c>
      <c r="J699" s="5">
        <v>10277</v>
      </c>
      <c r="K699" s="13">
        <v>9.8172701834500007</v>
      </c>
      <c r="L699" s="13">
        <v>0.58083929103499998</v>
      </c>
      <c r="M699" s="13">
        <v>339.28146465899999</v>
      </c>
      <c r="N699" s="13">
        <v>10.810978</v>
      </c>
      <c r="O699" s="13">
        <v>0.89822500000000005</v>
      </c>
      <c r="P699" s="13">
        <v>336.60258299999998</v>
      </c>
    </row>
    <row r="700" spans="1:16" x14ac:dyDescent="0.25">
      <c r="A700" s="4" t="s">
        <v>1376</v>
      </c>
      <c r="B700" s="4" t="s">
        <v>1377</v>
      </c>
      <c r="C700" s="4" t="s">
        <v>1401</v>
      </c>
      <c r="D700" s="4" t="s">
        <v>1342</v>
      </c>
      <c r="E700" s="10">
        <v>8897</v>
      </c>
      <c r="F700" s="10">
        <v>6045</v>
      </c>
      <c r="G700" s="10">
        <v>2852</v>
      </c>
      <c r="H700" s="8">
        <v>9449</v>
      </c>
      <c r="I700" s="10">
        <v>6906</v>
      </c>
      <c r="J700" s="10">
        <v>2543</v>
      </c>
      <c r="K700" s="13">
        <v>2.1962413659800002</v>
      </c>
      <c r="L700" s="13">
        <v>1.94705894734E-2</v>
      </c>
      <c r="M700" s="13">
        <v>614.63853167000002</v>
      </c>
      <c r="N700" s="13">
        <v>2.1233970000000002</v>
      </c>
      <c r="O700" s="13">
        <v>0.105867</v>
      </c>
      <c r="P700" s="13">
        <v>593.47460100000001</v>
      </c>
    </row>
    <row r="701" spans="1:16" x14ac:dyDescent="0.25">
      <c r="A701" s="5" t="s">
        <v>1376</v>
      </c>
      <c r="B701" s="5" t="s">
        <v>1377</v>
      </c>
      <c r="C701" s="5" t="s">
        <v>1402</v>
      </c>
      <c r="D701" s="5" t="s">
        <v>1403</v>
      </c>
      <c r="E701" s="5">
        <v>13230</v>
      </c>
      <c r="F701" s="5">
        <v>1247</v>
      </c>
      <c r="G701" s="5">
        <v>11983</v>
      </c>
      <c r="H701" s="5">
        <v>18091</v>
      </c>
      <c r="I701" s="5">
        <v>1410</v>
      </c>
      <c r="J701" s="5">
        <v>16681</v>
      </c>
      <c r="K701" s="13">
        <v>0.53116371038900001</v>
      </c>
      <c r="L701" s="13">
        <v>0.39246117321099999</v>
      </c>
      <c r="M701" s="13">
        <v>11933.3198369</v>
      </c>
      <c r="N701" s="13">
        <v>2.671395</v>
      </c>
      <c r="O701" s="13">
        <v>0.77785099999999996</v>
      </c>
      <c r="P701" s="13">
        <v>11945.571875</v>
      </c>
    </row>
    <row r="702" spans="1:16" x14ac:dyDescent="0.25">
      <c r="A702" s="4" t="s">
        <v>1376</v>
      </c>
      <c r="B702" s="4" t="s">
        <v>1377</v>
      </c>
      <c r="C702" s="4" t="s">
        <v>1404</v>
      </c>
      <c r="D702" s="4" t="s">
        <v>1405</v>
      </c>
      <c r="E702" s="10">
        <v>10695</v>
      </c>
      <c r="F702" s="10">
        <v>3063</v>
      </c>
      <c r="G702" s="10">
        <v>7632</v>
      </c>
      <c r="H702" s="8">
        <v>11405</v>
      </c>
      <c r="I702" s="10">
        <v>3830</v>
      </c>
      <c r="J702" s="10">
        <v>7575</v>
      </c>
      <c r="K702" s="13">
        <v>0.80554578214299999</v>
      </c>
      <c r="L702" s="13">
        <v>0.12631263892399999</v>
      </c>
      <c r="M702" s="13">
        <v>2016.23747054</v>
      </c>
      <c r="N702" s="13">
        <v>0.86997800000000003</v>
      </c>
      <c r="O702" s="13">
        <v>0.301838</v>
      </c>
      <c r="P702" s="13">
        <v>2279.4581910000002</v>
      </c>
    </row>
    <row r="703" spans="1:16" x14ac:dyDescent="0.25">
      <c r="A703" s="5" t="s">
        <v>1376</v>
      </c>
      <c r="B703" s="5" t="s">
        <v>1377</v>
      </c>
      <c r="C703" s="5" t="s">
        <v>1406</v>
      </c>
      <c r="D703" s="5" t="s">
        <v>1407</v>
      </c>
      <c r="E703" s="5">
        <v>24164</v>
      </c>
      <c r="F703" s="5">
        <v>3623</v>
      </c>
      <c r="G703" s="5">
        <v>20541</v>
      </c>
      <c r="H703" s="5">
        <v>34787</v>
      </c>
      <c r="I703" s="5">
        <v>4582</v>
      </c>
      <c r="J703" s="5">
        <v>30205</v>
      </c>
      <c r="K703" s="13">
        <v>1.1353206597500001</v>
      </c>
      <c r="L703" s="13">
        <v>0.158912458018</v>
      </c>
      <c r="M703" s="13">
        <v>10531.436685299999</v>
      </c>
      <c r="N703" s="13">
        <v>2.9470329999999998</v>
      </c>
      <c r="O703" s="13">
        <v>1.569026</v>
      </c>
      <c r="P703" s="13">
        <v>10834.813674999999</v>
      </c>
    </row>
    <row r="704" spans="1:16" x14ac:dyDescent="0.25">
      <c r="A704" s="4" t="s">
        <v>1376</v>
      </c>
      <c r="B704" s="4" t="s">
        <v>1377</v>
      </c>
      <c r="C704" s="4" t="s">
        <v>1408</v>
      </c>
      <c r="D704" s="4" t="s">
        <v>1409</v>
      </c>
      <c r="E704" s="10">
        <v>12480</v>
      </c>
      <c r="F704" s="10">
        <v>2669</v>
      </c>
      <c r="G704" s="10">
        <v>9811</v>
      </c>
      <c r="H704" s="8">
        <v>16934</v>
      </c>
      <c r="I704" s="10">
        <v>4082</v>
      </c>
      <c r="J704" s="10">
        <v>12852</v>
      </c>
      <c r="K704" s="13">
        <v>0.57659256724399999</v>
      </c>
      <c r="L704" s="13">
        <v>0</v>
      </c>
      <c r="M704" s="13">
        <v>6704.6138860399997</v>
      </c>
      <c r="N704" s="13">
        <v>0.75703500000000001</v>
      </c>
      <c r="O704" s="13">
        <v>0.67261400000000005</v>
      </c>
      <c r="P704" s="13">
        <v>6435.7790420000001</v>
      </c>
    </row>
    <row r="705" spans="1:16" x14ac:dyDescent="0.25">
      <c r="A705" s="5" t="s">
        <v>1376</v>
      </c>
      <c r="B705" s="5" t="s">
        <v>1377</v>
      </c>
      <c r="C705" s="5" t="s">
        <v>1410</v>
      </c>
      <c r="D705" s="5" t="s">
        <v>1411</v>
      </c>
      <c r="E705" s="5">
        <v>9558</v>
      </c>
      <c r="F705" s="5">
        <v>3880</v>
      </c>
      <c r="G705" s="5">
        <v>5678</v>
      </c>
      <c r="H705" s="5">
        <v>9342</v>
      </c>
      <c r="I705" s="5">
        <v>4447</v>
      </c>
      <c r="J705" s="5">
        <v>4895</v>
      </c>
      <c r="K705" s="13">
        <v>1.54714555879</v>
      </c>
      <c r="L705" s="13">
        <v>8.7546622234800003E-2</v>
      </c>
      <c r="M705" s="13">
        <v>804.87035690599998</v>
      </c>
      <c r="N705" s="13">
        <v>2.3790089999999999</v>
      </c>
      <c r="O705" s="13">
        <v>0.107529</v>
      </c>
      <c r="P705" s="13">
        <v>812.939797</v>
      </c>
    </row>
    <row r="706" spans="1:16" x14ac:dyDescent="0.25">
      <c r="A706" s="4" t="s">
        <v>1376</v>
      </c>
      <c r="B706" s="4" t="s">
        <v>1377</v>
      </c>
      <c r="C706" s="4" t="s">
        <v>1412</v>
      </c>
      <c r="D706" s="4" t="s">
        <v>1413</v>
      </c>
      <c r="E706" s="10">
        <v>15964</v>
      </c>
      <c r="F706" s="10">
        <v>7566</v>
      </c>
      <c r="G706" s="10">
        <v>8398</v>
      </c>
      <c r="H706" s="8">
        <v>22000</v>
      </c>
      <c r="I706" s="10">
        <v>10828</v>
      </c>
      <c r="J706" s="10">
        <v>11172</v>
      </c>
      <c r="K706" s="13">
        <v>0.61832926953</v>
      </c>
      <c r="L706" s="13">
        <v>0</v>
      </c>
      <c r="M706" s="13">
        <v>1261.05097568</v>
      </c>
      <c r="N706" s="13">
        <v>0.72033599999999998</v>
      </c>
      <c r="O706" s="13">
        <v>0.309166</v>
      </c>
      <c r="P706" s="13">
        <v>1241.9073510000001</v>
      </c>
    </row>
    <row r="707" spans="1:16" x14ac:dyDescent="0.25">
      <c r="A707" s="5" t="s">
        <v>1376</v>
      </c>
      <c r="B707" s="5" t="s">
        <v>1377</v>
      </c>
      <c r="C707" s="5" t="s">
        <v>1414</v>
      </c>
      <c r="D707" s="5" t="s">
        <v>1415</v>
      </c>
      <c r="E707" s="5">
        <v>17306</v>
      </c>
      <c r="F707" s="5">
        <v>6232</v>
      </c>
      <c r="G707" s="5">
        <v>11074</v>
      </c>
      <c r="H707" s="5">
        <v>18792</v>
      </c>
      <c r="I707" s="5">
        <v>7911</v>
      </c>
      <c r="J707" s="5">
        <v>10881</v>
      </c>
      <c r="K707" s="13">
        <v>1.4192906939200001</v>
      </c>
      <c r="L707" s="13">
        <v>1.1885273404100001</v>
      </c>
      <c r="M707" s="13">
        <v>17263.522016399998</v>
      </c>
      <c r="N707" s="13">
        <v>2.613788</v>
      </c>
      <c r="O707" s="13">
        <v>2.9724409999999999</v>
      </c>
      <c r="P707" s="13">
        <v>17244.431382999999</v>
      </c>
    </row>
    <row r="708" spans="1:16" x14ac:dyDescent="0.25">
      <c r="A708" s="4" t="s">
        <v>1376</v>
      </c>
      <c r="B708" s="4" t="s">
        <v>1377</v>
      </c>
      <c r="C708" s="4" t="s">
        <v>1416</v>
      </c>
      <c r="D708" s="4" t="s">
        <v>1417</v>
      </c>
      <c r="E708" s="10">
        <v>28790</v>
      </c>
      <c r="F708" s="10">
        <v>18395</v>
      </c>
      <c r="G708" s="10">
        <v>10395</v>
      </c>
      <c r="H708" s="8">
        <v>34283</v>
      </c>
      <c r="I708" s="10">
        <v>22790</v>
      </c>
      <c r="J708" s="10">
        <v>11493</v>
      </c>
      <c r="K708" s="13">
        <v>9.25856573047</v>
      </c>
      <c r="L708" s="13">
        <v>1.66158606687</v>
      </c>
      <c r="M708" s="13">
        <v>6211.9317453100002</v>
      </c>
      <c r="N708" s="13">
        <v>8.6933640000000008</v>
      </c>
      <c r="O708" s="13">
        <v>2.52691</v>
      </c>
      <c r="P708" s="13">
        <v>6902.0758759999999</v>
      </c>
    </row>
    <row r="709" spans="1:16" x14ac:dyDescent="0.25">
      <c r="A709" s="5" t="s">
        <v>1376</v>
      </c>
      <c r="B709" s="5" t="s">
        <v>1377</v>
      </c>
      <c r="C709" s="5" t="s">
        <v>1418</v>
      </c>
      <c r="D709" s="5" t="s">
        <v>1419</v>
      </c>
      <c r="E709" s="5">
        <v>10666</v>
      </c>
      <c r="F709" s="5">
        <v>3132</v>
      </c>
      <c r="G709" s="5">
        <v>7534</v>
      </c>
      <c r="H709" s="5">
        <v>9593</v>
      </c>
      <c r="I709" s="5">
        <v>2947</v>
      </c>
      <c r="J709" s="5">
        <v>6646</v>
      </c>
      <c r="K709" s="13">
        <v>1.4644966208600001</v>
      </c>
      <c r="L709" s="13">
        <v>0.124078303138</v>
      </c>
      <c r="M709" s="13">
        <v>2563.9754190100002</v>
      </c>
      <c r="N709" s="13">
        <v>1.007433</v>
      </c>
      <c r="O709" s="13">
        <v>0.46118599999999998</v>
      </c>
      <c r="P709" s="13">
        <v>2534.3053519999999</v>
      </c>
    </row>
    <row r="710" spans="1:16" x14ac:dyDescent="0.25">
      <c r="A710" s="4" t="s">
        <v>1376</v>
      </c>
      <c r="B710" s="4" t="s">
        <v>1377</v>
      </c>
      <c r="C710" s="4" t="s">
        <v>1420</v>
      </c>
      <c r="D710" s="4" t="s">
        <v>722</v>
      </c>
      <c r="E710" s="10">
        <v>17368</v>
      </c>
      <c r="F710" s="10">
        <v>4961</v>
      </c>
      <c r="G710" s="10">
        <v>12407</v>
      </c>
      <c r="H710" s="8">
        <v>18793</v>
      </c>
      <c r="I710" s="10">
        <v>5138</v>
      </c>
      <c r="J710" s="10">
        <v>13655</v>
      </c>
      <c r="K710" s="13">
        <v>1.28067903017</v>
      </c>
      <c r="L710" s="13">
        <v>0.15659191778000001</v>
      </c>
      <c r="M710" s="13">
        <v>3417.2414301399999</v>
      </c>
      <c r="N710" s="13">
        <v>1.096983</v>
      </c>
      <c r="O710" s="13">
        <v>0.37698500000000001</v>
      </c>
      <c r="P710" s="13">
        <v>3426.6585140000002</v>
      </c>
    </row>
    <row r="711" spans="1:16" x14ac:dyDescent="0.25">
      <c r="A711" s="5" t="s">
        <v>1376</v>
      </c>
      <c r="B711" s="5" t="s">
        <v>1377</v>
      </c>
      <c r="C711" s="5" t="s">
        <v>1421</v>
      </c>
      <c r="D711" s="5" t="s">
        <v>1422</v>
      </c>
      <c r="E711" s="5">
        <v>10178</v>
      </c>
      <c r="F711" s="5">
        <v>6678</v>
      </c>
      <c r="G711" s="5">
        <v>3500</v>
      </c>
      <c r="H711" s="5">
        <v>10655</v>
      </c>
      <c r="I711" s="5">
        <v>7520</v>
      </c>
      <c r="J711" s="5">
        <v>3135</v>
      </c>
      <c r="K711" s="13">
        <v>2.1431269928500001</v>
      </c>
      <c r="L711" s="13">
        <v>0</v>
      </c>
      <c r="M711" s="13">
        <v>365.12650512300002</v>
      </c>
      <c r="N711" s="13">
        <v>2.3961290000000002</v>
      </c>
      <c r="O711" s="13">
        <v>0</v>
      </c>
      <c r="P711" s="13">
        <v>362.72047099999997</v>
      </c>
    </row>
    <row r="712" spans="1:16" x14ac:dyDescent="0.25">
      <c r="A712" s="4" t="s">
        <v>1376</v>
      </c>
      <c r="B712" s="4" t="s">
        <v>1377</v>
      </c>
      <c r="C712" s="4" t="s">
        <v>1423</v>
      </c>
      <c r="D712" s="4" t="s">
        <v>1424</v>
      </c>
      <c r="E712" s="10">
        <v>6602</v>
      </c>
      <c r="F712" s="10">
        <v>3087</v>
      </c>
      <c r="G712" s="10">
        <v>3515</v>
      </c>
      <c r="H712" s="8">
        <v>10299</v>
      </c>
      <c r="I712" s="10">
        <v>4942</v>
      </c>
      <c r="J712" s="10">
        <v>5357</v>
      </c>
      <c r="K712" s="13">
        <v>0.98556185546899999</v>
      </c>
      <c r="L712" s="13">
        <v>0.34154483086100001</v>
      </c>
      <c r="M712" s="13">
        <v>809.39598823599999</v>
      </c>
      <c r="N712" s="13">
        <v>1.117661</v>
      </c>
      <c r="O712" s="13">
        <v>0.563442</v>
      </c>
      <c r="P712" s="13">
        <v>806.10835099999997</v>
      </c>
    </row>
    <row r="713" spans="1:16" x14ac:dyDescent="0.25">
      <c r="A713" s="5" t="s">
        <v>1376</v>
      </c>
      <c r="B713" s="5" t="s">
        <v>1377</v>
      </c>
      <c r="C713" s="5" t="s">
        <v>1425</v>
      </c>
      <c r="D713" s="5" t="s">
        <v>1426</v>
      </c>
      <c r="E713" s="5">
        <v>9218</v>
      </c>
      <c r="F713" s="5">
        <v>3394</v>
      </c>
      <c r="G713" s="5">
        <v>5824</v>
      </c>
      <c r="H713" s="5">
        <v>8764</v>
      </c>
      <c r="I713" s="5">
        <v>3933</v>
      </c>
      <c r="J713" s="5">
        <v>4831</v>
      </c>
      <c r="K713" s="13">
        <v>1.39107360875</v>
      </c>
      <c r="L713" s="13">
        <v>0.14548898822100001</v>
      </c>
      <c r="M713" s="13">
        <v>1169.50924149</v>
      </c>
      <c r="N713" s="13">
        <v>1.4838849999999999</v>
      </c>
      <c r="O713" s="13">
        <v>0.39332899999999998</v>
      </c>
      <c r="P713" s="13">
        <v>1167.105372</v>
      </c>
    </row>
    <row r="714" spans="1:16" x14ac:dyDescent="0.25">
      <c r="A714" s="4" t="s">
        <v>1376</v>
      </c>
      <c r="B714" s="4" t="s">
        <v>1377</v>
      </c>
      <c r="C714" s="4" t="s">
        <v>1427</v>
      </c>
      <c r="D714" s="4" t="s">
        <v>1428</v>
      </c>
      <c r="E714" s="10">
        <v>1864</v>
      </c>
      <c r="F714" s="10">
        <v>622</v>
      </c>
      <c r="G714" s="10">
        <v>1242</v>
      </c>
      <c r="H714" s="8">
        <v>2207</v>
      </c>
      <c r="I714" s="10">
        <v>830</v>
      </c>
      <c r="J714" s="10">
        <v>1377</v>
      </c>
      <c r="K714" s="13">
        <v>0.197825215818</v>
      </c>
      <c r="L714" s="13">
        <v>0</v>
      </c>
      <c r="M714" s="13">
        <v>215.22768205899999</v>
      </c>
      <c r="N714" s="13">
        <v>0.23318800000000001</v>
      </c>
      <c r="O714" s="13">
        <v>8.3029999999999996E-3</v>
      </c>
      <c r="P714" s="13">
        <v>237.10936100000001</v>
      </c>
    </row>
    <row r="715" spans="1:16" x14ac:dyDescent="0.25">
      <c r="A715" s="5" t="s">
        <v>1376</v>
      </c>
      <c r="B715" s="5" t="s">
        <v>1377</v>
      </c>
      <c r="C715" s="5" t="s">
        <v>1429</v>
      </c>
      <c r="D715" s="5" t="s">
        <v>862</v>
      </c>
      <c r="E715" s="5">
        <v>21350</v>
      </c>
      <c r="F715" s="5">
        <v>18170</v>
      </c>
      <c r="G715" s="5">
        <v>3180</v>
      </c>
      <c r="H715" s="5">
        <v>25298</v>
      </c>
      <c r="I715" s="5">
        <v>22609</v>
      </c>
      <c r="J715" s="5">
        <v>2689</v>
      </c>
      <c r="K715" s="13">
        <v>6.3754215378300003</v>
      </c>
      <c r="L715" s="13">
        <v>6.0389540167800002E-2</v>
      </c>
      <c r="M715" s="13">
        <v>6588.7825765600001</v>
      </c>
      <c r="N715" s="13">
        <v>6.4337809999999998</v>
      </c>
      <c r="O715" s="13">
        <v>0.28428700000000001</v>
      </c>
      <c r="P715" s="13">
        <v>5926.9401040000002</v>
      </c>
    </row>
    <row r="716" spans="1:16" x14ac:dyDescent="0.25">
      <c r="A716" s="4" t="s">
        <v>1376</v>
      </c>
      <c r="B716" s="4" t="s">
        <v>1377</v>
      </c>
      <c r="C716" s="4" t="s">
        <v>1430</v>
      </c>
      <c r="D716" s="4" t="s">
        <v>1431</v>
      </c>
      <c r="E716" s="10">
        <v>21048</v>
      </c>
      <c r="F716" s="10">
        <v>6166</v>
      </c>
      <c r="G716" s="10">
        <v>14882</v>
      </c>
      <c r="H716" s="8">
        <v>26347</v>
      </c>
      <c r="I716" s="10">
        <v>9545</v>
      </c>
      <c r="J716" s="10">
        <v>16802</v>
      </c>
      <c r="K716" s="13">
        <v>2.5270808897600001</v>
      </c>
      <c r="L716" s="13">
        <v>0.53792437960899997</v>
      </c>
      <c r="M716" s="13">
        <v>5071.0913735100003</v>
      </c>
      <c r="N716" s="13">
        <v>1.6512880000000001</v>
      </c>
      <c r="O716" s="13">
        <v>1.1212120000000001</v>
      </c>
      <c r="P716" s="13">
        <v>4816.4375710000004</v>
      </c>
    </row>
    <row r="717" spans="1:16" x14ac:dyDescent="0.25">
      <c r="A717" s="5" t="s">
        <v>1432</v>
      </c>
      <c r="B717" s="5" t="s">
        <v>151</v>
      </c>
      <c r="C717" s="5" t="s">
        <v>1433</v>
      </c>
      <c r="D717" s="5" t="s">
        <v>1434</v>
      </c>
      <c r="E717" s="5">
        <v>382422</v>
      </c>
      <c r="F717" s="5">
        <v>312480</v>
      </c>
      <c r="G717" s="5">
        <v>69942</v>
      </c>
      <c r="H717" s="5">
        <v>450645</v>
      </c>
      <c r="I717" s="5">
        <v>376335</v>
      </c>
      <c r="J717" s="5">
        <v>74310</v>
      </c>
      <c r="K717" s="13">
        <v>25.798464279800001</v>
      </c>
      <c r="L717" s="13">
        <v>11.1542150581</v>
      </c>
      <c r="M717" s="13">
        <v>1164.9509455299999</v>
      </c>
      <c r="N717" s="13">
        <v>25.147013000000001</v>
      </c>
      <c r="O717" s="13">
        <v>13.165784</v>
      </c>
      <c r="P717" s="13">
        <v>1061.0986350000001</v>
      </c>
    </row>
    <row r="718" spans="1:16" x14ac:dyDescent="0.25">
      <c r="A718" s="4" t="s">
        <v>1432</v>
      </c>
      <c r="B718" s="4" t="s">
        <v>151</v>
      </c>
      <c r="C718" s="4" t="s">
        <v>1435</v>
      </c>
      <c r="D718" s="4" t="s">
        <v>929</v>
      </c>
      <c r="E718" s="10">
        <v>19303</v>
      </c>
      <c r="F718" s="10">
        <v>6363</v>
      </c>
      <c r="G718" s="10">
        <v>12940</v>
      </c>
      <c r="H718" s="8">
        <v>22711</v>
      </c>
      <c r="I718" s="10">
        <v>8357</v>
      </c>
      <c r="J718" s="10">
        <v>14354</v>
      </c>
      <c r="K718" s="13">
        <v>0.20243120612400001</v>
      </c>
      <c r="L718" s="13">
        <v>0</v>
      </c>
      <c r="M718" s="13">
        <v>39.376803152400001</v>
      </c>
      <c r="N718" s="13">
        <v>0.42120400000000002</v>
      </c>
      <c r="O718" s="13">
        <v>2.8011000000000001E-2</v>
      </c>
      <c r="P718" s="13">
        <v>38.160871999999998</v>
      </c>
    </row>
    <row r="719" spans="1:16" x14ac:dyDescent="0.25">
      <c r="A719" s="5" t="s">
        <v>1432</v>
      </c>
      <c r="B719" s="5" t="s">
        <v>151</v>
      </c>
      <c r="C719" s="5" t="s">
        <v>1436</v>
      </c>
      <c r="D719" s="5" t="s">
        <v>1437</v>
      </c>
      <c r="E719" s="5">
        <v>6850</v>
      </c>
      <c r="F719" s="5">
        <v>1771</v>
      </c>
      <c r="G719" s="5">
        <v>5079</v>
      </c>
      <c r="H719" s="5">
        <v>5929</v>
      </c>
      <c r="I719" s="5">
        <v>1278</v>
      </c>
      <c r="J719" s="5">
        <v>4651</v>
      </c>
      <c r="K719" s="13">
        <v>0.28560454098600002</v>
      </c>
      <c r="L719" s="13">
        <v>0</v>
      </c>
      <c r="M719" s="13">
        <v>46.7558413609</v>
      </c>
      <c r="N719" s="13">
        <v>0.35069800000000001</v>
      </c>
      <c r="O719" s="13">
        <v>0.70090200000000003</v>
      </c>
      <c r="P719" s="13">
        <v>46.588949</v>
      </c>
    </row>
    <row r="720" spans="1:16" x14ac:dyDescent="0.25">
      <c r="A720" s="4" t="s">
        <v>1432</v>
      </c>
      <c r="B720" s="4" t="s">
        <v>151</v>
      </c>
      <c r="C720" s="4" t="s">
        <v>1438</v>
      </c>
      <c r="D720" s="4" t="s">
        <v>1439</v>
      </c>
      <c r="E720" s="10">
        <v>8991</v>
      </c>
      <c r="F720" s="10">
        <v>1872</v>
      </c>
      <c r="G720" s="10">
        <v>7119</v>
      </c>
      <c r="H720" s="8">
        <v>6745</v>
      </c>
      <c r="I720" s="10">
        <v>1635</v>
      </c>
      <c r="J720" s="10">
        <v>5110</v>
      </c>
      <c r="K720" s="13">
        <v>0.20160109797199999</v>
      </c>
      <c r="L720" s="13">
        <v>0</v>
      </c>
      <c r="M720" s="13">
        <v>68.719479160800006</v>
      </c>
      <c r="N720" s="13">
        <v>0.36213600000000001</v>
      </c>
      <c r="O720" s="13">
        <v>8.1460000000000005E-3</v>
      </c>
      <c r="P720" s="13">
        <v>68.536079000000001</v>
      </c>
    </row>
    <row r="721" spans="1:16" x14ac:dyDescent="0.25">
      <c r="A721" s="5" t="s">
        <v>1432</v>
      </c>
      <c r="B721" s="5" t="s">
        <v>151</v>
      </c>
      <c r="C721" s="5" t="s">
        <v>1440</v>
      </c>
      <c r="D721" s="5" t="s">
        <v>1441</v>
      </c>
      <c r="E721" s="5">
        <v>7443</v>
      </c>
      <c r="F721" s="5">
        <v>1029</v>
      </c>
      <c r="G721" s="5">
        <v>6414</v>
      </c>
      <c r="H721" s="5">
        <v>7566</v>
      </c>
      <c r="I721" s="5">
        <v>1142</v>
      </c>
      <c r="J721" s="5">
        <v>6424</v>
      </c>
      <c r="K721" s="13">
        <v>0.25187231237699997</v>
      </c>
      <c r="L721" s="13">
        <v>0</v>
      </c>
      <c r="M721" s="13">
        <v>59.988466837200001</v>
      </c>
      <c r="N721" s="13">
        <v>0.27740999999999999</v>
      </c>
      <c r="O721" s="13">
        <v>9.0579999999999994E-2</v>
      </c>
      <c r="P721" s="13">
        <v>59.817774999999997</v>
      </c>
    </row>
    <row r="722" spans="1:16" x14ac:dyDescent="0.25">
      <c r="A722" s="4" t="s">
        <v>1432</v>
      </c>
      <c r="B722" s="4" t="s">
        <v>151</v>
      </c>
      <c r="C722" s="4" t="s">
        <v>1442</v>
      </c>
      <c r="D722" s="4" t="s">
        <v>1443</v>
      </c>
      <c r="E722" s="10">
        <v>30270</v>
      </c>
      <c r="F722" s="10">
        <v>11602</v>
      </c>
      <c r="G722" s="10">
        <v>18668</v>
      </c>
      <c r="H722" s="8">
        <v>39564</v>
      </c>
      <c r="I722" s="10">
        <v>17002</v>
      </c>
      <c r="J722" s="10">
        <v>22562</v>
      </c>
      <c r="K722" s="13">
        <v>0.62158829393799997</v>
      </c>
      <c r="L722" s="13">
        <v>0.724314454218</v>
      </c>
      <c r="M722" s="13">
        <v>3130.5653518099998</v>
      </c>
      <c r="N722" s="13">
        <v>0.94757899999999995</v>
      </c>
      <c r="O722" s="13">
        <v>0.73287100000000005</v>
      </c>
      <c r="P722" s="13">
        <v>2731.1298579999998</v>
      </c>
    </row>
    <row r="723" spans="1:16" x14ac:dyDescent="0.25">
      <c r="A723" s="5" t="s">
        <v>1432</v>
      </c>
      <c r="B723" s="5" t="s">
        <v>151</v>
      </c>
      <c r="C723" s="5" t="s">
        <v>1444</v>
      </c>
      <c r="D723" s="5" t="s">
        <v>411</v>
      </c>
      <c r="E723" s="5">
        <v>6587</v>
      </c>
      <c r="F723" s="5">
        <v>2813</v>
      </c>
      <c r="G723" s="5">
        <v>3774</v>
      </c>
      <c r="H723" s="5">
        <v>7715</v>
      </c>
      <c r="I723" s="5">
        <v>2989</v>
      </c>
      <c r="J723" s="5">
        <v>4726</v>
      </c>
      <c r="K723" s="13">
        <v>0.22288147440100001</v>
      </c>
      <c r="L723" s="13">
        <v>4.68654238476E-2</v>
      </c>
      <c r="M723" s="13">
        <v>32.460897333799998</v>
      </c>
      <c r="N723" s="13">
        <v>0.32290400000000002</v>
      </c>
      <c r="O723" s="13">
        <v>3.8177999999999997E-2</v>
      </c>
      <c r="P723" s="13">
        <v>41.484324000000001</v>
      </c>
    </row>
    <row r="724" spans="1:16" x14ac:dyDescent="0.25">
      <c r="A724" s="4" t="s">
        <v>1432</v>
      </c>
      <c r="B724" s="4" t="s">
        <v>151</v>
      </c>
      <c r="C724" s="4" t="s">
        <v>1445</v>
      </c>
      <c r="D724" s="4" t="s">
        <v>1446</v>
      </c>
      <c r="E724" s="10">
        <v>22233</v>
      </c>
      <c r="F724" s="10">
        <v>4686</v>
      </c>
      <c r="G724" s="10">
        <v>17547</v>
      </c>
      <c r="H724" s="8">
        <v>25653</v>
      </c>
      <c r="I724" s="10">
        <v>6374</v>
      </c>
      <c r="J724" s="10">
        <v>19279</v>
      </c>
      <c r="K724" s="13">
        <v>1.25583758686</v>
      </c>
      <c r="L724" s="13">
        <v>0.38407966250199999</v>
      </c>
      <c r="M724" s="13">
        <v>628.52878794499998</v>
      </c>
      <c r="N724" s="13">
        <v>1.0681860000000001</v>
      </c>
      <c r="O724" s="13">
        <v>0.843723</v>
      </c>
      <c r="P724" s="13">
        <v>634.04892299999995</v>
      </c>
    </row>
    <row r="725" spans="1:16" x14ac:dyDescent="0.25">
      <c r="A725" s="5" t="s">
        <v>1432</v>
      </c>
      <c r="B725" s="5" t="s">
        <v>151</v>
      </c>
      <c r="C725" s="5" t="s">
        <v>1447</v>
      </c>
      <c r="D725" s="5" t="s">
        <v>1448</v>
      </c>
      <c r="E725" s="5">
        <v>9658</v>
      </c>
      <c r="F725" s="5">
        <v>1274</v>
      </c>
      <c r="G725" s="5">
        <v>8384</v>
      </c>
      <c r="H725" s="5">
        <v>10206</v>
      </c>
      <c r="I725" s="5">
        <v>1641</v>
      </c>
      <c r="J725" s="5">
        <v>8565</v>
      </c>
      <c r="K725" s="13">
        <v>0.156928593043</v>
      </c>
      <c r="L725" s="13">
        <v>6.1863773560600001E-2</v>
      </c>
      <c r="M725" s="13">
        <v>62.1429915075</v>
      </c>
      <c r="N725" s="13">
        <v>0.17243800000000001</v>
      </c>
      <c r="O725" s="13">
        <v>0.135408</v>
      </c>
      <c r="P725" s="13">
        <v>61.442681999999998</v>
      </c>
    </row>
    <row r="726" spans="1:16" x14ac:dyDescent="0.25">
      <c r="A726" s="4" t="s">
        <v>1432</v>
      </c>
      <c r="B726" s="4" t="s">
        <v>151</v>
      </c>
      <c r="C726" s="4" t="s">
        <v>1449</v>
      </c>
      <c r="D726" s="4" t="s">
        <v>1450</v>
      </c>
      <c r="E726" s="10">
        <v>10287</v>
      </c>
      <c r="F726" s="10">
        <v>1699</v>
      </c>
      <c r="G726" s="10">
        <v>8588</v>
      </c>
      <c r="H726" s="8">
        <v>9201</v>
      </c>
      <c r="I726" s="10">
        <v>1812</v>
      </c>
      <c r="J726" s="10">
        <v>7389</v>
      </c>
      <c r="K726" s="13">
        <v>0.23703945250700001</v>
      </c>
      <c r="L726" s="13">
        <v>0.18966653433799999</v>
      </c>
      <c r="M726" s="13">
        <v>121.129804041</v>
      </c>
      <c r="N726" s="13">
        <v>0.52737400000000001</v>
      </c>
      <c r="O726" s="13">
        <v>0.54738699999999996</v>
      </c>
      <c r="P726" s="13">
        <v>118.278875</v>
      </c>
    </row>
    <row r="727" spans="1:16" x14ac:dyDescent="0.25">
      <c r="A727" s="5" t="s">
        <v>1432</v>
      </c>
      <c r="B727" s="5" t="s">
        <v>151</v>
      </c>
      <c r="C727" s="5" t="s">
        <v>1451</v>
      </c>
      <c r="D727" s="5" t="s">
        <v>1452</v>
      </c>
      <c r="E727" s="5">
        <v>6667</v>
      </c>
      <c r="F727" s="5">
        <v>1910</v>
      </c>
      <c r="G727" s="5">
        <v>4757</v>
      </c>
      <c r="H727" s="5">
        <v>7003</v>
      </c>
      <c r="I727" s="5">
        <v>2386</v>
      </c>
      <c r="J727" s="5">
        <v>4617</v>
      </c>
      <c r="K727" s="13">
        <v>0.48276319228600001</v>
      </c>
      <c r="L727" s="13">
        <v>0</v>
      </c>
      <c r="M727" s="13">
        <v>41.392865762200003</v>
      </c>
      <c r="N727" s="13">
        <v>0.49339499999999997</v>
      </c>
      <c r="O727" s="13">
        <v>0.21637600000000001</v>
      </c>
      <c r="P727" s="13">
        <v>42.499274999999997</v>
      </c>
    </row>
    <row r="728" spans="1:16" x14ac:dyDescent="0.25">
      <c r="A728" s="4" t="s">
        <v>1432</v>
      </c>
      <c r="B728" s="4" t="s">
        <v>151</v>
      </c>
      <c r="C728" s="4" t="s">
        <v>1453</v>
      </c>
      <c r="D728" s="4" t="s">
        <v>329</v>
      </c>
      <c r="E728" s="10">
        <v>13499</v>
      </c>
      <c r="F728" s="10">
        <v>2093</v>
      </c>
      <c r="G728" s="10">
        <v>11406</v>
      </c>
      <c r="H728" s="8">
        <v>14066</v>
      </c>
      <c r="I728" s="10">
        <v>2375</v>
      </c>
      <c r="J728" s="10">
        <v>11691</v>
      </c>
      <c r="K728" s="13">
        <v>0.43574725441099998</v>
      </c>
      <c r="L728" s="13">
        <v>0</v>
      </c>
      <c r="M728" s="13">
        <v>266.05048084100002</v>
      </c>
      <c r="N728" s="13">
        <v>0.67853300000000005</v>
      </c>
      <c r="O728" s="13">
        <v>0.372666</v>
      </c>
      <c r="P728" s="13">
        <v>303.58326399999999</v>
      </c>
    </row>
    <row r="729" spans="1:16" x14ac:dyDescent="0.25">
      <c r="A729" s="5" t="s">
        <v>1432</v>
      </c>
      <c r="B729" s="5" t="s">
        <v>151</v>
      </c>
      <c r="C729" s="5" t="s">
        <v>1454</v>
      </c>
      <c r="D729" s="5" t="s">
        <v>1455</v>
      </c>
      <c r="E729" s="5">
        <v>8101</v>
      </c>
      <c r="F729" s="5">
        <v>2003</v>
      </c>
      <c r="G729" s="5">
        <v>6098</v>
      </c>
      <c r="H729" s="5">
        <v>8689</v>
      </c>
      <c r="I729" s="5">
        <v>2405</v>
      </c>
      <c r="J729" s="5">
        <v>6284</v>
      </c>
      <c r="K729" s="13">
        <v>0.73525031989099998</v>
      </c>
      <c r="L729" s="13">
        <v>0</v>
      </c>
      <c r="M729" s="13">
        <v>55.868320285700001</v>
      </c>
      <c r="N729" s="13">
        <v>1.057717</v>
      </c>
      <c r="O729" s="13">
        <v>0</v>
      </c>
      <c r="P729" s="13">
        <v>56.060873999999998</v>
      </c>
    </row>
    <row r="730" spans="1:16" x14ac:dyDescent="0.25">
      <c r="A730" s="4" t="s">
        <v>1432</v>
      </c>
      <c r="B730" s="4" t="s">
        <v>151</v>
      </c>
      <c r="C730" s="4" t="s">
        <v>1456</v>
      </c>
      <c r="D730" s="4" t="s">
        <v>1457</v>
      </c>
      <c r="E730" s="10">
        <v>30996</v>
      </c>
      <c r="F730" s="10">
        <v>6712</v>
      </c>
      <c r="G730" s="10">
        <v>24284</v>
      </c>
      <c r="H730" s="8">
        <v>39066</v>
      </c>
      <c r="I730" s="10">
        <v>8792</v>
      </c>
      <c r="J730" s="10">
        <v>30274</v>
      </c>
      <c r="K730" s="13">
        <v>1.92106818215</v>
      </c>
      <c r="L730" s="13">
        <v>0.33999993003000001</v>
      </c>
      <c r="M730" s="13">
        <v>585.28862421400004</v>
      </c>
      <c r="N730" s="13">
        <v>1.98969</v>
      </c>
      <c r="O730" s="13">
        <v>0.82421100000000003</v>
      </c>
      <c r="P730" s="13">
        <v>912.24861399999998</v>
      </c>
    </row>
    <row r="731" spans="1:16" x14ac:dyDescent="0.25">
      <c r="A731" s="5" t="s">
        <v>1432</v>
      </c>
      <c r="B731" s="5" t="s">
        <v>151</v>
      </c>
      <c r="C731" s="5" t="s">
        <v>1458</v>
      </c>
      <c r="D731" s="5" t="s">
        <v>1459</v>
      </c>
      <c r="E731" s="5">
        <v>11425</v>
      </c>
      <c r="F731" s="5">
        <v>1317</v>
      </c>
      <c r="G731" s="5">
        <v>10108</v>
      </c>
      <c r="H731" s="5">
        <v>16129</v>
      </c>
      <c r="I731" s="5">
        <v>1880</v>
      </c>
      <c r="J731" s="5">
        <v>14249</v>
      </c>
      <c r="K731" s="13">
        <v>0.15226975393799999</v>
      </c>
      <c r="L731" s="13">
        <v>8.7777236192800007E-2</v>
      </c>
      <c r="M731" s="13">
        <v>345.61339251700002</v>
      </c>
      <c r="N731" s="13">
        <v>0.24169399999999999</v>
      </c>
      <c r="O731" s="13">
        <v>0.28558800000000001</v>
      </c>
      <c r="P731" s="13">
        <v>354.63969500000002</v>
      </c>
    </row>
    <row r="732" spans="1:16" x14ac:dyDescent="0.25">
      <c r="A732" s="4" t="s">
        <v>1432</v>
      </c>
      <c r="B732" s="4" t="s">
        <v>151</v>
      </c>
      <c r="C732" s="4" t="s">
        <v>1460</v>
      </c>
      <c r="D732" s="4" t="s">
        <v>1461</v>
      </c>
      <c r="E732" s="10">
        <v>12792</v>
      </c>
      <c r="F732" s="10">
        <v>6118</v>
      </c>
      <c r="G732" s="10">
        <v>6674</v>
      </c>
      <c r="H732" s="8">
        <v>13967</v>
      </c>
      <c r="I732" s="10">
        <v>7285</v>
      </c>
      <c r="J732" s="10">
        <v>6682</v>
      </c>
      <c r="K732" s="13">
        <v>4.7720074003499997</v>
      </c>
      <c r="L732" s="13">
        <v>0</v>
      </c>
      <c r="M732" s="13">
        <v>139.79244152800001</v>
      </c>
      <c r="N732" s="13">
        <v>0.92934300000000003</v>
      </c>
      <c r="O732" s="13">
        <v>2.1589809999999998</v>
      </c>
      <c r="P732" s="13">
        <v>143.183436</v>
      </c>
    </row>
    <row r="733" spans="1:16" x14ac:dyDescent="0.25">
      <c r="A733" s="5" t="s">
        <v>1432</v>
      </c>
      <c r="B733" s="5" t="s">
        <v>151</v>
      </c>
      <c r="C733" s="5" t="s">
        <v>1462</v>
      </c>
      <c r="D733" s="5" t="s">
        <v>1463</v>
      </c>
      <c r="E733" s="5">
        <v>25733</v>
      </c>
      <c r="F733" s="5">
        <v>6768</v>
      </c>
      <c r="G733" s="5">
        <v>18965</v>
      </c>
      <c r="H733" s="5">
        <v>39600</v>
      </c>
      <c r="I733" s="5">
        <v>10852</v>
      </c>
      <c r="J733" s="5">
        <v>28748</v>
      </c>
      <c r="K733" s="13">
        <v>0.50731274408500004</v>
      </c>
      <c r="L733" s="13">
        <v>6.8314025765300004E-2</v>
      </c>
      <c r="M733" s="13">
        <v>2411.1876216300002</v>
      </c>
      <c r="N733" s="13">
        <v>0.770895</v>
      </c>
      <c r="O733" s="13">
        <v>9.2704999999999996E-2</v>
      </c>
      <c r="P733" s="13">
        <v>2489.8038750000001</v>
      </c>
    </row>
    <row r="734" spans="1:16" x14ac:dyDescent="0.25">
      <c r="A734" s="4" t="s">
        <v>1432</v>
      </c>
      <c r="B734" s="4" t="s">
        <v>151</v>
      </c>
      <c r="C734" s="4" t="s">
        <v>1464</v>
      </c>
      <c r="D734" s="4" t="s">
        <v>1465</v>
      </c>
      <c r="E734" s="10">
        <v>6851</v>
      </c>
      <c r="F734" s="10">
        <v>908</v>
      </c>
      <c r="G734" s="10">
        <v>5943</v>
      </c>
      <c r="H734" s="8">
        <v>6430</v>
      </c>
      <c r="I734" s="10">
        <v>1046</v>
      </c>
      <c r="J734" s="10">
        <v>5384</v>
      </c>
      <c r="K734" s="13">
        <v>9.2307700150700001E-2</v>
      </c>
      <c r="L734" s="13">
        <v>1.9189266370799998E-2</v>
      </c>
      <c r="M734" s="13">
        <v>119.62656324700001</v>
      </c>
      <c r="N734" s="13">
        <v>0.36005300000000001</v>
      </c>
      <c r="O734" s="13">
        <v>9.3469999999999998E-2</v>
      </c>
      <c r="P734" s="13">
        <v>119.403921</v>
      </c>
    </row>
    <row r="735" spans="1:16" x14ac:dyDescent="0.25">
      <c r="A735" s="5" t="s">
        <v>1432</v>
      </c>
      <c r="B735" s="5" t="s">
        <v>151</v>
      </c>
      <c r="C735" s="5" t="s">
        <v>1466</v>
      </c>
      <c r="D735" s="5" t="s">
        <v>1467</v>
      </c>
      <c r="E735" s="5">
        <v>11368</v>
      </c>
      <c r="F735" s="5">
        <v>3557</v>
      </c>
      <c r="G735" s="5">
        <v>7811</v>
      </c>
      <c r="H735" s="5">
        <v>9938</v>
      </c>
      <c r="I735" s="5">
        <v>3338</v>
      </c>
      <c r="J735" s="5">
        <v>6600</v>
      </c>
      <c r="K735" s="13">
        <v>0.10330898298500001</v>
      </c>
      <c r="L735" s="13">
        <v>0</v>
      </c>
      <c r="M735" s="13">
        <v>528.14524232899998</v>
      </c>
      <c r="N735" s="13">
        <v>0.28643299999999999</v>
      </c>
      <c r="O735" s="13">
        <v>0.32789800000000002</v>
      </c>
      <c r="P735" s="13">
        <v>519.67722000000003</v>
      </c>
    </row>
    <row r="736" spans="1:16" x14ac:dyDescent="0.25">
      <c r="A736" s="4" t="s">
        <v>1432</v>
      </c>
      <c r="B736" s="4" t="s">
        <v>151</v>
      </c>
      <c r="C736" s="4" t="s">
        <v>1468</v>
      </c>
      <c r="D736" s="4" t="s">
        <v>1469</v>
      </c>
      <c r="E736" s="10">
        <v>13991</v>
      </c>
      <c r="F736" s="10">
        <v>985</v>
      </c>
      <c r="G736" s="10">
        <v>13006</v>
      </c>
      <c r="H736" s="8">
        <v>12515</v>
      </c>
      <c r="I736" s="10">
        <v>910</v>
      </c>
      <c r="J736" s="10">
        <v>11605</v>
      </c>
      <c r="K736" s="13">
        <v>0.17947982982999999</v>
      </c>
      <c r="L736" s="13">
        <v>0.38452523636199998</v>
      </c>
      <c r="M736" s="13">
        <v>300.60361493300002</v>
      </c>
      <c r="N736" s="13">
        <v>0.197295</v>
      </c>
      <c r="O736" s="13">
        <v>0.71248199999999995</v>
      </c>
      <c r="P736" s="13">
        <v>305.99283200000002</v>
      </c>
    </row>
    <row r="737" spans="1:16" x14ac:dyDescent="0.25">
      <c r="A737" s="5" t="s">
        <v>1432</v>
      </c>
      <c r="B737" s="5" t="s">
        <v>151</v>
      </c>
      <c r="C737" s="5" t="s">
        <v>1470</v>
      </c>
      <c r="D737" s="5" t="s">
        <v>753</v>
      </c>
      <c r="E737" s="5">
        <v>14146</v>
      </c>
      <c r="F737" s="5">
        <v>5128</v>
      </c>
      <c r="G737" s="5">
        <v>9018</v>
      </c>
      <c r="H737" s="5">
        <v>11901</v>
      </c>
      <c r="I737" s="5">
        <v>5304</v>
      </c>
      <c r="J737" s="5">
        <v>6597</v>
      </c>
      <c r="K737" s="13">
        <v>0.94710434167400004</v>
      </c>
      <c r="L737" s="13">
        <v>0</v>
      </c>
      <c r="M737" s="13">
        <v>247.99208052399999</v>
      </c>
      <c r="N737" s="13">
        <v>1.0251140000000001</v>
      </c>
      <c r="O737" s="13">
        <v>0</v>
      </c>
      <c r="P737" s="13">
        <v>246.32762099999999</v>
      </c>
    </row>
    <row r="738" spans="1:16" x14ac:dyDescent="0.25">
      <c r="A738" s="4" t="s">
        <v>1432</v>
      </c>
      <c r="B738" s="4" t="s">
        <v>151</v>
      </c>
      <c r="C738" s="4" t="s">
        <v>1471</v>
      </c>
      <c r="D738" s="4" t="s">
        <v>1472</v>
      </c>
      <c r="E738" s="10">
        <v>6991</v>
      </c>
      <c r="F738" s="10">
        <v>2398</v>
      </c>
      <c r="G738" s="10">
        <v>4593</v>
      </c>
      <c r="H738" s="8">
        <v>6402</v>
      </c>
      <c r="I738" s="10">
        <v>1977</v>
      </c>
      <c r="J738" s="10">
        <v>4425</v>
      </c>
      <c r="K738" s="13">
        <v>0.72265856706999998</v>
      </c>
      <c r="L738" s="13">
        <v>0</v>
      </c>
      <c r="M738" s="13">
        <v>319.88336233299998</v>
      </c>
      <c r="N738" s="13">
        <v>0.82075600000000004</v>
      </c>
      <c r="O738" s="13">
        <v>0.31385400000000002</v>
      </c>
      <c r="P738" s="13">
        <v>393.627747</v>
      </c>
    </row>
    <row r="739" spans="1:16" x14ac:dyDescent="0.25">
      <c r="A739" s="5" t="s">
        <v>1432</v>
      </c>
      <c r="B739" s="5" t="s">
        <v>151</v>
      </c>
      <c r="C739" s="5" t="s">
        <v>1473</v>
      </c>
      <c r="D739" s="5" t="s">
        <v>1474</v>
      </c>
      <c r="E739" s="5">
        <v>16837</v>
      </c>
      <c r="F739" s="5">
        <v>3221</v>
      </c>
      <c r="G739" s="5">
        <v>13616</v>
      </c>
      <c r="H739" s="5">
        <v>15410</v>
      </c>
      <c r="I739" s="5">
        <v>2973</v>
      </c>
      <c r="J739" s="5">
        <v>12437</v>
      </c>
      <c r="K739" s="13">
        <v>0.40787819547100002</v>
      </c>
      <c r="L739" s="13">
        <v>0.279517327353</v>
      </c>
      <c r="M739" s="13">
        <v>154.97587142899999</v>
      </c>
      <c r="N739" s="13">
        <v>0.66532000000000002</v>
      </c>
      <c r="O739" s="13">
        <v>0.68759899999999996</v>
      </c>
      <c r="P739" s="13">
        <v>154.31397799999999</v>
      </c>
    </row>
    <row r="740" spans="1:16" x14ac:dyDescent="0.25">
      <c r="A740" s="4" t="s">
        <v>1432</v>
      </c>
      <c r="B740" s="4" t="s">
        <v>151</v>
      </c>
      <c r="C740" s="4" t="s">
        <v>1475</v>
      </c>
      <c r="D740" s="4" t="s">
        <v>1476</v>
      </c>
      <c r="E740" s="10">
        <v>13712</v>
      </c>
      <c r="F740" s="10">
        <v>3918</v>
      </c>
      <c r="G740" s="10">
        <v>9794</v>
      </c>
      <c r="H740" s="8">
        <v>11681</v>
      </c>
      <c r="I740" s="10">
        <v>4253</v>
      </c>
      <c r="J740" s="10">
        <v>7428</v>
      </c>
      <c r="K740" s="13">
        <v>0.72536545628600002</v>
      </c>
      <c r="L740" s="13">
        <v>2.3073227441800001E-2</v>
      </c>
      <c r="M740" s="13">
        <v>114.173859153</v>
      </c>
      <c r="N740" s="13">
        <v>1.1860280000000001</v>
      </c>
      <c r="O740" s="13">
        <v>4.5338000000000003E-2</v>
      </c>
      <c r="P740" s="13">
        <v>115.50841699999999</v>
      </c>
    </row>
    <row r="741" spans="1:16" x14ac:dyDescent="0.25">
      <c r="A741" s="5" t="s">
        <v>1432</v>
      </c>
      <c r="B741" s="5" t="s">
        <v>151</v>
      </c>
      <c r="C741" s="5" t="s">
        <v>1477</v>
      </c>
      <c r="D741" s="5" t="s">
        <v>1478</v>
      </c>
      <c r="E741" s="5">
        <v>5673</v>
      </c>
      <c r="F741" s="5">
        <v>2150</v>
      </c>
      <c r="G741" s="5">
        <v>3523</v>
      </c>
      <c r="H741" s="5">
        <v>5778</v>
      </c>
      <c r="I741" s="5">
        <v>2245</v>
      </c>
      <c r="J741" s="5">
        <v>3533</v>
      </c>
      <c r="K741" s="13">
        <v>0.63452609891300005</v>
      </c>
      <c r="L741" s="13">
        <v>0</v>
      </c>
      <c r="M741" s="13">
        <v>29.275087243200002</v>
      </c>
      <c r="N741" s="13">
        <v>0.74051100000000003</v>
      </c>
      <c r="O741" s="13">
        <v>0.367506</v>
      </c>
      <c r="P741" s="13">
        <v>28.853849</v>
      </c>
    </row>
    <row r="742" spans="1:16" x14ac:dyDescent="0.25">
      <c r="A742" s="4" t="s">
        <v>1432</v>
      </c>
      <c r="B742" s="4" t="s">
        <v>151</v>
      </c>
      <c r="C742" s="4" t="s">
        <v>1479</v>
      </c>
      <c r="D742" s="4" t="s">
        <v>1480</v>
      </c>
      <c r="E742" s="10">
        <v>7836</v>
      </c>
      <c r="F742" s="10">
        <v>1721</v>
      </c>
      <c r="G742" s="10">
        <v>6115</v>
      </c>
      <c r="H742" s="8">
        <v>8871</v>
      </c>
      <c r="I742" s="10">
        <v>1982</v>
      </c>
      <c r="J742" s="10">
        <v>6889</v>
      </c>
      <c r="K742" s="13">
        <v>5.7880763645100003E-2</v>
      </c>
      <c r="L742" s="13">
        <v>0</v>
      </c>
      <c r="M742" s="13">
        <v>81.941477944799999</v>
      </c>
      <c r="N742" s="13">
        <v>0.37593900000000002</v>
      </c>
      <c r="O742" s="13">
        <v>0.32585999999999998</v>
      </c>
      <c r="P742" s="13">
        <v>79.829740000000001</v>
      </c>
    </row>
    <row r="743" spans="1:16" x14ac:dyDescent="0.25">
      <c r="A743" s="5" t="s">
        <v>1432</v>
      </c>
      <c r="B743" s="5" t="s">
        <v>151</v>
      </c>
      <c r="C743" s="5" t="s">
        <v>1481</v>
      </c>
      <c r="D743" s="5" t="s">
        <v>1482</v>
      </c>
      <c r="E743" s="5">
        <v>7492</v>
      </c>
      <c r="F743" s="5">
        <v>696</v>
      </c>
      <c r="G743" s="5">
        <v>6796</v>
      </c>
      <c r="H743" s="5">
        <v>6004</v>
      </c>
      <c r="I743" s="5">
        <v>564</v>
      </c>
      <c r="J743" s="5">
        <v>5440</v>
      </c>
      <c r="K743" s="13">
        <v>0.15206487638899999</v>
      </c>
      <c r="L743" s="13">
        <v>0.33916071604600001</v>
      </c>
      <c r="M743" s="13">
        <v>81.244280890799999</v>
      </c>
      <c r="N743" s="13">
        <v>0.31278499999999998</v>
      </c>
      <c r="O743" s="13">
        <v>0.69013400000000003</v>
      </c>
      <c r="P743" s="13">
        <v>80.726946999999996</v>
      </c>
    </row>
    <row r="744" spans="1:16" x14ac:dyDescent="0.25">
      <c r="A744" s="4" t="s">
        <v>1432</v>
      </c>
      <c r="B744" s="4" t="s">
        <v>151</v>
      </c>
      <c r="C744" s="4" t="s">
        <v>1483</v>
      </c>
      <c r="D744" s="4" t="s">
        <v>1484</v>
      </c>
      <c r="E744" s="10">
        <v>109127</v>
      </c>
      <c r="F744" s="10">
        <v>74373</v>
      </c>
      <c r="G744" s="10">
        <v>34754</v>
      </c>
      <c r="H744" s="8">
        <v>145073</v>
      </c>
      <c r="I744" s="10">
        <v>105875</v>
      </c>
      <c r="J744" s="10">
        <v>39198</v>
      </c>
      <c r="K744" s="13">
        <v>12.198515903700001</v>
      </c>
      <c r="L744" s="13">
        <v>1.20837414185</v>
      </c>
      <c r="M744" s="13">
        <v>1533.5053225700001</v>
      </c>
      <c r="N744" s="13">
        <v>14.307548000000001</v>
      </c>
      <c r="O744" s="13">
        <v>2.1664140000000001</v>
      </c>
      <c r="P744" s="13">
        <v>1555.287949</v>
      </c>
    </row>
    <row r="745" spans="1:16" x14ac:dyDescent="0.25">
      <c r="A745" s="5" t="s">
        <v>1432</v>
      </c>
      <c r="B745" s="5" t="s">
        <v>151</v>
      </c>
      <c r="C745" s="5" t="s">
        <v>1485</v>
      </c>
      <c r="D745" s="5" t="s">
        <v>1486</v>
      </c>
      <c r="E745" s="5">
        <v>17630</v>
      </c>
      <c r="F745" s="5">
        <v>6256</v>
      </c>
      <c r="G745" s="5">
        <v>11374</v>
      </c>
      <c r="H745" s="5">
        <v>18273</v>
      </c>
      <c r="I745" s="5">
        <v>6656</v>
      </c>
      <c r="J745" s="5">
        <v>11617</v>
      </c>
      <c r="K745" s="13">
        <v>0.55051819868200003</v>
      </c>
      <c r="L745" s="13">
        <v>0.32175844777899998</v>
      </c>
      <c r="M745" s="13">
        <v>245.11877450099999</v>
      </c>
      <c r="N745" s="13">
        <v>0.76656100000000005</v>
      </c>
      <c r="O745" s="13">
        <v>0.51538200000000001</v>
      </c>
      <c r="P745" s="13">
        <v>237.56437700000001</v>
      </c>
    </row>
    <row r="746" spans="1:16" x14ac:dyDescent="0.25">
      <c r="A746" s="4" t="s">
        <v>1432</v>
      </c>
      <c r="B746" s="4" t="s">
        <v>151</v>
      </c>
      <c r="C746" s="4" t="s">
        <v>1487</v>
      </c>
      <c r="D746" s="4" t="s">
        <v>1488</v>
      </c>
      <c r="E746" s="10">
        <v>11423</v>
      </c>
      <c r="F746" s="10">
        <v>1876</v>
      </c>
      <c r="G746" s="10">
        <v>9547</v>
      </c>
      <c r="H746" s="8">
        <v>9368</v>
      </c>
      <c r="I746" s="10">
        <v>1808</v>
      </c>
      <c r="J746" s="10">
        <v>7560</v>
      </c>
      <c r="K746" s="13">
        <v>0.18426000758700001</v>
      </c>
      <c r="L746" s="13">
        <v>0.15094696839499999</v>
      </c>
      <c r="M746" s="13">
        <v>135.73747248999999</v>
      </c>
      <c r="N746" s="13">
        <v>0.86679300000000004</v>
      </c>
      <c r="O746" s="13">
        <v>0.75492499999999996</v>
      </c>
      <c r="P746" s="13">
        <v>134.691202</v>
      </c>
    </row>
    <row r="747" spans="1:16" x14ac:dyDescent="0.25">
      <c r="A747" s="5" t="s">
        <v>1432</v>
      </c>
      <c r="B747" s="5" t="s">
        <v>151</v>
      </c>
      <c r="C747" s="5" t="s">
        <v>1489</v>
      </c>
      <c r="D747" s="5" t="s">
        <v>1490</v>
      </c>
      <c r="E747" s="5">
        <v>6544</v>
      </c>
      <c r="F747" s="5">
        <v>1966</v>
      </c>
      <c r="G747" s="5">
        <v>4578</v>
      </c>
      <c r="H747" s="5">
        <v>5648</v>
      </c>
      <c r="I747" s="5">
        <v>1817</v>
      </c>
      <c r="J747" s="5">
        <v>3831</v>
      </c>
      <c r="K747" s="13">
        <v>0.13209065461200001</v>
      </c>
      <c r="L747" s="13">
        <v>4.1989824018199999E-2</v>
      </c>
      <c r="M747" s="13">
        <v>255.19221119299999</v>
      </c>
      <c r="N747" s="13">
        <v>0.419014</v>
      </c>
      <c r="O747" s="13">
        <v>7.5178999999999996E-2</v>
      </c>
      <c r="P747" s="13">
        <v>244.50409099999999</v>
      </c>
    </row>
    <row r="748" spans="1:16" x14ac:dyDescent="0.25">
      <c r="A748" s="4" t="s">
        <v>1432</v>
      </c>
      <c r="B748" s="4" t="s">
        <v>151</v>
      </c>
      <c r="C748" s="4" t="s">
        <v>1491</v>
      </c>
      <c r="D748" s="4" t="s">
        <v>1492</v>
      </c>
      <c r="E748" s="10">
        <v>8408</v>
      </c>
      <c r="F748" s="10">
        <v>5656</v>
      </c>
      <c r="G748" s="10">
        <v>2752</v>
      </c>
      <c r="H748" s="8">
        <v>13669</v>
      </c>
      <c r="I748" s="10">
        <v>10240</v>
      </c>
      <c r="J748" s="10">
        <v>3429</v>
      </c>
      <c r="K748" s="13">
        <v>0.34335242888500001</v>
      </c>
      <c r="L748" s="13">
        <v>0</v>
      </c>
      <c r="M748" s="13">
        <v>428.99396119800002</v>
      </c>
      <c r="N748" s="13">
        <v>0.53566000000000003</v>
      </c>
      <c r="O748" s="13">
        <v>0.54904900000000001</v>
      </c>
      <c r="P748" s="13">
        <v>414.82618300000001</v>
      </c>
    </row>
    <row r="749" spans="1:16" x14ac:dyDescent="0.25">
      <c r="A749" s="5" t="s">
        <v>1432</v>
      </c>
      <c r="B749" s="5" t="s">
        <v>151</v>
      </c>
      <c r="C749" s="5" t="s">
        <v>1493</v>
      </c>
      <c r="D749" s="5" t="s">
        <v>137</v>
      </c>
      <c r="E749" s="5">
        <v>27914</v>
      </c>
      <c r="F749" s="5">
        <v>10278</v>
      </c>
      <c r="G749" s="5">
        <v>17636</v>
      </c>
      <c r="H749" s="5">
        <v>25689</v>
      </c>
      <c r="I749" s="5">
        <v>10786</v>
      </c>
      <c r="J749" s="5">
        <v>14903</v>
      </c>
      <c r="K749" s="13">
        <v>1.62109512974</v>
      </c>
      <c r="L749" s="13">
        <v>2.6616578744500002E-2</v>
      </c>
      <c r="M749" s="13">
        <v>142.212391352</v>
      </c>
      <c r="N749" s="13">
        <v>1.2767500000000001</v>
      </c>
      <c r="O749" s="13">
        <v>0.26525700000000002</v>
      </c>
      <c r="P749" s="13">
        <v>140.61036999999999</v>
      </c>
    </row>
    <row r="750" spans="1:16" x14ac:dyDescent="0.25">
      <c r="A750" s="4" t="s">
        <v>1432</v>
      </c>
      <c r="B750" s="4" t="s">
        <v>151</v>
      </c>
      <c r="C750" s="4" t="s">
        <v>1494</v>
      </c>
      <c r="D750" s="4" t="s">
        <v>1495</v>
      </c>
      <c r="E750" s="10">
        <v>11785</v>
      </c>
      <c r="F750" s="10">
        <v>3236</v>
      </c>
      <c r="G750" s="10">
        <v>8549</v>
      </c>
      <c r="H750" s="8">
        <v>14266</v>
      </c>
      <c r="I750" s="10">
        <v>4612</v>
      </c>
      <c r="J750" s="10">
        <v>9654</v>
      </c>
      <c r="K750" s="13">
        <v>0.25943862944000001</v>
      </c>
      <c r="L750" s="13">
        <v>0</v>
      </c>
      <c r="M750" s="13">
        <v>341.13633051699998</v>
      </c>
      <c r="N750" s="13">
        <v>0.23491100000000001</v>
      </c>
      <c r="O750" s="13">
        <v>0.66049999999999998</v>
      </c>
      <c r="P750" s="13">
        <v>309.525036</v>
      </c>
    </row>
    <row r="751" spans="1:16" x14ac:dyDescent="0.25">
      <c r="A751" s="5" t="s">
        <v>1432</v>
      </c>
      <c r="B751" s="5" t="s">
        <v>151</v>
      </c>
      <c r="C751" s="5" t="s">
        <v>1496</v>
      </c>
      <c r="D751" s="5" t="s">
        <v>1497</v>
      </c>
      <c r="E751" s="5">
        <v>11821</v>
      </c>
      <c r="F751" s="5">
        <v>2269</v>
      </c>
      <c r="G751" s="5">
        <v>9552</v>
      </c>
      <c r="H751" s="5">
        <v>9699</v>
      </c>
      <c r="I751" s="5">
        <v>2421</v>
      </c>
      <c r="J751" s="5">
        <v>7278</v>
      </c>
      <c r="K751" s="13">
        <v>0.22160793973000001</v>
      </c>
      <c r="L751" s="13">
        <v>0.12373472629100001</v>
      </c>
      <c r="M751" s="13">
        <v>135.07310302600001</v>
      </c>
      <c r="N751" s="13">
        <v>0.33537099999999997</v>
      </c>
      <c r="O751" s="13">
        <v>0.63883400000000001</v>
      </c>
      <c r="P751" s="13">
        <v>134.68924200000001</v>
      </c>
    </row>
    <row r="752" spans="1:16" x14ac:dyDescent="0.25">
      <c r="A752" s="4" t="s">
        <v>1432</v>
      </c>
      <c r="B752" s="4" t="s">
        <v>151</v>
      </c>
      <c r="C752" s="4" t="s">
        <v>1498</v>
      </c>
      <c r="D752" s="4" t="s">
        <v>1499</v>
      </c>
      <c r="E752" s="10">
        <v>16249</v>
      </c>
      <c r="F752" s="10">
        <v>5755</v>
      </c>
      <c r="G752" s="10">
        <v>10494</v>
      </c>
      <c r="H752" s="8">
        <v>20128</v>
      </c>
      <c r="I752" s="10">
        <v>8068</v>
      </c>
      <c r="J752" s="10">
        <v>12060</v>
      </c>
      <c r="K752" s="13">
        <v>0.31489050716599998</v>
      </c>
      <c r="L752" s="13">
        <v>0</v>
      </c>
      <c r="M752" s="13">
        <v>480.73433831800003</v>
      </c>
      <c r="N752" s="13">
        <v>0.65210500000000005</v>
      </c>
      <c r="O752" s="13">
        <v>0</v>
      </c>
      <c r="P752" s="13">
        <v>956.21743300000003</v>
      </c>
    </row>
    <row r="753" spans="1:16" x14ac:dyDescent="0.25">
      <c r="A753" s="5" t="s">
        <v>1432</v>
      </c>
      <c r="B753" s="5" t="s">
        <v>151</v>
      </c>
      <c r="C753" s="5" t="s">
        <v>1500</v>
      </c>
      <c r="D753" s="5" t="s">
        <v>1501</v>
      </c>
      <c r="E753" s="5">
        <v>16394</v>
      </c>
      <c r="F753" s="5">
        <v>3237</v>
      </c>
      <c r="G753" s="5">
        <v>13157</v>
      </c>
      <c r="H753" s="5">
        <v>23869</v>
      </c>
      <c r="I753" s="5">
        <v>4932</v>
      </c>
      <c r="J753" s="5">
        <v>18937</v>
      </c>
      <c r="K753" s="13">
        <v>0.14557726838599999</v>
      </c>
      <c r="L753" s="13">
        <v>0.235171424558</v>
      </c>
      <c r="M753" s="13">
        <v>1750.61567489</v>
      </c>
      <c r="N753" s="13">
        <v>0.25492100000000001</v>
      </c>
      <c r="O753" s="13">
        <v>0.131462</v>
      </c>
      <c r="P753" s="13">
        <v>1807.709417</v>
      </c>
    </row>
    <row r="754" spans="1:16" x14ac:dyDescent="0.25">
      <c r="A754" s="4" t="s">
        <v>1432</v>
      </c>
      <c r="B754" s="4" t="s">
        <v>151</v>
      </c>
      <c r="C754" s="4" t="s">
        <v>1502</v>
      </c>
      <c r="D754" s="4" t="s">
        <v>1503</v>
      </c>
      <c r="E754" s="10">
        <v>9286</v>
      </c>
      <c r="F754" s="10">
        <v>1464</v>
      </c>
      <c r="G754" s="10">
        <v>7822</v>
      </c>
      <c r="H754" s="8">
        <v>7471</v>
      </c>
      <c r="I754" s="10">
        <v>1196</v>
      </c>
      <c r="J754" s="10">
        <v>6275</v>
      </c>
      <c r="K754" s="13">
        <v>0.234300747768</v>
      </c>
      <c r="L754" s="13">
        <v>3.59174950152E-3</v>
      </c>
      <c r="M754" s="13">
        <v>815.59926943599999</v>
      </c>
      <c r="N754" s="13">
        <v>0.24601999999999999</v>
      </c>
      <c r="O754" s="13">
        <v>1.0174669999999999</v>
      </c>
      <c r="P754" s="13">
        <v>567.77194699999995</v>
      </c>
    </row>
    <row r="755" spans="1:16" x14ac:dyDescent="0.25">
      <c r="A755" s="5" t="s">
        <v>1432</v>
      </c>
      <c r="B755" s="5" t="s">
        <v>151</v>
      </c>
      <c r="C755" s="5" t="s">
        <v>1504</v>
      </c>
      <c r="D755" s="5" t="s">
        <v>1038</v>
      </c>
      <c r="E755" s="5">
        <v>11995</v>
      </c>
      <c r="F755" s="5">
        <v>3803</v>
      </c>
      <c r="G755" s="5">
        <v>8192</v>
      </c>
      <c r="H755" s="5">
        <v>17275</v>
      </c>
      <c r="I755" s="5">
        <v>6195</v>
      </c>
      <c r="J755" s="5">
        <v>11080</v>
      </c>
      <c r="K755" s="13">
        <v>9.2212344783600006E-2</v>
      </c>
      <c r="L755" s="13">
        <v>9.92279532155E-2</v>
      </c>
      <c r="M755" s="13">
        <v>838.08933325400005</v>
      </c>
      <c r="N755" s="13">
        <v>0.24376100000000001</v>
      </c>
      <c r="O755" s="13">
        <v>0.25384200000000001</v>
      </c>
      <c r="P755" s="13">
        <v>767.55497800000001</v>
      </c>
    </row>
    <row r="756" spans="1:16" x14ac:dyDescent="0.25">
      <c r="A756" s="4" t="s">
        <v>1432</v>
      </c>
      <c r="B756" s="4" t="s">
        <v>151</v>
      </c>
      <c r="C756" s="4" t="s">
        <v>1505</v>
      </c>
      <c r="D756" s="4" t="s">
        <v>151</v>
      </c>
      <c r="E756" s="10">
        <v>4183</v>
      </c>
      <c r="F756" s="10">
        <v>3156</v>
      </c>
      <c r="G756" s="10">
        <v>1027</v>
      </c>
      <c r="H756" s="8">
        <v>5002</v>
      </c>
      <c r="I756" s="10">
        <v>3792</v>
      </c>
      <c r="J756" s="10">
        <v>1210</v>
      </c>
      <c r="K756" s="13">
        <v>0.27255734909700002</v>
      </c>
      <c r="L756" s="13">
        <v>0</v>
      </c>
      <c r="M756" s="13">
        <v>49.315086202800003</v>
      </c>
      <c r="N756" s="13">
        <v>0.33671600000000002</v>
      </c>
      <c r="O756" s="13">
        <v>0</v>
      </c>
      <c r="P756" s="13">
        <v>24.976098</v>
      </c>
    </row>
    <row r="757" spans="1:16" x14ac:dyDescent="0.25">
      <c r="A757" s="5" t="s">
        <v>1432</v>
      </c>
      <c r="B757" s="5" t="s">
        <v>151</v>
      </c>
      <c r="C757" s="5" t="s">
        <v>1506</v>
      </c>
      <c r="D757" s="5" t="s">
        <v>1507</v>
      </c>
      <c r="E757" s="5">
        <v>27359</v>
      </c>
      <c r="F757" s="5">
        <v>8235</v>
      </c>
      <c r="G757" s="5">
        <v>19124</v>
      </c>
      <c r="H757" s="5">
        <v>31986</v>
      </c>
      <c r="I757" s="5">
        <v>10082</v>
      </c>
      <c r="J757" s="5">
        <v>21904</v>
      </c>
      <c r="K757" s="13">
        <v>0.53949234970000004</v>
      </c>
      <c r="L757" s="13">
        <v>5.8021033747899999E-2</v>
      </c>
      <c r="M757" s="13">
        <v>974.91953442700003</v>
      </c>
      <c r="N757" s="13">
        <v>0.832592</v>
      </c>
      <c r="O757" s="13">
        <v>0.66813699999999998</v>
      </c>
      <c r="P757" s="13">
        <v>1001.616374</v>
      </c>
    </row>
    <row r="758" spans="1:16" x14ac:dyDescent="0.25">
      <c r="A758" s="4" t="s">
        <v>1432</v>
      </c>
      <c r="B758" s="4" t="s">
        <v>151</v>
      </c>
      <c r="C758" s="4" t="s">
        <v>1508</v>
      </c>
      <c r="D758" s="4" t="s">
        <v>1509</v>
      </c>
      <c r="E758" s="10">
        <v>8221</v>
      </c>
      <c r="F758" s="10">
        <v>2099</v>
      </c>
      <c r="G758" s="10">
        <v>6122</v>
      </c>
      <c r="H758" s="8">
        <v>8797</v>
      </c>
      <c r="I758" s="10">
        <v>2534</v>
      </c>
      <c r="J758" s="10">
        <v>6263</v>
      </c>
      <c r="K758" s="13">
        <v>0.39822969348699999</v>
      </c>
      <c r="L758" s="13">
        <v>0</v>
      </c>
      <c r="M758" s="13">
        <v>64.426796796199994</v>
      </c>
      <c r="N758" s="13">
        <v>0.53211399999999998</v>
      </c>
      <c r="O758" s="13">
        <v>0.13184199999999999</v>
      </c>
      <c r="P758" s="13">
        <v>64.179255999999995</v>
      </c>
    </row>
    <row r="759" spans="1:16" x14ac:dyDescent="0.25">
      <c r="A759" s="5" t="s">
        <v>1432</v>
      </c>
      <c r="B759" s="5" t="s">
        <v>151</v>
      </c>
      <c r="C759" s="5" t="s">
        <v>1510</v>
      </c>
      <c r="D759" s="5" t="s">
        <v>1511</v>
      </c>
      <c r="E759" s="5">
        <v>11029</v>
      </c>
      <c r="F759" s="5">
        <v>5207</v>
      </c>
      <c r="G759" s="5">
        <v>5822</v>
      </c>
      <c r="H759" s="5">
        <v>15975</v>
      </c>
      <c r="I759" s="5">
        <v>8129</v>
      </c>
      <c r="J759" s="5">
        <v>7846</v>
      </c>
      <c r="K759" s="13">
        <v>0.195948978941</v>
      </c>
      <c r="L759" s="13">
        <v>5.8922584808500003E-2</v>
      </c>
      <c r="M759" s="13">
        <v>663.22855569000001</v>
      </c>
      <c r="N759" s="13">
        <v>0.32939000000000002</v>
      </c>
      <c r="O759" s="13">
        <v>6.2198999999999997E-2</v>
      </c>
      <c r="P759" s="13">
        <v>524.79242799999997</v>
      </c>
    </row>
    <row r="760" spans="1:16" x14ac:dyDescent="0.25">
      <c r="A760" s="4" t="s">
        <v>1432</v>
      </c>
      <c r="B760" s="4" t="s">
        <v>151</v>
      </c>
      <c r="C760" s="4" t="s">
        <v>1512</v>
      </c>
      <c r="D760" s="4" t="s">
        <v>1513</v>
      </c>
      <c r="E760" s="10">
        <v>13785</v>
      </c>
      <c r="F760" s="10">
        <v>2197</v>
      </c>
      <c r="G760" s="10">
        <v>11588</v>
      </c>
      <c r="H760" s="8">
        <v>17469</v>
      </c>
      <c r="I760" s="10">
        <v>3143</v>
      </c>
      <c r="J760" s="10">
        <v>14326</v>
      </c>
      <c r="K760" s="13">
        <v>0.20309627206899999</v>
      </c>
      <c r="L760" s="13">
        <v>7.2783161135399996E-2</v>
      </c>
      <c r="M760" s="13">
        <v>441.30646884800001</v>
      </c>
      <c r="N760" s="13">
        <v>0.26258900000000002</v>
      </c>
      <c r="O760" s="13">
        <v>0.45467000000000002</v>
      </c>
      <c r="P760" s="13">
        <v>433.62404900000001</v>
      </c>
    </row>
    <row r="761" spans="1:16" x14ac:dyDescent="0.25">
      <c r="A761" s="5" t="s">
        <v>1432</v>
      </c>
      <c r="B761" s="5" t="s">
        <v>151</v>
      </c>
      <c r="C761" s="5" t="s">
        <v>1514</v>
      </c>
      <c r="D761" s="5" t="s">
        <v>1515</v>
      </c>
      <c r="E761" s="5">
        <v>13152</v>
      </c>
      <c r="F761" s="5">
        <v>2002</v>
      </c>
      <c r="G761" s="5">
        <v>11150</v>
      </c>
      <c r="H761" s="5">
        <v>11932</v>
      </c>
      <c r="I761" s="5">
        <v>2152</v>
      </c>
      <c r="J761" s="5">
        <v>9780</v>
      </c>
      <c r="K761" s="13">
        <v>0.24591614178599999</v>
      </c>
      <c r="L761" s="13">
        <v>0</v>
      </c>
      <c r="M761" s="13">
        <v>371.59371664999998</v>
      </c>
      <c r="N761" s="13">
        <v>0.33993800000000002</v>
      </c>
      <c r="O761" s="13">
        <v>7.1344000000000005E-2</v>
      </c>
      <c r="P761" s="13">
        <v>387.88688100000002</v>
      </c>
    </row>
    <row r="762" spans="1:16" x14ac:dyDescent="0.25">
      <c r="A762" s="4" t="s">
        <v>1432</v>
      </c>
      <c r="B762" s="4" t="s">
        <v>151</v>
      </c>
      <c r="C762" s="4" t="s">
        <v>1516</v>
      </c>
      <c r="D762" s="4" t="s">
        <v>1517</v>
      </c>
      <c r="E762" s="10">
        <v>11699</v>
      </c>
      <c r="F762" s="10">
        <v>4072</v>
      </c>
      <c r="G762" s="10">
        <v>7627</v>
      </c>
      <c r="H762" s="8">
        <v>13566</v>
      </c>
      <c r="I762" s="10">
        <v>5661</v>
      </c>
      <c r="J762" s="10">
        <v>7905</v>
      </c>
      <c r="K762" s="13">
        <v>9.1398301636800003E-2</v>
      </c>
      <c r="L762" s="13">
        <v>0</v>
      </c>
      <c r="M762" s="13">
        <v>38.779450453700001</v>
      </c>
      <c r="N762" s="13">
        <v>0.26251400000000003</v>
      </c>
      <c r="O762" s="13">
        <v>4.8864999999999999E-2</v>
      </c>
      <c r="P762" s="13">
        <v>39.636242000000003</v>
      </c>
    </row>
    <row r="763" spans="1:16" x14ac:dyDescent="0.25">
      <c r="A763" s="5" t="s">
        <v>1432</v>
      </c>
      <c r="B763" s="5" t="s">
        <v>151</v>
      </c>
      <c r="C763" s="5" t="s">
        <v>1518</v>
      </c>
      <c r="D763" s="5" t="s">
        <v>1519</v>
      </c>
      <c r="E763" s="5">
        <v>8979</v>
      </c>
      <c r="F763" s="5">
        <v>2812</v>
      </c>
      <c r="G763" s="5">
        <v>6167</v>
      </c>
      <c r="H763" s="5">
        <v>8259</v>
      </c>
      <c r="I763" s="5">
        <v>3066</v>
      </c>
      <c r="J763" s="5">
        <v>5193</v>
      </c>
      <c r="K763" s="13">
        <v>0.94844817670000003</v>
      </c>
      <c r="L763" s="13">
        <v>0.153145365896</v>
      </c>
      <c r="M763" s="13">
        <v>388.375108721</v>
      </c>
      <c r="N763" s="13">
        <v>1.0268299999999999</v>
      </c>
      <c r="O763" s="13">
        <v>0.95052499999999995</v>
      </c>
      <c r="P763" s="13">
        <v>348.16662200000002</v>
      </c>
    </row>
    <row r="764" spans="1:16" x14ac:dyDescent="0.25">
      <c r="A764" s="4" t="s">
        <v>1432</v>
      </c>
      <c r="B764" s="4" t="s">
        <v>151</v>
      </c>
      <c r="C764" s="4" t="s">
        <v>1520</v>
      </c>
      <c r="D764" s="4" t="s">
        <v>1521</v>
      </c>
      <c r="E764" s="10">
        <v>18404</v>
      </c>
      <c r="F764" s="10">
        <v>5215</v>
      </c>
      <c r="G764" s="10">
        <v>13189</v>
      </c>
      <c r="H764" s="8">
        <v>19548</v>
      </c>
      <c r="I764" s="10">
        <v>6105</v>
      </c>
      <c r="J764" s="10">
        <v>13443</v>
      </c>
      <c r="K764" s="13">
        <v>1.2395063531699999</v>
      </c>
      <c r="L764" s="13">
        <v>0.39014443280900002</v>
      </c>
      <c r="M764" s="13">
        <v>128.008170138</v>
      </c>
      <c r="N764" s="13">
        <v>1.5517129999999999</v>
      </c>
      <c r="O764" s="13">
        <v>0.71694800000000003</v>
      </c>
      <c r="P764" s="13">
        <v>127.391137</v>
      </c>
    </row>
    <row r="765" spans="1:16" x14ac:dyDescent="0.25">
      <c r="A765" s="5" t="s">
        <v>1432</v>
      </c>
      <c r="B765" s="5" t="s">
        <v>151</v>
      </c>
      <c r="C765" s="5" t="s">
        <v>1522</v>
      </c>
      <c r="D765" s="5" t="s">
        <v>1072</v>
      </c>
      <c r="E765" s="5">
        <v>14904</v>
      </c>
      <c r="F765" s="5">
        <v>2072</v>
      </c>
      <c r="G765" s="5">
        <v>12832</v>
      </c>
      <c r="H765" s="5">
        <v>19495</v>
      </c>
      <c r="I765" s="5">
        <v>2603</v>
      </c>
      <c r="J765" s="5">
        <v>16892</v>
      </c>
      <c r="K765" s="13">
        <v>0.33095166735800002</v>
      </c>
      <c r="L765" s="13">
        <v>0</v>
      </c>
      <c r="M765" s="13">
        <v>1118.90689918</v>
      </c>
      <c r="N765" s="13">
        <v>0.41942600000000002</v>
      </c>
      <c r="O765" s="13">
        <v>0.65522400000000003</v>
      </c>
      <c r="P765" s="13">
        <v>1054.668079</v>
      </c>
    </row>
    <row r="766" spans="1:16" x14ac:dyDescent="0.25">
      <c r="A766" s="4" t="s">
        <v>1432</v>
      </c>
      <c r="B766" s="4" t="s">
        <v>151</v>
      </c>
      <c r="C766" s="4" t="s">
        <v>1523</v>
      </c>
      <c r="D766" s="4" t="s">
        <v>1524</v>
      </c>
      <c r="E766" s="10">
        <v>16892</v>
      </c>
      <c r="F766" s="10">
        <v>863</v>
      </c>
      <c r="G766" s="10">
        <v>16029</v>
      </c>
      <c r="H766" s="8">
        <v>23984</v>
      </c>
      <c r="I766" s="10">
        <v>1311</v>
      </c>
      <c r="J766" s="10">
        <v>22673</v>
      </c>
      <c r="K766" s="13">
        <v>8.0386338396200005E-2</v>
      </c>
      <c r="L766" s="13">
        <v>0.15027669294400001</v>
      </c>
      <c r="M766" s="13">
        <v>1316.9519990700001</v>
      </c>
      <c r="N766" s="13">
        <v>0.22134899999999999</v>
      </c>
      <c r="O766" s="13">
        <v>0.18445400000000001</v>
      </c>
      <c r="P766" s="13">
        <v>1457.31014</v>
      </c>
    </row>
    <row r="767" spans="1:16" x14ac:dyDescent="0.25">
      <c r="A767" s="5" t="s">
        <v>1432</v>
      </c>
      <c r="B767" s="5" t="s">
        <v>151</v>
      </c>
      <c r="C767" s="5" t="s">
        <v>1525</v>
      </c>
      <c r="D767" s="5" t="s">
        <v>1526</v>
      </c>
      <c r="E767" s="5">
        <v>50437</v>
      </c>
      <c r="F767" s="5">
        <v>17514</v>
      </c>
      <c r="G767" s="5">
        <v>32923</v>
      </c>
      <c r="H767" s="5">
        <v>49362</v>
      </c>
      <c r="I767" s="5">
        <v>18740</v>
      </c>
      <c r="J767" s="5">
        <v>30622</v>
      </c>
      <c r="K767" s="13">
        <v>2.72400345925</v>
      </c>
      <c r="L767" s="13">
        <v>0</v>
      </c>
      <c r="M767" s="13">
        <v>772.86265231599998</v>
      </c>
      <c r="N767" s="13">
        <v>2.2298249999999999</v>
      </c>
      <c r="O767" s="13">
        <v>0.60374300000000003</v>
      </c>
      <c r="P767" s="13">
        <v>602.210376</v>
      </c>
    </row>
    <row r="768" spans="1:16" x14ac:dyDescent="0.25">
      <c r="A768" s="4" t="s">
        <v>1432</v>
      </c>
      <c r="B768" s="4" t="s">
        <v>151</v>
      </c>
      <c r="C768" s="4" t="s">
        <v>1527</v>
      </c>
      <c r="D768" s="4" t="s">
        <v>1528</v>
      </c>
      <c r="E768" s="10">
        <v>25220</v>
      </c>
      <c r="F768" s="10">
        <v>10670</v>
      </c>
      <c r="G768" s="10">
        <v>14550</v>
      </c>
      <c r="H768" s="8">
        <v>25730</v>
      </c>
      <c r="I768" s="10">
        <v>12021</v>
      </c>
      <c r="J768" s="10">
        <v>13709</v>
      </c>
      <c r="K768" s="13">
        <v>0.88283506544199997</v>
      </c>
      <c r="L768" s="13">
        <v>0.24973572201999999</v>
      </c>
      <c r="M768" s="13">
        <v>100.01325686600001</v>
      </c>
      <c r="N768" s="13">
        <v>1.7442200000000001</v>
      </c>
      <c r="O768" s="13">
        <v>1.305212</v>
      </c>
      <c r="P768" s="13">
        <v>98.563083000000006</v>
      </c>
    </row>
    <row r="769" spans="1:16" x14ac:dyDescent="0.25">
      <c r="A769" s="5" t="s">
        <v>1432</v>
      </c>
      <c r="B769" s="5" t="s">
        <v>151</v>
      </c>
      <c r="C769" s="5" t="s">
        <v>1529</v>
      </c>
      <c r="D769" s="5" t="s">
        <v>1076</v>
      </c>
      <c r="E769" s="5">
        <v>14261</v>
      </c>
      <c r="F769" s="5">
        <v>3075</v>
      </c>
      <c r="G769" s="5">
        <v>11186</v>
      </c>
      <c r="H769" s="5">
        <v>20326</v>
      </c>
      <c r="I769" s="5">
        <v>4410</v>
      </c>
      <c r="J769" s="5">
        <v>15916</v>
      </c>
      <c r="K769" s="13">
        <v>0.21017896972799999</v>
      </c>
      <c r="L769" s="13">
        <v>0</v>
      </c>
      <c r="M769" s="13">
        <v>62.729420600300003</v>
      </c>
      <c r="N769" s="13">
        <v>0.26039000000000001</v>
      </c>
      <c r="O769" s="13">
        <v>0.13233700000000001</v>
      </c>
      <c r="P769" s="13">
        <v>64.771788000000001</v>
      </c>
    </row>
    <row r="770" spans="1:16" x14ac:dyDescent="0.25">
      <c r="A770" s="4" t="s">
        <v>1432</v>
      </c>
      <c r="B770" s="4" t="s">
        <v>151</v>
      </c>
      <c r="C770" s="4" t="s">
        <v>1530</v>
      </c>
      <c r="D770" s="4" t="s">
        <v>1531</v>
      </c>
      <c r="E770" s="10">
        <v>18398</v>
      </c>
      <c r="F770" s="10">
        <v>2164</v>
      </c>
      <c r="G770" s="10">
        <v>16234</v>
      </c>
      <c r="H770" s="8">
        <v>20147</v>
      </c>
      <c r="I770" s="10">
        <v>2886</v>
      </c>
      <c r="J770" s="10">
        <v>17261</v>
      </c>
      <c r="K770" s="13">
        <v>0.20387913048100001</v>
      </c>
      <c r="L770" s="13">
        <v>0.10705528371</v>
      </c>
      <c r="M770" s="13">
        <v>248.273398168</v>
      </c>
      <c r="N770" s="13">
        <v>0.28826099999999999</v>
      </c>
      <c r="O770" s="13">
        <v>0.24759100000000001</v>
      </c>
      <c r="P770" s="13">
        <v>248.60773699999999</v>
      </c>
    </row>
    <row r="771" spans="1:16" x14ac:dyDescent="0.25">
      <c r="A771" s="5" t="s">
        <v>1432</v>
      </c>
      <c r="B771" s="5" t="s">
        <v>151</v>
      </c>
      <c r="C771" s="5" t="s">
        <v>1532</v>
      </c>
      <c r="D771" s="5" t="s">
        <v>377</v>
      </c>
      <c r="E771" s="5">
        <v>18103</v>
      </c>
      <c r="F771" s="5">
        <v>3898</v>
      </c>
      <c r="G771" s="5">
        <v>14205</v>
      </c>
      <c r="H771" s="5">
        <v>17312</v>
      </c>
      <c r="I771" s="5">
        <v>4037</v>
      </c>
      <c r="J771" s="5">
        <v>13275</v>
      </c>
      <c r="K771" s="13">
        <v>0.30029183731499998</v>
      </c>
      <c r="L771" s="13">
        <v>5.13113994844E-2</v>
      </c>
      <c r="M771" s="13">
        <v>110.050776305</v>
      </c>
      <c r="N771" s="13">
        <v>0.86109899999999995</v>
      </c>
      <c r="O771" s="13">
        <v>0.23377600000000001</v>
      </c>
      <c r="P771" s="13">
        <v>110.76477</v>
      </c>
    </row>
    <row r="772" spans="1:16" x14ac:dyDescent="0.25">
      <c r="A772" s="4" t="s">
        <v>1432</v>
      </c>
      <c r="B772" s="4" t="s">
        <v>151</v>
      </c>
      <c r="C772" s="4" t="s">
        <v>1533</v>
      </c>
      <c r="D772" s="4" t="s">
        <v>1534</v>
      </c>
      <c r="E772" s="10">
        <v>7051</v>
      </c>
      <c r="F772" s="10">
        <v>612</v>
      </c>
      <c r="G772" s="10">
        <v>6439</v>
      </c>
      <c r="H772" s="8">
        <v>7613</v>
      </c>
      <c r="I772" s="10">
        <v>739</v>
      </c>
      <c r="J772" s="10">
        <v>6874</v>
      </c>
      <c r="K772" s="13">
        <v>0.218398409361</v>
      </c>
      <c r="L772" s="13">
        <v>0</v>
      </c>
      <c r="M772" s="13">
        <v>55.5823446327</v>
      </c>
      <c r="N772" s="13">
        <v>0.15551400000000001</v>
      </c>
      <c r="O772" s="13">
        <v>2.2269000000000001E-2</v>
      </c>
      <c r="P772" s="13">
        <v>55.469493999999997</v>
      </c>
    </row>
    <row r="773" spans="1:16" x14ac:dyDescent="0.25">
      <c r="A773" s="5" t="s">
        <v>1432</v>
      </c>
      <c r="B773" s="5" t="s">
        <v>151</v>
      </c>
      <c r="C773" s="5" t="s">
        <v>1535</v>
      </c>
      <c r="D773" s="5" t="s">
        <v>207</v>
      </c>
      <c r="E773" s="5">
        <v>15332</v>
      </c>
      <c r="F773" s="5">
        <v>2734</v>
      </c>
      <c r="G773" s="5">
        <v>12598</v>
      </c>
      <c r="H773" s="5">
        <v>14630</v>
      </c>
      <c r="I773" s="5">
        <v>3000</v>
      </c>
      <c r="J773" s="5">
        <v>11630</v>
      </c>
      <c r="K773" s="13">
        <v>0.13410471030099999</v>
      </c>
      <c r="L773" s="13">
        <v>9.97494396024E-2</v>
      </c>
      <c r="M773" s="13">
        <v>1302.1700768999999</v>
      </c>
      <c r="N773" s="13">
        <v>0.35098600000000002</v>
      </c>
      <c r="O773" s="13">
        <v>0.77488500000000005</v>
      </c>
      <c r="P773" s="13">
        <v>1223.449736</v>
      </c>
    </row>
    <row r="774" spans="1:16" x14ac:dyDescent="0.25">
      <c r="A774" s="4" t="s">
        <v>1432</v>
      </c>
      <c r="B774" s="4" t="s">
        <v>151</v>
      </c>
      <c r="C774" s="4" t="s">
        <v>1536</v>
      </c>
      <c r="D774" s="4" t="s">
        <v>1537</v>
      </c>
      <c r="E774" s="10">
        <v>20670</v>
      </c>
      <c r="F774" s="10">
        <v>4484</v>
      </c>
      <c r="G774" s="10">
        <v>16186</v>
      </c>
      <c r="H774" s="8">
        <v>29963</v>
      </c>
      <c r="I774" s="10">
        <v>6984</v>
      </c>
      <c r="J774" s="10">
        <v>22979</v>
      </c>
      <c r="K774" s="13">
        <v>6.7805681047099997E-2</v>
      </c>
      <c r="L774" s="13">
        <v>2.2308962786499999E-2</v>
      </c>
      <c r="M774" s="13">
        <v>428.094523767</v>
      </c>
      <c r="N774" s="13">
        <v>0.15425700000000001</v>
      </c>
      <c r="O774" s="13">
        <v>0.177479</v>
      </c>
      <c r="P774" s="13">
        <v>540.30087900000001</v>
      </c>
    </row>
    <row r="775" spans="1:16" x14ac:dyDescent="0.25">
      <c r="A775" s="5" t="s">
        <v>1432</v>
      </c>
      <c r="B775" s="5" t="s">
        <v>151</v>
      </c>
      <c r="C775" s="5" t="s">
        <v>1538</v>
      </c>
      <c r="D775" s="5" t="s">
        <v>1539</v>
      </c>
      <c r="E775" s="5">
        <v>7473</v>
      </c>
      <c r="F775" s="5">
        <v>1659</v>
      </c>
      <c r="G775" s="5">
        <v>5814</v>
      </c>
      <c r="H775" s="5">
        <v>6124</v>
      </c>
      <c r="I775" s="5">
        <v>1386</v>
      </c>
      <c r="J775" s="5">
        <v>4738</v>
      </c>
      <c r="K775" s="13">
        <v>0.42826041131699999</v>
      </c>
      <c r="L775" s="13">
        <v>0.194117716331</v>
      </c>
      <c r="M775" s="13">
        <v>114.855257542</v>
      </c>
      <c r="N775" s="13">
        <v>0.46716600000000003</v>
      </c>
      <c r="O775" s="13">
        <v>0.35698000000000002</v>
      </c>
      <c r="P775" s="13">
        <v>114.72436399999999</v>
      </c>
    </row>
    <row r="776" spans="1:16" x14ac:dyDescent="0.25">
      <c r="A776" s="4" t="s">
        <v>1432</v>
      </c>
      <c r="B776" s="4" t="s">
        <v>151</v>
      </c>
      <c r="C776" s="4" t="s">
        <v>1540</v>
      </c>
      <c r="D776" s="4" t="s">
        <v>1541</v>
      </c>
      <c r="E776" s="10">
        <v>17218</v>
      </c>
      <c r="F776" s="10">
        <v>3509</v>
      </c>
      <c r="G776" s="10">
        <v>13709</v>
      </c>
      <c r="H776" s="8">
        <v>21265</v>
      </c>
      <c r="I776" s="10">
        <v>5287</v>
      </c>
      <c r="J776" s="10">
        <v>15978</v>
      </c>
      <c r="K776" s="13">
        <v>0.29133545967000002</v>
      </c>
      <c r="L776" s="13">
        <v>0.43092855425100002</v>
      </c>
      <c r="M776" s="13">
        <v>233.29716458999999</v>
      </c>
      <c r="N776" s="13">
        <v>0.36230400000000001</v>
      </c>
      <c r="O776" s="13">
        <v>1.3673280000000001</v>
      </c>
      <c r="P776" s="13">
        <v>232.928202</v>
      </c>
    </row>
    <row r="777" spans="1:16" x14ac:dyDescent="0.25">
      <c r="A777" s="5" t="s">
        <v>1432</v>
      </c>
      <c r="B777" s="5" t="s">
        <v>151</v>
      </c>
      <c r="C777" s="5" t="s">
        <v>1542</v>
      </c>
      <c r="D777" s="5" t="s">
        <v>1543</v>
      </c>
      <c r="E777" s="5">
        <v>10892</v>
      </c>
      <c r="F777" s="5">
        <v>2141</v>
      </c>
      <c r="G777" s="5">
        <v>8751</v>
      </c>
      <c r="H777" s="5">
        <v>9383</v>
      </c>
      <c r="I777" s="5">
        <v>2343</v>
      </c>
      <c r="J777" s="5">
        <v>7040</v>
      </c>
      <c r="K777" s="13">
        <v>0.35133471249300002</v>
      </c>
      <c r="L777" s="13">
        <v>5.55450585889E-2</v>
      </c>
      <c r="M777" s="13">
        <v>208.03276885299999</v>
      </c>
      <c r="N777" s="13">
        <v>0.64864299999999997</v>
      </c>
      <c r="O777" s="13">
        <v>6.2958E-2</v>
      </c>
      <c r="P777" s="13">
        <v>217.248165</v>
      </c>
    </row>
    <row r="778" spans="1:16" x14ac:dyDescent="0.25">
      <c r="A778" s="4" t="s">
        <v>1432</v>
      </c>
      <c r="B778" s="4" t="s">
        <v>151</v>
      </c>
      <c r="C778" s="4" t="s">
        <v>1544</v>
      </c>
      <c r="D778" s="4" t="s">
        <v>1545</v>
      </c>
      <c r="E778" s="10">
        <v>159955</v>
      </c>
      <c r="F778" s="10">
        <v>84679</v>
      </c>
      <c r="G778" s="10">
        <v>75276</v>
      </c>
      <c r="H778" s="8">
        <v>208318</v>
      </c>
      <c r="I778" s="10">
        <v>117529</v>
      </c>
      <c r="J778" s="10">
        <v>90789</v>
      </c>
      <c r="K778" s="13">
        <v>18.4345380056</v>
      </c>
      <c r="L778" s="13">
        <v>6.55392860096</v>
      </c>
      <c r="M778" s="13">
        <v>3743.5115304000001</v>
      </c>
      <c r="N778" s="13">
        <v>11.168175</v>
      </c>
      <c r="O778" s="13">
        <v>9.1610549999999993</v>
      </c>
      <c r="P778" s="13">
        <v>3590.9630980000002</v>
      </c>
    </row>
    <row r="779" spans="1:16" x14ac:dyDescent="0.25">
      <c r="A779" s="5" t="s">
        <v>1432</v>
      </c>
      <c r="B779" s="5" t="s">
        <v>151</v>
      </c>
      <c r="C779" s="5" t="s">
        <v>1546</v>
      </c>
      <c r="D779" s="5" t="s">
        <v>1547</v>
      </c>
      <c r="E779" s="5">
        <v>41380</v>
      </c>
      <c r="F779" s="5">
        <v>16385</v>
      </c>
      <c r="G779" s="5">
        <v>24995</v>
      </c>
      <c r="H779" s="5">
        <v>40388</v>
      </c>
      <c r="I779" s="5">
        <v>17584</v>
      </c>
      <c r="J779" s="5">
        <v>22804</v>
      </c>
      <c r="K779" s="13">
        <v>1.9474978516699999</v>
      </c>
      <c r="L779" s="13">
        <v>0.561686266514</v>
      </c>
      <c r="M779" s="13">
        <v>217.203253633</v>
      </c>
      <c r="N779" s="13">
        <v>3.805123</v>
      </c>
      <c r="O779" s="13">
        <v>1.1200019999999999</v>
      </c>
      <c r="P779" s="13">
        <v>211.34722600000001</v>
      </c>
    </row>
    <row r="780" spans="1:16" x14ac:dyDescent="0.25">
      <c r="A780" s="4" t="s">
        <v>1432</v>
      </c>
      <c r="B780" s="4" t="s">
        <v>151</v>
      </c>
      <c r="C780" s="4" t="s">
        <v>1548</v>
      </c>
      <c r="D780" s="4" t="s">
        <v>1549</v>
      </c>
      <c r="E780" s="10">
        <v>9965</v>
      </c>
      <c r="F780" s="10">
        <v>2403</v>
      </c>
      <c r="G780" s="10">
        <v>7562</v>
      </c>
      <c r="H780" s="8">
        <v>11158</v>
      </c>
      <c r="I780" s="10">
        <v>2886</v>
      </c>
      <c r="J780" s="10">
        <v>8272</v>
      </c>
      <c r="K780" s="13">
        <v>0.354858530856</v>
      </c>
      <c r="L780" s="13">
        <v>0</v>
      </c>
      <c r="M780" s="13">
        <v>100.89612006599999</v>
      </c>
      <c r="N780" s="13">
        <v>0.60450300000000001</v>
      </c>
      <c r="O780" s="13">
        <v>0.191136</v>
      </c>
      <c r="P780" s="13">
        <v>101.939517</v>
      </c>
    </row>
    <row r="781" spans="1:16" x14ac:dyDescent="0.25">
      <c r="A781" s="5" t="s">
        <v>1550</v>
      </c>
      <c r="B781" s="5" t="s">
        <v>1551</v>
      </c>
      <c r="C781" s="5" t="s">
        <v>1552</v>
      </c>
      <c r="D781" s="5" t="s">
        <v>1553</v>
      </c>
      <c r="E781" s="5">
        <v>587567</v>
      </c>
      <c r="F781" s="5">
        <v>567559</v>
      </c>
      <c r="G781" s="5">
        <v>20008</v>
      </c>
      <c r="H781" s="5">
        <v>662673</v>
      </c>
      <c r="I781" s="5">
        <v>640370</v>
      </c>
      <c r="J781" s="5">
        <v>22303</v>
      </c>
      <c r="K781" s="13">
        <v>63.786113247999999</v>
      </c>
      <c r="L781" s="13">
        <v>3.66750941481</v>
      </c>
      <c r="M781" s="13">
        <v>1068.10996209</v>
      </c>
      <c r="N781" s="13">
        <v>72.973642999999996</v>
      </c>
      <c r="O781" s="13">
        <v>4.4634650000000002</v>
      </c>
      <c r="P781" s="13">
        <v>1055.7006690000001</v>
      </c>
    </row>
    <row r="782" spans="1:16" x14ac:dyDescent="0.25">
      <c r="A782" s="4" t="s">
        <v>1550</v>
      </c>
      <c r="B782" s="4" t="s">
        <v>1551</v>
      </c>
      <c r="C782" s="4" t="s">
        <v>1554</v>
      </c>
      <c r="D782" s="4" t="s">
        <v>1555</v>
      </c>
      <c r="E782" s="10">
        <v>34492</v>
      </c>
      <c r="F782" s="10">
        <v>14373</v>
      </c>
      <c r="G782" s="10">
        <v>20119</v>
      </c>
      <c r="H782" s="8">
        <v>38733</v>
      </c>
      <c r="I782" s="10">
        <v>17568</v>
      </c>
      <c r="J782" s="10">
        <v>21165</v>
      </c>
      <c r="K782" s="13">
        <v>1.53386909502</v>
      </c>
      <c r="L782" s="13">
        <v>0</v>
      </c>
      <c r="M782" s="13">
        <v>1372.75017852</v>
      </c>
      <c r="N782" s="13">
        <v>1.7981100000000001</v>
      </c>
      <c r="O782" s="13">
        <v>1.8353000000000001E-2</v>
      </c>
      <c r="P782" s="13">
        <v>1380.6332950000001</v>
      </c>
    </row>
    <row r="783" spans="1:16" x14ac:dyDescent="0.25">
      <c r="A783" s="5" t="s">
        <v>1550</v>
      </c>
      <c r="B783" s="5" t="s">
        <v>1551</v>
      </c>
      <c r="C783" s="5" t="s">
        <v>1556</v>
      </c>
      <c r="D783" s="5" t="s">
        <v>1557</v>
      </c>
      <c r="E783" s="5">
        <v>9270</v>
      </c>
      <c r="F783" s="5">
        <v>2299</v>
      </c>
      <c r="G783" s="5">
        <v>6971</v>
      </c>
      <c r="H783" s="5">
        <v>8958</v>
      </c>
      <c r="I783" s="5">
        <v>2516</v>
      </c>
      <c r="J783" s="5">
        <v>6442</v>
      </c>
      <c r="K783" s="13">
        <v>0.51580849034099996</v>
      </c>
      <c r="L783" s="13">
        <v>2.6190820152799998E-2</v>
      </c>
      <c r="M783" s="13">
        <v>457.05986423299998</v>
      </c>
      <c r="N783" s="13">
        <v>0.343003</v>
      </c>
      <c r="O783" s="13">
        <v>0.12720699999999999</v>
      </c>
      <c r="P783" s="13">
        <v>455.67877900000002</v>
      </c>
    </row>
    <row r="784" spans="1:16" x14ac:dyDescent="0.25">
      <c r="A784" s="4" t="s">
        <v>1550</v>
      </c>
      <c r="B784" s="4" t="s">
        <v>1551</v>
      </c>
      <c r="C784" s="4" t="s">
        <v>1558</v>
      </c>
      <c r="D784" s="4" t="s">
        <v>1559</v>
      </c>
      <c r="E784" s="10">
        <v>6583</v>
      </c>
      <c r="F784" s="10">
        <v>2341</v>
      </c>
      <c r="G784" s="10">
        <v>4242</v>
      </c>
      <c r="H784" s="8">
        <v>7060</v>
      </c>
      <c r="I784" s="10">
        <v>2537</v>
      </c>
      <c r="J784" s="10">
        <v>4523</v>
      </c>
      <c r="K784" s="13">
        <v>0.552367840745</v>
      </c>
      <c r="L784" s="13">
        <v>7.7559663584800001E-2</v>
      </c>
      <c r="M784" s="13">
        <v>174.79214155899999</v>
      </c>
      <c r="N784" s="13">
        <v>0.70656300000000005</v>
      </c>
      <c r="O784" s="13">
        <v>0.417763</v>
      </c>
      <c r="P784" s="13">
        <v>169.142574</v>
      </c>
    </row>
    <row r="785" spans="1:16" x14ac:dyDescent="0.25">
      <c r="A785" s="5" t="s">
        <v>1550</v>
      </c>
      <c r="B785" s="5" t="s">
        <v>1551</v>
      </c>
      <c r="C785" s="5" t="s">
        <v>1560</v>
      </c>
      <c r="D785" s="5" t="s">
        <v>1561</v>
      </c>
      <c r="E785" s="5">
        <v>4561</v>
      </c>
      <c r="F785" s="5">
        <v>550</v>
      </c>
      <c r="G785" s="5">
        <v>4011</v>
      </c>
      <c r="H785" s="5">
        <v>4566</v>
      </c>
      <c r="I785" s="5">
        <v>599</v>
      </c>
      <c r="J785" s="5">
        <v>3967</v>
      </c>
      <c r="K785" s="13">
        <v>2.1957992053199999E-2</v>
      </c>
      <c r="L785" s="13">
        <v>1.9712374880300001E-2</v>
      </c>
      <c r="M785" s="13">
        <v>270.27361876200001</v>
      </c>
      <c r="N785" s="13">
        <v>0.121903</v>
      </c>
      <c r="O785" s="13">
        <v>7.2177000000000005E-2</v>
      </c>
      <c r="P785" s="13">
        <v>270.59677900000003</v>
      </c>
    </row>
    <row r="786" spans="1:16" x14ac:dyDescent="0.25">
      <c r="A786" s="4" t="s">
        <v>1550</v>
      </c>
      <c r="B786" s="4" t="s">
        <v>1551</v>
      </c>
      <c r="C786" s="4" t="s">
        <v>1562</v>
      </c>
      <c r="D786" s="4" t="s">
        <v>1563</v>
      </c>
      <c r="E786" s="10">
        <v>2583</v>
      </c>
      <c r="F786" s="10">
        <v>742</v>
      </c>
      <c r="G786" s="10">
        <v>1841</v>
      </c>
      <c r="H786" s="8">
        <v>1819</v>
      </c>
      <c r="I786" s="10">
        <v>531</v>
      </c>
      <c r="J786" s="10">
        <v>1288</v>
      </c>
      <c r="K786" s="13">
        <v>0.17058399218699999</v>
      </c>
      <c r="L786" s="13">
        <v>0</v>
      </c>
      <c r="M786" s="13">
        <v>138.84374745700001</v>
      </c>
      <c r="N786" s="13">
        <v>0.27750200000000003</v>
      </c>
      <c r="O786" s="13">
        <v>0</v>
      </c>
      <c r="P786" s="13">
        <v>138.644688</v>
      </c>
    </row>
    <row r="787" spans="1:16" x14ac:dyDescent="0.25">
      <c r="A787" s="5" t="s">
        <v>1550</v>
      </c>
      <c r="B787" s="5" t="s">
        <v>1551</v>
      </c>
      <c r="C787" s="5" t="s">
        <v>1564</v>
      </c>
      <c r="D787" s="5" t="s">
        <v>1565</v>
      </c>
      <c r="E787" s="5">
        <v>10619</v>
      </c>
      <c r="F787" s="5">
        <v>1494</v>
      </c>
      <c r="G787" s="5">
        <v>9125</v>
      </c>
      <c r="H787" s="5">
        <v>11050</v>
      </c>
      <c r="I787" s="5">
        <v>1730</v>
      </c>
      <c r="J787" s="5">
        <v>9320</v>
      </c>
      <c r="K787" s="13">
        <v>0.12960364782299999</v>
      </c>
      <c r="L787" s="13">
        <v>3.8859626715799997E-2</v>
      </c>
      <c r="M787" s="13">
        <v>616.87408975300002</v>
      </c>
      <c r="N787" s="13">
        <v>0.206318</v>
      </c>
      <c r="O787" s="13">
        <v>0.131518</v>
      </c>
      <c r="P787" s="13">
        <v>615.48206900000002</v>
      </c>
    </row>
    <row r="788" spans="1:16" x14ac:dyDescent="0.25">
      <c r="A788" s="4" t="s">
        <v>1550</v>
      </c>
      <c r="B788" s="4" t="s">
        <v>1551</v>
      </c>
      <c r="C788" s="4" t="s">
        <v>1566</v>
      </c>
      <c r="D788" s="4" t="s">
        <v>1567</v>
      </c>
      <c r="E788" s="10">
        <v>14784</v>
      </c>
      <c r="F788" s="10">
        <v>9557</v>
      </c>
      <c r="G788" s="10">
        <v>5227</v>
      </c>
      <c r="H788" s="8">
        <v>16686</v>
      </c>
      <c r="I788" s="10">
        <v>11403</v>
      </c>
      <c r="J788" s="10">
        <v>5283</v>
      </c>
      <c r="K788" s="13">
        <v>3.6267765390600002</v>
      </c>
      <c r="L788" s="13">
        <v>0</v>
      </c>
      <c r="M788" s="13">
        <v>165.434790244</v>
      </c>
      <c r="N788" s="13">
        <v>4.1636199999999999</v>
      </c>
      <c r="O788" s="13">
        <v>1.9618500000000001</v>
      </c>
      <c r="P788" s="13">
        <v>160.12881400000001</v>
      </c>
    </row>
    <row r="789" spans="1:16" x14ac:dyDescent="0.25">
      <c r="A789" s="5" t="s">
        <v>1550</v>
      </c>
      <c r="B789" s="5" t="s">
        <v>1551</v>
      </c>
      <c r="C789" s="5" t="s">
        <v>1568</v>
      </c>
      <c r="D789" s="5" t="s">
        <v>1569</v>
      </c>
      <c r="E789" s="5">
        <v>10179</v>
      </c>
      <c r="F789" s="5">
        <v>3408</v>
      </c>
      <c r="G789" s="5">
        <v>6771</v>
      </c>
      <c r="H789" s="5">
        <v>10409</v>
      </c>
      <c r="I789" s="5">
        <v>3684</v>
      </c>
      <c r="J789" s="5">
        <v>6725</v>
      </c>
      <c r="K789" s="13">
        <v>0.44454152683100001</v>
      </c>
      <c r="L789" s="13">
        <v>2.05970076836E-2</v>
      </c>
      <c r="M789" s="13">
        <v>1183.7458195199999</v>
      </c>
      <c r="N789" s="13">
        <v>0.62700500000000003</v>
      </c>
      <c r="O789" s="13">
        <v>7.5756000000000004E-2</v>
      </c>
      <c r="P789" s="13">
        <v>1184.4752800000001</v>
      </c>
    </row>
    <row r="790" spans="1:16" x14ac:dyDescent="0.25">
      <c r="A790" s="4" t="s">
        <v>1550</v>
      </c>
      <c r="B790" s="4" t="s">
        <v>1551</v>
      </c>
      <c r="C790" s="4" t="s">
        <v>1570</v>
      </c>
      <c r="D790" s="4" t="s">
        <v>1571</v>
      </c>
      <c r="E790" s="10">
        <v>16605</v>
      </c>
      <c r="F790" s="10">
        <v>6076</v>
      </c>
      <c r="G790" s="10">
        <v>10529</v>
      </c>
      <c r="H790" s="8">
        <v>13030</v>
      </c>
      <c r="I790" s="10">
        <v>4999</v>
      </c>
      <c r="J790" s="10">
        <v>8031</v>
      </c>
      <c r="K790" s="13">
        <v>0.65122847071000001</v>
      </c>
      <c r="L790" s="13">
        <v>0.10909702281</v>
      </c>
      <c r="M790" s="13">
        <v>933.32193317300005</v>
      </c>
      <c r="N790" s="13">
        <v>0.87404300000000001</v>
      </c>
      <c r="O790" s="13">
        <v>0.33852399999999999</v>
      </c>
      <c r="P790" s="13">
        <v>930.70879000000002</v>
      </c>
    </row>
    <row r="791" spans="1:16" x14ac:dyDescent="0.25">
      <c r="A791" s="5" t="s">
        <v>1550</v>
      </c>
      <c r="B791" s="5" t="s">
        <v>1551</v>
      </c>
      <c r="C791" s="5" t="s">
        <v>1572</v>
      </c>
      <c r="D791" s="5" t="s">
        <v>1573</v>
      </c>
      <c r="E791" s="5">
        <v>8447</v>
      </c>
      <c r="F791" s="5">
        <v>1288</v>
      </c>
      <c r="G791" s="5">
        <v>7159</v>
      </c>
      <c r="H791" s="5">
        <v>7559</v>
      </c>
      <c r="I791" s="5">
        <v>1213</v>
      </c>
      <c r="J791" s="5">
        <v>6346</v>
      </c>
      <c r="K791" s="13">
        <v>0.229530473273</v>
      </c>
      <c r="L791" s="13">
        <v>1.2372351485799999E-2</v>
      </c>
      <c r="M791" s="13">
        <v>370.56935071999999</v>
      </c>
      <c r="N791" s="13">
        <v>0.28012300000000001</v>
      </c>
      <c r="O791" s="13">
        <v>0.234038</v>
      </c>
      <c r="P791" s="13">
        <v>374.39638400000001</v>
      </c>
    </row>
    <row r="792" spans="1:16" x14ac:dyDescent="0.25">
      <c r="A792" s="4" t="s">
        <v>1550</v>
      </c>
      <c r="B792" s="4" t="s">
        <v>1551</v>
      </c>
      <c r="C792" s="4" t="s">
        <v>1574</v>
      </c>
      <c r="D792" s="4" t="s">
        <v>1575</v>
      </c>
      <c r="E792" s="10">
        <v>4289</v>
      </c>
      <c r="F792" s="10">
        <v>1981</v>
      </c>
      <c r="G792" s="10">
        <v>2308</v>
      </c>
      <c r="H792" s="8">
        <v>3706</v>
      </c>
      <c r="I792" s="10">
        <v>1781</v>
      </c>
      <c r="J792" s="10">
        <v>1925</v>
      </c>
      <c r="K792" s="13">
        <v>0.31283880468699998</v>
      </c>
      <c r="L792" s="13">
        <v>0</v>
      </c>
      <c r="M792" s="13">
        <v>174.14792826499999</v>
      </c>
      <c r="N792" s="13">
        <v>0.45873399999999998</v>
      </c>
      <c r="O792" s="13">
        <v>0.110093</v>
      </c>
      <c r="P792" s="13">
        <v>174.44398899999999</v>
      </c>
    </row>
    <row r="793" spans="1:16" x14ac:dyDescent="0.25">
      <c r="A793" s="5" t="s">
        <v>1550</v>
      </c>
      <c r="B793" s="5" t="s">
        <v>1551</v>
      </c>
      <c r="C793" s="5" t="s">
        <v>1576</v>
      </c>
      <c r="D793" s="5" t="s">
        <v>1577</v>
      </c>
      <c r="E793" s="5">
        <v>16377</v>
      </c>
      <c r="F793" s="5">
        <v>2634</v>
      </c>
      <c r="G793" s="5">
        <v>13743</v>
      </c>
      <c r="H793" s="5">
        <v>13575</v>
      </c>
      <c r="I793" s="5">
        <v>2283</v>
      </c>
      <c r="J793" s="5">
        <v>11292</v>
      </c>
      <c r="K793" s="13">
        <v>0.26059085010299998</v>
      </c>
      <c r="L793" s="13">
        <v>0.40584116182399999</v>
      </c>
      <c r="M793" s="13">
        <v>1708.34977422</v>
      </c>
      <c r="N793" s="13">
        <v>0.290074</v>
      </c>
      <c r="O793" s="13">
        <v>0.38179400000000002</v>
      </c>
      <c r="P793" s="13">
        <v>1727.071093</v>
      </c>
    </row>
    <row r="794" spans="1:16" x14ac:dyDescent="0.25">
      <c r="A794" s="4" t="s">
        <v>1550</v>
      </c>
      <c r="B794" s="4" t="s">
        <v>1551</v>
      </c>
      <c r="C794" s="4" t="s">
        <v>1578</v>
      </c>
      <c r="D794" s="4" t="s">
        <v>1579</v>
      </c>
      <c r="E794" s="10">
        <v>10772</v>
      </c>
      <c r="F794" s="10">
        <v>3794</v>
      </c>
      <c r="G794" s="10">
        <v>6978</v>
      </c>
      <c r="H794" s="8">
        <v>11002</v>
      </c>
      <c r="I794" s="10">
        <v>4542</v>
      </c>
      <c r="J794" s="10">
        <v>6460</v>
      </c>
      <c r="K794" s="13">
        <v>2.3314133517600002</v>
      </c>
      <c r="L794" s="13">
        <v>0</v>
      </c>
      <c r="M794" s="13">
        <v>644.11583327100004</v>
      </c>
      <c r="N794" s="13">
        <v>0.84156699999999995</v>
      </c>
      <c r="O794" s="13">
        <v>0.16327700000000001</v>
      </c>
      <c r="P794" s="13">
        <v>703.09544300000005</v>
      </c>
    </row>
    <row r="795" spans="1:16" x14ac:dyDescent="0.25">
      <c r="A795" s="5" t="s">
        <v>1550</v>
      </c>
      <c r="B795" s="5" t="s">
        <v>1551</v>
      </c>
      <c r="C795" s="5" t="s">
        <v>1580</v>
      </c>
      <c r="D795" s="5" t="s">
        <v>1581</v>
      </c>
      <c r="E795" s="5">
        <v>20309</v>
      </c>
      <c r="F795" s="5">
        <v>11305</v>
      </c>
      <c r="G795" s="5">
        <v>9004</v>
      </c>
      <c r="H795" s="5">
        <v>23388</v>
      </c>
      <c r="I795" s="5">
        <v>14154</v>
      </c>
      <c r="J795" s="5">
        <v>9234</v>
      </c>
      <c r="K795" s="13">
        <v>1.50660710156</v>
      </c>
      <c r="L795" s="13">
        <v>0</v>
      </c>
      <c r="M795" s="13">
        <v>513.63996425400001</v>
      </c>
      <c r="N795" s="13">
        <v>1.7889090000000001</v>
      </c>
      <c r="O795" s="13">
        <v>0.31613999999999998</v>
      </c>
      <c r="P795" s="13">
        <v>503.199048</v>
      </c>
    </row>
    <row r="796" spans="1:16" x14ac:dyDescent="0.25">
      <c r="A796" s="4" t="s">
        <v>1550</v>
      </c>
      <c r="B796" s="4" t="s">
        <v>1551</v>
      </c>
      <c r="C796" s="4" t="s">
        <v>1582</v>
      </c>
      <c r="D796" s="4" t="s">
        <v>1583</v>
      </c>
      <c r="E796" s="10">
        <v>6329</v>
      </c>
      <c r="F796" s="10">
        <v>2961</v>
      </c>
      <c r="G796" s="10">
        <v>3368</v>
      </c>
      <c r="H796" s="8">
        <v>5442</v>
      </c>
      <c r="I796" s="10">
        <v>2689</v>
      </c>
      <c r="J796" s="10">
        <v>2753</v>
      </c>
      <c r="K796" s="13">
        <v>0.30578108775200002</v>
      </c>
      <c r="L796" s="13">
        <v>0</v>
      </c>
      <c r="M796" s="13">
        <v>148.6490167</v>
      </c>
      <c r="N796" s="13">
        <v>0.71265299999999998</v>
      </c>
      <c r="O796" s="13">
        <v>0</v>
      </c>
      <c r="P796" s="13">
        <v>148.31125499999999</v>
      </c>
    </row>
    <row r="797" spans="1:16" x14ac:dyDescent="0.25">
      <c r="A797" s="5" t="s">
        <v>1550</v>
      </c>
      <c r="B797" s="5" t="s">
        <v>1551</v>
      </c>
      <c r="C797" s="5" t="s">
        <v>1584</v>
      </c>
      <c r="D797" s="5" t="s">
        <v>1585</v>
      </c>
      <c r="E797" s="5">
        <v>10121</v>
      </c>
      <c r="F797" s="5">
        <v>1083</v>
      </c>
      <c r="G797" s="5">
        <v>9038</v>
      </c>
      <c r="H797" s="5">
        <v>10790</v>
      </c>
      <c r="I797" s="5">
        <v>1244</v>
      </c>
      <c r="J797" s="5">
        <v>9546</v>
      </c>
      <c r="K797" s="13">
        <v>0.111039725388</v>
      </c>
      <c r="L797" s="13">
        <v>0</v>
      </c>
      <c r="M797" s="13">
        <v>418.89847482900001</v>
      </c>
      <c r="N797" s="13">
        <v>0.150425</v>
      </c>
      <c r="O797" s="13">
        <v>7.6803999999999997E-2</v>
      </c>
      <c r="P797" s="13">
        <v>418.77770500000003</v>
      </c>
    </row>
    <row r="798" spans="1:16" x14ac:dyDescent="0.25">
      <c r="A798" s="4" t="s">
        <v>1550</v>
      </c>
      <c r="B798" s="4" t="s">
        <v>1551</v>
      </c>
      <c r="C798" s="4" t="s">
        <v>1586</v>
      </c>
      <c r="D798" s="4" t="s">
        <v>1587</v>
      </c>
      <c r="E798" s="10">
        <v>4501</v>
      </c>
      <c r="F798" s="10">
        <v>1113</v>
      </c>
      <c r="G798" s="10">
        <v>3388</v>
      </c>
      <c r="H798" s="8">
        <v>3960</v>
      </c>
      <c r="I798" s="10">
        <v>1018</v>
      </c>
      <c r="J798" s="10">
        <v>2942</v>
      </c>
      <c r="K798" s="13">
        <v>0.13917873282099999</v>
      </c>
      <c r="L798" s="13">
        <v>0</v>
      </c>
      <c r="M798" s="13">
        <v>107.358866189</v>
      </c>
      <c r="N798" s="13">
        <v>0.16312399999999999</v>
      </c>
      <c r="O798" s="13">
        <v>0</v>
      </c>
      <c r="P798" s="13">
        <v>106.794901</v>
      </c>
    </row>
    <row r="799" spans="1:16" x14ac:dyDescent="0.25">
      <c r="A799" s="5" t="s">
        <v>1550</v>
      </c>
      <c r="B799" s="5" t="s">
        <v>1551</v>
      </c>
      <c r="C799" s="5" t="s">
        <v>1588</v>
      </c>
      <c r="D799" s="5" t="s">
        <v>1589</v>
      </c>
      <c r="E799" s="5">
        <v>5852</v>
      </c>
      <c r="F799" s="5">
        <v>1298</v>
      </c>
      <c r="G799" s="5">
        <v>4554</v>
      </c>
      <c r="H799" s="5">
        <v>5886</v>
      </c>
      <c r="I799" s="5">
        <v>1458</v>
      </c>
      <c r="J799" s="5">
        <v>4428</v>
      </c>
      <c r="K799" s="13">
        <v>0.23154145746599999</v>
      </c>
      <c r="L799" s="13">
        <v>0</v>
      </c>
      <c r="M799" s="13">
        <v>255.646780675</v>
      </c>
      <c r="N799" s="13">
        <v>0.249088</v>
      </c>
      <c r="O799" s="13">
        <v>0</v>
      </c>
      <c r="P799" s="13">
        <v>255.79069799999999</v>
      </c>
    </row>
    <row r="800" spans="1:16" x14ac:dyDescent="0.25">
      <c r="A800" s="4" t="s">
        <v>1550</v>
      </c>
      <c r="B800" s="4" t="s">
        <v>1551</v>
      </c>
      <c r="C800" s="4" t="s">
        <v>1590</v>
      </c>
      <c r="D800" s="4" t="s">
        <v>1591</v>
      </c>
      <c r="E800" s="10">
        <v>10953</v>
      </c>
      <c r="F800" s="10">
        <v>1322</v>
      </c>
      <c r="G800" s="10">
        <v>9631</v>
      </c>
      <c r="H800" s="8">
        <v>12240</v>
      </c>
      <c r="I800" s="10">
        <v>1773</v>
      </c>
      <c r="J800" s="10">
        <v>10467</v>
      </c>
      <c r="K800" s="13">
        <v>5.3702169596799999E-2</v>
      </c>
      <c r="L800" s="13">
        <v>0.17201085836499999</v>
      </c>
      <c r="M800" s="13">
        <v>654.53825037900003</v>
      </c>
      <c r="N800" s="13">
        <v>0.32941900000000002</v>
      </c>
      <c r="O800" s="13">
        <v>0.46081299999999997</v>
      </c>
      <c r="P800" s="13">
        <v>669.10920799999997</v>
      </c>
    </row>
    <row r="801" spans="1:16" x14ac:dyDescent="0.25">
      <c r="A801" s="5" t="s">
        <v>1550</v>
      </c>
      <c r="B801" s="5" t="s">
        <v>1551</v>
      </c>
      <c r="C801" s="5" t="s">
        <v>1592</v>
      </c>
      <c r="D801" s="5" t="s">
        <v>1593</v>
      </c>
      <c r="E801" s="5">
        <v>8395</v>
      </c>
      <c r="F801" s="5">
        <v>663</v>
      </c>
      <c r="G801" s="5">
        <v>7732</v>
      </c>
      <c r="H801" s="5">
        <v>8559</v>
      </c>
      <c r="I801" s="5">
        <v>639</v>
      </c>
      <c r="J801" s="5">
        <v>7920</v>
      </c>
      <c r="K801" s="13">
        <v>0.110194738916</v>
      </c>
      <c r="L801" s="13">
        <v>3.4098554485400001E-2</v>
      </c>
      <c r="M801" s="13">
        <v>244.675322349</v>
      </c>
      <c r="N801" s="13">
        <v>0.218499</v>
      </c>
      <c r="O801" s="13">
        <v>0.12523400000000001</v>
      </c>
      <c r="P801" s="13">
        <v>241.870935</v>
      </c>
    </row>
    <row r="802" spans="1:16" x14ac:dyDescent="0.25">
      <c r="A802" s="4" t="s">
        <v>1550</v>
      </c>
      <c r="B802" s="4" t="s">
        <v>1551</v>
      </c>
      <c r="C802" s="4" t="s">
        <v>1594</v>
      </c>
      <c r="D802" s="4" t="s">
        <v>1595</v>
      </c>
      <c r="E802" s="10">
        <v>67239</v>
      </c>
      <c r="F802" s="10">
        <v>65077</v>
      </c>
      <c r="G802" s="10">
        <v>2162</v>
      </c>
      <c r="H802" s="8">
        <v>78409</v>
      </c>
      <c r="I802" s="10">
        <v>76128</v>
      </c>
      <c r="J802" s="10">
        <v>2281</v>
      </c>
      <c r="K802" s="13">
        <v>9.0490643451300006</v>
      </c>
      <c r="L802" s="13">
        <v>0.192263856265</v>
      </c>
      <c r="M802" s="13">
        <v>115.729463774</v>
      </c>
      <c r="N802" s="13">
        <v>10.330301</v>
      </c>
      <c r="O802" s="13">
        <v>1.7335290000000001</v>
      </c>
      <c r="P802" s="13">
        <v>115.52508400000001</v>
      </c>
    </row>
    <row r="803" spans="1:16" x14ac:dyDescent="0.25">
      <c r="A803" s="5" t="s">
        <v>1550</v>
      </c>
      <c r="B803" s="5" t="s">
        <v>1551</v>
      </c>
      <c r="C803" s="5" t="s">
        <v>1596</v>
      </c>
      <c r="D803" s="5" t="s">
        <v>1597</v>
      </c>
      <c r="E803" s="5">
        <v>3448</v>
      </c>
      <c r="F803" s="5">
        <v>1221</v>
      </c>
      <c r="G803" s="5">
        <v>2227</v>
      </c>
      <c r="H803" s="5">
        <v>3360</v>
      </c>
      <c r="I803" s="5">
        <v>1221</v>
      </c>
      <c r="J803" s="5">
        <v>2139</v>
      </c>
      <c r="K803" s="13">
        <v>0.177857804688</v>
      </c>
      <c r="L803" s="13">
        <v>0</v>
      </c>
      <c r="M803" s="13">
        <v>86.4019275534</v>
      </c>
      <c r="N803" s="13">
        <v>0.20771100000000001</v>
      </c>
      <c r="O803" s="13">
        <v>0</v>
      </c>
      <c r="P803" s="13">
        <v>86.379625000000004</v>
      </c>
    </row>
    <row r="804" spans="1:16" x14ac:dyDescent="0.25">
      <c r="A804" s="4" t="s">
        <v>1550</v>
      </c>
      <c r="B804" s="4" t="s">
        <v>1551</v>
      </c>
      <c r="C804" s="4" t="s">
        <v>1598</v>
      </c>
      <c r="D804" s="4" t="s">
        <v>1599</v>
      </c>
      <c r="E804" s="10">
        <v>3907</v>
      </c>
      <c r="F804" s="10">
        <v>591</v>
      </c>
      <c r="G804" s="10">
        <v>3316</v>
      </c>
      <c r="H804" s="8">
        <v>3727</v>
      </c>
      <c r="I804" s="10">
        <v>525</v>
      </c>
      <c r="J804" s="10">
        <v>3202</v>
      </c>
      <c r="K804" s="13">
        <v>0.167147547595</v>
      </c>
      <c r="L804" s="13">
        <v>0</v>
      </c>
      <c r="M804" s="13">
        <v>158.695586306</v>
      </c>
      <c r="N804" s="13">
        <v>0.150919</v>
      </c>
      <c r="O804" s="13">
        <v>5.1941000000000001E-2</v>
      </c>
      <c r="P804" s="13">
        <v>158.608037</v>
      </c>
    </row>
    <row r="805" spans="1:16" x14ac:dyDescent="0.25">
      <c r="A805" s="5" t="s">
        <v>1550</v>
      </c>
      <c r="B805" s="5" t="s">
        <v>1551</v>
      </c>
      <c r="C805" s="5" t="s">
        <v>1600</v>
      </c>
      <c r="D805" s="5" t="s">
        <v>1601</v>
      </c>
      <c r="E805" s="5">
        <v>90528</v>
      </c>
      <c r="F805" s="5">
        <v>78838</v>
      </c>
      <c r="G805" s="5">
        <v>11690</v>
      </c>
      <c r="H805" s="5">
        <v>99741</v>
      </c>
      <c r="I805" s="5">
        <v>90620</v>
      </c>
      <c r="J805" s="5">
        <v>9121</v>
      </c>
      <c r="K805" s="13">
        <v>7.8996278648000002</v>
      </c>
      <c r="L805" s="13">
        <v>0.49692795647299998</v>
      </c>
      <c r="M805" s="13">
        <v>612.96332337199999</v>
      </c>
      <c r="N805" s="13">
        <v>10.123863</v>
      </c>
      <c r="O805" s="13">
        <v>0.74335399999999996</v>
      </c>
      <c r="P805" s="13">
        <v>511.73274099999998</v>
      </c>
    </row>
    <row r="806" spans="1:16" x14ac:dyDescent="0.25">
      <c r="A806" s="4" t="s">
        <v>1550</v>
      </c>
      <c r="B806" s="4" t="s">
        <v>1551</v>
      </c>
      <c r="C806" s="4" t="s">
        <v>1602</v>
      </c>
      <c r="D806" s="4" t="s">
        <v>1603</v>
      </c>
      <c r="E806" s="10">
        <v>53158</v>
      </c>
      <c r="F806" s="10">
        <v>48650</v>
      </c>
      <c r="G806" s="10">
        <v>4508</v>
      </c>
      <c r="H806" s="8">
        <v>58200</v>
      </c>
      <c r="I806" s="10">
        <v>55366</v>
      </c>
      <c r="J806" s="10">
        <v>2834</v>
      </c>
      <c r="K806" s="13">
        <v>5.1771890098700002</v>
      </c>
      <c r="L806" s="13">
        <v>0</v>
      </c>
      <c r="M806" s="13">
        <v>293.13755249600001</v>
      </c>
      <c r="N806" s="13">
        <v>5.2688009999999998</v>
      </c>
      <c r="O806" s="13">
        <v>0</v>
      </c>
      <c r="P806" s="13">
        <v>293.02528999999998</v>
      </c>
    </row>
    <row r="807" spans="1:16" x14ac:dyDescent="0.25">
      <c r="A807" s="5" t="s">
        <v>1550</v>
      </c>
      <c r="B807" s="5" t="s">
        <v>1551</v>
      </c>
      <c r="C807" s="5" t="s">
        <v>1604</v>
      </c>
      <c r="D807" s="5" t="s">
        <v>1605</v>
      </c>
      <c r="E807" s="5">
        <v>4792</v>
      </c>
      <c r="F807" s="5">
        <v>822</v>
      </c>
      <c r="G807" s="5">
        <v>3970</v>
      </c>
      <c r="H807" s="5">
        <v>4958</v>
      </c>
      <c r="I807" s="5">
        <v>912</v>
      </c>
      <c r="J807" s="5">
        <v>4046</v>
      </c>
      <c r="K807" s="13">
        <v>0.44076949576000002</v>
      </c>
      <c r="L807" s="13">
        <v>0</v>
      </c>
      <c r="M807" s="13">
        <v>169.94698013199999</v>
      </c>
      <c r="N807" s="13">
        <v>0.41952899999999999</v>
      </c>
      <c r="O807" s="13">
        <v>0.13925000000000001</v>
      </c>
      <c r="P807" s="13">
        <v>170.37211500000001</v>
      </c>
    </row>
    <row r="808" spans="1:16" x14ac:dyDescent="0.25">
      <c r="A808" s="4" t="s">
        <v>1550</v>
      </c>
      <c r="B808" s="4" t="s">
        <v>1551</v>
      </c>
      <c r="C808" s="4" t="s">
        <v>1606</v>
      </c>
      <c r="D808" s="4" t="s">
        <v>1607</v>
      </c>
      <c r="E808" s="10">
        <v>8720</v>
      </c>
      <c r="F808" s="10">
        <v>8047</v>
      </c>
      <c r="G808" s="10">
        <v>673</v>
      </c>
      <c r="H808" s="8">
        <v>10590</v>
      </c>
      <c r="I808" s="10">
        <v>9837</v>
      </c>
      <c r="J808" s="10">
        <v>753</v>
      </c>
      <c r="K808" s="13">
        <v>0.56385958374599998</v>
      </c>
      <c r="L808" s="13">
        <v>0</v>
      </c>
      <c r="M808" s="13">
        <v>44.818259297600001</v>
      </c>
      <c r="N808" s="13">
        <v>0.73896099999999998</v>
      </c>
      <c r="O808" s="13">
        <v>2.3136E-2</v>
      </c>
      <c r="P808" s="13">
        <v>44.183304999999997</v>
      </c>
    </row>
    <row r="809" spans="1:16" x14ac:dyDescent="0.25">
      <c r="A809" s="5" t="s">
        <v>1550</v>
      </c>
      <c r="B809" s="5" t="s">
        <v>1551</v>
      </c>
      <c r="C809" s="5" t="s">
        <v>1608</v>
      </c>
      <c r="D809" s="5" t="s">
        <v>1609</v>
      </c>
      <c r="E809" s="5">
        <v>6800</v>
      </c>
      <c r="F809" s="5">
        <v>2775</v>
      </c>
      <c r="G809" s="5">
        <v>4025</v>
      </c>
      <c r="H809" s="5">
        <v>6902</v>
      </c>
      <c r="I809" s="5">
        <v>2911</v>
      </c>
      <c r="J809" s="5">
        <v>3991</v>
      </c>
      <c r="K809" s="13">
        <v>0.32034141767000002</v>
      </c>
      <c r="L809" s="13">
        <v>0</v>
      </c>
      <c r="M809" s="13">
        <v>95.061548922100002</v>
      </c>
      <c r="N809" s="13">
        <v>0.657107</v>
      </c>
      <c r="O809" s="13">
        <v>0.3821</v>
      </c>
      <c r="P809" s="13">
        <v>96.686571000000001</v>
      </c>
    </row>
    <row r="810" spans="1:16" x14ac:dyDescent="0.25">
      <c r="A810" s="4" t="s">
        <v>1550</v>
      </c>
      <c r="B810" s="4" t="s">
        <v>1551</v>
      </c>
      <c r="C810" s="4" t="s">
        <v>1610</v>
      </c>
      <c r="D810" s="4" t="s">
        <v>1611</v>
      </c>
      <c r="E810" s="10">
        <v>9451</v>
      </c>
      <c r="F810" s="10">
        <v>3600</v>
      </c>
      <c r="G810" s="10">
        <v>5851</v>
      </c>
      <c r="H810" s="8">
        <v>8900</v>
      </c>
      <c r="I810" s="10">
        <v>3756</v>
      </c>
      <c r="J810" s="10">
        <v>5144</v>
      </c>
      <c r="K810" s="13">
        <v>0.56142589142999999</v>
      </c>
      <c r="L810" s="13">
        <v>0.17240926917900001</v>
      </c>
      <c r="M810" s="13">
        <v>493.02355844200002</v>
      </c>
      <c r="N810" s="13">
        <v>0.95868500000000001</v>
      </c>
      <c r="O810" s="13">
        <v>0.34558499999999998</v>
      </c>
      <c r="P810" s="13">
        <v>492.605818</v>
      </c>
    </row>
    <row r="811" spans="1:16" x14ac:dyDescent="0.25">
      <c r="A811" s="5" t="s">
        <v>1550</v>
      </c>
      <c r="B811" s="5" t="s">
        <v>1551</v>
      </c>
      <c r="C811" s="5" t="s">
        <v>1612</v>
      </c>
      <c r="D811" s="5" t="s">
        <v>1613</v>
      </c>
      <c r="E811" s="5">
        <v>12581</v>
      </c>
      <c r="F811" s="5">
        <v>1817</v>
      </c>
      <c r="G811" s="5">
        <v>10764</v>
      </c>
      <c r="H811" s="5">
        <v>13753</v>
      </c>
      <c r="I811" s="5">
        <v>2217</v>
      </c>
      <c r="J811" s="5">
        <v>11536</v>
      </c>
      <c r="K811" s="13">
        <v>0.50030408465099996</v>
      </c>
      <c r="L811" s="13">
        <v>0</v>
      </c>
      <c r="M811" s="13">
        <v>456.09447654500002</v>
      </c>
      <c r="N811" s="13">
        <v>0.42404799999999998</v>
      </c>
      <c r="O811" s="13">
        <v>0.19595299999999999</v>
      </c>
      <c r="P811" s="13">
        <v>397.40195199999999</v>
      </c>
    </row>
    <row r="812" spans="1:16" x14ac:dyDescent="0.25">
      <c r="A812" s="4" t="s">
        <v>1550</v>
      </c>
      <c r="B812" s="4" t="s">
        <v>1551</v>
      </c>
      <c r="C812" s="4" t="s">
        <v>1614</v>
      </c>
      <c r="D812" s="4" t="s">
        <v>1078</v>
      </c>
      <c r="E812" s="10">
        <v>4493</v>
      </c>
      <c r="F812" s="10">
        <v>1587</v>
      </c>
      <c r="G812" s="10">
        <v>2906</v>
      </c>
      <c r="H812" s="8">
        <v>5649</v>
      </c>
      <c r="I812" s="10">
        <v>2195</v>
      </c>
      <c r="J812" s="10">
        <v>3454</v>
      </c>
      <c r="K812" s="13">
        <v>0.467954201816</v>
      </c>
      <c r="L812" s="13">
        <v>0.43726665355299998</v>
      </c>
      <c r="M812" s="13">
        <v>140.12537215500001</v>
      </c>
      <c r="N812" s="13">
        <v>1.7139869999999999</v>
      </c>
      <c r="O812" s="13">
        <v>2.2637</v>
      </c>
      <c r="P812" s="13">
        <v>135.30396200000001</v>
      </c>
    </row>
    <row r="813" spans="1:16" x14ac:dyDescent="0.25">
      <c r="A813" s="5" t="s">
        <v>1550</v>
      </c>
      <c r="B813" s="5" t="s">
        <v>1551</v>
      </c>
      <c r="C813" s="5" t="s">
        <v>1615</v>
      </c>
      <c r="D813" s="5" t="s">
        <v>1616</v>
      </c>
      <c r="E813" s="5">
        <v>2679</v>
      </c>
      <c r="F813" s="5">
        <v>1176</v>
      </c>
      <c r="G813" s="5">
        <v>1503</v>
      </c>
      <c r="H813" s="5">
        <v>2853</v>
      </c>
      <c r="I813" s="5">
        <v>1391</v>
      </c>
      <c r="J813" s="5">
        <v>1462</v>
      </c>
      <c r="K813" s="13">
        <v>0.169975543423</v>
      </c>
      <c r="L813" s="13">
        <v>0</v>
      </c>
      <c r="M813" s="13">
        <v>171.74319923100001</v>
      </c>
      <c r="N813" s="13">
        <v>0.24709700000000001</v>
      </c>
      <c r="O813" s="13">
        <v>0</v>
      </c>
      <c r="P813" s="13">
        <v>172.29109199999999</v>
      </c>
    </row>
    <row r="814" spans="1:16" x14ac:dyDescent="0.25">
      <c r="A814" s="4" t="s">
        <v>1550</v>
      </c>
      <c r="B814" s="4" t="s">
        <v>1551</v>
      </c>
      <c r="C814" s="4" t="s">
        <v>1617</v>
      </c>
      <c r="D814" s="4" t="s">
        <v>1618</v>
      </c>
      <c r="E814" s="10">
        <v>22733</v>
      </c>
      <c r="F814" s="10">
        <v>8425</v>
      </c>
      <c r="G814" s="10">
        <v>14308</v>
      </c>
      <c r="H814" s="8">
        <v>22608</v>
      </c>
      <c r="I814" s="10">
        <v>9255</v>
      </c>
      <c r="J814" s="10">
        <v>13353</v>
      </c>
      <c r="K814" s="13">
        <v>0.69279509732599998</v>
      </c>
      <c r="L814" s="13">
        <v>6.4054054294500007E-2</v>
      </c>
      <c r="M814" s="13">
        <v>1450.8005765099999</v>
      </c>
      <c r="N814" s="13">
        <v>1.0660179999999999</v>
      </c>
      <c r="O814" s="13">
        <v>0.185442</v>
      </c>
      <c r="P814" s="13">
        <v>1466.4553699999999</v>
      </c>
    </row>
    <row r="815" spans="1:16" x14ac:dyDescent="0.25">
      <c r="A815" s="5" t="s">
        <v>1550</v>
      </c>
      <c r="B815" s="5" t="s">
        <v>1551</v>
      </c>
      <c r="C815" s="5" t="s">
        <v>1619</v>
      </c>
      <c r="D815" s="5" t="s">
        <v>1620</v>
      </c>
      <c r="E815" s="5">
        <v>5284</v>
      </c>
      <c r="F815" s="5">
        <v>940</v>
      </c>
      <c r="G815" s="5">
        <v>4344</v>
      </c>
      <c r="H815" s="5">
        <v>4285</v>
      </c>
      <c r="I815" s="5">
        <v>990</v>
      </c>
      <c r="J815" s="5">
        <v>3295</v>
      </c>
      <c r="K815" s="13">
        <v>0.26647649182599997</v>
      </c>
      <c r="L815" s="13">
        <v>4.9956795767400003E-2</v>
      </c>
      <c r="M815" s="13">
        <v>381.68056256099999</v>
      </c>
      <c r="N815" s="13">
        <v>0.25678000000000001</v>
      </c>
      <c r="O815" s="13">
        <v>0.67695300000000003</v>
      </c>
      <c r="P815" s="13">
        <v>315.92045300000001</v>
      </c>
    </row>
    <row r="816" spans="1:16" x14ac:dyDescent="0.25">
      <c r="A816" s="4" t="s">
        <v>1550</v>
      </c>
      <c r="B816" s="4" t="s">
        <v>1551</v>
      </c>
      <c r="C816" s="4" t="s">
        <v>1621</v>
      </c>
      <c r="D816" s="4" t="s">
        <v>1622</v>
      </c>
      <c r="E816" s="10">
        <v>17523</v>
      </c>
      <c r="F816" s="10">
        <v>2162</v>
      </c>
      <c r="G816" s="10">
        <v>15361</v>
      </c>
      <c r="H816" s="8">
        <v>22438</v>
      </c>
      <c r="I816" s="10">
        <v>2806</v>
      </c>
      <c r="J816" s="10">
        <v>19632</v>
      </c>
      <c r="K816" s="13">
        <v>0.22676757105100001</v>
      </c>
      <c r="L816" s="13">
        <v>0.108928436862</v>
      </c>
      <c r="M816" s="13">
        <v>946.83539241599999</v>
      </c>
      <c r="N816" s="13">
        <v>0.32846999999999998</v>
      </c>
      <c r="O816" s="13">
        <v>0.18706300000000001</v>
      </c>
      <c r="P816" s="13">
        <v>926.53828299999998</v>
      </c>
    </row>
    <row r="817" spans="1:16" x14ac:dyDescent="0.25">
      <c r="A817" s="5" t="s">
        <v>1550</v>
      </c>
      <c r="B817" s="5" t="s">
        <v>1551</v>
      </c>
      <c r="C817" s="5" t="s">
        <v>1623</v>
      </c>
      <c r="D817" s="5" t="s">
        <v>1624</v>
      </c>
      <c r="E817" s="5">
        <v>34773</v>
      </c>
      <c r="F817" s="5">
        <v>11925</v>
      </c>
      <c r="G817" s="5">
        <v>22848</v>
      </c>
      <c r="H817" s="5">
        <v>36907</v>
      </c>
      <c r="I817" s="5">
        <v>13955</v>
      </c>
      <c r="J817" s="5">
        <v>22952</v>
      </c>
      <c r="K817" s="13">
        <v>2.58355366286</v>
      </c>
      <c r="L817" s="13">
        <v>0.77843777654599999</v>
      </c>
      <c r="M817" s="13">
        <v>2676.2621404000001</v>
      </c>
      <c r="N817" s="13">
        <v>2.9803820000000001</v>
      </c>
      <c r="O817" s="13">
        <v>1.773396</v>
      </c>
      <c r="P817" s="13">
        <v>2675.3198109999998</v>
      </c>
    </row>
    <row r="818" spans="1:16" x14ac:dyDescent="0.25">
      <c r="A818" s="4" t="s">
        <v>1550</v>
      </c>
      <c r="B818" s="4" t="s">
        <v>1551</v>
      </c>
      <c r="C818" s="4" t="s">
        <v>1625</v>
      </c>
      <c r="D818" s="4" t="s">
        <v>229</v>
      </c>
      <c r="E818" s="10">
        <v>17272</v>
      </c>
      <c r="F818" s="10">
        <v>4266</v>
      </c>
      <c r="G818" s="10">
        <v>13006</v>
      </c>
      <c r="H818" s="8">
        <v>17285</v>
      </c>
      <c r="I818" s="10">
        <v>4509</v>
      </c>
      <c r="J818" s="10">
        <v>12776</v>
      </c>
      <c r="K818" s="13">
        <v>0.80518183401200005</v>
      </c>
      <c r="L818" s="13">
        <v>9.4381167051100001E-2</v>
      </c>
      <c r="M818" s="13">
        <v>1502.09924783</v>
      </c>
      <c r="N818" s="13">
        <v>0.94089500000000004</v>
      </c>
      <c r="O818" s="13">
        <v>0.14421999999999999</v>
      </c>
      <c r="P818" s="13">
        <v>1479.582774</v>
      </c>
    </row>
    <row r="819" spans="1:16" x14ac:dyDescent="0.25">
      <c r="A819" s="5" t="s">
        <v>1550</v>
      </c>
      <c r="B819" s="5" t="s">
        <v>1551</v>
      </c>
      <c r="C819" s="5" t="s">
        <v>1626</v>
      </c>
      <c r="D819" s="5" t="s">
        <v>1627</v>
      </c>
      <c r="E819" s="5">
        <v>5044</v>
      </c>
      <c r="F819" s="5">
        <v>1772</v>
      </c>
      <c r="G819" s="5">
        <v>3272</v>
      </c>
      <c r="H819" s="5">
        <v>5216</v>
      </c>
      <c r="I819" s="5">
        <v>1986</v>
      </c>
      <c r="J819" s="5">
        <v>3230</v>
      </c>
      <c r="K819" s="13">
        <v>0.30600002455300002</v>
      </c>
      <c r="L819" s="13">
        <v>0</v>
      </c>
      <c r="M819" s="13">
        <v>397.80722769599998</v>
      </c>
      <c r="N819" s="13">
        <v>0.43154799999999999</v>
      </c>
      <c r="O819" s="13">
        <v>0</v>
      </c>
      <c r="P819" s="13">
        <v>400.62690300000003</v>
      </c>
    </row>
    <row r="820" spans="1:16" x14ac:dyDescent="0.25">
      <c r="A820" s="4" t="s">
        <v>1550</v>
      </c>
      <c r="B820" s="4" t="s">
        <v>1551</v>
      </c>
      <c r="C820" s="4" t="s">
        <v>1628</v>
      </c>
      <c r="D820" s="4" t="s">
        <v>1629</v>
      </c>
      <c r="E820" s="10">
        <v>69848</v>
      </c>
      <c r="F820" s="10">
        <v>66768</v>
      </c>
      <c r="G820" s="10">
        <v>3080</v>
      </c>
      <c r="H820" s="8">
        <v>92661</v>
      </c>
      <c r="I820" s="10">
        <v>88664</v>
      </c>
      <c r="J820" s="10">
        <v>3997</v>
      </c>
      <c r="K820" s="13">
        <v>16.697883081600001</v>
      </c>
      <c r="L820" s="13">
        <v>0.39404621039499999</v>
      </c>
      <c r="M820" s="13">
        <v>75.996566403399996</v>
      </c>
      <c r="N820" s="13">
        <v>18.713260999999999</v>
      </c>
      <c r="O820" s="13">
        <v>0.93736399999999998</v>
      </c>
      <c r="P820" s="13">
        <v>70.967624000000001</v>
      </c>
    </row>
    <row r="821" spans="1:16" x14ac:dyDescent="0.25">
      <c r="A821" s="5" t="s">
        <v>1630</v>
      </c>
      <c r="B821" s="5" t="s">
        <v>1631</v>
      </c>
      <c r="C821" s="5" t="s">
        <v>1632</v>
      </c>
      <c r="D821" s="5" t="s">
        <v>37</v>
      </c>
      <c r="E821" s="5">
        <v>280881</v>
      </c>
      <c r="F821" s="5">
        <v>273076</v>
      </c>
      <c r="G821" s="5">
        <v>7805</v>
      </c>
      <c r="H821" s="5">
        <v>299712</v>
      </c>
      <c r="I821" s="5">
        <v>291688</v>
      </c>
      <c r="J821" s="5">
        <v>8024</v>
      </c>
      <c r="K821" s="13">
        <v>24.807049967600001</v>
      </c>
      <c r="L821" s="13">
        <v>6.2017077793699998E-2</v>
      </c>
      <c r="M821" s="13">
        <v>91.132758392900001</v>
      </c>
      <c r="N821" s="13">
        <v>32.963790000000003</v>
      </c>
      <c r="O821" s="13">
        <v>2.5616469999999998</v>
      </c>
      <c r="P821" s="13">
        <v>86.095624999999998</v>
      </c>
    </row>
    <row r="822" spans="1:16" x14ac:dyDescent="0.25">
      <c r="A822" s="4" t="s">
        <v>1630</v>
      </c>
      <c r="B822" s="4" t="s">
        <v>1631</v>
      </c>
      <c r="C822" s="4" t="s">
        <v>1633</v>
      </c>
      <c r="D822" s="4" t="s">
        <v>421</v>
      </c>
      <c r="E822" s="10">
        <v>3094</v>
      </c>
      <c r="F822" s="10">
        <v>1220</v>
      </c>
      <c r="G822" s="10">
        <v>1874</v>
      </c>
      <c r="H822" s="8">
        <v>2779</v>
      </c>
      <c r="I822" s="10">
        <v>1185</v>
      </c>
      <c r="J822" s="10">
        <v>1594</v>
      </c>
      <c r="K822" s="13">
        <v>0.107566297378</v>
      </c>
      <c r="L822" s="13">
        <v>0</v>
      </c>
      <c r="M822" s="13">
        <v>38.966362935699998</v>
      </c>
      <c r="N822" s="13">
        <v>0.131604</v>
      </c>
      <c r="O822" s="13">
        <v>2.9250999999999999E-2</v>
      </c>
      <c r="P822" s="13">
        <v>38.297243999999999</v>
      </c>
    </row>
    <row r="823" spans="1:16" x14ac:dyDescent="0.25">
      <c r="A823" s="5" t="s">
        <v>1630</v>
      </c>
      <c r="B823" s="5" t="s">
        <v>1631</v>
      </c>
      <c r="C823" s="5" t="s">
        <v>1634</v>
      </c>
      <c r="D823" s="5" t="s">
        <v>1635</v>
      </c>
      <c r="E823" s="5">
        <v>73720</v>
      </c>
      <c r="F823" s="5">
        <v>56217</v>
      </c>
      <c r="G823" s="5">
        <v>17503</v>
      </c>
      <c r="H823" s="5">
        <v>78385</v>
      </c>
      <c r="I823" s="5">
        <v>60346</v>
      </c>
      <c r="J823" s="5">
        <v>18039</v>
      </c>
      <c r="K823" s="13">
        <v>6.4930402625000001</v>
      </c>
      <c r="L823" s="13">
        <v>1.0619839609399999</v>
      </c>
      <c r="M823" s="13">
        <v>213.071568501</v>
      </c>
      <c r="N823" s="13">
        <v>7.0452070000000004</v>
      </c>
      <c r="O823" s="13">
        <v>1.657535</v>
      </c>
      <c r="P823" s="13">
        <v>212.13354899999999</v>
      </c>
    </row>
    <row r="824" spans="1:16" x14ac:dyDescent="0.25">
      <c r="A824" s="4" t="s">
        <v>1630</v>
      </c>
      <c r="B824" s="4" t="s">
        <v>1631</v>
      </c>
      <c r="C824" s="4" t="s">
        <v>1636</v>
      </c>
      <c r="D824" s="4" t="s">
        <v>1637</v>
      </c>
      <c r="E824" s="10">
        <v>27443</v>
      </c>
      <c r="F824" s="10">
        <v>20032</v>
      </c>
      <c r="G824" s="10">
        <v>7411</v>
      </c>
      <c r="H824" s="8">
        <v>30394</v>
      </c>
      <c r="I824" s="10">
        <v>22978</v>
      </c>
      <c r="J824" s="10">
        <v>7416</v>
      </c>
      <c r="K824" s="13">
        <v>2.0724361115500001</v>
      </c>
      <c r="L824" s="13">
        <v>4.7781770566199998E-2</v>
      </c>
      <c r="M824" s="13">
        <v>91.299786117099998</v>
      </c>
      <c r="N824" s="13">
        <v>3.2514370000000001</v>
      </c>
      <c r="O824" s="13">
        <v>5.0591369999999998</v>
      </c>
      <c r="P824" s="13">
        <v>82.008667000000003</v>
      </c>
    </row>
    <row r="825" spans="1:16" x14ac:dyDescent="0.25">
      <c r="A825" s="5" t="s">
        <v>1630</v>
      </c>
      <c r="B825" s="5" t="s">
        <v>1631</v>
      </c>
      <c r="C825" s="5" t="s">
        <v>1638</v>
      </c>
      <c r="D825" s="5" t="s">
        <v>329</v>
      </c>
      <c r="E825" s="5">
        <v>5449</v>
      </c>
      <c r="F825" s="5">
        <v>2996</v>
      </c>
      <c r="G825" s="5">
        <v>2453</v>
      </c>
      <c r="H825" s="5">
        <v>5286</v>
      </c>
      <c r="I825" s="5">
        <v>2999</v>
      </c>
      <c r="J825" s="5">
        <v>2287</v>
      </c>
      <c r="K825" s="13">
        <v>0.44143085007100002</v>
      </c>
      <c r="L825" s="13">
        <v>0</v>
      </c>
      <c r="M825" s="13">
        <v>93.057737688299994</v>
      </c>
      <c r="N825" s="13">
        <v>0.47103299999999998</v>
      </c>
      <c r="O825" s="13">
        <v>0</v>
      </c>
      <c r="P825" s="13">
        <v>92.505213999999995</v>
      </c>
    </row>
    <row r="826" spans="1:16" x14ac:dyDescent="0.25">
      <c r="A826" s="4" t="s">
        <v>1630</v>
      </c>
      <c r="B826" s="4" t="s">
        <v>1631</v>
      </c>
      <c r="C826" s="4" t="s">
        <v>1639</v>
      </c>
      <c r="D826" s="4" t="s">
        <v>1640</v>
      </c>
      <c r="E826" s="10">
        <v>12930</v>
      </c>
      <c r="F826" s="10">
        <v>6484</v>
      </c>
      <c r="G826" s="10">
        <v>6446</v>
      </c>
      <c r="H826" s="8">
        <v>13520</v>
      </c>
      <c r="I826" s="10">
        <v>7259</v>
      </c>
      <c r="J826" s="10">
        <v>6261</v>
      </c>
      <c r="K826" s="13">
        <v>0.80746810843100003</v>
      </c>
      <c r="L826" s="13">
        <v>3.6590138489000001E-2</v>
      </c>
      <c r="M826" s="13">
        <v>105.170238414</v>
      </c>
      <c r="N826" s="13">
        <v>0.78144999999999998</v>
      </c>
      <c r="O826" s="13">
        <v>5.8932999999999999E-2</v>
      </c>
      <c r="P826" s="13">
        <v>105.721627</v>
      </c>
    </row>
    <row r="827" spans="1:16" x14ac:dyDescent="0.25">
      <c r="A827" s="5" t="s">
        <v>1630</v>
      </c>
      <c r="B827" s="5" t="s">
        <v>1631</v>
      </c>
      <c r="C827" s="5" t="s">
        <v>1641</v>
      </c>
      <c r="D827" s="5" t="s">
        <v>1642</v>
      </c>
      <c r="E827" s="5">
        <v>9628</v>
      </c>
      <c r="F827" s="5">
        <v>4929</v>
      </c>
      <c r="G827" s="5">
        <v>4699</v>
      </c>
      <c r="H827" s="5">
        <v>7631</v>
      </c>
      <c r="I827" s="5">
        <v>3880</v>
      </c>
      <c r="J827" s="5">
        <v>3751</v>
      </c>
      <c r="K827" s="13">
        <v>0.598197696921</v>
      </c>
      <c r="L827" s="13">
        <v>0</v>
      </c>
      <c r="M827" s="13">
        <v>294.38999371099999</v>
      </c>
      <c r="N827" s="13">
        <v>0.49093100000000001</v>
      </c>
      <c r="O827" s="13">
        <v>0</v>
      </c>
      <c r="P827" s="13">
        <v>294.44678800000003</v>
      </c>
    </row>
    <row r="828" spans="1:16" x14ac:dyDescent="0.25">
      <c r="A828" s="4" t="s">
        <v>1630</v>
      </c>
      <c r="B828" s="4" t="s">
        <v>1631</v>
      </c>
      <c r="C828" s="4" t="s">
        <v>1643</v>
      </c>
      <c r="D828" s="4" t="s">
        <v>1644</v>
      </c>
      <c r="E828" s="10">
        <v>33501</v>
      </c>
      <c r="F828" s="10">
        <v>30605</v>
      </c>
      <c r="G828" s="10">
        <v>2896</v>
      </c>
      <c r="H828" s="8">
        <v>44187</v>
      </c>
      <c r="I828" s="10">
        <v>41537</v>
      </c>
      <c r="J828" s="10">
        <v>2650</v>
      </c>
      <c r="K828" s="13">
        <v>3.1397149454300002</v>
      </c>
      <c r="L828" s="13">
        <v>7.5052397890100001E-3</v>
      </c>
      <c r="M828" s="13">
        <v>87.479172349099997</v>
      </c>
      <c r="N828" s="13">
        <v>3.2987099999999998</v>
      </c>
      <c r="O828" s="13">
        <v>0.65162500000000001</v>
      </c>
      <c r="P828" s="13">
        <v>85.429411999999999</v>
      </c>
    </row>
    <row r="829" spans="1:16" x14ac:dyDescent="0.25">
      <c r="A829" s="5" t="s">
        <v>1630</v>
      </c>
      <c r="B829" s="5" t="s">
        <v>1631</v>
      </c>
      <c r="C829" s="5" t="s">
        <v>1645</v>
      </c>
      <c r="D829" s="5" t="s">
        <v>1646</v>
      </c>
      <c r="E829" s="5">
        <v>39871</v>
      </c>
      <c r="F829" s="5">
        <v>32145</v>
      </c>
      <c r="G829" s="5">
        <v>7726</v>
      </c>
      <c r="H829" s="5">
        <v>41578</v>
      </c>
      <c r="I829" s="5">
        <v>34101</v>
      </c>
      <c r="J829" s="5">
        <v>7477</v>
      </c>
      <c r="K829" s="13">
        <v>2.29134693534</v>
      </c>
      <c r="L829" s="13">
        <v>0.20978532701300001</v>
      </c>
      <c r="M829" s="13">
        <v>147.41403738899999</v>
      </c>
      <c r="N829" s="13">
        <v>3.1181269999999999</v>
      </c>
      <c r="O829" s="13">
        <v>2.564549</v>
      </c>
      <c r="P829" s="13">
        <v>143.37483700000001</v>
      </c>
    </row>
    <row r="830" spans="1:16" x14ac:dyDescent="0.25">
      <c r="A830" s="4" t="s">
        <v>1630</v>
      </c>
      <c r="B830" s="4" t="s">
        <v>1631</v>
      </c>
      <c r="C830" s="4" t="s">
        <v>1647</v>
      </c>
      <c r="D830" s="4" t="s">
        <v>1648</v>
      </c>
      <c r="E830" s="10">
        <v>6683</v>
      </c>
      <c r="F830" s="10">
        <v>3827</v>
      </c>
      <c r="G830" s="10">
        <v>2856</v>
      </c>
      <c r="H830" s="8">
        <v>6040</v>
      </c>
      <c r="I830" s="10">
        <v>3654</v>
      </c>
      <c r="J830" s="10">
        <v>2386</v>
      </c>
      <c r="K830" s="13">
        <v>0.66725003603800004</v>
      </c>
      <c r="L830" s="13">
        <v>3.67749646434E-2</v>
      </c>
      <c r="M830" s="13">
        <v>248.50735609200001</v>
      </c>
      <c r="N830" s="13">
        <v>0.64408699999999997</v>
      </c>
      <c r="O830" s="13">
        <v>2.9796E-2</v>
      </c>
      <c r="P830" s="13">
        <v>247.90873400000001</v>
      </c>
    </row>
    <row r="831" spans="1:16" x14ac:dyDescent="0.25">
      <c r="A831" s="5" t="s">
        <v>1630</v>
      </c>
      <c r="B831" s="5" t="s">
        <v>1631</v>
      </c>
      <c r="C831" s="5" t="s">
        <v>1649</v>
      </c>
      <c r="D831" s="5" t="s">
        <v>1650</v>
      </c>
      <c r="E831" s="5">
        <v>34060</v>
      </c>
      <c r="F831" s="5">
        <v>27209</v>
      </c>
      <c r="G831" s="5">
        <v>6851</v>
      </c>
      <c r="H831" s="5">
        <v>35118</v>
      </c>
      <c r="I831" s="5">
        <v>29403</v>
      </c>
      <c r="J831" s="5">
        <v>5715</v>
      </c>
      <c r="K831" s="13">
        <v>2.2994241455300002</v>
      </c>
      <c r="L831" s="13">
        <v>3.8909171673099999E-2</v>
      </c>
      <c r="M831" s="13">
        <v>130.247122803</v>
      </c>
      <c r="N831" s="13">
        <v>2.992658</v>
      </c>
      <c r="O831" s="13">
        <v>1.505401</v>
      </c>
      <c r="P831" s="13">
        <v>129.02229399999999</v>
      </c>
    </row>
    <row r="832" spans="1:16" x14ac:dyDescent="0.25">
      <c r="A832" s="4" t="s">
        <v>1630</v>
      </c>
      <c r="B832" s="4" t="s">
        <v>1631</v>
      </c>
      <c r="C832" s="4" t="s">
        <v>1651</v>
      </c>
      <c r="D832" s="4" t="s">
        <v>1652</v>
      </c>
      <c r="E832" s="10">
        <v>7246</v>
      </c>
      <c r="F832" s="10">
        <v>3593</v>
      </c>
      <c r="G832" s="10">
        <v>3653</v>
      </c>
      <c r="H832" s="8">
        <v>7103</v>
      </c>
      <c r="I832" s="10">
        <v>3811</v>
      </c>
      <c r="J832" s="10">
        <v>3292</v>
      </c>
      <c r="K832" s="13">
        <v>0.648590010961</v>
      </c>
      <c r="L832" s="13">
        <v>6.77408824833E-2</v>
      </c>
      <c r="M832" s="13">
        <v>348.60036478699999</v>
      </c>
      <c r="N832" s="13">
        <v>0.834538</v>
      </c>
      <c r="O832" s="13">
        <v>0.38793699999999998</v>
      </c>
      <c r="P832" s="13">
        <v>346.09746999999999</v>
      </c>
    </row>
    <row r="833" spans="1:16" x14ac:dyDescent="0.25">
      <c r="A833" s="5" t="s">
        <v>1653</v>
      </c>
      <c r="B833" s="5" t="s">
        <v>684</v>
      </c>
      <c r="C833" s="5" t="s">
        <v>1654</v>
      </c>
      <c r="D833" s="5" t="s">
        <v>1655</v>
      </c>
      <c r="E833" s="5">
        <v>443442</v>
      </c>
      <c r="F833" s="5">
        <v>371439</v>
      </c>
      <c r="G833" s="5">
        <v>72003</v>
      </c>
      <c r="H833" s="5">
        <v>474335</v>
      </c>
      <c r="I833" s="5">
        <v>401249</v>
      </c>
      <c r="J833" s="5">
        <v>73086</v>
      </c>
      <c r="K833" s="13">
        <v>27.845097947900001</v>
      </c>
      <c r="L833" s="13">
        <v>4.3436349759999997</v>
      </c>
      <c r="M833" s="13">
        <v>577.16836653899998</v>
      </c>
      <c r="N833" s="13">
        <v>32.915494000000002</v>
      </c>
      <c r="O833" s="13">
        <v>12.939805</v>
      </c>
      <c r="P833" s="13">
        <v>562.33250099999998</v>
      </c>
    </row>
    <row r="834" spans="1:16" x14ac:dyDescent="0.25">
      <c r="A834" s="4" t="s">
        <v>1653</v>
      </c>
      <c r="B834" s="4" t="s">
        <v>684</v>
      </c>
      <c r="C834" s="4" t="s">
        <v>1656</v>
      </c>
      <c r="D834" s="4" t="s">
        <v>1657</v>
      </c>
      <c r="E834" s="10">
        <v>17505</v>
      </c>
      <c r="F834" s="10">
        <v>7151</v>
      </c>
      <c r="G834" s="10">
        <v>10354</v>
      </c>
      <c r="H834" s="8">
        <v>19271</v>
      </c>
      <c r="I834" s="10">
        <v>8433</v>
      </c>
      <c r="J834" s="10">
        <v>10838</v>
      </c>
      <c r="K834" s="13">
        <v>0.67276400052399998</v>
      </c>
      <c r="L834" s="13">
        <v>7.0423659165300004E-3</v>
      </c>
      <c r="M834" s="13">
        <v>154.34377596900001</v>
      </c>
      <c r="N834" s="13">
        <v>0.74457200000000001</v>
      </c>
      <c r="O834" s="13">
        <v>4.4269999999999997E-2</v>
      </c>
      <c r="P834" s="13">
        <v>149.18777800000001</v>
      </c>
    </row>
    <row r="835" spans="1:16" x14ac:dyDescent="0.25">
      <c r="A835" s="5" t="s">
        <v>1653</v>
      </c>
      <c r="B835" s="5" t="s">
        <v>684</v>
      </c>
      <c r="C835" s="5" t="s">
        <v>1658</v>
      </c>
      <c r="D835" s="5" t="s">
        <v>740</v>
      </c>
      <c r="E835" s="5">
        <v>6355</v>
      </c>
      <c r="F835" s="5">
        <v>1812</v>
      </c>
      <c r="G835" s="5">
        <v>4543</v>
      </c>
      <c r="H835" s="5">
        <v>6328</v>
      </c>
      <c r="I835" s="5">
        <v>1852</v>
      </c>
      <c r="J835" s="5">
        <v>4476</v>
      </c>
      <c r="K835" s="13">
        <v>0.20983512546700001</v>
      </c>
      <c r="L835" s="13">
        <v>3.3019662857199997E-2</v>
      </c>
      <c r="M835" s="13">
        <v>119.99630204100001</v>
      </c>
      <c r="N835" s="13">
        <v>0.25982699999999997</v>
      </c>
      <c r="O835" s="13">
        <v>5.1299999999999998E-2</v>
      </c>
      <c r="P835" s="13">
        <v>119.211748</v>
      </c>
    </row>
    <row r="836" spans="1:16" x14ac:dyDescent="0.25">
      <c r="A836" s="4" t="s">
        <v>1653</v>
      </c>
      <c r="B836" s="4" t="s">
        <v>684</v>
      </c>
      <c r="C836" s="4" t="s">
        <v>1659</v>
      </c>
      <c r="D836" s="4" t="s">
        <v>1660</v>
      </c>
      <c r="E836" s="10">
        <v>27727</v>
      </c>
      <c r="F836" s="10">
        <v>12834</v>
      </c>
      <c r="G836" s="10">
        <v>14893</v>
      </c>
      <c r="H836" s="8">
        <v>27727</v>
      </c>
      <c r="I836" s="10">
        <v>13174</v>
      </c>
      <c r="J836" s="10">
        <v>14553</v>
      </c>
      <c r="K836" s="13">
        <v>1.21482656997</v>
      </c>
      <c r="L836" s="13">
        <v>4.1657188767299999E-2</v>
      </c>
      <c r="M836" s="13">
        <v>178.08165480599999</v>
      </c>
      <c r="N836" s="13">
        <v>1.5409360000000001</v>
      </c>
      <c r="O836" s="13">
        <v>0.220447</v>
      </c>
      <c r="P836" s="13">
        <v>178.839057</v>
      </c>
    </row>
    <row r="837" spans="1:16" x14ac:dyDescent="0.25">
      <c r="A837" s="5" t="s">
        <v>1653</v>
      </c>
      <c r="B837" s="5" t="s">
        <v>684</v>
      </c>
      <c r="C837" s="5" t="s">
        <v>1661</v>
      </c>
      <c r="D837" s="5" t="s">
        <v>1662</v>
      </c>
      <c r="E837" s="5">
        <v>179282</v>
      </c>
      <c r="F837" s="5">
        <v>169820</v>
      </c>
      <c r="G837" s="5">
        <v>9462</v>
      </c>
      <c r="H837" s="5">
        <v>202795</v>
      </c>
      <c r="I837" s="5">
        <v>194374</v>
      </c>
      <c r="J837" s="5">
        <v>8421</v>
      </c>
      <c r="K837" s="13">
        <v>15.7276170161</v>
      </c>
      <c r="L837" s="13">
        <v>0.116264086832</v>
      </c>
      <c r="M837" s="13">
        <v>52.421528608899997</v>
      </c>
      <c r="N837" s="13">
        <v>15.886595</v>
      </c>
      <c r="O837" s="13">
        <v>0.64464699999999997</v>
      </c>
      <c r="P837" s="13">
        <v>53.584364999999998</v>
      </c>
    </row>
    <row r="838" spans="1:16" x14ac:dyDescent="0.25">
      <c r="A838" s="4" t="s">
        <v>1653</v>
      </c>
      <c r="B838" s="4" t="s">
        <v>684</v>
      </c>
      <c r="C838" s="4" t="s">
        <v>1663</v>
      </c>
      <c r="D838" s="4" t="s">
        <v>1664</v>
      </c>
      <c r="E838" s="10">
        <v>15751</v>
      </c>
      <c r="F838" s="10">
        <v>3766</v>
      </c>
      <c r="G838" s="10">
        <v>11985</v>
      </c>
      <c r="H838" s="8">
        <v>15217</v>
      </c>
      <c r="I838" s="10">
        <v>3979</v>
      </c>
      <c r="J838" s="10">
        <v>11238</v>
      </c>
      <c r="K838" s="13">
        <v>0.51274284683399995</v>
      </c>
      <c r="L838" s="13">
        <v>0.27890539120300001</v>
      </c>
      <c r="M838" s="13">
        <v>91.854610675200007</v>
      </c>
      <c r="N838" s="13">
        <v>0.59919299999999998</v>
      </c>
      <c r="O838" s="13">
        <v>0.34865299999999999</v>
      </c>
      <c r="P838" s="13">
        <v>99.872792000000004</v>
      </c>
    </row>
    <row r="839" spans="1:16" x14ac:dyDescent="0.25">
      <c r="A839" s="5" t="s">
        <v>1653</v>
      </c>
      <c r="B839" s="5" t="s">
        <v>684</v>
      </c>
      <c r="C839" s="5" t="s">
        <v>1665</v>
      </c>
      <c r="D839" s="5" t="s">
        <v>1666</v>
      </c>
      <c r="E839" s="5">
        <v>8773</v>
      </c>
      <c r="F839" s="5">
        <v>3438</v>
      </c>
      <c r="G839" s="5">
        <v>5335</v>
      </c>
      <c r="H839" s="5">
        <v>8568</v>
      </c>
      <c r="I839" s="5">
        <v>3441</v>
      </c>
      <c r="J839" s="5">
        <v>5127</v>
      </c>
      <c r="K839" s="13">
        <v>0.31654631050999998</v>
      </c>
      <c r="L839" s="13">
        <v>1.7893850144099999E-2</v>
      </c>
      <c r="M839" s="13">
        <v>90.181808406800002</v>
      </c>
      <c r="N839" s="13">
        <v>0.39735300000000001</v>
      </c>
      <c r="O839" s="13">
        <v>2.4877E-2</v>
      </c>
      <c r="P839" s="13">
        <v>92.051432000000005</v>
      </c>
    </row>
    <row r="840" spans="1:16" x14ac:dyDescent="0.25">
      <c r="A840" s="4" t="s">
        <v>1653</v>
      </c>
      <c r="B840" s="4" t="s">
        <v>684</v>
      </c>
      <c r="C840" s="4" t="s">
        <v>1667</v>
      </c>
      <c r="D840" s="4" t="s">
        <v>1668</v>
      </c>
      <c r="E840" s="10">
        <v>31266</v>
      </c>
      <c r="F840" s="10">
        <v>30693</v>
      </c>
      <c r="G840" s="10">
        <v>573</v>
      </c>
      <c r="H840" s="8">
        <v>32192</v>
      </c>
      <c r="I840" s="10">
        <v>31662</v>
      </c>
      <c r="J840" s="10">
        <v>530</v>
      </c>
      <c r="K840" s="13">
        <v>3.7714630335399999</v>
      </c>
      <c r="L840" s="13">
        <v>2.9090704771500001E-2</v>
      </c>
      <c r="M840" s="13">
        <v>31.078358810099999</v>
      </c>
      <c r="N840" s="13">
        <v>2.1441490000000001</v>
      </c>
      <c r="O840" s="13">
        <v>2.613E-2</v>
      </c>
      <c r="P840" s="13">
        <v>30.585425999999998</v>
      </c>
    </row>
    <row r="841" spans="1:16" x14ac:dyDescent="0.25">
      <c r="A841" s="5" t="s">
        <v>1653</v>
      </c>
      <c r="B841" s="5" t="s">
        <v>684</v>
      </c>
      <c r="C841" s="5" t="s">
        <v>1669</v>
      </c>
      <c r="D841" s="5" t="s">
        <v>1670</v>
      </c>
      <c r="E841" s="5">
        <v>21465</v>
      </c>
      <c r="F841" s="5">
        <v>11492</v>
      </c>
      <c r="G841" s="5">
        <v>9973</v>
      </c>
      <c r="H841" s="5">
        <v>23707</v>
      </c>
      <c r="I841" s="5">
        <v>13726</v>
      </c>
      <c r="J841" s="5">
        <v>9981</v>
      </c>
      <c r="K841" s="13">
        <v>2.2840258648099998</v>
      </c>
      <c r="L841" s="13">
        <v>0.116226678559</v>
      </c>
      <c r="M841" s="13">
        <v>146.00244327799999</v>
      </c>
      <c r="N841" s="13">
        <v>2.3627720000000001</v>
      </c>
      <c r="O841" s="13">
        <v>0.16633800000000001</v>
      </c>
      <c r="P841" s="13">
        <v>146.79002600000001</v>
      </c>
    </row>
    <row r="842" spans="1:16" x14ac:dyDescent="0.25">
      <c r="A842" s="4" t="s">
        <v>1653</v>
      </c>
      <c r="B842" s="4" t="s">
        <v>684</v>
      </c>
      <c r="C842" s="4" t="s">
        <v>1671</v>
      </c>
      <c r="D842" s="4" t="s">
        <v>1672</v>
      </c>
      <c r="E842" s="10">
        <v>15173</v>
      </c>
      <c r="F842" s="10">
        <v>4016</v>
      </c>
      <c r="G842" s="10">
        <v>11157</v>
      </c>
      <c r="H842" s="8">
        <v>16454</v>
      </c>
      <c r="I842" s="10">
        <v>4324</v>
      </c>
      <c r="J842" s="10">
        <v>12130</v>
      </c>
      <c r="K842" s="13">
        <v>0.44645666479399998</v>
      </c>
      <c r="L842" s="13">
        <v>8.8619785578000002E-2</v>
      </c>
      <c r="M842" s="13">
        <v>641.16131963099997</v>
      </c>
      <c r="N842" s="13">
        <v>0.431141</v>
      </c>
      <c r="O842" s="13">
        <v>0.18662699999999999</v>
      </c>
      <c r="P842" s="13">
        <v>564.12571100000002</v>
      </c>
    </row>
    <row r="843" spans="1:16" x14ac:dyDescent="0.25">
      <c r="A843" s="5" t="s">
        <v>1653</v>
      </c>
      <c r="B843" s="5" t="s">
        <v>684</v>
      </c>
      <c r="C843" s="5" t="s">
        <v>1673</v>
      </c>
      <c r="D843" s="5" t="s">
        <v>1674</v>
      </c>
      <c r="E843" s="5">
        <v>11979</v>
      </c>
      <c r="F843" s="5">
        <v>2869</v>
      </c>
      <c r="G843" s="5">
        <v>9110</v>
      </c>
      <c r="H843" s="5">
        <v>13630</v>
      </c>
      <c r="I843" s="5">
        <v>3468</v>
      </c>
      <c r="J843" s="5">
        <v>10162</v>
      </c>
      <c r="K843" s="13">
        <v>0.41166729678899999</v>
      </c>
      <c r="L843" s="13">
        <v>0.28515610808500003</v>
      </c>
      <c r="M843" s="13">
        <v>920.16178028499996</v>
      </c>
      <c r="N843" s="13">
        <v>0.46924900000000003</v>
      </c>
      <c r="O843" s="13">
        <v>0.28775299999999998</v>
      </c>
      <c r="P843" s="13">
        <v>613.01081099999999</v>
      </c>
    </row>
    <row r="844" spans="1:16" x14ac:dyDescent="0.25">
      <c r="A844" s="4" t="s">
        <v>1653</v>
      </c>
      <c r="B844" s="4" t="s">
        <v>684</v>
      </c>
      <c r="C844" s="4" t="s">
        <v>1675</v>
      </c>
      <c r="D844" s="4" t="s">
        <v>1676</v>
      </c>
      <c r="E844" s="10">
        <v>33323</v>
      </c>
      <c r="F844" s="10">
        <v>7865</v>
      </c>
      <c r="G844" s="10">
        <v>25458</v>
      </c>
      <c r="H844" s="8">
        <v>33885</v>
      </c>
      <c r="I844" s="10">
        <v>8270</v>
      </c>
      <c r="J844" s="10">
        <v>25615</v>
      </c>
      <c r="K844" s="13">
        <v>1.11322919539</v>
      </c>
      <c r="L844" s="13">
        <v>0.23187795667300001</v>
      </c>
      <c r="M844" s="13">
        <v>157.025465389</v>
      </c>
      <c r="N844" s="13">
        <v>1.084543</v>
      </c>
      <c r="O844" s="13">
        <v>0.30079099999999998</v>
      </c>
      <c r="P844" s="13">
        <v>138.74472800000001</v>
      </c>
    </row>
    <row r="845" spans="1:16" x14ac:dyDescent="0.25">
      <c r="A845" s="5" t="s">
        <v>1653</v>
      </c>
      <c r="B845" s="5" t="s">
        <v>684</v>
      </c>
      <c r="C845" s="5" t="s">
        <v>1677</v>
      </c>
      <c r="D845" s="5" t="s">
        <v>1678</v>
      </c>
      <c r="E845" s="5">
        <v>69950</v>
      </c>
      <c r="F845" s="5">
        <v>56304</v>
      </c>
      <c r="G845" s="5">
        <v>13646</v>
      </c>
      <c r="H845" s="5">
        <v>72634</v>
      </c>
      <c r="I845" s="5">
        <v>60918</v>
      </c>
      <c r="J845" s="5">
        <v>11716</v>
      </c>
      <c r="K845" s="13">
        <v>7.0951660013</v>
      </c>
      <c r="L845" s="13">
        <v>8.5982044836500002E-2</v>
      </c>
      <c r="M845" s="13">
        <v>538.74762031399996</v>
      </c>
      <c r="N845" s="13">
        <v>7.324071</v>
      </c>
      <c r="O845" s="13">
        <v>0.554674</v>
      </c>
      <c r="P845" s="13">
        <v>535.61388399999998</v>
      </c>
    </row>
    <row r="846" spans="1:16" x14ac:dyDescent="0.25">
      <c r="A846" s="4" t="s">
        <v>1653</v>
      </c>
      <c r="B846" s="4" t="s">
        <v>684</v>
      </c>
      <c r="C846" s="4" t="s">
        <v>1679</v>
      </c>
      <c r="D846" s="4" t="s">
        <v>1680</v>
      </c>
      <c r="E846" s="10">
        <v>15422</v>
      </c>
      <c r="F846" s="10">
        <v>6866</v>
      </c>
      <c r="G846" s="10">
        <v>8556</v>
      </c>
      <c r="H846" s="8">
        <v>15786</v>
      </c>
      <c r="I846" s="10">
        <v>7334</v>
      </c>
      <c r="J846" s="10">
        <v>8452</v>
      </c>
      <c r="K846" s="13">
        <v>0.68739304510699994</v>
      </c>
      <c r="L846" s="13">
        <v>4.4661585933300003E-2</v>
      </c>
      <c r="M846" s="13">
        <v>211.93345037700001</v>
      </c>
      <c r="N846" s="13">
        <v>0.443075</v>
      </c>
      <c r="O846" s="13">
        <v>0.29120499999999999</v>
      </c>
      <c r="P846" s="13">
        <v>190.133635</v>
      </c>
    </row>
    <row r="847" spans="1:16" x14ac:dyDescent="0.25">
      <c r="A847" s="5" t="s">
        <v>1681</v>
      </c>
      <c r="B847" s="5" t="s">
        <v>1682</v>
      </c>
      <c r="C847" s="5" t="s">
        <v>1683</v>
      </c>
      <c r="D847" s="5" t="s">
        <v>1684</v>
      </c>
      <c r="E847" s="5">
        <v>516460</v>
      </c>
      <c r="F847" s="5">
        <v>509135</v>
      </c>
      <c r="G847" s="5">
        <v>7325</v>
      </c>
      <c r="H847" s="5">
        <v>528497</v>
      </c>
      <c r="I847" s="5">
        <v>522141</v>
      </c>
      <c r="J847" s="5">
        <v>6356</v>
      </c>
      <c r="K847" s="13">
        <v>53.170297679599997</v>
      </c>
      <c r="L847" s="13">
        <v>2.1417992187499998E-2</v>
      </c>
      <c r="M847" s="13">
        <v>97.492647444599996</v>
      </c>
      <c r="N847" s="13">
        <v>55.240859</v>
      </c>
      <c r="O847" s="13">
        <v>0.38042599999999999</v>
      </c>
      <c r="P847" s="13">
        <v>97.283680000000004</v>
      </c>
    </row>
    <row r="848" spans="1:16" x14ac:dyDescent="0.25">
      <c r="A848" s="4" t="s">
        <v>1681</v>
      </c>
      <c r="B848" s="4" t="s">
        <v>1682</v>
      </c>
      <c r="C848" s="4" t="s">
        <v>1685</v>
      </c>
      <c r="D848" s="4" t="s">
        <v>1686</v>
      </c>
      <c r="E848" s="10">
        <v>2117</v>
      </c>
      <c r="F848" s="10">
        <v>233</v>
      </c>
      <c r="G848" s="10">
        <v>1884</v>
      </c>
      <c r="H848" s="8">
        <v>1800</v>
      </c>
      <c r="I848" s="10">
        <v>220</v>
      </c>
      <c r="J848" s="10">
        <v>1580</v>
      </c>
      <c r="K848" s="13">
        <v>4.6522746878000003E-2</v>
      </c>
      <c r="L848" s="13">
        <v>0</v>
      </c>
      <c r="M848" s="13">
        <v>52.575260645500002</v>
      </c>
      <c r="N848" s="13">
        <v>0.108393</v>
      </c>
      <c r="O848" s="13">
        <v>0</v>
      </c>
      <c r="P848" s="13">
        <v>75.122855000000001</v>
      </c>
    </row>
    <row r="849" spans="1:16" x14ac:dyDescent="0.25">
      <c r="A849" s="5" t="s">
        <v>1681</v>
      </c>
      <c r="B849" s="5" t="s">
        <v>1682</v>
      </c>
      <c r="C849" s="5" t="s">
        <v>1687</v>
      </c>
      <c r="D849" s="5" t="s">
        <v>704</v>
      </c>
      <c r="E849" s="5">
        <v>4473</v>
      </c>
      <c r="F849" s="5">
        <v>438</v>
      </c>
      <c r="G849" s="5">
        <v>4035</v>
      </c>
      <c r="H849" s="5">
        <v>5230</v>
      </c>
      <c r="I849" s="5">
        <v>627</v>
      </c>
      <c r="J849" s="5">
        <v>4603</v>
      </c>
      <c r="K849" s="13">
        <v>0.128086094826</v>
      </c>
      <c r="L849" s="13">
        <v>5.0926582031199999E-2</v>
      </c>
      <c r="M849" s="13">
        <v>162.51533949700001</v>
      </c>
      <c r="N849" s="13">
        <v>0.15271599999999999</v>
      </c>
      <c r="O849" s="13">
        <v>6.8223000000000006E-2</v>
      </c>
      <c r="P849" s="13">
        <v>165.996027</v>
      </c>
    </row>
    <row r="850" spans="1:16" x14ac:dyDescent="0.25">
      <c r="A850" s="4" t="s">
        <v>1681</v>
      </c>
      <c r="B850" s="4" t="s">
        <v>1682</v>
      </c>
      <c r="C850" s="4" t="s">
        <v>1688</v>
      </c>
      <c r="D850" s="4" t="s">
        <v>1689</v>
      </c>
      <c r="E850" s="10">
        <v>8395</v>
      </c>
      <c r="F850" s="10">
        <v>2207</v>
      </c>
      <c r="G850" s="10">
        <v>6188</v>
      </c>
      <c r="H850" s="8">
        <v>8291</v>
      </c>
      <c r="I850" s="10">
        <v>2458</v>
      </c>
      <c r="J850" s="10">
        <v>5833</v>
      </c>
      <c r="K850" s="13">
        <v>0.46334719402699998</v>
      </c>
      <c r="L850" s="13">
        <v>0</v>
      </c>
      <c r="M850" s="13">
        <v>171.70616986100001</v>
      </c>
      <c r="N850" s="13">
        <v>0.43625199999999997</v>
      </c>
      <c r="O850" s="13">
        <v>6.4644999999999994E-2</v>
      </c>
      <c r="P850" s="13">
        <v>169.29065399999999</v>
      </c>
    </row>
    <row r="851" spans="1:16" x14ac:dyDescent="0.25">
      <c r="A851" s="5" t="s">
        <v>1681</v>
      </c>
      <c r="B851" s="5" t="s">
        <v>1682</v>
      </c>
      <c r="C851" s="5" t="s">
        <v>1690</v>
      </c>
      <c r="D851" s="5" t="s">
        <v>39</v>
      </c>
      <c r="E851" s="5">
        <v>26046</v>
      </c>
      <c r="F851" s="5">
        <v>20129</v>
      </c>
      <c r="G851" s="5">
        <v>5917</v>
      </c>
      <c r="H851" s="5">
        <v>29106</v>
      </c>
      <c r="I851" s="5">
        <v>23550</v>
      </c>
      <c r="J851" s="5">
        <v>5556</v>
      </c>
      <c r="K851" s="13">
        <v>3.1360178747399998</v>
      </c>
      <c r="L851" s="13">
        <v>0.19816350136399999</v>
      </c>
      <c r="M851" s="13">
        <v>43.064301800000003</v>
      </c>
      <c r="N851" s="13">
        <v>3.5830570000000002</v>
      </c>
      <c r="O851" s="13">
        <v>1.213905</v>
      </c>
      <c r="P851" s="13">
        <v>41.867924000000002</v>
      </c>
    </row>
    <row r="852" spans="1:16" x14ac:dyDescent="0.25">
      <c r="A852" s="4" t="s">
        <v>1681</v>
      </c>
      <c r="B852" s="4" t="s">
        <v>1682</v>
      </c>
      <c r="C852" s="4" t="s">
        <v>1691</v>
      </c>
      <c r="D852" s="4" t="s">
        <v>1692</v>
      </c>
      <c r="E852" s="10">
        <v>7651</v>
      </c>
      <c r="F852" s="10">
        <v>2654</v>
      </c>
      <c r="G852" s="10">
        <v>4997</v>
      </c>
      <c r="H852" s="8">
        <v>7112</v>
      </c>
      <c r="I852" s="10">
        <v>2617</v>
      </c>
      <c r="J852" s="10">
        <v>4495</v>
      </c>
      <c r="K852" s="13">
        <v>0.91887982416299996</v>
      </c>
      <c r="L852" s="13">
        <v>0.13619904406200001</v>
      </c>
      <c r="M852" s="13">
        <v>132.58281691299999</v>
      </c>
      <c r="N852" s="13">
        <v>1.120754</v>
      </c>
      <c r="O852" s="13">
        <v>0.14125299999999999</v>
      </c>
      <c r="P852" s="13">
        <v>136.01380499999999</v>
      </c>
    </row>
    <row r="853" spans="1:16" x14ac:dyDescent="0.25">
      <c r="A853" s="5" t="s">
        <v>1681</v>
      </c>
      <c r="B853" s="5" t="s">
        <v>1682</v>
      </c>
      <c r="C853" s="5" t="s">
        <v>1693</v>
      </c>
      <c r="D853" s="5" t="s">
        <v>1694</v>
      </c>
      <c r="E853" s="5">
        <v>190069</v>
      </c>
      <c r="F853" s="5">
        <v>170821</v>
      </c>
      <c r="G853" s="5">
        <v>19248</v>
      </c>
      <c r="H853" s="5">
        <v>191616</v>
      </c>
      <c r="I853" s="5">
        <v>173380</v>
      </c>
      <c r="J853" s="5">
        <v>18236</v>
      </c>
      <c r="K853" s="13">
        <v>34.611012226100001</v>
      </c>
      <c r="L853" s="13">
        <v>0.90427653675899999</v>
      </c>
      <c r="M853" s="13">
        <v>1202.03237296</v>
      </c>
      <c r="N853" s="13">
        <v>32.221490000000003</v>
      </c>
      <c r="O853" s="13">
        <v>3.7167520000000001</v>
      </c>
      <c r="P853" s="13">
        <v>1290.898602</v>
      </c>
    </row>
    <row r="854" spans="1:16" x14ac:dyDescent="0.25">
      <c r="A854" s="4" t="s">
        <v>1681</v>
      </c>
      <c r="B854" s="4" t="s">
        <v>1682</v>
      </c>
      <c r="C854" s="4" t="s">
        <v>1695</v>
      </c>
      <c r="D854" s="4" t="s">
        <v>47</v>
      </c>
      <c r="E854" s="10">
        <v>5350</v>
      </c>
      <c r="F854" s="10">
        <v>1183</v>
      </c>
      <c r="G854" s="10">
        <v>4167</v>
      </c>
      <c r="H854" s="8">
        <v>5061</v>
      </c>
      <c r="I854" s="10">
        <v>1109</v>
      </c>
      <c r="J854" s="10">
        <v>3952</v>
      </c>
      <c r="K854" s="13">
        <v>0.46186668053300001</v>
      </c>
      <c r="L854" s="13">
        <v>0.17018308326600001</v>
      </c>
      <c r="M854" s="13">
        <v>428.28712687699999</v>
      </c>
      <c r="N854" s="13">
        <v>0.48074800000000001</v>
      </c>
      <c r="O854" s="13">
        <v>0.32156899999999999</v>
      </c>
      <c r="P854" s="13">
        <v>430.446393</v>
      </c>
    </row>
    <row r="855" spans="1:16" x14ac:dyDescent="0.25">
      <c r="A855" s="5" t="s">
        <v>1681</v>
      </c>
      <c r="B855" s="5" t="s">
        <v>1682</v>
      </c>
      <c r="C855" s="5" t="s">
        <v>1696</v>
      </c>
      <c r="D855" s="5" t="s">
        <v>307</v>
      </c>
      <c r="E855" s="5">
        <v>13996</v>
      </c>
      <c r="F855" s="5">
        <v>1415</v>
      </c>
      <c r="G855" s="5">
        <v>12581</v>
      </c>
      <c r="H855" s="5">
        <v>12060</v>
      </c>
      <c r="I855" s="5">
        <v>1300</v>
      </c>
      <c r="J855" s="5">
        <v>10760</v>
      </c>
      <c r="K855" s="13">
        <v>0.369019796259</v>
      </c>
      <c r="L855" s="13">
        <v>4.9523999999900002E-2</v>
      </c>
      <c r="M855" s="13">
        <v>1396.4532056400001</v>
      </c>
      <c r="N855" s="13">
        <v>0.30387599999999998</v>
      </c>
      <c r="O855" s="13">
        <v>9.5351000000000005E-2</v>
      </c>
      <c r="P855" s="13">
        <v>1009.711121</v>
      </c>
    </row>
    <row r="856" spans="1:16" x14ac:dyDescent="0.25">
      <c r="A856" s="4" t="s">
        <v>1681</v>
      </c>
      <c r="B856" s="4" t="s">
        <v>1682</v>
      </c>
      <c r="C856" s="4" t="s">
        <v>1697</v>
      </c>
      <c r="D856" s="4" t="s">
        <v>943</v>
      </c>
      <c r="E856" s="10">
        <v>1924</v>
      </c>
      <c r="F856" s="10">
        <v>466</v>
      </c>
      <c r="G856" s="10">
        <v>1458</v>
      </c>
      <c r="H856" s="8">
        <v>2356</v>
      </c>
      <c r="I856" s="10">
        <v>668</v>
      </c>
      <c r="J856" s="10">
        <v>1688</v>
      </c>
      <c r="K856" s="13">
        <v>0.20336056695800001</v>
      </c>
      <c r="L856" s="13">
        <v>0</v>
      </c>
      <c r="M856" s="13">
        <v>64.649872120400005</v>
      </c>
      <c r="N856" s="13">
        <v>0.33113199999999998</v>
      </c>
      <c r="O856" s="13">
        <v>0</v>
      </c>
      <c r="P856" s="13">
        <v>65.243177000000003</v>
      </c>
    </row>
    <row r="857" spans="1:16" x14ac:dyDescent="0.25">
      <c r="A857" s="5" t="s">
        <v>1681</v>
      </c>
      <c r="B857" s="5" t="s">
        <v>1682</v>
      </c>
      <c r="C857" s="5" t="s">
        <v>1698</v>
      </c>
      <c r="D857" s="5" t="s">
        <v>1699</v>
      </c>
      <c r="E857" s="5">
        <v>1793</v>
      </c>
      <c r="F857" s="5">
        <v>849</v>
      </c>
      <c r="G857" s="5">
        <v>944</v>
      </c>
      <c r="H857" s="5">
        <v>2020</v>
      </c>
      <c r="I857" s="5">
        <v>1098</v>
      </c>
      <c r="J857" s="5">
        <v>922</v>
      </c>
      <c r="K857" s="13">
        <v>9.9589629428899998E-2</v>
      </c>
      <c r="L857" s="13">
        <v>0</v>
      </c>
      <c r="M857" s="13">
        <v>46.189001888299998</v>
      </c>
      <c r="N857" s="13">
        <v>0.12659999999999999</v>
      </c>
      <c r="O857" s="13">
        <v>4.4090999999999998E-2</v>
      </c>
      <c r="P857" s="13">
        <v>44.842768</v>
      </c>
    </row>
    <row r="858" spans="1:16" x14ac:dyDescent="0.25">
      <c r="A858" s="4" t="s">
        <v>1681</v>
      </c>
      <c r="B858" s="4" t="s">
        <v>1682</v>
      </c>
      <c r="C858" s="4" t="s">
        <v>1700</v>
      </c>
      <c r="D858" s="4" t="s">
        <v>1701</v>
      </c>
      <c r="E858" s="10">
        <v>6152</v>
      </c>
      <c r="F858" s="10">
        <v>3245</v>
      </c>
      <c r="G858" s="10">
        <v>2907</v>
      </c>
      <c r="H858" s="8">
        <v>5481</v>
      </c>
      <c r="I858" s="10">
        <v>3080</v>
      </c>
      <c r="J858" s="10">
        <v>2401</v>
      </c>
      <c r="K858" s="13">
        <v>1.17855780358</v>
      </c>
      <c r="L858" s="13">
        <v>0</v>
      </c>
      <c r="M858" s="13">
        <v>84.066289868699997</v>
      </c>
      <c r="N858" s="13">
        <v>2.188631</v>
      </c>
      <c r="O858" s="13">
        <v>0</v>
      </c>
      <c r="P858" s="13">
        <v>83.095432000000002</v>
      </c>
    </row>
    <row r="859" spans="1:16" x14ac:dyDescent="0.25">
      <c r="A859" s="5" t="s">
        <v>1681</v>
      </c>
      <c r="B859" s="5" t="s">
        <v>1682</v>
      </c>
      <c r="C859" s="5" t="s">
        <v>1702</v>
      </c>
      <c r="D859" s="5" t="s">
        <v>1703</v>
      </c>
      <c r="E859" s="5">
        <v>5200</v>
      </c>
      <c r="F859" s="5">
        <v>612</v>
      </c>
      <c r="G859" s="5">
        <v>4588</v>
      </c>
      <c r="H859" s="5">
        <v>4989</v>
      </c>
      <c r="I859" s="5">
        <v>663</v>
      </c>
      <c r="J859" s="5">
        <v>4326</v>
      </c>
      <c r="K859" s="13">
        <v>0.12099619911999999</v>
      </c>
      <c r="L859" s="13">
        <v>5.1557632812299997E-2</v>
      </c>
      <c r="M859" s="13">
        <v>258.18828686699999</v>
      </c>
      <c r="N859" s="13">
        <v>0.148058</v>
      </c>
      <c r="O859" s="13">
        <v>5.1074000000000001E-2</v>
      </c>
      <c r="P859" s="13">
        <v>258.74701900000002</v>
      </c>
    </row>
    <row r="860" spans="1:16" x14ac:dyDescent="0.25">
      <c r="A860" s="4" t="s">
        <v>1681</v>
      </c>
      <c r="B860" s="4" t="s">
        <v>1682</v>
      </c>
      <c r="C860" s="4" t="s">
        <v>1704</v>
      </c>
      <c r="D860" s="4" t="s">
        <v>1705</v>
      </c>
      <c r="E860" s="10">
        <v>2022</v>
      </c>
      <c r="F860" s="10">
        <v>481</v>
      </c>
      <c r="G860" s="10">
        <v>1541</v>
      </c>
      <c r="H860" s="8">
        <v>1832</v>
      </c>
      <c r="I860" s="10">
        <v>529</v>
      </c>
      <c r="J860" s="10">
        <v>1303</v>
      </c>
      <c r="K860" s="13">
        <v>0.11454999643200001</v>
      </c>
      <c r="L860" s="13">
        <v>0</v>
      </c>
      <c r="M860" s="13">
        <v>109.49117121</v>
      </c>
      <c r="N860" s="13">
        <v>0.120423</v>
      </c>
      <c r="O860" s="13">
        <v>0</v>
      </c>
      <c r="P860" s="13">
        <v>107.84668499999999</v>
      </c>
    </row>
    <row r="861" spans="1:16" x14ac:dyDescent="0.25">
      <c r="A861" s="5" t="s">
        <v>1681</v>
      </c>
      <c r="B861" s="5" t="s">
        <v>1682</v>
      </c>
      <c r="C861" s="5" t="s">
        <v>1706</v>
      </c>
      <c r="D861" s="5" t="s">
        <v>1707</v>
      </c>
      <c r="E861" s="5">
        <v>6319</v>
      </c>
      <c r="F861" s="5">
        <v>2478</v>
      </c>
      <c r="G861" s="5">
        <v>3841</v>
      </c>
      <c r="H861" s="5">
        <v>5596</v>
      </c>
      <c r="I861" s="5">
        <v>2598</v>
      </c>
      <c r="J861" s="5">
        <v>2998</v>
      </c>
      <c r="K861" s="13">
        <v>0.31915715413399998</v>
      </c>
      <c r="L861" s="13">
        <v>6.53120805143E-2</v>
      </c>
      <c r="M861" s="13">
        <v>423.46400500099998</v>
      </c>
      <c r="N861" s="13">
        <v>0.53542900000000004</v>
      </c>
      <c r="O861" s="13">
        <v>8.3489999999999995E-2</v>
      </c>
      <c r="P861" s="13">
        <v>420.46252299999998</v>
      </c>
    </row>
    <row r="862" spans="1:16" x14ac:dyDescent="0.25">
      <c r="A862" s="4" t="s">
        <v>1681</v>
      </c>
      <c r="B862" s="4" t="s">
        <v>1682</v>
      </c>
      <c r="C862" s="4" t="s">
        <v>1708</v>
      </c>
      <c r="D862" s="4" t="s">
        <v>1709</v>
      </c>
      <c r="E862" s="10">
        <v>11422</v>
      </c>
      <c r="F862" s="10">
        <v>6028</v>
      </c>
      <c r="G862" s="10">
        <v>5394</v>
      </c>
      <c r="H862" s="8">
        <v>10373</v>
      </c>
      <c r="I862" s="10">
        <v>5753</v>
      </c>
      <c r="J862" s="10">
        <v>4620</v>
      </c>
      <c r="K862" s="13">
        <v>1.046717745</v>
      </c>
      <c r="L862" s="13">
        <v>4.9505437651899999E-2</v>
      </c>
      <c r="M862" s="13">
        <v>420.93818679399999</v>
      </c>
      <c r="N862" s="13">
        <v>1.2932680000000001</v>
      </c>
      <c r="O862" s="13">
        <v>0.156998</v>
      </c>
      <c r="P862" s="13">
        <v>417.78108500000002</v>
      </c>
    </row>
    <row r="863" spans="1:16" x14ac:dyDescent="0.25">
      <c r="A863" s="5" t="s">
        <v>1681</v>
      </c>
      <c r="B863" s="5" t="s">
        <v>1682</v>
      </c>
      <c r="C863" s="5" t="s">
        <v>1710</v>
      </c>
      <c r="D863" s="5" t="s">
        <v>1711</v>
      </c>
      <c r="E863" s="5">
        <v>3142</v>
      </c>
      <c r="F863" s="5">
        <v>583</v>
      </c>
      <c r="G863" s="5">
        <v>2559</v>
      </c>
      <c r="H863" s="5">
        <v>2592</v>
      </c>
      <c r="I863" s="5">
        <v>594</v>
      </c>
      <c r="J863" s="5">
        <v>1998</v>
      </c>
      <c r="K863" s="13">
        <v>0.21654886620899999</v>
      </c>
      <c r="L863" s="13">
        <v>0</v>
      </c>
      <c r="M863" s="13">
        <v>126.535029604</v>
      </c>
      <c r="N863" s="13">
        <v>0.24451899999999999</v>
      </c>
      <c r="O863" s="13">
        <v>0</v>
      </c>
      <c r="P863" s="13">
        <v>126.461731</v>
      </c>
    </row>
    <row r="864" spans="1:16" x14ac:dyDescent="0.25">
      <c r="A864" s="4" t="s">
        <v>1681</v>
      </c>
      <c r="B864" s="4" t="s">
        <v>1682</v>
      </c>
      <c r="C864" s="4" t="s">
        <v>1712</v>
      </c>
      <c r="D864" s="4" t="s">
        <v>1713</v>
      </c>
      <c r="E864" s="10">
        <v>3338</v>
      </c>
      <c r="F864" s="10">
        <v>825</v>
      </c>
      <c r="G864" s="10">
        <v>2513</v>
      </c>
      <c r="H864" s="8">
        <v>3042</v>
      </c>
      <c r="I864" s="10">
        <v>864</v>
      </c>
      <c r="J864" s="10">
        <v>2178</v>
      </c>
      <c r="K864" s="13">
        <v>0.216242684997</v>
      </c>
      <c r="L864" s="13">
        <v>0</v>
      </c>
      <c r="M864" s="13">
        <v>170.64308714399999</v>
      </c>
      <c r="N864" s="13">
        <v>0.22664899999999999</v>
      </c>
      <c r="O864" s="13">
        <v>0</v>
      </c>
      <c r="P864" s="13">
        <v>172.99237400000001</v>
      </c>
    </row>
    <row r="865" spans="1:16" x14ac:dyDescent="0.25">
      <c r="A865" s="5" t="s">
        <v>1681</v>
      </c>
      <c r="B865" s="5" t="s">
        <v>1682</v>
      </c>
      <c r="C865" s="5" t="s">
        <v>1714</v>
      </c>
      <c r="D865" s="5" t="s">
        <v>1715</v>
      </c>
      <c r="E865" s="5">
        <v>5151</v>
      </c>
      <c r="F865" s="5">
        <v>651</v>
      </c>
      <c r="G865" s="5">
        <v>4500</v>
      </c>
      <c r="H865" s="5">
        <v>5071</v>
      </c>
      <c r="I865" s="5">
        <v>697</v>
      </c>
      <c r="J865" s="5">
        <v>4374</v>
      </c>
      <c r="K865" s="13">
        <v>0.305339001093</v>
      </c>
      <c r="L865" s="13">
        <v>0</v>
      </c>
      <c r="M865" s="13">
        <v>93.395561004399994</v>
      </c>
      <c r="N865" s="13">
        <v>0.25442100000000001</v>
      </c>
      <c r="O865" s="13">
        <v>0.25075799999999998</v>
      </c>
      <c r="P865" s="13">
        <v>94.424655999999999</v>
      </c>
    </row>
    <row r="866" spans="1:16" x14ac:dyDescent="0.25">
      <c r="A866" s="4" t="s">
        <v>1681</v>
      </c>
      <c r="B866" s="4" t="s">
        <v>1682</v>
      </c>
      <c r="C866" s="4" t="s">
        <v>1716</v>
      </c>
      <c r="D866" s="4" t="s">
        <v>1717</v>
      </c>
      <c r="E866" s="10">
        <v>34293</v>
      </c>
      <c r="F866" s="10">
        <v>12772</v>
      </c>
      <c r="G866" s="10">
        <v>21521</v>
      </c>
      <c r="H866" s="8">
        <v>47096</v>
      </c>
      <c r="I866" s="10">
        <v>18994</v>
      </c>
      <c r="J866" s="10">
        <v>28102</v>
      </c>
      <c r="K866" s="13">
        <v>0.99103977912800001</v>
      </c>
      <c r="L866" s="13">
        <v>0.110262167304</v>
      </c>
      <c r="M866" s="13">
        <v>2815.8595754299999</v>
      </c>
      <c r="N866" s="13">
        <v>3.1649759999999998</v>
      </c>
      <c r="O866" s="13">
        <v>0.94823800000000003</v>
      </c>
      <c r="P866" s="13">
        <v>3170.1754959999998</v>
      </c>
    </row>
    <row r="867" spans="1:16" x14ac:dyDescent="0.25">
      <c r="A867" s="5" t="s">
        <v>1681</v>
      </c>
      <c r="B867" s="5" t="s">
        <v>1682</v>
      </c>
      <c r="C867" s="5" t="s">
        <v>1718</v>
      </c>
      <c r="D867" s="5" t="s">
        <v>83</v>
      </c>
      <c r="E867" s="5">
        <v>5908</v>
      </c>
      <c r="F867" s="5">
        <v>2498</v>
      </c>
      <c r="G867" s="5">
        <v>3410</v>
      </c>
      <c r="H867" s="5">
        <v>5177</v>
      </c>
      <c r="I867" s="5">
        <v>2558</v>
      </c>
      <c r="J867" s="5">
        <v>2619</v>
      </c>
      <c r="K867" s="13">
        <v>0.400302178274</v>
      </c>
      <c r="L867" s="13">
        <v>0</v>
      </c>
      <c r="M867" s="13">
        <v>335.97508760800002</v>
      </c>
      <c r="N867" s="13">
        <v>0.44730599999999998</v>
      </c>
      <c r="O867" s="13">
        <v>0</v>
      </c>
      <c r="P867" s="13">
        <v>336.67261200000002</v>
      </c>
    </row>
    <row r="868" spans="1:16" x14ac:dyDescent="0.25">
      <c r="A868" s="4" t="s">
        <v>1681</v>
      </c>
      <c r="B868" s="4" t="s">
        <v>1682</v>
      </c>
      <c r="C868" s="4" t="s">
        <v>1719</v>
      </c>
      <c r="D868" s="4" t="s">
        <v>1720</v>
      </c>
      <c r="E868" s="10">
        <v>2753</v>
      </c>
      <c r="F868" s="10">
        <v>363</v>
      </c>
      <c r="G868" s="10">
        <v>2390</v>
      </c>
      <c r="H868" s="8">
        <v>2698</v>
      </c>
      <c r="I868" s="10">
        <v>406</v>
      </c>
      <c r="J868" s="10">
        <v>2292</v>
      </c>
      <c r="K868" s="13">
        <v>0.164960770246</v>
      </c>
      <c r="L868" s="13">
        <v>0</v>
      </c>
      <c r="M868" s="13">
        <v>70.488426787999998</v>
      </c>
      <c r="N868" s="13">
        <v>0.221751</v>
      </c>
      <c r="O868" s="13">
        <v>0</v>
      </c>
      <c r="P868" s="13">
        <v>71.199949000000004</v>
      </c>
    </row>
    <row r="869" spans="1:16" x14ac:dyDescent="0.25">
      <c r="A869" s="5" t="s">
        <v>1681</v>
      </c>
      <c r="B869" s="5" t="s">
        <v>1682</v>
      </c>
      <c r="C869" s="5" t="s">
        <v>1721</v>
      </c>
      <c r="D869" s="5" t="s">
        <v>1722</v>
      </c>
      <c r="E869" s="5">
        <v>4021</v>
      </c>
      <c r="F869" s="5">
        <v>2952</v>
      </c>
      <c r="G869" s="5">
        <v>1069</v>
      </c>
      <c r="H869" s="5">
        <v>3409</v>
      </c>
      <c r="I869" s="5">
        <v>2645</v>
      </c>
      <c r="J869" s="5">
        <v>764</v>
      </c>
      <c r="K869" s="13">
        <v>1.03419094838</v>
      </c>
      <c r="L869" s="13">
        <v>9.2388202556799998E-3</v>
      </c>
      <c r="M869" s="13">
        <v>114.496618709</v>
      </c>
      <c r="N869" s="13">
        <v>0.96168699999999996</v>
      </c>
      <c r="O869" s="13">
        <v>1.1627E-2</v>
      </c>
      <c r="P869" s="13">
        <v>136.19876300000001</v>
      </c>
    </row>
    <row r="870" spans="1:16" x14ac:dyDescent="0.25">
      <c r="A870" s="4" t="s">
        <v>1681</v>
      </c>
      <c r="B870" s="4" t="s">
        <v>1682</v>
      </c>
      <c r="C870" s="4" t="s">
        <v>1723</v>
      </c>
      <c r="D870" s="4" t="s">
        <v>1724</v>
      </c>
      <c r="E870" s="10">
        <v>7376</v>
      </c>
      <c r="F870" s="10">
        <v>913</v>
      </c>
      <c r="G870" s="10">
        <v>6463</v>
      </c>
      <c r="H870" s="8">
        <v>7612</v>
      </c>
      <c r="I870" s="10">
        <v>1069</v>
      </c>
      <c r="J870" s="10">
        <v>6543</v>
      </c>
      <c r="K870" s="13">
        <v>0.19433745635999999</v>
      </c>
      <c r="L870" s="13">
        <v>9.9791046359000005E-2</v>
      </c>
      <c r="M870" s="13">
        <v>577.54507957099997</v>
      </c>
      <c r="N870" s="13">
        <v>0.218139</v>
      </c>
      <c r="O870" s="13">
        <v>0.12166</v>
      </c>
      <c r="P870" s="13">
        <v>577.15594699999997</v>
      </c>
    </row>
    <row r="871" spans="1:16" x14ac:dyDescent="0.25">
      <c r="A871" s="5" t="s">
        <v>1681</v>
      </c>
      <c r="B871" s="5" t="s">
        <v>1682</v>
      </c>
      <c r="C871" s="5" t="s">
        <v>1725</v>
      </c>
      <c r="D871" s="5" t="s">
        <v>1726</v>
      </c>
      <c r="E871" s="5">
        <v>11464</v>
      </c>
      <c r="F871" s="5">
        <v>3347</v>
      </c>
      <c r="G871" s="5">
        <v>8117</v>
      </c>
      <c r="H871" s="5">
        <v>11980</v>
      </c>
      <c r="I871" s="5">
        <v>3624</v>
      </c>
      <c r="J871" s="5">
        <v>8356</v>
      </c>
      <c r="K871" s="13">
        <v>0.64488740401099998</v>
      </c>
      <c r="L871" s="13">
        <v>0</v>
      </c>
      <c r="M871" s="13">
        <v>239.16497449600001</v>
      </c>
      <c r="N871" s="13">
        <v>0.78641399999999995</v>
      </c>
      <c r="O871" s="13">
        <v>0</v>
      </c>
      <c r="P871" s="13">
        <v>243.43632299999999</v>
      </c>
    </row>
    <row r="872" spans="1:16" x14ac:dyDescent="0.25">
      <c r="A872" s="4" t="s">
        <v>1681</v>
      </c>
      <c r="B872" s="4" t="s">
        <v>1682</v>
      </c>
      <c r="C872" s="4" t="s">
        <v>1727</v>
      </c>
      <c r="D872" s="4" t="s">
        <v>1728</v>
      </c>
      <c r="E872" s="10">
        <v>18098</v>
      </c>
      <c r="F872" s="10">
        <v>4754</v>
      </c>
      <c r="G872" s="10">
        <v>13344</v>
      </c>
      <c r="H872" s="8">
        <v>20476</v>
      </c>
      <c r="I872" s="10">
        <v>6012</v>
      </c>
      <c r="J872" s="10">
        <v>14464</v>
      </c>
      <c r="K872" s="13">
        <v>0.16407784375000001</v>
      </c>
      <c r="L872" s="13">
        <v>0</v>
      </c>
      <c r="M872" s="13">
        <v>921.88153455999998</v>
      </c>
      <c r="N872" s="13">
        <v>0.26629399999999998</v>
      </c>
      <c r="O872" s="13">
        <v>0.192023</v>
      </c>
      <c r="P872" s="13">
        <v>923.57430499999998</v>
      </c>
    </row>
    <row r="873" spans="1:16" x14ac:dyDescent="0.25">
      <c r="A873" s="5" t="s">
        <v>1681</v>
      </c>
      <c r="B873" s="5" t="s">
        <v>1682</v>
      </c>
      <c r="C873" s="5" t="s">
        <v>1729</v>
      </c>
      <c r="D873" s="5" t="s">
        <v>1730</v>
      </c>
      <c r="E873" s="5">
        <v>2303</v>
      </c>
      <c r="F873" s="5">
        <v>423</v>
      </c>
      <c r="G873" s="5">
        <v>1880</v>
      </c>
      <c r="H873" s="5">
        <v>1943</v>
      </c>
      <c r="I873" s="5">
        <v>426</v>
      </c>
      <c r="J873" s="5">
        <v>1517</v>
      </c>
      <c r="K873" s="13">
        <v>0.16637959479299999</v>
      </c>
      <c r="L873" s="13">
        <v>4.2649789062800002E-2</v>
      </c>
      <c r="M873" s="13">
        <v>129.23269266400001</v>
      </c>
      <c r="N873" s="13">
        <v>0.24531800000000001</v>
      </c>
      <c r="O873" s="13">
        <v>7.1084999999999995E-2</v>
      </c>
      <c r="P873" s="13">
        <v>92.651227000000006</v>
      </c>
    </row>
    <row r="874" spans="1:16" x14ac:dyDescent="0.25">
      <c r="A874" s="4" t="s">
        <v>1681</v>
      </c>
      <c r="B874" s="4" t="s">
        <v>1682</v>
      </c>
      <c r="C874" s="4" t="s">
        <v>1731</v>
      </c>
      <c r="D874" s="4" t="s">
        <v>337</v>
      </c>
      <c r="E874" s="10">
        <v>5600</v>
      </c>
      <c r="F874" s="10">
        <v>804</v>
      </c>
      <c r="G874" s="10">
        <v>4796</v>
      </c>
      <c r="H874" s="8">
        <v>5076</v>
      </c>
      <c r="I874" s="10">
        <v>898</v>
      </c>
      <c r="J874" s="10">
        <v>4178</v>
      </c>
      <c r="K874" s="13">
        <v>0.14455975062699999</v>
      </c>
      <c r="L874" s="13">
        <v>9.2199062499900009E-3</v>
      </c>
      <c r="M874" s="13">
        <v>179.79996302999999</v>
      </c>
      <c r="N874" s="13">
        <v>0.18620800000000001</v>
      </c>
      <c r="O874" s="13">
        <v>0.113633</v>
      </c>
      <c r="P874" s="13">
        <v>397.93341800000002</v>
      </c>
    </row>
    <row r="875" spans="1:16" x14ac:dyDescent="0.25">
      <c r="A875" s="5" t="s">
        <v>1681</v>
      </c>
      <c r="B875" s="5" t="s">
        <v>1682</v>
      </c>
      <c r="C875" s="5" t="s">
        <v>1732</v>
      </c>
      <c r="D875" s="5" t="s">
        <v>1733</v>
      </c>
      <c r="E875" s="5">
        <v>13148</v>
      </c>
      <c r="F875" s="5">
        <v>5551</v>
      </c>
      <c r="G875" s="5">
        <v>7597</v>
      </c>
      <c r="H875" s="5">
        <v>11520</v>
      </c>
      <c r="I875" s="5">
        <v>5622</v>
      </c>
      <c r="J875" s="5">
        <v>5898</v>
      </c>
      <c r="K875" s="13">
        <v>0.51696305643399998</v>
      </c>
      <c r="L875" s="13">
        <v>0.109104862417</v>
      </c>
      <c r="M875" s="13">
        <v>453.49934925100001</v>
      </c>
      <c r="N875" s="13">
        <v>0.584731</v>
      </c>
      <c r="O875" s="13">
        <v>0.20036899999999999</v>
      </c>
      <c r="P875" s="13">
        <v>454.196821</v>
      </c>
    </row>
    <row r="876" spans="1:16" x14ac:dyDescent="0.25">
      <c r="A876" s="4" t="s">
        <v>1681</v>
      </c>
      <c r="B876" s="4" t="s">
        <v>1682</v>
      </c>
      <c r="C876" s="4" t="s">
        <v>1734</v>
      </c>
      <c r="D876" s="4" t="s">
        <v>1735</v>
      </c>
      <c r="E876" s="10">
        <v>2711</v>
      </c>
      <c r="F876" s="10">
        <v>411</v>
      </c>
      <c r="G876" s="10">
        <v>2300</v>
      </c>
      <c r="H876" s="8">
        <v>2459</v>
      </c>
      <c r="I876" s="10">
        <v>463</v>
      </c>
      <c r="J876" s="10">
        <v>1996</v>
      </c>
      <c r="K876" s="13">
        <v>9.5747971736100002E-2</v>
      </c>
      <c r="L876" s="13">
        <v>0</v>
      </c>
      <c r="M876" s="13">
        <v>426.881044213</v>
      </c>
      <c r="N876" s="13">
        <v>0.118571</v>
      </c>
      <c r="O876" s="13">
        <v>0</v>
      </c>
      <c r="P876" s="13">
        <v>400.314121</v>
      </c>
    </row>
    <row r="877" spans="1:16" x14ac:dyDescent="0.25">
      <c r="A877" s="5" t="s">
        <v>1681</v>
      </c>
      <c r="B877" s="5" t="s">
        <v>1682</v>
      </c>
      <c r="C877" s="5" t="s">
        <v>1736</v>
      </c>
      <c r="D877" s="5" t="s">
        <v>1737</v>
      </c>
      <c r="E877" s="5">
        <v>3989</v>
      </c>
      <c r="F877" s="5">
        <v>627</v>
      </c>
      <c r="G877" s="5">
        <v>3362</v>
      </c>
      <c r="H877" s="5">
        <v>3202</v>
      </c>
      <c r="I877" s="5">
        <v>642</v>
      </c>
      <c r="J877" s="5">
        <v>2560</v>
      </c>
      <c r="K877" s="13">
        <v>0.16221727499999999</v>
      </c>
      <c r="L877" s="13">
        <v>4.3331851562700002E-2</v>
      </c>
      <c r="M877" s="13">
        <v>73.795694081099995</v>
      </c>
      <c r="N877" s="13">
        <v>0.16488900000000001</v>
      </c>
      <c r="O877" s="13">
        <v>4.9675999999999998E-2</v>
      </c>
      <c r="P877" s="13">
        <v>74.601467999999997</v>
      </c>
    </row>
    <row r="878" spans="1:16" x14ac:dyDescent="0.25">
      <c r="A878" s="4" t="s">
        <v>1681</v>
      </c>
      <c r="B878" s="4" t="s">
        <v>1682</v>
      </c>
      <c r="C878" s="4" t="s">
        <v>1738</v>
      </c>
      <c r="D878" s="4" t="s">
        <v>1739</v>
      </c>
      <c r="E878" s="10">
        <v>6378</v>
      </c>
      <c r="F878" s="10">
        <v>1306</v>
      </c>
      <c r="G878" s="10">
        <v>5072</v>
      </c>
      <c r="H878" s="8">
        <v>6284</v>
      </c>
      <c r="I878" s="10">
        <v>1498</v>
      </c>
      <c r="J878" s="10">
        <v>4786</v>
      </c>
      <c r="K878" s="13">
        <v>0.34903089634500001</v>
      </c>
      <c r="L878" s="13">
        <v>0</v>
      </c>
      <c r="M878" s="13">
        <v>174.357433886</v>
      </c>
      <c r="N878" s="13">
        <v>0.37123600000000001</v>
      </c>
      <c r="O878" s="13">
        <v>3.9158999999999999E-2</v>
      </c>
      <c r="P878" s="13">
        <v>176.18925899999999</v>
      </c>
    </row>
    <row r="879" spans="1:16" x14ac:dyDescent="0.25">
      <c r="A879" s="5" t="s">
        <v>1681</v>
      </c>
      <c r="B879" s="5" t="s">
        <v>1682</v>
      </c>
      <c r="C879" s="5" t="s">
        <v>1740</v>
      </c>
      <c r="D879" s="5" t="s">
        <v>1741</v>
      </c>
      <c r="E879" s="5">
        <v>254600</v>
      </c>
      <c r="F879" s="5">
        <v>243773</v>
      </c>
      <c r="G879" s="5">
        <v>10827</v>
      </c>
      <c r="H879" s="5">
        <v>266617</v>
      </c>
      <c r="I879" s="5">
        <v>257265</v>
      </c>
      <c r="J879" s="5">
        <v>9352</v>
      </c>
      <c r="K879" s="13">
        <v>14.261091284700001</v>
      </c>
      <c r="L879" s="13">
        <v>0.812936319395</v>
      </c>
      <c r="M879" s="13">
        <v>83.653658078099994</v>
      </c>
      <c r="N879" s="13">
        <v>17.03003</v>
      </c>
      <c r="O879" s="13">
        <v>2.705139</v>
      </c>
      <c r="P879" s="13">
        <v>80.613111000000004</v>
      </c>
    </row>
    <row r="880" spans="1:16" x14ac:dyDescent="0.25">
      <c r="A880" s="4" t="s">
        <v>1681</v>
      </c>
      <c r="B880" s="4" t="s">
        <v>1682</v>
      </c>
      <c r="C880" s="4" t="s">
        <v>1742</v>
      </c>
      <c r="D880" s="4" t="s">
        <v>1743</v>
      </c>
      <c r="E880" s="10">
        <v>2992</v>
      </c>
      <c r="F880" s="10">
        <v>777</v>
      </c>
      <c r="G880" s="10">
        <v>2215</v>
      </c>
      <c r="H880" s="8">
        <v>2196</v>
      </c>
      <c r="I880" s="10">
        <v>589</v>
      </c>
      <c r="J880" s="10">
        <v>1607</v>
      </c>
      <c r="K880" s="13">
        <v>0.356027505327</v>
      </c>
      <c r="L880" s="13">
        <v>0</v>
      </c>
      <c r="M880" s="13">
        <v>202.427931223</v>
      </c>
      <c r="N880" s="13">
        <v>0.25822299999999998</v>
      </c>
      <c r="O880" s="13">
        <v>0</v>
      </c>
      <c r="P880" s="13">
        <v>201.473353</v>
      </c>
    </row>
    <row r="881" spans="1:16" x14ac:dyDescent="0.25">
      <c r="A881" s="5" t="s">
        <v>1681</v>
      </c>
      <c r="B881" s="5" t="s">
        <v>1682</v>
      </c>
      <c r="C881" s="5" t="s">
        <v>1744</v>
      </c>
      <c r="D881" s="5" t="s">
        <v>1745</v>
      </c>
      <c r="E881" s="5">
        <v>5168</v>
      </c>
      <c r="F881" s="5">
        <v>429</v>
      </c>
      <c r="G881" s="5">
        <v>4739</v>
      </c>
      <c r="H881" s="5">
        <v>5038</v>
      </c>
      <c r="I881" s="5">
        <v>386</v>
      </c>
      <c r="J881" s="5">
        <v>4652</v>
      </c>
      <c r="K881" s="13">
        <v>0.135338941086</v>
      </c>
      <c r="L881" s="13">
        <v>5.4169464466200003E-2</v>
      </c>
      <c r="M881" s="13">
        <v>537.38791822999997</v>
      </c>
      <c r="N881" s="13">
        <v>0.179337</v>
      </c>
      <c r="O881" s="13">
        <v>6.4616000000000007E-2</v>
      </c>
      <c r="P881" s="13">
        <v>607.98911299999997</v>
      </c>
    </row>
    <row r="882" spans="1:16" x14ac:dyDescent="0.25">
      <c r="A882" s="4" t="s">
        <v>1681</v>
      </c>
      <c r="B882" s="4" t="s">
        <v>1682</v>
      </c>
      <c r="C882" s="4" t="s">
        <v>1746</v>
      </c>
      <c r="D882" s="4" t="s">
        <v>1747</v>
      </c>
      <c r="E882" s="10">
        <v>135860</v>
      </c>
      <c r="F882" s="10">
        <v>117986</v>
      </c>
      <c r="G882" s="10">
        <v>17874</v>
      </c>
      <c r="H882" s="8">
        <v>190350</v>
      </c>
      <c r="I882" s="10">
        <v>170917</v>
      </c>
      <c r="J882" s="10">
        <v>19433</v>
      </c>
      <c r="K882" s="13">
        <v>7.4509808616899997</v>
      </c>
      <c r="L882" s="13">
        <v>1.81525460745</v>
      </c>
      <c r="M882" s="13">
        <v>491.30621299400002</v>
      </c>
      <c r="N882" s="13">
        <v>9.7370190000000001</v>
      </c>
      <c r="O882" s="13">
        <v>1.9216470000000001</v>
      </c>
      <c r="P882" s="13">
        <v>481.36147099999999</v>
      </c>
    </row>
    <row r="883" spans="1:16" x14ac:dyDescent="0.25">
      <c r="A883" s="5" t="s">
        <v>1681</v>
      </c>
      <c r="B883" s="5" t="s">
        <v>1682</v>
      </c>
      <c r="C883" s="5" t="s">
        <v>1748</v>
      </c>
      <c r="D883" s="5" t="s">
        <v>1749</v>
      </c>
      <c r="E883" s="5">
        <v>6916</v>
      </c>
      <c r="F883" s="5">
        <v>1956</v>
      </c>
      <c r="G883" s="5">
        <v>4960</v>
      </c>
      <c r="H883" s="5">
        <v>6296</v>
      </c>
      <c r="I883" s="5">
        <v>2211</v>
      </c>
      <c r="J883" s="5">
        <v>4085</v>
      </c>
      <c r="K883" s="13">
        <v>0.59307526782300002</v>
      </c>
      <c r="L883" s="13">
        <v>9.7000234376800002E-3</v>
      </c>
      <c r="M883" s="13">
        <v>273.04947752300001</v>
      </c>
      <c r="N883" s="13">
        <v>0.59021299999999999</v>
      </c>
      <c r="O883" s="13">
        <v>2.0204E-2</v>
      </c>
      <c r="P883" s="13">
        <v>301.787847</v>
      </c>
    </row>
    <row r="884" spans="1:16" x14ac:dyDescent="0.25">
      <c r="A884" s="4" t="s">
        <v>1681</v>
      </c>
      <c r="B884" s="4" t="s">
        <v>1682</v>
      </c>
      <c r="C884" s="4" t="s">
        <v>1750</v>
      </c>
      <c r="D884" s="4" t="s">
        <v>113</v>
      </c>
      <c r="E884" s="10">
        <v>5596</v>
      </c>
      <c r="F884" s="10">
        <v>1692</v>
      </c>
      <c r="G884" s="10">
        <v>3904</v>
      </c>
      <c r="H884" s="8">
        <v>4604</v>
      </c>
      <c r="I884" s="10">
        <v>1505</v>
      </c>
      <c r="J884" s="10">
        <v>3099</v>
      </c>
      <c r="K884" s="13">
        <v>9.4637628149799993E-2</v>
      </c>
      <c r="L884" s="13">
        <v>0</v>
      </c>
      <c r="M884" s="13">
        <v>140.760054752</v>
      </c>
      <c r="N884" s="13">
        <v>0.68099299999999996</v>
      </c>
      <c r="O884" s="13">
        <v>7.7923999999999993E-2</v>
      </c>
      <c r="P884" s="13">
        <v>145.57179199999999</v>
      </c>
    </row>
    <row r="885" spans="1:16" x14ac:dyDescent="0.25">
      <c r="A885" s="5" t="s">
        <v>1681</v>
      </c>
      <c r="B885" s="5" t="s">
        <v>1682</v>
      </c>
      <c r="C885" s="5" t="s">
        <v>1751</v>
      </c>
      <c r="D885" s="5" t="s">
        <v>1752</v>
      </c>
      <c r="E885" s="5">
        <v>2271</v>
      </c>
      <c r="F885" s="5">
        <v>506</v>
      </c>
      <c r="G885" s="5">
        <v>1765</v>
      </c>
      <c r="H885" s="5">
        <v>2112</v>
      </c>
      <c r="I885" s="5">
        <v>540</v>
      </c>
      <c r="J885" s="5">
        <v>1572</v>
      </c>
      <c r="K885" s="13">
        <v>0.22713572793199999</v>
      </c>
      <c r="L885" s="13">
        <v>0</v>
      </c>
      <c r="M885" s="13">
        <v>65.0632906994</v>
      </c>
      <c r="N885" s="13">
        <v>0.30645600000000001</v>
      </c>
      <c r="O885" s="13">
        <v>0</v>
      </c>
      <c r="P885" s="13">
        <v>66.993908000000005</v>
      </c>
    </row>
    <row r="886" spans="1:16" x14ac:dyDescent="0.25">
      <c r="A886" s="4" t="s">
        <v>1681</v>
      </c>
      <c r="B886" s="4" t="s">
        <v>1682</v>
      </c>
      <c r="C886" s="4" t="s">
        <v>1753</v>
      </c>
      <c r="D886" s="4" t="s">
        <v>1754</v>
      </c>
      <c r="E886" s="10">
        <v>4402</v>
      </c>
      <c r="F886" s="10">
        <v>757</v>
      </c>
      <c r="G886" s="10">
        <v>3645</v>
      </c>
      <c r="H886" s="8">
        <v>3549</v>
      </c>
      <c r="I886" s="10">
        <v>722</v>
      </c>
      <c r="J886" s="10">
        <v>2827</v>
      </c>
      <c r="K886" s="13">
        <v>0.16130064863099999</v>
      </c>
      <c r="L886" s="13">
        <v>0</v>
      </c>
      <c r="M886" s="13">
        <v>74.039064107900003</v>
      </c>
      <c r="N886" s="13">
        <v>0.25253700000000001</v>
      </c>
      <c r="O886" s="13">
        <v>0</v>
      </c>
      <c r="P886" s="13">
        <v>83.542918</v>
      </c>
    </row>
    <row r="887" spans="1:16" x14ac:dyDescent="0.25">
      <c r="A887" s="5" t="s">
        <v>1681</v>
      </c>
      <c r="B887" s="5" t="s">
        <v>1682</v>
      </c>
      <c r="C887" s="5" t="s">
        <v>1755</v>
      </c>
      <c r="D887" s="5" t="s">
        <v>1756</v>
      </c>
      <c r="E887" s="5">
        <v>4285</v>
      </c>
      <c r="F887" s="5">
        <v>1886</v>
      </c>
      <c r="G887" s="5">
        <v>2399</v>
      </c>
      <c r="H887" s="5">
        <v>3772</v>
      </c>
      <c r="I887" s="5">
        <v>1908</v>
      </c>
      <c r="J887" s="5">
        <v>1864</v>
      </c>
      <c r="K887" s="13">
        <v>0.38846725311800001</v>
      </c>
      <c r="L887" s="13">
        <v>0.25481779976699998</v>
      </c>
      <c r="M887" s="13">
        <v>32.248116922299999</v>
      </c>
      <c r="N887" s="13">
        <v>0.98323799999999995</v>
      </c>
      <c r="O887" s="13">
        <v>0</v>
      </c>
      <c r="P887" s="13">
        <v>29.173511000000001</v>
      </c>
    </row>
    <row r="888" spans="1:16" x14ac:dyDescent="0.25">
      <c r="A888" s="4" t="s">
        <v>1681</v>
      </c>
      <c r="B888" s="4" t="s">
        <v>1682</v>
      </c>
      <c r="C888" s="4" t="s">
        <v>1757</v>
      </c>
      <c r="D888" s="4" t="s">
        <v>1758</v>
      </c>
      <c r="E888" s="10">
        <v>2401</v>
      </c>
      <c r="F888" s="10">
        <v>742</v>
      </c>
      <c r="G888" s="10">
        <v>1659</v>
      </c>
      <c r="H888" s="8">
        <v>2331</v>
      </c>
      <c r="I888" s="10">
        <v>824</v>
      </c>
      <c r="J888" s="10">
        <v>1507</v>
      </c>
      <c r="K888" s="13">
        <v>0.427605734726</v>
      </c>
      <c r="L888" s="13">
        <v>0</v>
      </c>
      <c r="M888" s="13">
        <v>170.10189310499999</v>
      </c>
      <c r="N888" s="13">
        <v>0.431093</v>
      </c>
      <c r="O888" s="13">
        <v>0</v>
      </c>
      <c r="P888" s="13">
        <v>168.58647999999999</v>
      </c>
    </row>
    <row r="889" spans="1:16" x14ac:dyDescent="0.25">
      <c r="A889" s="5" t="s">
        <v>1681</v>
      </c>
      <c r="B889" s="5" t="s">
        <v>1682</v>
      </c>
      <c r="C889" s="5" t="s">
        <v>1759</v>
      </c>
      <c r="D889" s="5" t="s">
        <v>1760</v>
      </c>
      <c r="E889" s="5">
        <v>3455</v>
      </c>
      <c r="F889" s="5">
        <v>806</v>
      </c>
      <c r="G889" s="5">
        <v>2649</v>
      </c>
      <c r="H889" s="5">
        <v>3080</v>
      </c>
      <c r="I889" s="5">
        <v>868</v>
      </c>
      <c r="J889" s="5">
        <v>2212</v>
      </c>
      <c r="K889" s="13">
        <v>0.16479895545600001</v>
      </c>
      <c r="L889" s="13">
        <v>0</v>
      </c>
      <c r="M889" s="13">
        <v>82.148576880099995</v>
      </c>
      <c r="N889" s="13">
        <v>0.18944800000000001</v>
      </c>
      <c r="O889" s="13">
        <v>0</v>
      </c>
      <c r="P889" s="13">
        <v>89.403637000000003</v>
      </c>
    </row>
    <row r="890" spans="1:16" x14ac:dyDescent="0.25">
      <c r="A890" s="4" t="s">
        <v>1681</v>
      </c>
      <c r="B890" s="4" t="s">
        <v>1682</v>
      </c>
      <c r="C890" s="4" t="s">
        <v>1761</v>
      </c>
      <c r="D890" s="4" t="s">
        <v>1762</v>
      </c>
      <c r="E890" s="10">
        <v>1164</v>
      </c>
      <c r="F890" s="10">
        <v>64</v>
      </c>
      <c r="G890" s="10">
        <v>1100</v>
      </c>
      <c r="H890" s="8">
        <v>1092</v>
      </c>
      <c r="I890" s="10">
        <v>54</v>
      </c>
      <c r="J890" s="10">
        <v>1038</v>
      </c>
      <c r="K890" s="13">
        <v>3.6847567375900003E-2</v>
      </c>
      <c r="L890" s="13">
        <v>0</v>
      </c>
      <c r="M890" s="13">
        <v>32.192744171699999</v>
      </c>
      <c r="N890" s="13">
        <v>4.7733999999999999E-2</v>
      </c>
      <c r="O890" s="13">
        <v>0</v>
      </c>
      <c r="P890" s="13">
        <v>39.851443000000003</v>
      </c>
    </row>
    <row r="891" spans="1:16" x14ac:dyDescent="0.25">
      <c r="A891" s="5" t="s">
        <v>1681</v>
      </c>
      <c r="B891" s="5" t="s">
        <v>1682</v>
      </c>
      <c r="C891" s="5" t="s">
        <v>1763</v>
      </c>
      <c r="D891" s="5" t="s">
        <v>1764</v>
      </c>
      <c r="E891" s="5">
        <v>8462</v>
      </c>
      <c r="F891" s="5">
        <v>1683</v>
      </c>
      <c r="G891" s="5">
        <v>6779</v>
      </c>
      <c r="H891" s="5">
        <v>8594</v>
      </c>
      <c r="I891" s="5">
        <v>1935</v>
      </c>
      <c r="J891" s="5">
        <v>6659</v>
      </c>
      <c r="K891" s="13">
        <v>0.25581792448099999</v>
      </c>
      <c r="L891" s="13">
        <v>7.1442591958299995E-2</v>
      </c>
      <c r="M891" s="13">
        <v>326.61424126499998</v>
      </c>
      <c r="N891" s="13">
        <v>0.29468100000000003</v>
      </c>
      <c r="O891" s="13">
        <v>7.2926000000000005E-2</v>
      </c>
      <c r="P891" s="13">
        <v>334.83397400000001</v>
      </c>
    </row>
    <row r="892" spans="1:16" x14ac:dyDescent="0.25">
      <c r="A892" s="4" t="s">
        <v>1681</v>
      </c>
      <c r="B892" s="4" t="s">
        <v>1682</v>
      </c>
      <c r="C892" s="4" t="s">
        <v>1765</v>
      </c>
      <c r="D892" s="4" t="s">
        <v>1766</v>
      </c>
      <c r="E892" s="10">
        <v>15192</v>
      </c>
      <c r="F892" s="10">
        <v>3117</v>
      </c>
      <c r="G892" s="10">
        <v>12075</v>
      </c>
      <c r="H892" s="8">
        <v>15418</v>
      </c>
      <c r="I892" s="10">
        <v>3734</v>
      </c>
      <c r="J892" s="10">
        <v>11684</v>
      </c>
      <c r="K892" s="13">
        <v>0.29977888488900001</v>
      </c>
      <c r="L892" s="13">
        <v>0.14499496005500001</v>
      </c>
      <c r="M892" s="13">
        <v>611.45181841399994</v>
      </c>
      <c r="N892" s="13">
        <v>0.52299899999999999</v>
      </c>
      <c r="O892" s="13">
        <v>0.205785</v>
      </c>
      <c r="P892" s="13">
        <v>589.48743300000001</v>
      </c>
    </row>
    <row r="893" spans="1:16" x14ac:dyDescent="0.25">
      <c r="A893" s="5" t="s">
        <v>1681</v>
      </c>
      <c r="B893" s="5" t="s">
        <v>1682</v>
      </c>
      <c r="C893" s="5" t="s">
        <v>1767</v>
      </c>
      <c r="D893" s="5" t="s">
        <v>856</v>
      </c>
      <c r="E893" s="5">
        <v>5611</v>
      </c>
      <c r="F893" s="5">
        <v>773</v>
      </c>
      <c r="G893" s="5">
        <v>4838</v>
      </c>
      <c r="H893" s="5">
        <v>5075</v>
      </c>
      <c r="I893" s="5">
        <v>838</v>
      </c>
      <c r="J893" s="5">
        <v>4237</v>
      </c>
      <c r="K893" s="13">
        <v>0.23081872267299999</v>
      </c>
      <c r="L893" s="13">
        <v>4.2138429687600003E-2</v>
      </c>
      <c r="M893" s="13">
        <v>249.02804611400001</v>
      </c>
      <c r="N893" s="13">
        <v>0.23183799999999999</v>
      </c>
      <c r="O893" s="13">
        <v>0.54347299999999998</v>
      </c>
      <c r="P893" s="13">
        <v>283.57166000000001</v>
      </c>
    </row>
    <row r="894" spans="1:16" x14ac:dyDescent="0.25">
      <c r="A894" s="4" t="s">
        <v>1681</v>
      </c>
      <c r="B894" s="4" t="s">
        <v>1682</v>
      </c>
      <c r="C894" s="4" t="s">
        <v>1768</v>
      </c>
      <c r="D894" s="4" t="s">
        <v>1769</v>
      </c>
      <c r="E894" s="10">
        <v>30980</v>
      </c>
      <c r="F894" s="10">
        <v>13898</v>
      </c>
      <c r="G894" s="10">
        <v>17082</v>
      </c>
      <c r="H894" s="8">
        <v>40252</v>
      </c>
      <c r="I894" s="10">
        <v>19683</v>
      </c>
      <c r="J894" s="10">
        <v>20569</v>
      </c>
      <c r="K894" s="13">
        <v>2.0905385206</v>
      </c>
      <c r="L894" s="13">
        <v>0.194210475913</v>
      </c>
      <c r="M894" s="13">
        <v>543.62231039899996</v>
      </c>
      <c r="N894" s="13">
        <v>2.9145279999999998</v>
      </c>
      <c r="O894" s="13">
        <v>0.26376500000000003</v>
      </c>
      <c r="P894" s="13">
        <v>547.25494600000002</v>
      </c>
    </row>
    <row r="895" spans="1:16" x14ac:dyDescent="0.25">
      <c r="A895" s="5" t="s">
        <v>1681</v>
      </c>
      <c r="B895" s="5" t="s">
        <v>1682</v>
      </c>
      <c r="C895" s="5" t="s">
        <v>1770</v>
      </c>
      <c r="D895" s="5" t="s">
        <v>1771</v>
      </c>
      <c r="E895" s="5">
        <v>10977</v>
      </c>
      <c r="F895" s="5">
        <v>1547</v>
      </c>
      <c r="G895" s="5">
        <v>9430</v>
      </c>
      <c r="H895" s="5">
        <v>12423</v>
      </c>
      <c r="I895" s="5">
        <v>1956</v>
      </c>
      <c r="J895" s="5">
        <v>10467</v>
      </c>
      <c r="K895" s="13">
        <v>0.293424817916</v>
      </c>
      <c r="L895" s="13">
        <v>0</v>
      </c>
      <c r="M895" s="13">
        <v>290.00844101899997</v>
      </c>
      <c r="N895" s="13">
        <v>0.40729900000000002</v>
      </c>
      <c r="O895" s="13">
        <v>8.9442999999999995E-2</v>
      </c>
      <c r="P895" s="13">
        <v>289.62844699999999</v>
      </c>
    </row>
    <row r="896" spans="1:16" x14ac:dyDescent="0.25">
      <c r="A896" s="4" t="s">
        <v>1681</v>
      </c>
      <c r="B896" s="4" t="s">
        <v>1682</v>
      </c>
      <c r="C896" s="4" t="s">
        <v>1772</v>
      </c>
      <c r="D896" s="4" t="s">
        <v>1773</v>
      </c>
      <c r="E896" s="10">
        <v>2753</v>
      </c>
      <c r="F896" s="10">
        <v>306</v>
      </c>
      <c r="G896" s="10">
        <v>2447</v>
      </c>
      <c r="H896" s="8">
        <v>2299</v>
      </c>
      <c r="I896" s="10">
        <v>288</v>
      </c>
      <c r="J896" s="10">
        <v>2011</v>
      </c>
      <c r="K896" s="13">
        <v>1.7604939820800001E-2</v>
      </c>
      <c r="L896" s="13">
        <v>9.5044224678899995E-3</v>
      </c>
      <c r="M896" s="13">
        <v>104.06876099</v>
      </c>
      <c r="N896" s="13">
        <v>8.0332000000000001E-2</v>
      </c>
      <c r="O896" s="13">
        <v>2.9482999999999999E-2</v>
      </c>
      <c r="P896" s="13">
        <v>102.807693</v>
      </c>
    </row>
    <row r="897" spans="1:16" x14ac:dyDescent="0.25">
      <c r="A897" s="5" t="s">
        <v>1681</v>
      </c>
      <c r="B897" s="5" t="s">
        <v>1682</v>
      </c>
      <c r="C897" s="5" t="s">
        <v>1774</v>
      </c>
      <c r="D897" s="5" t="s">
        <v>1775</v>
      </c>
      <c r="E897" s="5">
        <v>18706</v>
      </c>
      <c r="F897" s="5">
        <v>15182</v>
      </c>
      <c r="G897" s="5">
        <v>3524</v>
      </c>
      <c r="H897" s="5">
        <v>18308</v>
      </c>
      <c r="I897" s="5">
        <v>15407</v>
      </c>
      <c r="J897" s="5">
        <v>2901</v>
      </c>
      <c r="K897" s="13">
        <v>2.4138524127999998</v>
      </c>
      <c r="L897" s="13">
        <v>0</v>
      </c>
      <c r="M897" s="13">
        <v>54.984635496000003</v>
      </c>
      <c r="N897" s="13">
        <v>2.9454920000000002</v>
      </c>
      <c r="O897" s="13">
        <v>1.486E-2</v>
      </c>
      <c r="P897" s="13">
        <v>54.221342999999997</v>
      </c>
    </row>
    <row r="898" spans="1:16" x14ac:dyDescent="0.25">
      <c r="A898" s="4" t="s">
        <v>1681</v>
      </c>
      <c r="B898" s="4" t="s">
        <v>1682</v>
      </c>
      <c r="C898" s="4" t="s">
        <v>1776</v>
      </c>
      <c r="D898" s="4" t="s">
        <v>1777</v>
      </c>
      <c r="E898" s="10">
        <v>5840</v>
      </c>
      <c r="F898" s="10">
        <v>1137</v>
      </c>
      <c r="G898" s="10">
        <v>4703</v>
      </c>
      <c r="H898" s="8">
        <v>5201</v>
      </c>
      <c r="I898" s="10">
        <v>1086</v>
      </c>
      <c r="J898" s="10">
        <v>4115</v>
      </c>
      <c r="K898" s="13">
        <v>0.248475816544</v>
      </c>
      <c r="L898" s="13">
        <v>2.07750625E-2</v>
      </c>
      <c r="M898" s="13">
        <v>241.245002683</v>
      </c>
      <c r="N898" s="13">
        <v>0.29926399999999997</v>
      </c>
      <c r="O898" s="13">
        <v>2.4316000000000001E-2</v>
      </c>
      <c r="P898" s="13">
        <v>235.42498800000001</v>
      </c>
    </row>
    <row r="899" spans="1:16" x14ac:dyDescent="0.25">
      <c r="A899" s="5" t="s">
        <v>1681</v>
      </c>
      <c r="B899" s="5" t="s">
        <v>1682</v>
      </c>
      <c r="C899" s="5" t="s">
        <v>1778</v>
      </c>
      <c r="D899" s="5" t="s">
        <v>1779</v>
      </c>
      <c r="E899" s="5">
        <v>10952</v>
      </c>
      <c r="F899" s="5">
        <v>3551</v>
      </c>
      <c r="G899" s="5">
        <v>7401</v>
      </c>
      <c r="H899" s="5">
        <v>10878</v>
      </c>
      <c r="I899" s="5">
        <v>3891</v>
      </c>
      <c r="J899" s="5">
        <v>6987</v>
      </c>
      <c r="K899" s="13">
        <v>0.86275340254400001</v>
      </c>
      <c r="L899" s="13">
        <v>5.6975783984899997E-2</v>
      </c>
      <c r="M899" s="13">
        <v>483.47579521599999</v>
      </c>
      <c r="N899" s="13">
        <v>0.94284400000000002</v>
      </c>
      <c r="O899" s="13">
        <v>6.2344999999999998E-2</v>
      </c>
      <c r="P899" s="13">
        <v>482.96493800000002</v>
      </c>
    </row>
    <row r="900" spans="1:16" x14ac:dyDescent="0.25">
      <c r="A900" s="4" t="s">
        <v>1681</v>
      </c>
      <c r="B900" s="4" t="s">
        <v>1682</v>
      </c>
      <c r="C900" s="4" t="s">
        <v>1780</v>
      </c>
      <c r="D900" s="4" t="s">
        <v>1781</v>
      </c>
      <c r="E900" s="10">
        <v>5764</v>
      </c>
      <c r="F900" s="10">
        <v>785</v>
      </c>
      <c r="G900" s="10">
        <v>4979</v>
      </c>
      <c r="H900" s="8">
        <v>5087</v>
      </c>
      <c r="I900" s="10">
        <v>768</v>
      </c>
      <c r="J900" s="10">
        <v>4319</v>
      </c>
      <c r="K900" s="13">
        <v>0.16187609262899999</v>
      </c>
      <c r="L900" s="13">
        <v>6.2988593750400003E-3</v>
      </c>
      <c r="M900" s="13">
        <v>179.07477974700001</v>
      </c>
      <c r="N900" s="13">
        <v>0.21639600000000001</v>
      </c>
      <c r="O900" s="13">
        <v>6.2529999999999999E-3</v>
      </c>
      <c r="P900" s="13">
        <v>180.249053</v>
      </c>
    </row>
    <row r="901" spans="1:16" x14ac:dyDescent="0.25">
      <c r="A901" s="5" t="s">
        <v>1681</v>
      </c>
      <c r="B901" s="5" t="s">
        <v>1682</v>
      </c>
      <c r="C901" s="5" t="s">
        <v>1782</v>
      </c>
      <c r="D901" s="5" t="s">
        <v>1783</v>
      </c>
      <c r="E901" s="5">
        <v>4984</v>
      </c>
      <c r="F901" s="5">
        <v>641</v>
      </c>
      <c r="G901" s="5">
        <v>4343</v>
      </c>
      <c r="H901" s="5">
        <v>4723</v>
      </c>
      <c r="I901" s="5">
        <v>670</v>
      </c>
      <c r="J901" s="5">
        <v>4053</v>
      </c>
      <c r="K901" s="13">
        <v>0.139029589363</v>
      </c>
      <c r="L901" s="13">
        <v>0</v>
      </c>
      <c r="M901" s="13">
        <v>75.006872098399995</v>
      </c>
      <c r="N901" s="13">
        <v>0.133576</v>
      </c>
      <c r="O901" s="13">
        <v>0</v>
      </c>
      <c r="P901" s="13">
        <v>75.087704000000002</v>
      </c>
    </row>
    <row r="902" spans="1:16" x14ac:dyDescent="0.25">
      <c r="A902" s="4" t="s">
        <v>1681</v>
      </c>
      <c r="B902" s="4" t="s">
        <v>1682</v>
      </c>
      <c r="C902" s="4" t="s">
        <v>1784</v>
      </c>
      <c r="D902" s="4" t="s">
        <v>1785</v>
      </c>
      <c r="E902" s="10">
        <v>10983</v>
      </c>
      <c r="F902" s="10">
        <v>4607</v>
      </c>
      <c r="G902" s="10">
        <v>6376</v>
      </c>
      <c r="H902" s="8">
        <v>11896</v>
      </c>
      <c r="I902" s="10">
        <v>5714</v>
      </c>
      <c r="J902" s="10">
        <v>6182</v>
      </c>
      <c r="K902" s="13">
        <v>0.53544963927400002</v>
      </c>
      <c r="L902" s="13">
        <v>0</v>
      </c>
      <c r="M902" s="13">
        <v>283.19762883599998</v>
      </c>
      <c r="N902" s="13">
        <v>0.74946000000000002</v>
      </c>
      <c r="O902" s="13">
        <v>4.4736999999999999E-2</v>
      </c>
      <c r="P902" s="13">
        <v>285.27255100000002</v>
      </c>
    </row>
    <row r="903" spans="1:16" x14ac:dyDescent="0.25">
      <c r="A903" s="5" t="s">
        <v>1681</v>
      </c>
      <c r="B903" s="5" t="s">
        <v>1682</v>
      </c>
      <c r="C903" s="5" t="s">
        <v>1786</v>
      </c>
      <c r="D903" s="5" t="s">
        <v>1787</v>
      </c>
      <c r="E903" s="5">
        <v>5707</v>
      </c>
      <c r="F903" s="5">
        <v>1180</v>
      </c>
      <c r="G903" s="5">
        <v>4527</v>
      </c>
      <c r="H903" s="5">
        <v>4946</v>
      </c>
      <c r="I903" s="5">
        <v>1236</v>
      </c>
      <c r="J903" s="5">
        <v>3710</v>
      </c>
      <c r="K903" s="13">
        <v>0.368075080045</v>
      </c>
      <c r="L903" s="13">
        <v>7.7435859374000004E-3</v>
      </c>
      <c r="M903" s="13">
        <v>497.39659826399998</v>
      </c>
      <c r="N903" s="13">
        <v>0.38379000000000002</v>
      </c>
      <c r="O903" s="13">
        <v>5.4399999999999997E-2</v>
      </c>
      <c r="P903" s="13">
        <v>488.79024700000002</v>
      </c>
    </row>
    <row r="904" spans="1:16" x14ac:dyDescent="0.25">
      <c r="A904" s="4" t="s">
        <v>1681</v>
      </c>
      <c r="B904" s="4" t="s">
        <v>1682</v>
      </c>
      <c r="C904" s="4" t="s">
        <v>1788</v>
      </c>
      <c r="D904" s="4" t="s">
        <v>1789</v>
      </c>
      <c r="E904" s="10">
        <v>2883</v>
      </c>
      <c r="F904" s="10">
        <v>835</v>
      </c>
      <c r="G904" s="10">
        <v>2048</v>
      </c>
      <c r="H904" s="8">
        <v>3423</v>
      </c>
      <c r="I904" s="10">
        <v>1016</v>
      </c>
      <c r="J904" s="10">
        <v>2407</v>
      </c>
      <c r="K904" s="13">
        <v>0.17440207311200001</v>
      </c>
      <c r="L904" s="13">
        <v>0</v>
      </c>
      <c r="M904" s="13">
        <v>18.675146398399999</v>
      </c>
      <c r="N904" s="13">
        <v>0.21717900000000001</v>
      </c>
      <c r="O904" s="13">
        <v>0</v>
      </c>
      <c r="P904" s="13">
        <v>19.477263000000001</v>
      </c>
    </row>
    <row r="905" spans="1:16" x14ac:dyDescent="0.25">
      <c r="A905" s="5" t="s">
        <v>1681</v>
      </c>
      <c r="B905" s="5" t="s">
        <v>1682</v>
      </c>
      <c r="C905" s="5" t="s">
        <v>1790</v>
      </c>
      <c r="D905" s="5" t="s">
        <v>1791</v>
      </c>
      <c r="E905" s="5">
        <v>2443</v>
      </c>
      <c r="F905" s="5">
        <v>624</v>
      </c>
      <c r="G905" s="5">
        <v>1819</v>
      </c>
      <c r="H905" s="5">
        <v>2220</v>
      </c>
      <c r="I905" s="5">
        <v>692</v>
      </c>
      <c r="J905" s="5">
        <v>1528</v>
      </c>
      <c r="K905" s="13">
        <v>0.181010169236</v>
      </c>
      <c r="L905" s="13">
        <v>0</v>
      </c>
      <c r="M905" s="13">
        <v>59.365445541500002</v>
      </c>
      <c r="N905" s="13">
        <v>0.20976400000000001</v>
      </c>
      <c r="O905" s="13">
        <v>0</v>
      </c>
      <c r="P905" s="13">
        <v>58.331356</v>
      </c>
    </row>
    <row r="906" spans="1:16" x14ac:dyDescent="0.25">
      <c r="A906" s="4" t="s">
        <v>1681</v>
      </c>
      <c r="B906" s="4" t="s">
        <v>1682</v>
      </c>
      <c r="C906" s="4" t="s">
        <v>1792</v>
      </c>
      <c r="D906" s="4" t="s">
        <v>1793</v>
      </c>
      <c r="E906" s="10">
        <v>3671</v>
      </c>
      <c r="F906" s="10">
        <v>1125</v>
      </c>
      <c r="G906" s="10">
        <v>2546</v>
      </c>
      <c r="H906" s="8">
        <v>4201</v>
      </c>
      <c r="I906" s="10">
        <v>1433</v>
      </c>
      <c r="J906" s="10">
        <v>2768</v>
      </c>
      <c r="K906" s="13">
        <v>0.180464505089</v>
      </c>
      <c r="L906" s="13">
        <v>0</v>
      </c>
      <c r="M906" s="13">
        <v>72.820158478799996</v>
      </c>
      <c r="N906" s="13">
        <v>0.18676300000000001</v>
      </c>
      <c r="O906" s="13">
        <v>0</v>
      </c>
      <c r="P906" s="13">
        <v>72.794354999999996</v>
      </c>
    </row>
    <row r="907" spans="1:16" x14ac:dyDescent="0.25">
      <c r="A907" s="5" t="s">
        <v>1681</v>
      </c>
      <c r="B907" s="5" t="s">
        <v>1682</v>
      </c>
      <c r="C907" s="5" t="s">
        <v>1794</v>
      </c>
      <c r="D907" s="5" t="s">
        <v>1795</v>
      </c>
      <c r="E907" s="5">
        <v>117405</v>
      </c>
      <c r="F907" s="5">
        <v>92719</v>
      </c>
      <c r="G907" s="5">
        <v>24686</v>
      </c>
      <c r="H907" s="5">
        <v>156207</v>
      </c>
      <c r="I907" s="5">
        <v>128247</v>
      </c>
      <c r="J907" s="5">
        <v>27960</v>
      </c>
      <c r="K907" s="13">
        <v>6.9026199633900003</v>
      </c>
      <c r="L907" s="13">
        <v>1.6845207787800001</v>
      </c>
      <c r="M907" s="13">
        <v>464.31256632399999</v>
      </c>
      <c r="N907" s="13">
        <v>11.191520000000001</v>
      </c>
      <c r="O907" s="13">
        <v>7.6632449999999999</v>
      </c>
      <c r="P907" s="13">
        <v>465.71747699999997</v>
      </c>
    </row>
    <row r="908" spans="1:16" x14ac:dyDescent="0.25">
      <c r="A908" s="4" t="s">
        <v>1681</v>
      </c>
      <c r="B908" s="4" t="s">
        <v>1682</v>
      </c>
      <c r="C908" s="4" t="s">
        <v>1796</v>
      </c>
      <c r="D908" s="4" t="s">
        <v>1797</v>
      </c>
      <c r="E908" s="10">
        <v>4420</v>
      </c>
      <c r="F908" s="10">
        <v>1143</v>
      </c>
      <c r="G908" s="10">
        <v>3277</v>
      </c>
      <c r="H908" s="8">
        <v>5373</v>
      </c>
      <c r="I908" s="10">
        <v>1590</v>
      </c>
      <c r="J908" s="10">
        <v>3783</v>
      </c>
      <c r="K908" s="13">
        <v>0.17299431574900001</v>
      </c>
      <c r="L908" s="13">
        <v>0</v>
      </c>
      <c r="M908" s="13">
        <v>53.807356492399997</v>
      </c>
      <c r="N908" s="13">
        <v>0.22463</v>
      </c>
      <c r="O908" s="13">
        <v>3.8965E-2</v>
      </c>
      <c r="P908" s="13">
        <v>55.271824000000002</v>
      </c>
    </row>
    <row r="909" spans="1:16" x14ac:dyDescent="0.25">
      <c r="A909" s="5" t="s">
        <v>1681</v>
      </c>
      <c r="B909" s="5" t="s">
        <v>1682</v>
      </c>
      <c r="C909" s="5" t="s">
        <v>1798</v>
      </c>
      <c r="D909" s="5" t="s">
        <v>1799</v>
      </c>
      <c r="E909" s="5">
        <v>14538</v>
      </c>
      <c r="F909" s="5">
        <v>5399</v>
      </c>
      <c r="G909" s="5">
        <v>9139</v>
      </c>
      <c r="H909" s="5">
        <v>12086</v>
      </c>
      <c r="I909" s="5">
        <v>5658</v>
      </c>
      <c r="J909" s="5">
        <v>6428</v>
      </c>
      <c r="K909" s="13">
        <v>1.04221522975</v>
      </c>
      <c r="L909" s="13">
        <v>0</v>
      </c>
      <c r="M909" s="13">
        <v>251.16334302999999</v>
      </c>
      <c r="N909" s="13">
        <v>1.1493880000000001</v>
      </c>
      <c r="O909" s="13">
        <v>0.40231</v>
      </c>
      <c r="P909" s="13">
        <v>250.12684899999999</v>
      </c>
    </row>
    <row r="910" spans="1:16" x14ac:dyDescent="0.25">
      <c r="A910" s="4" t="s">
        <v>1681</v>
      </c>
      <c r="B910" s="4" t="s">
        <v>1682</v>
      </c>
      <c r="C910" s="4" t="s">
        <v>1800</v>
      </c>
      <c r="D910" s="4" t="s">
        <v>1801</v>
      </c>
      <c r="E910" s="10">
        <v>6514</v>
      </c>
      <c r="F910" s="10">
        <v>2835</v>
      </c>
      <c r="G910" s="10">
        <v>3679</v>
      </c>
      <c r="H910" s="8">
        <v>7768</v>
      </c>
      <c r="I910" s="10">
        <v>3781</v>
      </c>
      <c r="J910" s="10">
        <v>3987</v>
      </c>
      <c r="K910" s="13">
        <v>1.04190157148</v>
      </c>
      <c r="L910" s="13">
        <v>0</v>
      </c>
      <c r="M910" s="13">
        <v>761.03949731700004</v>
      </c>
      <c r="N910" s="13">
        <v>0.59412600000000004</v>
      </c>
      <c r="O910" s="13">
        <v>0.67476999999999998</v>
      </c>
      <c r="P910" s="13">
        <v>761.07619799999998</v>
      </c>
    </row>
    <row r="911" spans="1:16" x14ac:dyDescent="0.25">
      <c r="A911" s="5" t="s">
        <v>1681</v>
      </c>
      <c r="B911" s="5" t="s">
        <v>1682</v>
      </c>
      <c r="C911" s="5" t="s">
        <v>1802</v>
      </c>
      <c r="D911" s="5" t="s">
        <v>1803</v>
      </c>
      <c r="E911" s="5">
        <v>31503</v>
      </c>
      <c r="F911" s="5">
        <v>15705</v>
      </c>
      <c r="G911" s="5">
        <v>15798</v>
      </c>
      <c r="H911" s="5">
        <v>31501</v>
      </c>
      <c r="I911" s="5">
        <v>16953</v>
      </c>
      <c r="J911" s="5">
        <v>14548</v>
      </c>
      <c r="K911" s="13">
        <v>1.58503483626</v>
      </c>
      <c r="L911" s="13">
        <v>1.7184217314100001</v>
      </c>
      <c r="M911" s="13">
        <v>1488.6793381099999</v>
      </c>
      <c r="N911" s="13">
        <v>2.4978370000000001</v>
      </c>
      <c r="O911" s="13">
        <v>2.856935</v>
      </c>
      <c r="P911" s="13">
        <v>1502.631161</v>
      </c>
    </row>
    <row r="912" spans="1:16" x14ac:dyDescent="0.25">
      <c r="A912" s="4" t="s">
        <v>1681</v>
      </c>
      <c r="B912" s="4" t="s">
        <v>1682</v>
      </c>
      <c r="C912" s="4" t="s">
        <v>1804</v>
      </c>
      <c r="D912" s="4" t="s">
        <v>175</v>
      </c>
      <c r="E912" s="10">
        <v>29382</v>
      </c>
      <c r="F912" s="10">
        <v>6152</v>
      </c>
      <c r="G912" s="10">
        <v>23230</v>
      </c>
      <c r="H912" s="8">
        <v>26680</v>
      </c>
      <c r="I912" s="10">
        <v>6836</v>
      </c>
      <c r="J912" s="10">
        <v>19844</v>
      </c>
      <c r="K912" s="13">
        <v>0.64004010248499998</v>
      </c>
      <c r="L912" s="13">
        <v>1.1910129756800001</v>
      </c>
      <c r="M912" s="13">
        <v>1276.43597282</v>
      </c>
      <c r="N912" s="13">
        <v>0.64589799999999997</v>
      </c>
      <c r="O912" s="13">
        <v>1.412247</v>
      </c>
      <c r="P912" s="13">
        <v>1166.374924</v>
      </c>
    </row>
    <row r="913" spans="1:16" x14ac:dyDescent="0.25">
      <c r="A913" s="5" t="s">
        <v>1681</v>
      </c>
      <c r="B913" s="5" t="s">
        <v>1682</v>
      </c>
      <c r="C913" s="5" t="s">
        <v>1805</v>
      </c>
      <c r="D913" s="5" t="s">
        <v>1806</v>
      </c>
      <c r="E913" s="5">
        <v>19772</v>
      </c>
      <c r="F913" s="5">
        <v>11659</v>
      </c>
      <c r="G913" s="5">
        <v>8113</v>
      </c>
      <c r="H913" s="5">
        <v>18325</v>
      </c>
      <c r="I913" s="5">
        <v>12283</v>
      </c>
      <c r="J913" s="5">
        <v>6042</v>
      </c>
      <c r="K913" s="13">
        <v>1.86235104452</v>
      </c>
      <c r="L913" s="13">
        <v>0.124547300027</v>
      </c>
      <c r="M913" s="13">
        <v>1440.7800198100001</v>
      </c>
      <c r="N913" s="13">
        <v>5.5886760000000004</v>
      </c>
      <c r="O913" s="13">
        <v>0.80066899999999996</v>
      </c>
      <c r="P913" s="13">
        <v>1396.4809760000001</v>
      </c>
    </row>
    <row r="914" spans="1:16" x14ac:dyDescent="0.25">
      <c r="A914" s="4" t="s">
        <v>1681</v>
      </c>
      <c r="B914" s="4" t="s">
        <v>1682</v>
      </c>
      <c r="C914" s="4" t="s">
        <v>1807</v>
      </c>
      <c r="D914" s="4" t="s">
        <v>1808</v>
      </c>
      <c r="E914" s="10">
        <v>9783</v>
      </c>
      <c r="F914" s="10">
        <v>2767</v>
      </c>
      <c r="G914" s="10">
        <v>7016</v>
      </c>
      <c r="H914" s="8">
        <v>8315</v>
      </c>
      <c r="I914" s="10">
        <v>2586</v>
      </c>
      <c r="J914" s="10">
        <v>5729</v>
      </c>
      <c r="K914" s="13">
        <v>0.63131867187500001</v>
      </c>
      <c r="L914" s="13">
        <v>0.29084661793</v>
      </c>
      <c r="M914" s="13">
        <v>280.06090442499999</v>
      </c>
      <c r="N914" s="13">
        <v>0.48931400000000003</v>
      </c>
      <c r="O914" s="13">
        <v>0.34989799999999999</v>
      </c>
      <c r="P914" s="13">
        <v>280.71964400000002</v>
      </c>
    </row>
    <row r="915" spans="1:16" x14ac:dyDescent="0.25">
      <c r="A915" s="5" t="s">
        <v>1681</v>
      </c>
      <c r="B915" s="5" t="s">
        <v>1682</v>
      </c>
      <c r="C915" s="5" t="s">
        <v>1809</v>
      </c>
      <c r="D915" s="5" t="s">
        <v>1810</v>
      </c>
      <c r="E915" s="5">
        <v>3907</v>
      </c>
      <c r="F915" s="5">
        <v>405</v>
      </c>
      <c r="G915" s="5">
        <v>3502</v>
      </c>
      <c r="H915" s="5">
        <v>4007</v>
      </c>
      <c r="I915" s="5">
        <v>479</v>
      </c>
      <c r="J915" s="5">
        <v>3528</v>
      </c>
      <c r="K915" s="13">
        <v>3.8884118372699998E-2</v>
      </c>
      <c r="L915" s="13">
        <v>4.2410161545100002E-2</v>
      </c>
      <c r="M915" s="13">
        <v>58.990326683500001</v>
      </c>
      <c r="N915" s="13">
        <v>9.1787999999999995E-2</v>
      </c>
      <c r="O915" s="13">
        <v>0.14855699999999999</v>
      </c>
      <c r="P915" s="13">
        <v>58.872677000000003</v>
      </c>
    </row>
    <row r="916" spans="1:16" x14ac:dyDescent="0.25">
      <c r="A916" s="4" t="s">
        <v>1681</v>
      </c>
      <c r="B916" s="4" t="s">
        <v>1682</v>
      </c>
      <c r="C916" s="4" t="s">
        <v>1811</v>
      </c>
      <c r="D916" s="4" t="s">
        <v>1812</v>
      </c>
      <c r="E916" s="10">
        <v>43519</v>
      </c>
      <c r="F916" s="10">
        <v>37087</v>
      </c>
      <c r="G916" s="10">
        <v>6432</v>
      </c>
      <c r="H916" s="8">
        <v>45752</v>
      </c>
      <c r="I916" s="10">
        <v>40766</v>
      </c>
      <c r="J916" s="10">
        <v>4986</v>
      </c>
      <c r="K916" s="13">
        <v>6.6606478450899997</v>
      </c>
      <c r="L916" s="13">
        <v>0</v>
      </c>
      <c r="M916" s="13">
        <v>141.43866073800001</v>
      </c>
      <c r="N916" s="13">
        <v>7.3049309999999998</v>
      </c>
      <c r="O916" s="13">
        <v>0</v>
      </c>
      <c r="P916" s="13">
        <v>139.57234299999999</v>
      </c>
    </row>
    <row r="917" spans="1:16" x14ac:dyDescent="0.25">
      <c r="A917" s="5" t="s">
        <v>1681</v>
      </c>
      <c r="B917" s="5" t="s">
        <v>1682</v>
      </c>
      <c r="C917" s="5" t="s">
        <v>1813</v>
      </c>
      <c r="D917" s="5" t="s">
        <v>1814</v>
      </c>
      <c r="E917" s="5">
        <v>2948</v>
      </c>
      <c r="F917" s="5">
        <v>748</v>
      </c>
      <c r="G917" s="5">
        <v>2200</v>
      </c>
      <c r="H917" s="5">
        <v>2407</v>
      </c>
      <c r="I917" s="5">
        <v>645</v>
      </c>
      <c r="J917" s="5">
        <v>1762</v>
      </c>
      <c r="K917" s="13">
        <v>0.188070018723</v>
      </c>
      <c r="L917" s="13">
        <v>7.6853231675499999E-3</v>
      </c>
      <c r="M917" s="13">
        <v>143.891524436</v>
      </c>
      <c r="N917" s="13">
        <v>0.18368799999999999</v>
      </c>
      <c r="O917" s="13">
        <v>7.685E-3</v>
      </c>
      <c r="P917" s="13">
        <v>142.94205400000001</v>
      </c>
    </row>
    <row r="918" spans="1:16" x14ac:dyDescent="0.25">
      <c r="A918" s="4" t="s">
        <v>1681</v>
      </c>
      <c r="B918" s="4" t="s">
        <v>1682</v>
      </c>
      <c r="C918" s="4" t="s">
        <v>1815</v>
      </c>
      <c r="D918" s="4" t="s">
        <v>1816</v>
      </c>
      <c r="E918" s="10">
        <v>4855</v>
      </c>
      <c r="F918" s="10">
        <v>936</v>
      </c>
      <c r="G918" s="10">
        <v>3919</v>
      </c>
      <c r="H918" s="8">
        <v>4256</v>
      </c>
      <c r="I918" s="10">
        <v>874</v>
      </c>
      <c r="J918" s="10">
        <v>3382</v>
      </c>
      <c r="K918" s="13">
        <v>0.24641270712800001</v>
      </c>
      <c r="L918" s="13">
        <v>0</v>
      </c>
      <c r="M918" s="13">
        <v>75.475283938299995</v>
      </c>
      <c r="N918" s="13">
        <v>0.25387199999999999</v>
      </c>
      <c r="O918" s="13">
        <v>0.12216</v>
      </c>
      <c r="P918" s="13">
        <v>74.927711000000002</v>
      </c>
    </row>
    <row r="919" spans="1:16" x14ac:dyDescent="0.25">
      <c r="A919" s="5" t="s">
        <v>1681</v>
      </c>
      <c r="B919" s="5" t="s">
        <v>1682</v>
      </c>
      <c r="C919" s="5" t="s">
        <v>1817</v>
      </c>
      <c r="D919" s="5" t="s">
        <v>1818</v>
      </c>
      <c r="E919" s="5">
        <v>2683</v>
      </c>
      <c r="F919" s="5">
        <v>408</v>
      </c>
      <c r="G919" s="5">
        <v>2275</v>
      </c>
      <c r="H919" s="5">
        <v>2310</v>
      </c>
      <c r="I919" s="5">
        <v>381</v>
      </c>
      <c r="J919" s="5">
        <v>1929</v>
      </c>
      <c r="K919" s="13">
        <v>0.14890955514000001</v>
      </c>
      <c r="L919" s="13">
        <v>0</v>
      </c>
      <c r="M919" s="13">
        <v>70.778383967400003</v>
      </c>
      <c r="N919" s="13">
        <v>0.23120099999999999</v>
      </c>
      <c r="O919" s="13">
        <v>0</v>
      </c>
      <c r="P919" s="13">
        <v>70.980147000000002</v>
      </c>
    </row>
    <row r="920" spans="1:16" x14ac:dyDescent="0.25">
      <c r="A920" s="4" t="s">
        <v>1681</v>
      </c>
      <c r="B920" s="4" t="s">
        <v>1682</v>
      </c>
      <c r="C920" s="4" t="s">
        <v>1819</v>
      </c>
      <c r="D920" s="4" t="s">
        <v>1820</v>
      </c>
      <c r="E920" s="10">
        <v>33267</v>
      </c>
      <c r="F920" s="10">
        <v>12705</v>
      </c>
      <c r="G920" s="10">
        <v>20562</v>
      </c>
      <c r="H920" s="8">
        <v>34881</v>
      </c>
      <c r="I920" s="10">
        <v>13779</v>
      </c>
      <c r="J920" s="10">
        <v>21102</v>
      </c>
      <c r="K920" s="13">
        <v>1.51997605055</v>
      </c>
      <c r="L920" s="13">
        <v>0</v>
      </c>
      <c r="M920" s="13">
        <v>1126.3935039099999</v>
      </c>
      <c r="N920" s="13">
        <v>1.859124</v>
      </c>
      <c r="O920" s="13">
        <v>0.50016300000000002</v>
      </c>
      <c r="P920" s="13">
        <v>1114.0016270000001</v>
      </c>
    </row>
    <row r="921" spans="1:16" x14ac:dyDescent="0.25">
      <c r="A921" s="5" t="s">
        <v>1681</v>
      </c>
      <c r="B921" s="5" t="s">
        <v>1682</v>
      </c>
      <c r="C921" s="5" t="s">
        <v>1821</v>
      </c>
      <c r="D921" s="5" t="s">
        <v>207</v>
      </c>
      <c r="E921" s="5">
        <v>2311</v>
      </c>
      <c r="F921" s="5">
        <v>360</v>
      </c>
      <c r="G921" s="5">
        <v>1951</v>
      </c>
      <c r="H921" s="5">
        <v>2100</v>
      </c>
      <c r="I921" s="5">
        <v>405</v>
      </c>
      <c r="J921" s="5">
        <v>1695</v>
      </c>
      <c r="K921" s="13">
        <v>0.11466515659400001</v>
      </c>
      <c r="L921" s="13">
        <v>0</v>
      </c>
      <c r="M921" s="13">
        <v>184.02326482300001</v>
      </c>
      <c r="N921" s="13">
        <v>9.3387999999999999E-2</v>
      </c>
      <c r="O921" s="13">
        <v>0</v>
      </c>
      <c r="P921" s="13">
        <v>221.123706</v>
      </c>
    </row>
    <row r="922" spans="1:16" x14ac:dyDescent="0.25">
      <c r="A922" s="4" t="s">
        <v>1681</v>
      </c>
      <c r="B922" s="4" t="s">
        <v>1682</v>
      </c>
      <c r="C922" s="4" t="s">
        <v>1822</v>
      </c>
      <c r="D922" s="4" t="s">
        <v>1823</v>
      </c>
      <c r="E922" s="10">
        <v>4473</v>
      </c>
      <c r="F922" s="10">
        <v>575</v>
      </c>
      <c r="G922" s="10">
        <v>3898</v>
      </c>
      <c r="H922" s="8">
        <v>4275</v>
      </c>
      <c r="I922" s="10">
        <v>617</v>
      </c>
      <c r="J922" s="10">
        <v>3658</v>
      </c>
      <c r="K922" s="13">
        <v>0.139772385709</v>
      </c>
      <c r="L922" s="13">
        <v>1.0967247280800001E-2</v>
      </c>
      <c r="M922" s="13">
        <v>373.92460558699997</v>
      </c>
      <c r="N922" s="13">
        <v>0.18801899999999999</v>
      </c>
      <c r="O922" s="13">
        <v>0.150228</v>
      </c>
      <c r="P922" s="13">
        <v>373.51901700000002</v>
      </c>
    </row>
    <row r="923" spans="1:16" x14ac:dyDescent="0.25">
      <c r="A923" s="5" t="s">
        <v>1681</v>
      </c>
      <c r="B923" s="5" t="s">
        <v>1682</v>
      </c>
      <c r="C923" s="5" t="s">
        <v>1824</v>
      </c>
      <c r="D923" s="5" t="s">
        <v>1825</v>
      </c>
      <c r="E923" s="5">
        <v>8910</v>
      </c>
      <c r="F923" s="5">
        <v>2224</v>
      </c>
      <c r="G923" s="5">
        <v>6686</v>
      </c>
      <c r="H923" s="5">
        <v>7593</v>
      </c>
      <c r="I923" s="5">
        <v>2500</v>
      </c>
      <c r="J923" s="5">
        <v>5093</v>
      </c>
      <c r="K923" s="13">
        <v>0.42344653503500002</v>
      </c>
      <c r="L923" s="13">
        <v>0</v>
      </c>
      <c r="M923" s="13">
        <v>970.48844684899996</v>
      </c>
      <c r="N923" s="13">
        <v>0.38312099999999999</v>
      </c>
      <c r="O923" s="13">
        <v>0.23453099999999999</v>
      </c>
      <c r="P923" s="13">
        <v>904.09596299999998</v>
      </c>
    </row>
    <row r="924" spans="1:16" x14ac:dyDescent="0.25">
      <c r="A924" s="4" t="s">
        <v>1681</v>
      </c>
      <c r="B924" s="4" t="s">
        <v>1682</v>
      </c>
      <c r="C924" s="4" t="s">
        <v>1826</v>
      </c>
      <c r="D924" s="4" t="s">
        <v>1827</v>
      </c>
      <c r="E924" s="10">
        <v>29076</v>
      </c>
      <c r="F924" s="10">
        <v>22997</v>
      </c>
      <c r="G924" s="10">
        <v>6079</v>
      </c>
      <c r="H924" s="8">
        <v>30847</v>
      </c>
      <c r="I924" s="10">
        <v>25451</v>
      </c>
      <c r="J924" s="10">
        <v>5396</v>
      </c>
      <c r="K924" s="13">
        <v>3.6300616334</v>
      </c>
      <c r="L924" s="13">
        <v>0</v>
      </c>
      <c r="M924" s="13">
        <v>126.104290072</v>
      </c>
      <c r="N924" s="13">
        <v>4.1229490000000002</v>
      </c>
      <c r="O924" s="13">
        <v>6.5838999999999995E-2</v>
      </c>
      <c r="P924" s="13">
        <v>123.63704799999999</v>
      </c>
    </row>
    <row r="925" spans="1:16" x14ac:dyDescent="0.25">
      <c r="A925" s="5" t="s">
        <v>1681</v>
      </c>
      <c r="B925" s="5" t="s">
        <v>1682</v>
      </c>
      <c r="C925" s="5" t="s">
        <v>1828</v>
      </c>
      <c r="D925" s="5" t="s">
        <v>1829</v>
      </c>
      <c r="E925" s="5">
        <v>10975</v>
      </c>
      <c r="F925" s="5">
        <v>1969</v>
      </c>
      <c r="G925" s="5">
        <v>9006</v>
      </c>
      <c r="H925" s="5">
        <v>10142</v>
      </c>
      <c r="I925" s="5">
        <v>1824</v>
      </c>
      <c r="J925" s="5">
        <v>8318</v>
      </c>
      <c r="K925" s="13">
        <v>0.38238108378899999</v>
      </c>
      <c r="L925" s="13">
        <v>0.894694219623</v>
      </c>
      <c r="M925" s="13">
        <v>288.77390217099997</v>
      </c>
      <c r="N925" s="13">
        <v>0.56261799999999995</v>
      </c>
      <c r="O925" s="13">
        <v>0.709453</v>
      </c>
      <c r="P925" s="13">
        <v>283.92346300000003</v>
      </c>
    </row>
    <row r="926" spans="1:16" x14ac:dyDescent="0.25">
      <c r="A926" s="4" t="s">
        <v>1681</v>
      </c>
      <c r="B926" s="4" t="s">
        <v>1682</v>
      </c>
      <c r="C926" s="4" t="s">
        <v>1830</v>
      </c>
      <c r="D926" s="4" t="s">
        <v>802</v>
      </c>
      <c r="E926" s="10">
        <v>9256</v>
      </c>
      <c r="F926" s="10">
        <v>432</v>
      </c>
      <c r="G926" s="10">
        <v>8824</v>
      </c>
      <c r="H926" s="8">
        <v>8246</v>
      </c>
      <c r="I926" s="10">
        <v>400</v>
      </c>
      <c r="J926" s="10">
        <v>7846</v>
      </c>
      <c r="K926" s="13">
        <v>0.202598483</v>
      </c>
      <c r="L926" s="13">
        <v>0.324186206197</v>
      </c>
      <c r="M926" s="13">
        <v>814.36132395599998</v>
      </c>
      <c r="N926" s="13">
        <v>0.202954</v>
      </c>
      <c r="O926" s="13">
        <v>0.605935</v>
      </c>
      <c r="P926" s="13">
        <v>521.73031100000003</v>
      </c>
    </row>
    <row r="927" spans="1:16" x14ac:dyDescent="0.25">
      <c r="A927" s="5" t="s">
        <v>1681</v>
      </c>
      <c r="B927" s="5" t="s">
        <v>1682</v>
      </c>
      <c r="C927" s="5" t="s">
        <v>1831</v>
      </c>
      <c r="D927" s="5" t="s">
        <v>1832</v>
      </c>
      <c r="E927" s="5">
        <v>3662</v>
      </c>
      <c r="F927" s="5">
        <v>672</v>
      </c>
      <c r="G927" s="5">
        <v>2990</v>
      </c>
      <c r="H927" s="5">
        <v>3225</v>
      </c>
      <c r="I927" s="5">
        <v>688</v>
      </c>
      <c r="J927" s="5">
        <v>2537</v>
      </c>
      <c r="K927" s="13">
        <v>0.188293546875</v>
      </c>
      <c r="L927" s="13">
        <v>5.8814016047799997E-2</v>
      </c>
      <c r="M927" s="13">
        <v>362.15565940200003</v>
      </c>
      <c r="N927" s="13">
        <v>0.20197200000000001</v>
      </c>
      <c r="O927" s="13">
        <v>6.5999000000000002E-2</v>
      </c>
      <c r="P927" s="13">
        <v>362.74080500000002</v>
      </c>
    </row>
    <row r="928" spans="1:16" x14ac:dyDescent="0.25">
      <c r="A928" s="4" t="s">
        <v>1681</v>
      </c>
      <c r="B928" s="4" t="s">
        <v>1682</v>
      </c>
      <c r="C928" s="4" t="s">
        <v>1833</v>
      </c>
      <c r="D928" s="4" t="s">
        <v>1834</v>
      </c>
      <c r="E928" s="10">
        <v>6690</v>
      </c>
      <c r="F928" s="10">
        <v>509</v>
      </c>
      <c r="G928" s="10">
        <v>6181</v>
      </c>
      <c r="H928" s="8">
        <v>7168</v>
      </c>
      <c r="I928" s="10">
        <v>567</v>
      </c>
      <c r="J928" s="10">
        <v>6601</v>
      </c>
      <c r="K928" s="13">
        <v>0.125543220368</v>
      </c>
      <c r="L928" s="13">
        <v>0.48938076445399997</v>
      </c>
      <c r="M928" s="13">
        <v>343.42602264599998</v>
      </c>
      <c r="N928" s="13">
        <v>0.13664299999999999</v>
      </c>
      <c r="O928" s="13">
        <v>0.60468</v>
      </c>
      <c r="P928" s="13">
        <v>329.98496</v>
      </c>
    </row>
    <row r="929" spans="1:16" x14ac:dyDescent="0.25">
      <c r="A929" s="5" t="s">
        <v>1681</v>
      </c>
      <c r="B929" s="5" t="s">
        <v>1682</v>
      </c>
      <c r="C929" s="5" t="s">
        <v>1835</v>
      </c>
      <c r="D929" s="5" t="s">
        <v>1836</v>
      </c>
      <c r="E929" s="5">
        <v>5315</v>
      </c>
      <c r="F929" s="5">
        <v>1818</v>
      </c>
      <c r="G929" s="5">
        <v>3497</v>
      </c>
      <c r="H929" s="5">
        <v>4551</v>
      </c>
      <c r="I929" s="5">
        <v>1966</v>
      </c>
      <c r="J929" s="5">
        <v>2585</v>
      </c>
      <c r="K929" s="13">
        <v>0.34917269987499999</v>
      </c>
      <c r="L929" s="13">
        <v>0</v>
      </c>
      <c r="M929" s="13">
        <v>79.606385880299996</v>
      </c>
      <c r="N929" s="13">
        <v>0.37213499999999999</v>
      </c>
      <c r="O929" s="13">
        <v>0</v>
      </c>
      <c r="P929" s="13">
        <v>80.742804000000007</v>
      </c>
    </row>
    <row r="930" spans="1:16" x14ac:dyDescent="0.25">
      <c r="A930" s="4" t="s">
        <v>1681</v>
      </c>
      <c r="B930" s="4" t="s">
        <v>1682</v>
      </c>
      <c r="C930" s="4" t="s">
        <v>1837</v>
      </c>
      <c r="D930" s="4" t="s">
        <v>1838</v>
      </c>
      <c r="E930" s="10">
        <v>19755</v>
      </c>
      <c r="F930" s="10">
        <v>9690</v>
      </c>
      <c r="G930" s="10">
        <v>10065</v>
      </c>
      <c r="H930" s="8">
        <v>18932</v>
      </c>
      <c r="I930" s="10">
        <v>10281</v>
      </c>
      <c r="J930" s="10">
        <v>8651</v>
      </c>
      <c r="K930" s="13">
        <v>0.89478880351000001</v>
      </c>
      <c r="L930" s="13">
        <v>0.143436494025</v>
      </c>
      <c r="M930" s="13">
        <v>402.85184473700002</v>
      </c>
      <c r="N930" s="13">
        <v>2.4654799999999999</v>
      </c>
      <c r="O930" s="13">
        <v>0.92767500000000003</v>
      </c>
      <c r="P930" s="13">
        <v>444.29055699999998</v>
      </c>
    </row>
    <row r="931" spans="1:16" x14ac:dyDescent="0.25">
      <c r="A931" s="5" t="s">
        <v>1681</v>
      </c>
      <c r="B931" s="5" t="s">
        <v>1682</v>
      </c>
      <c r="C931" s="5" t="s">
        <v>1839</v>
      </c>
      <c r="D931" s="5" t="s">
        <v>1840</v>
      </c>
      <c r="E931" s="5">
        <v>2349</v>
      </c>
      <c r="F931" s="5">
        <v>1169</v>
      </c>
      <c r="G931" s="5">
        <v>1180</v>
      </c>
      <c r="H931" s="5">
        <v>2454</v>
      </c>
      <c r="I931" s="5">
        <v>1343</v>
      </c>
      <c r="J931" s="5">
        <v>1111</v>
      </c>
      <c r="K931" s="13">
        <v>0.179553491344</v>
      </c>
      <c r="L931" s="13">
        <v>0</v>
      </c>
      <c r="M931" s="13">
        <v>93.065520783400004</v>
      </c>
      <c r="N931" s="13">
        <v>0.18851999999999999</v>
      </c>
      <c r="O931" s="13">
        <v>0</v>
      </c>
      <c r="P931" s="13">
        <v>92.233867000000004</v>
      </c>
    </row>
    <row r="932" spans="1:16" x14ac:dyDescent="0.25">
      <c r="A932" s="4" t="s">
        <v>1681</v>
      </c>
      <c r="B932" s="4" t="s">
        <v>1682</v>
      </c>
      <c r="C932" s="4" t="s">
        <v>1841</v>
      </c>
      <c r="D932" s="4" t="s">
        <v>397</v>
      </c>
      <c r="E932" s="10">
        <v>6978</v>
      </c>
      <c r="F932" s="10">
        <v>3505</v>
      </c>
      <c r="G932" s="10">
        <v>3473</v>
      </c>
      <c r="H932" s="8">
        <v>5652</v>
      </c>
      <c r="I932" s="10">
        <v>3628</v>
      </c>
      <c r="J932" s="10">
        <v>2024</v>
      </c>
      <c r="K932" s="13">
        <v>1.24961131681</v>
      </c>
      <c r="L932" s="13">
        <v>0</v>
      </c>
      <c r="M932" s="13">
        <v>109.445559601</v>
      </c>
      <c r="N932" s="13">
        <v>1.526103</v>
      </c>
      <c r="O932" s="13">
        <v>0</v>
      </c>
      <c r="P932" s="13">
        <v>96.080810999999997</v>
      </c>
    </row>
    <row r="933" spans="1:16" x14ac:dyDescent="0.25">
      <c r="A933" s="5" t="s">
        <v>1681</v>
      </c>
      <c r="B933" s="5" t="s">
        <v>1682</v>
      </c>
      <c r="C933" s="5" t="s">
        <v>1842</v>
      </c>
      <c r="D933" s="5" t="s">
        <v>1843</v>
      </c>
      <c r="E933" s="5">
        <v>9449</v>
      </c>
      <c r="F933" s="5">
        <v>5786</v>
      </c>
      <c r="G933" s="5">
        <v>3663</v>
      </c>
      <c r="H933" s="5">
        <v>8847</v>
      </c>
      <c r="I933" s="5">
        <v>5661</v>
      </c>
      <c r="J933" s="5">
        <v>3186</v>
      </c>
      <c r="K933" s="13">
        <v>2.1539624963200001</v>
      </c>
      <c r="L933" s="13">
        <v>0.27886238281300002</v>
      </c>
      <c r="M933" s="13">
        <v>361.96013862500001</v>
      </c>
      <c r="N933" s="13">
        <v>2.5937269999999999</v>
      </c>
      <c r="O933" s="13">
        <v>0.19670599999999999</v>
      </c>
      <c r="P933" s="13">
        <v>361.62811799999997</v>
      </c>
    </row>
    <row r="934" spans="1:16" x14ac:dyDescent="0.25">
      <c r="A934" s="4" t="s">
        <v>1844</v>
      </c>
      <c r="B934" s="4" t="s">
        <v>802</v>
      </c>
      <c r="C934" s="4" t="s">
        <v>1845</v>
      </c>
      <c r="D934" s="4" t="s">
        <v>1846</v>
      </c>
      <c r="E934" s="10">
        <v>237639</v>
      </c>
      <c r="F934" s="10">
        <v>219655</v>
      </c>
      <c r="G934" s="10">
        <v>17984</v>
      </c>
      <c r="H934" s="8">
        <v>282868</v>
      </c>
      <c r="I934" s="10">
        <v>265384</v>
      </c>
      <c r="J934" s="10">
        <v>17484</v>
      </c>
      <c r="K934" s="13">
        <v>23.421485069599999</v>
      </c>
      <c r="L934" s="13">
        <v>6.4091197491800003</v>
      </c>
      <c r="M934" s="13">
        <v>250.88547708499999</v>
      </c>
      <c r="N934" s="13">
        <v>30.610831999999998</v>
      </c>
      <c r="O934" s="13">
        <v>6.7502820000000003</v>
      </c>
      <c r="P934" s="13">
        <v>242.606426</v>
      </c>
    </row>
    <row r="935" spans="1:16" x14ac:dyDescent="0.25">
      <c r="A935" s="5" t="s">
        <v>1844</v>
      </c>
      <c r="B935" s="5" t="s">
        <v>802</v>
      </c>
      <c r="C935" s="5" t="s">
        <v>1847</v>
      </c>
      <c r="D935" s="5" t="s">
        <v>421</v>
      </c>
      <c r="E935" s="5">
        <v>8962</v>
      </c>
      <c r="F935" s="5">
        <v>7256</v>
      </c>
      <c r="G935" s="5">
        <v>1706</v>
      </c>
      <c r="H935" s="5">
        <v>9680</v>
      </c>
      <c r="I935" s="5">
        <v>8235</v>
      </c>
      <c r="J935" s="5">
        <v>1445</v>
      </c>
      <c r="K935" s="13">
        <v>0.89485227160199998</v>
      </c>
      <c r="L935" s="13">
        <v>7.5925845140500006E-2</v>
      </c>
      <c r="M935" s="13">
        <v>118.52490131499999</v>
      </c>
      <c r="N935" s="13">
        <v>1.1508050000000001</v>
      </c>
      <c r="O935" s="13">
        <v>0.17880499999999999</v>
      </c>
      <c r="P935" s="13">
        <v>145.16848400000001</v>
      </c>
    </row>
    <row r="936" spans="1:16" x14ac:dyDescent="0.25">
      <c r="A936" s="4" t="s">
        <v>1844</v>
      </c>
      <c r="B936" s="4" t="s">
        <v>802</v>
      </c>
      <c r="C936" s="4" t="s">
        <v>1848</v>
      </c>
      <c r="D936" s="4" t="s">
        <v>1849</v>
      </c>
      <c r="E936" s="10">
        <v>11048</v>
      </c>
      <c r="F936" s="10">
        <v>2938</v>
      </c>
      <c r="G936" s="10">
        <v>8110</v>
      </c>
      <c r="H936" s="8">
        <v>12303</v>
      </c>
      <c r="I936" s="10">
        <v>3426</v>
      </c>
      <c r="J936" s="10">
        <v>8877</v>
      </c>
      <c r="K936" s="13">
        <v>0.91860712768099995</v>
      </c>
      <c r="L936" s="13">
        <v>0.93580542752899998</v>
      </c>
      <c r="M936" s="13">
        <v>481.68595684899998</v>
      </c>
      <c r="N936" s="13">
        <v>1.0051749999999999</v>
      </c>
      <c r="O936" s="13">
        <v>2.9442249999999999</v>
      </c>
      <c r="P936" s="13">
        <v>408.52040699999998</v>
      </c>
    </row>
    <row r="937" spans="1:16" x14ac:dyDescent="0.25">
      <c r="A937" s="5" t="s">
        <v>1844</v>
      </c>
      <c r="B937" s="5" t="s">
        <v>802</v>
      </c>
      <c r="C937" s="5" t="s">
        <v>1850</v>
      </c>
      <c r="D937" s="5" t="s">
        <v>1851</v>
      </c>
      <c r="E937" s="5">
        <v>6214</v>
      </c>
      <c r="F937" s="5">
        <v>3065</v>
      </c>
      <c r="G937" s="5">
        <v>3149</v>
      </c>
      <c r="H937" s="5">
        <v>5768</v>
      </c>
      <c r="I937" s="5">
        <v>3043</v>
      </c>
      <c r="J937" s="5">
        <v>2725</v>
      </c>
      <c r="K937" s="13">
        <v>0.72057930042999996</v>
      </c>
      <c r="L937" s="13">
        <v>0.16765151468</v>
      </c>
      <c r="M937" s="13">
        <v>132.35400845300001</v>
      </c>
      <c r="N937" s="13">
        <v>0.77167399999999997</v>
      </c>
      <c r="O937" s="13">
        <v>1.005844</v>
      </c>
      <c r="P937" s="13">
        <v>129.38548</v>
      </c>
    </row>
    <row r="938" spans="1:16" x14ac:dyDescent="0.25">
      <c r="A938" s="4" t="s">
        <v>1844</v>
      </c>
      <c r="B938" s="4" t="s">
        <v>802</v>
      </c>
      <c r="C938" s="4" t="s">
        <v>1852</v>
      </c>
      <c r="D938" s="4" t="s">
        <v>1853</v>
      </c>
      <c r="E938" s="10">
        <v>57767</v>
      </c>
      <c r="F938" s="10">
        <v>45413</v>
      </c>
      <c r="G938" s="10">
        <v>12354</v>
      </c>
      <c r="H938" s="8">
        <v>63246</v>
      </c>
      <c r="I938" s="10">
        <v>52060</v>
      </c>
      <c r="J938" s="10">
        <v>11186</v>
      </c>
      <c r="K938" s="13">
        <v>4.4557937895300004</v>
      </c>
      <c r="L938" s="13">
        <v>2.2284040687600002</v>
      </c>
      <c r="M938" s="13">
        <v>286.12315226700002</v>
      </c>
      <c r="N938" s="13">
        <v>4.6907509999999997</v>
      </c>
      <c r="O938" s="13">
        <v>3.483301</v>
      </c>
      <c r="P938" s="13">
        <v>277.731087</v>
      </c>
    </row>
    <row r="939" spans="1:16" x14ac:dyDescent="0.25">
      <c r="A939" s="5" t="s">
        <v>1844</v>
      </c>
      <c r="B939" s="5" t="s">
        <v>802</v>
      </c>
      <c r="C939" s="5" t="s">
        <v>1854</v>
      </c>
      <c r="D939" s="5" t="s">
        <v>1855</v>
      </c>
      <c r="E939" s="5">
        <v>11331</v>
      </c>
      <c r="F939" s="5">
        <v>3121</v>
      </c>
      <c r="G939" s="5">
        <v>8210</v>
      </c>
      <c r="H939" s="5">
        <v>14032</v>
      </c>
      <c r="I939" s="5">
        <v>3964</v>
      </c>
      <c r="J939" s="5">
        <v>10068</v>
      </c>
      <c r="K939" s="13">
        <v>3.0157619282499999</v>
      </c>
      <c r="L939" s="13">
        <v>2.4393076712599999</v>
      </c>
      <c r="M939" s="13">
        <v>50.101324677299999</v>
      </c>
      <c r="N939" s="13">
        <v>8.0704820000000002</v>
      </c>
      <c r="O939" s="13">
        <v>2.2794500000000002</v>
      </c>
      <c r="P939" s="13">
        <v>46.205222999999997</v>
      </c>
    </row>
    <row r="940" spans="1:16" x14ac:dyDescent="0.25">
      <c r="A940" s="4" t="s">
        <v>1844</v>
      </c>
      <c r="B940" s="4" t="s">
        <v>802</v>
      </c>
      <c r="C940" s="4" t="s">
        <v>1856</v>
      </c>
      <c r="D940" s="4" t="s">
        <v>1857</v>
      </c>
      <c r="E940" s="10">
        <v>4188</v>
      </c>
      <c r="F940" s="10">
        <v>2537</v>
      </c>
      <c r="G940" s="10">
        <v>1651</v>
      </c>
      <c r="H940" s="8">
        <v>4381</v>
      </c>
      <c r="I940" s="10">
        <v>2747</v>
      </c>
      <c r="J940" s="10">
        <v>1634</v>
      </c>
      <c r="K940" s="13">
        <v>0.41498238879799998</v>
      </c>
      <c r="L940" s="13">
        <v>4.6304597395200001E-2</v>
      </c>
      <c r="M940" s="13">
        <v>82.758344516999998</v>
      </c>
      <c r="N940" s="13">
        <v>0.49462099999999998</v>
      </c>
      <c r="O940" s="13">
        <v>0.24423600000000001</v>
      </c>
      <c r="P940" s="13">
        <v>82.971157000000005</v>
      </c>
    </row>
    <row r="941" spans="1:16" x14ac:dyDescent="0.25">
      <c r="A941" s="5" t="s">
        <v>1844</v>
      </c>
      <c r="B941" s="5" t="s">
        <v>802</v>
      </c>
      <c r="C941" s="5" t="s">
        <v>1858</v>
      </c>
      <c r="D941" s="5" t="s">
        <v>1859</v>
      </c>
      <c r="E941" s="5">
        <v>9433</v>
      </c>
      <c r="F941" s="5">
        <v>3713</v>
      </c>
      <c r="G941" s="5">
        <v>5720</v>
      </c>
      <c r="H941" s="5">
        <v>10805</v>
      </c>
      <c r="I941" s="5">
        <v>4514</v>
      </c>
      <c r="J941" s="5">
        <v>6291</v>
      </c>
      <c r="K941" s="13">
        <v>0.44929500833899999</v>
      </c>
      <c r="L941" s="13">
        <v>1.3277623834800001</v>
      </c>
      <c r="M941" s="13">
        <v>202.651358824</v>
      </c>
      <c r="N941" s="13">
        <v>1.329785</v>
      </c>
      <c r="O941" s="13">
        <v>1.8340639999999999</v>
      </c>
      <c r="P941" s="13">
        <v>195.26904300000001</v>
      </c>
    </row>
    <row r="942" spans="1:16" x14ac:dyDescent="0.25">
      <c r="A942" s="4" t="s">
        <v>1844</v>
      </c>
      <c r="B942" s="4" t="s">
        <v>802</v>
      </c>
      <c r="C942" s="4" t="s">
        <v>1860</v>
      </c>
      <c r="D942" s="4" t="s">
        <v>1861</v>
      </c>
      <c r="E942" s="10">
        <v>17297</v>
      </c>
      <c r="F942" s="10">
        <v>10443</v>
      </c>
      <c r="G942" s="10">
        <v>6854</v>
      </c>
      <c r="H942" s="8">
        <v>20854</v>
      </c>
      <c r="I942" s="10">
        <v>12794</v>
      </c>
      <c r="J942" s="10">
        <v>8060</v>
      </c>
      <c r="K942" s="13">
        <v>1.8771425107499999</v>
      </c>
      <c r="L942" s="13">
        <v>0.96166487134199996</v>
      </c>
      <c r="M942" s="13">
        <v>294.30909025</v>
      </c>
      <c r="N942" s="13">
        <v>1.94722</v>
      </c>
      <c r="O942" s="13">
        <v>1.3527070000000001</v>
      </c>
      <c r="P942" s="13">
        <v>318.55649899999997</v>
      </c>
    </row>
    <row r="943" spans="1:16" x14ac:dyDescent="0.25">
      <c r="A943" s="5" t="s">
        <v>1844</v>
      </c>
      <c r="B943" s="5" t="s">
        <v>802</v>
      </c>
      <c r="C943" s="5" t="s">
        <v>1862</v>
      </c>
      <c r="D943" s="5" t="s">
        <v>1863</v>
      </c>
      <c r="E943" s="5">
        <v>15498</v>
      </c>
      <c r="F943" s="5">
        <v>5696</v>
      </c>
      <c r="G943" s="5">
        <v>9802</v>
      </c>
      <c r="H943" s="5">
        <v>17883</v>
      </c>
      <c r="I943" s="5">
        <v>6772</v>
      </c>
      <c r="J943" s="5">
        <v>11111</v>
      </c>
      <c r="K943" s="13">
        <v>0.63544617545299997</v>
      </c>
      <c r="L943" s="13">
        <v>9.6153667424900002E-2</v>
      </c>
      <c r="M943" s="13">
        <v>344.65005273499997</v>
      </c>
      <c r="N943" s="13">
        <v>1.03071</v>
      </c>
      <c r="O943" s="13">
        <v>0.72960999999999998</v>
      </c>
      <c r="P943" s="13">
        <v>360.05047200000001</v>
      </c>
    </row>
    <row r="944" spans="1:16" x14ac:dyDescent="0.25">
      <c r="A944" s="4" t="s">
        <v>1844</v>
      </c>
      <c r="B944" s="4" t="s">
        <v>802</v>
      </c>
      <c r="C944" s="4" t="s">
        <v>1864</v>
      </c>
      <c r="D944" s="4" t="s">
        <v>137</v>
      </c>
      <c r="E944" s="10">
        <v>10346</v>
      </c>
      <c r="F944" s="10">
        <v>5112</v>
      </c>
      <c r="G944" s="10">
        <v>5234</v>
      </c>
      <c r="H944" s="8">
        <v>11362</v>
      </c>
      <c r="I944" s="10">
        <v>6210</v>
      </c>
      <c r="J944" s="10">
        <v>5152</v>
      </c>
      <c r="K944" s="13">
        <v>2.6429047758099999</v>
      </c>
      <c r="L944" s="13">
        <v>0.197461413039</v>
      </c>
      <c r="M944" s="13">
        <v>222.736523715</v>
      </c>
      <c r="N944" s="13">
        <v>7.4314920000000004</v>
      </c>
      <c r="O944" s="13">
        <v>0.98943999999999999</v>
      </c>
      <c r="P944" s="13">
        <v>223.929462</v>
      </c>
    </row>
    <row r="945" spans="1:16" x14ac:dyDescent="0.25">
      <c r="A945" s="5" t="s">
        <v>1844</v>
      </c>
      <c r="B945" s="5" t="s">
        <v>802</v>
      </c>
      <c r="C945" s="5" t="s">
        <v>1865</v>
      </c>
      <c r="D945" s="5" t="s">
        <v>1866</v>
      </c>
      <c r="E945" s="5">
        <v>19315</v>
      </c>
      <c r="F945" s="5">
        <v>8871</v>
      </c>
      <c r="G945" s="5">
        <v>10444</v>
      </c>
      <c r="H945" s="5">
        <v>19234</v>
      </c>
      <c r="I945" s="5">
        <v>9050</v>
      </c>
      <c r="J945" s="5">
        <v>10184</v>
      </c>
      <c r="K945" s="13">
        <v>0.97157858825099996</v>
      </c>
      <c r="L945" s="13">
        <v>0.83500388843200002</v>
      </c>
      <c r="M945" s="13">
        <v>204.66071785599999</v>
      </c>
      <c r="N945" s="13">
        <v>1.4194800000000001</v>
      </c>
      <c r="O945" s="13">
        <v>1.332821</v>
      </c>
      <c r="P945" s="13">
        <v>196.120711</v>
      </c>
    </row>
    <row r="946" spans="1:16" x14ac:dyDescent="0.25">
      <c r="A946" s="4" t="s">
        <v>1844</v>
      </c>
      <c r="B946" s="4" t="s">
        <v>802</v>
      </c>
      <c r="C946" s="4" t="s">
        <v>1867</v>
      </c>
      <c r="D946" s="4" t="s">
        <v>1868</v>
      </c>
      <c r="E946" s="10">
        <v>31657</v>
      </c>
      <c r="F946" s="10">
        <v>9482</v>
      </c>
      <c r="G946" s="10">
        <v>22175</v>
      </c>
      <c r="H946" s="8">
        <v>33625</v>
      </c>
      <c r="I946" s="10">
        <v>11232</v>
      </c>
      <c r="J946" s="10">
        <v>22393</v>
      </c>
      <c r="K946" s="13">
        <v>1.1518078327900001</v>
      </c>
      <c r="L946" s="13">
        <v>0.98047692348100002</v>
      </c>
      <c r="M946" s="13">
        <v>891.15735457000005</v>
      </c>
      <c r="N946" s="13">
        <v>1.3849180000000001</v>
      </c>
      <c r="O946" s="13">
        <v>2.0418249999999998</v>
      </c>
      <c r="P946" s="13">
        <v>841.78871300000003</v>
      </c>
    </row>
    <row r="947" spans="1:16" x14ac:dyDescent="0.25">
      <c r="A947" s="5" t="s">
        <v>1844</v>
      </c>
      <c r="B947" s="5" t="s">
        <v>802</v>
      </c>
      <c r="C947" s="5" t="s">
        <v>1869</v>
      </c>
      <c r="D947" s="5" t="s">
        <v>1870</v>
      </c>
      <c r="E947" s="5">
        <v>12846</v>
      </c>
      <c r="F947" s="5">
        <v>5496</v>
      </c>
      <c r="G947" s="5">
        <v>7350</v>
      </c>
      <c r="H947" s="5">
        <v>14764</v>
      </c>
      <c r="I947" s="5">
        <v>6818</v>
      </c>
      <c r="J947" s="5">
        <v>7946</v>
      </c>
      <c r="K947" s="13">
        <v>0.682095167374</v>
      </c>
      <c r="L947" s="13">
        <v>0.17675508884300001</v>
      </c>
      <c r="M947" s="13">
        <v>174.58791155700001</v>
      </c>
      <c r="N947" s="13">
        <v>1.43631</v>
      </c>
      <c r="O947" s="13">
        <v>0.642679</v>
      </c>
      <c r="P947" s="13">
        <v>167.93403000000001</v>
      </c>
    </row>
    <row r="948" spans="1:16" x14ac:dyDescent="0.25">
      <c r="A948" s="4" t="s">
        <v>1844</v>
      </c>
      <c r="B948" s="4" t="s">
        <v>802</v>
      </c>
      <c r="C948" s="4" t="s">
        <v>1871</v>
      </c>
      <c r="D948" s="4" t="s">
        <v>1872</v>
      </c>
      <c r="E948" s="10">
        <v>21658</v>
      </c>
      <c r="F948" s="10">
        <v>11197</v>
      </c>
      <c r="G948" s="10">
        <v>10461</v>
      </c>
      <c r="H948" s="8">
        <v>20967</v>
      </c>
      <c r="I948" s="10">
        <v>12016</v>
      </c>
      <c r="J948" s="10">
        <v>8951</v>
      </c>
      <c r="K948" s="13">
        <v>1.4201768346600001</v>
      </c>
      <c r="L948" s="13">
        <v>1.0050077560799999</v>
      </c>
      <c r="M948" s="13">
        <v>445.95818247300002</v>
      </c>
      <c r="N948" s="13">
        <v>1.6827920000000001</v>
      </c>
      <c r="O948" s="13">
        <v>1.627543</v>
      </c>
      <c r="P948" s="13">
        <v>456.73802499999999</v>
      </c>
    </row>
    <row r="949" spans="1:16" x14ac:dyDescent="0.25">
      <c r="A949" s="5" t="s">
        <v>1844</v>
      </c>
      <c r="B949" s="5" t="s">
        <v>802</v>
      </c>
      <c r="C949" s="5" t="s">
        <v>1873</v>
      </c>
      <c r="D949" s="5" t="s">
        <v>1874</v>
      </c>
      <c r="E949" s="5">
        <v>11361</v>
      </c>
      <c r="F949" s="5">
        <v>4440</v>
      </c>
      <c r="G949" s="5">
        <v>6921</v>
      </c>
      <c r="H949" s="5">
        <v>14224</v>
      </c>
      <c r="I949" s="5">
        <v>5556</v>
      </c>
      <c r="J949" s="5">
        <v>8668</v>
      </c>
      <c r="K949" s="13">
        <v>0.67111538445300001</v>
      </c>
      <c r="L949" s="13">
        <v>2.0099492073900001E-2</v>
      </c>
      <c r="M949" s="13">
        <v>174.597017618</v>
      </c>
      <c r="N949" s="13">
        <v>0.71285900000000002</v>
      </c>
      <c r="O949" s="13">
        <v>2.279833</v>
      </c>
      <c r="P949" s="13">
        <v>171.58281500000001</v>
      </c>
    </row>
    <row r="950" spans="1:16" x14ac:dyDescent="0.25">
      <c r="A950" s="4" t="s">
        <v>1844</v>
      </c>
      <c r="B950" s="4" t="s">
        <v>802</v>
      </c>
      <c r="C950" s="4" t="s">
        <v>1875</v>
      </c>
      <c r="D950" s="4" t="s">
        <v>1876</v>
      </c>
      <c r="E950" s="10">
        <v>36481</v>
      </c>
      <c r="F950" s="10">
        <v>18309</v>
      </c>
      <c r="G950" s="10">
        <v>18172</v>
      </c>
      <c r="H950" s="8">
        <v>38204</v>
      </c>
      <c r="I950" s="10">
        <v>21303</v>
      </c>
      <c r="J950" s="10">
        <v>16901</v>
      </c>
      <c r="K950" s="13">
        <v>1.4086140767199999</v>
      </c>
      <c r="L950" s="13">
        <v>0.46944621988399998</v>
      </c>
      <c r="M950" s="13">
        <v>200.26177909800001</v>
      </c>
      <c r="N950" s="13">
        <v>2.7939959999999999</v>
      </c>
      <c r="O950" s="13">
        <v>2.3393120000000001</v>
      </c>
      <c r="P950" s="13">
        <v>208.80566200000001</v>
      </c>
    </row>
    <row r="951" spans="1:16" x14ac:dyDescent="0.25">
      <c r="A951" s="5" t="s">
        <v>1844</v>
      </c>
      <c r="B951" s="5" t="s">
        <v>802</v>
      </c>
      <c r="C951" s="5" t="s">
        <v>1877</v>
      </c>
      <c r="D951" s="5" t="s">
        <v>1878</v>
      </c>
      <c r="E951" s="5">
        <v>22972</v>
      </c>
      <c r="F951" s="5">
        <v>5546</v>
      </c>
      <c r="G951" s="5">
        <v>17426</v>
      </c>
      <c r="H951" s="5">
        <v>26005</v>
      </c>
      <c r="I951" s="5">
        <v>5305</v>
      </c>
      <c r="J951" s="5">
        <v>20700</v>
      </c>
      <c r="K951" s="13">
        <v>2.0281854616900001</v>
      </c>
      <c r="L951" s="13">
        <v>2.7963913588099998</v>
      </c>
      <c r="M951" s="13">
        <v>1474.8616897700001</v>
      </c>
      <c r="N951" s="13">
        <v>2.305237</v>
      </c>
      <c r="O951" s="13">
        <v>5.5818209999999997</v>
      </c>
      <c r="P951" s="13">
        <v>1486.1994050000001</v>
      </c>
    </row>
    <row r="952" spans="1:16" x14ac:dyDescent="0.25">
      <c r="A952" s="4" t="s">
        <v>1844</v>
      </c>
      <c r="B952" s="4" t="s">
        <v>802</v>
      </c>
      <c r="C952" s="4" t="s">
        <v>1879</v>
      </c>
      <c r="D952" s="4" t="s">
        <v>1880</v>
      </c>
      <c r="E952" s="10">
        <v>12378</v>
      </c>
      <c r="F952" s="10">
        <v>6283</v>
      </c>
      <c r="G952" s="10">
        <v>6095</v>
      </c>
      <c r="H952" s="8">
        <v>12571</v>
      </c>
      <c r="I952" s="10">
        <v>6549</v>
      </c>
      <c r="J952" s="10">
        <v>6022</v>
      </c>
      <c r="K952" s="13">
        <v>0.88903845864499997</v>
      </c>
      <c r="L952" s="13">
        <v>0.56663012918099998</v>
      </c>
      <c r="M952" s="13">
        <v>165.78198250700001</v>
      </c>
      <c r="N952" s="13">
        <v>1.917062</v>
      </c>
      <c r="O952" s="13">
        <v>1.073563</v>
      </c>
      <c r="P952" s="13">
        <v>165.17720499999999</v>
      </c>
    </row>
    <row r="953" spans="1:16" x14ac:dyDescent="0.25">
      <c r="A953" s="5" t="s">
        <v>1844</v>
      </c>
      <c r="B953" s="5" t="s">
        <v>802</v>
      </c>
      <c r="C953" s="5" t="s">
        <v>1881</v>
      </c>
      <c r="D953" s="5" t="s">
        <v>1882</v>
      </c>
      <c r="E953" s="5">
        <v>50679</v>
      </c>
      <c r="F953" s="5">
        <v>29504</v>
      </c>
      <c r="G953" s="5">
        <v>21175</v>
      </c>
      <c r="H953" s="5">
        <v>58502</v>
      </c>
      <c r="I953" s="5">
        <v>34502</v>
      </c>
      <c r="J953" s="5">
        <v>24000</v>
      </c>
      <c r="K953" s="13">
        <v>5.3506083427800002</v>
      </c>
      <c r="L953" s="13">
        <v>4.2176230240699999</v>
      </c>
      <c r="M953" s="13">
        <v>1000.11218837</v>
      </c>
      <c r="N953" s="13">
        <v>7.0469980000000003</v>
      </c>
      <c r="O953" s="13">
        <v>7.8571809999999997</v>
      </c>
      <c r="P953" s="13">
        <v>955.45063200000004</v>
      </c>
    </row>
    <row r="954" spans="1:16" x14ac:dyDescent="0.25">
      <c r="A954" s="4" t="s">
        <v>1844</v>
      </c>
      <c r="B954" s="4" t="s">
        <v>802</v>
      </c>
      <c r="C954" s="4" t="s">
        <v>1883</v>
      </c>
      <c r="D954" s="4" t="s">
        <v>1884</v>
      </c>
      <c r="E954" s="10">
        <v>46383</v>
      </c>
      <c r="F954" s="10">
        <v>18132</v>
      </c>
      <c r="G954" s="10">
        <v>28251</v>
      </c>
      <c r="H954" s="8">
        <v>51084</v>
      </c>
      <c r="I954" s="10">
        <v>26876</v>
      </c>
      <c r="J954" s="10">
        <v>24208</v>
      </c>
      <c r="K954" s="13">
        <v>1.9647251539099999</v>
      </c>
      <c r="L954" s="13">
        <v>3.7122075712</v>
      </c>
      <c r="M954" s="13">
        <v>1051.0444667100001</v>
      </c>
      <c r="N954" s="13">
        <v>3.228154</v>
      </c>
      <c r="O954" s="13">
        <v>7.011819</v>
      </c>
      <c r="P954" s="13">
        <v>1024.839377</v>
      </c>
    </row>
    <row r="955" spans="1:16" x14ac:dyDescent="0.25">
      <c r="A955" s="5" t="s">
        <v>1844</v>
      </c>
      <c r="B955" s="5" t="s">
        <v>802</v>
      </c>
      <c r="C955" s="5" t="s">
        <v>1885</v>
      </c>
      <c r="D955" s="5" t="s">
        <v>197</v>
      </c>
      <c r="E955" s="5">
        <v>16415</v>
      </c>
      <c r="F955" s="5">
        <v>11007</v>
      </c>
      <c r="G955" s="5">
        <v>5408</v>
      </c>
      <c r="H955" s="5">
        <v>15961</v>
      </c>
      <c r="I955" s="5">
        <v>11146</v>
      </c>
      <c r="J955" s="5">
        <v>4815</v>
      </c>
      <c r="K955" s="13">
        <v>1.3710502984099999</v>
      </c>
      <c r="L955" s="13">
        <v>0.22949492627199999</v>
      </c>
      <c r="M955" s="13">
        <v>214.44832028799999</v>
      </c>
      <c r="N955" s="13">
        <v>1.4499569999999999</v>
      </c>
      <c r="O955" s="13">
        <v>0.75158599999999998</v>
      </c>
      <c r="P955" s="13">
        <v>210.80470600000001</v>
      </c>
    </row>
    <row r="956" spans="1:16" x14ac:dyDescent="0.25">
      <c r="A956" s="4" t="s">
        <v>1844</v>
      </c>
      <c r="B956" s="4" t="s">
        <v>802</v>
      </c>
      <c r="C956" s="4" t="s">
        <v>1886</v>
      </c>
      <c r="D956" s="4" t="s">
        <v>1887</v>
      </c>
      <c r="E956" s="10">
        <v>30648</v>
      </c>
      <c r="F956" s="10">
        <v>22144</v>
      </c>
      <c r="G956" s="10">
        <v>8504</v>
      </c>
      <c r="H956" s="8">
        <v>34342</v>
      </c>
      <c r="I956" s="10">
        <v>26218</v>
      </c>
      <c r="J956" s="10">
        <v>8124</v>
      </c>
      <c r="K956" s="13">
        <v>2.4753168327599999</v>
      </c>
      <c r="L956" s="13">
        <v>0.48803066237100001</v>
      </c>
      <c r="M956" s="13">
        <v>459.39045614999998</v>
      </c>
      <c r="N956" s="13">
        <v>2.99411</v>
      </c>
      <c r="O956" s="13">
        <v>1.1294690000000001</v>
      </c>
      <c r="P956" s="13">
        <v>414.85619100000002</v>
      </c>
    </row>
    <row r="957" spans="1:16" x14ac:dyDescent="0.25">
      <c r="A957" s="5" t="s">
        <v>1844</v>
      </c>
      <c r="B957" s="5" t="s">
        <v>802</v>
      </c>
      <c r="C957" s="5" t="s">
        <v>1888</v>
      </c>
      <c r="D957" s="5" t="s">
        <v>802</v>
      </c>
      <c r="E957" s="5">
        <v>22463</v>
      </c>
      <c r="F957" s="5">
        <v>6884</v>
      </c>
      <c r="G957" s="5">
        <v>15579</v>
      </c>
      <c r="H957" s="5">
        <v>22424</v>
      </c>
      <c r="I957" s="5">
        <v>8312</v>
      </c>
      <c r="J957" s="5">
        <v>14112</v>
      </c>
      <c r="K957" s="13">
        <v>0.120931001894</v>
      </c>
      <c r="L957" s="13">
        <v>1.0760261037300001</v>
      </c>
      <c r="M957" s="13">
        <v>1104.4286681999999</v>
      </c>
      <c r="N957" s="13">
        <v>1.248969</v>
      </c>
      <c r="O957" s="13">
        <v>2.5901709999999998</v>
      </c>
      <c r="P957" s="13">
        <v>1127.3410510000001</v>
      </c>
    </row>
    <row r="958" spans="1:16" x14ac:dyDescent="0.25">
      <c r="A958" s="4" t="s">
        <v>1844</v>
      </c>
      <c r="B958" s="4" t="s">
        <v>802</v>
      </c>
      <c r="C958" s="4" t="s">
        <v>1889</v>
      </c>
      <c r="D958" s="4" t="s">
        <v>1890</v>
      </c>
      <c r="E958" s="10">
        <v>28108</v>
      </c>
      <c r="F958" s="10">
        <v>22318</v>
      </c>
      <c r="G958" s="10">
        <v>5790</v>
      </c>
      <c r="H958" s="8">
        <v>34456</v>
      </c>
      <c r="I958" s="10">
        <v>28405</v>
      </c>
      <c r="J958" s="10">
        <v>6051</v>
      </c>
      <c r="K958" s="13">
        <v>5.9639501364100003</v>
      </c>
      <c r="L958" s="13">
        <v>0.37432438903100002</v>
      </c>
      <c r="M958" s="13">
        <v>300.664402408</v>
      </c>
      <c r="N958" s="13">
        <v>8.7471209999999999</v>
      </c>
      <c r="O958" s="13">
        <v>0.87518499999999999</v>
      </c>
      <c r="P958" s="13">
        <v>292.89340600000003</v>
      </c>
    </row>
    <row r="959" spans="1:16" x14ac:dyDescent="0.25">
      <c r="A959" s="5" t="s">
        <v>1844</v>
      </c>
      <c r="B959" s="5" t="s">
        <v>802</v>
      </c>
      <c r="C959" s="5" t="s">
        <v>1891</v>
      </c>
      <c r="D959" s="5" t="s">
        <v>1892</v>
      </c>
      <c r="E959" s="5">
        <v>18955</v>
      </c>
      <c r="F959" s="5">
        <v>5325</v>
      </c>
      <c r="G959" s="5">
        <v>13630</v>
      </c>
      <c r="H959" s="5">
        <v>18893</v>
      </c>
      <c r="I959" s="5">
        <v>5460</v>
      </c>
      <c r="J959" s="5">
        <v>13433</v>
      </c>
      <c r="K959" s="13">
        <v>0.61434020197399997</v>
      </c>
      <c r="L959" s="13">
        <v>1.5517910423100001</v>
      </c>
      <c r="M959" s="13">
        <v>280.05623824399999</v>
      </c>
      <c r="N959" s="13">
        <v>1.246624</v>
      </c>
      <c r="O959" s="13">
        <v>2.8826160000000001</v>
      </c>
      <c r="P959" s="13">
        <v>280.88634200000001</v>
      </c>
    </row>
    <row r="960" spans="1:16" x14ac:dyDescent="0.25">
      <c r="A960" s="4" t="s">
        <v>1893</v>
      </c>
      <c r="B960" s="4" t="s">
        <v>1894</v>
      </c>
      <c r="C960" s="4" t="s">
        <v>1895</v>
      </c>
      <c r="D960" s="4" t="s">
        <v>1896</v>
      </c>
      <c r="E960" s="10">
        <v>498130</v>
      </c>
      <c r="F960" s="10">
        <v>468378</v>
      </c>
      <c r="G960" s="10">
        <v>29752</v>
      </c>
      <c r="H960" s="8">
        <v>564076</v>
      </c>
      <c r="I960" s="10">
        <v>533351</v>
      </c>
      <c r="J960" s="10">
        <v>30725</v>
      </c>
      <c r="K960" s="13">
        <v>44.610076565500002</v>
      </c>
      <c r="L960" s="13">
        <v>1.65966439151</v>
      </c>
      <c r="M960" s="13">
        <v>1330.7905327799999</v>
      </c>
      <c r="N960" s="13">
        <v>47.963304000000001</v>
      </c>
      <c r="O960" s="13">
        <v>5.7733189999999999</v>
      </c>
      <c r="P960" s="13">
        <v>1323.5186189999999</v>
      </c>
    </row>
    <row r="961" spans="1:16" x14ac:dyDescent="0.25">
      <c r="A961" s="5" t="s">
        <v>1893</v>
      </c>
      <c r="B961" s="5" t="s">
        <v>1894</v>
      </c>
      <c r="C961" s="5" t="s">
        <v>1897</v>
      </c>
      <c r="D961" s="5" t="s">
        <v>1898</v>
      </c>
      <c r="E961" s="5">
        <v>5174</v>
      </c>
      <c r="F961" s="5">
        <v>1822</v>
      </c>
      <c r="G961" s="5">
        <v>3352</v>
      </c>
      <c r="H961" s="5">
        <v>4963</v>
      </c>
      <c r="I961" s="5">
        <v>1867</v>
      </c>
      <c r="J961" s="5">
        <v>3096</v>
      </c>
      <c r="K961" s="13">
        <v>0.52402997409999996</v>
      </c>
      <c r="L961" s="13">
        <v>0.15980517058999999</v>
      </c>
      <c r="M961" s="13">
        <v>500.43736717899998</v>
      </c>
      <c r="N961" s="13">
        <v>0.70172699999999999</v>
      </c>
      <c r="O961" s="13">
        <v>0.185057</v>
      </c>
      <c r="P961" s="13">
        <v>500.62453699999998</v>
      </c>
    </row>
    <row r="962" spans="1:16" x14ac:dyDescent="0.25">
      <c r="A962" s="4" t="s">
        <v>1893</v>
      </c>
      <c r="B962" s="4" t="s">
        <v>1894</v>
      </c>
      <c r="C962" s="4" t="s">
        <v>1899</v>
      </c>
      <c r="D962" s="4" t="s">
        <v>1900</v>
      </c>
      <c r="E962" s="10">
        <v>8972</v>
      </c>
      <c r="F962" s="10">
        <v>3158</v>
      </c>
      <c r="G962" s="10">
        <v>5814</v>
      </c>
      <c r="H962" s="8">
        <v>8796</v>
      </c>
      <c r="I962" s="10">
        <v>3396</v>
      </c>
      <c r="J962" s="10">
        <v>5400</v>
      </c>
      <c r="K962" s="13">
        <v>0.65317653606199999</v>
      </c>
      <c r="L962" s="13">
        <v>0.107539024602</v>
      </c>
      <c r="M962" s="13">
        <v>342.08941789300002</v>
      </c>
      <c r="N962" s="13">
        <v>0.73326199999999997</v>
      </c>
      <c r="O962" s="13">
        <v>0.26952599999999999</v>
      </c>
      <c r="P962" s="13">
        <v>343.33280500000001</v>
      </c>
    </row>
    <row r="963" spans="1:16" x14ac:dyDescent="0.25">
      <c r="A963" s="5" t="s">
        <v>1893</v>
      </c>
      <c r="B963" s="5" t="s">
        <v>1894</v>
      </c>
      <c r="C963" s="5" t="s">
        <v>1901</v>
      </c>
      <c r="D963" s="5" t="s">
        <v>1902</v>
      </c>
      <c r="E963" s="5">
        <v>7674</v>
      </c>
      <c r="F963" s="5">
        <v>5810</v>
      </c>
      <c r="G963" s="5">
        <v>1864</v>
      </c>
      <c r="H963" s="5">
        <v>6683</v>
      </c>
      <c r="I963" s="5">
        <v>5120</v>
      </c>
      <c r="J963" s="5">
        <v>1563</v>
      </c>
      <c r="K963" s="13">
        <v>1.3318039403599999</v>
      </c>
      <c r="L963" s="13">
        <v>0.214608401112</v>
      </c>
      <c r="M963" s="13">
        <v>236.36011222900001</v>
      </c>
      <c r="N963" s="13">
        <v>1.5376300000000001</v>
      </c>
      <c r="O963" s="13">
        <v>0.56497200000000003</v>
      </c>
      <c r="P963" s="13">
        <v>235.94222400000001</v>
      </c>
    </row>
    <row r="964" spans="1:16" x14ac:dyDescent="0.25">
      <c r="A964" s="4" t="s">
        <v>1893</v>
      </c>
      <c r="B964" s="4" t="s">
        <v>1894</v>
      </c>
      <c r="C964" s="4" t="s">
        <v>1903</v>
      </c>
      <c r="D964" s="4" t="s">
        <v>1904</v>
      </c>
      <c r="E964" s="10">
        <v>16422</v>
      </c>
      <c r="F964" s="10">
        <v>2045</v>
      </c>
      <c r="G964" s="10">
        <v>14377</v>
      </c>
      <c r="H964" s="8">
        <v>18849</v>
      </c>
      <c r="I964" s="10">
        <v>2113</v>
      </c>
      <c r="J964" s="10">
        <v>16736</v>
      </c>
      <c r="K964" s="13">
        <v>0.202235512896</v>
      </c>
      <c r="L964" s="13">
        <v>6.0692023450500003E-2</v>
      </c>
      <c r="M964" s="13">
        <v>476.02130323900002</v>
      </c>
      <c r="N964" s="13">
        <v>0.24189099999999999</v>
      </c>
      <c r="O964" s="13">
        <v>5.1933E-2</v>
      </c>
      <c r="P964" s="13">
        <v>469.41750000000002</v>
      </c>
    </row>
    <row r="965" spans="1:16" x14ac:dyDescent="0.25">
      <c r="A965" s="5" t="s">
        <v>1893</v>
      </c>
      <c r="B965" s="5" t="s">
        <v>1894</v>
      </c>
      <c r="C965" s="5" t="s">
        <v>1905</v>
      </c>
      <c r="D965" s="5" t="s">
        <v>1906</v>
      </c>
      <c r="E965" s="5">
        <v>13064</v>
      </c>
      <c r="F965" s="5">
        <v>8864</v>
      </c>
      <c r="G965" s="5">
        <v>4200</v>
      </c>
      <c r="H965" s="5">
        <v>11724</v>
      </c>
      <c r="I965" s="5">
        <v>8314</v>
      </c>
      <c r="J965" s="5">
        <v>3410</v>
      </c>
      <c r="K965" s="13">
        <v>2.2296245702199999</v>
      </c>
      <c r="L965" s="13">
        <v>0.23463475848500001</v>
      </c>
      <c r="M965" s="13">
        <v>433.253920279</v>
      </c>
      <c r="N965" s="13">
        <v>2.1097969999999999</v>
      </c>
      <c r="O965" s="13">
        <v>0.486933</v>
      </c>
      <c r="P965" s="13">
        <v>438.03411399999999</v>
      </c>
    </row>
    <row r="966" spans="1:16" x14ac:dyDescent="0.25">
      <c r="A966" s="4" t="s">
        <v>1893</v>
      </c>
      <c r="B966" s="4" t="s">
        <v>1894</v>
      </c>
      <c r="C966" s="4" t="s">
        <v>1907</v>
      </c>
      <c r="D966" s="4" t="s">
        <v>1908</v>
      </c>
      <c r="E966" s="10">
        <v>21942</v>
      </c>
      <c r="F966" s="10">
        <v>4602</v>
      </c>
      <c r="G966" s="10">
        <v>17340</v>
      </c>
      <c r="H966" s="8">
        <v>22669</v>
      </c>
      <c r="I966" s="10">
        <v>5339</v>
      </c>
      <c r="J966" s="10">
        <v>17330</v>
      </c>
      <c r="K966" s="13">
        <v>1.3959273187400001</v>
      </c>
      <c r="L966" s="13">
        <v>0.57488414074799998</v>
      </c>
      <c r="M966" s="13">
        <v>1023.62415932</v>
      </c>
      <c r="N966" s="13">
        <v>1.64358</v>
      </c>
      <c r="O966" s="13">
        <v>0.62172700000000003</v>
      </c>
      <c r="P966" s="13">
        <v>1015.379129</v>
      </c>
    </row>
    <row r="967" spans="1:16" x14ac:dyDescent="0.25">
      <c r="A967" s="5" t="s">
        <v>1893</v>
      </c>
      <c r="B967" s="5" t="s">
        <v>1894</v>
      </c>
      <c r="C967" s="5" t="s">
        <v>1909</v>
      </c>
      <c r="D967" s="5" t="s">
        <v>1910</v>
      </c>
      <c r="E967" s="5">
        <v>19789</v>
      </c>
      <c r="F967" s="5">
        <v>9361</v>
      </c>
      <c r="G967" s="5">
        <v>10428</v>
      </c>
      <c r="H967" s="5">
        <v>19626</v>
      </c>
      <c r="I967" s="5">
        <v>10021</v>
      </c>
      <c r="J967" s="5">
        <v>9605</v>
      </c>
      <c r="K967" s="13">
        <v>0.41326065588200001</v>
      </c>
      <c r="L967" s="13">
        <v>0.18525714077399999</v>
      </c>
      <c r="M967" s="13">
        <v>517.74802450200002</v>
      </c>
      <c r="N967" s="13">
        <v>0.64991399999999999</v>
      </c>
      <c r="O967" s="13">
        <v>0.350217</v>
      </c>
      <c r="P967" s="13">
        <v>507.48691600000001</v>
      </c>
    </row>
    <row r="968" spans="1:16" x14ac:dyDescent="0.25">
      <c r="A968" s="4" t="s">
        <v>1893</v>
      </c>
      <c r="B968" s="4" t="s">
        <v>1894</v>
      </c>
      <c r="C968" s="4" t="s">
        <v>1911</v>
      </c>
      <c r="D968" s="4" t="s">
        <v>1912</v>
      </c>
      <c r="E968" s="10">
        <v>8394</v>
      </c>
      <c r="F968" s="10">
        <v>6277</v>
      </c>
      <c r="G968" s="10">
        <v>2117</v>
      </c>
      <c r="H968" s="8">
        <v>8880</v>
      </c>
      <c r="I968" s="10">
        <v>6948</v>
      </c>
      <c r="J968" s="10">
        <v>1932</v>
      </c>
      <c r="K968" s="13">
        <v>2.0751003984600001</v>
      </c>
      <c r="L968" s="13">
        <v>0</v>
      </c>
      <c r="M968" s="13">
        <v>189.87644912900001</v>
      </c>
      <c r="N968" s="13">
        <v>3.8931490000000002</v>
      </c>
      <c r="O968" s="13">
        <v>0</v>
      </c>
      <c r="P968" s="13">
        <v>186.942981</v>
      </c>
    </row>
    <row r="969" spans="1:16" x14ac:dyDescent="0.25">
      <c r="A969" s="5" t="s">
        <v>1893</v>
      </c>
      <c r="B969" s="5" t="s">
        <v>1894</v>
      </c>
      <c r="C969" s="5" t="s">
        <v>1913</v>
      </c>
      <c r="D969" s="5" t="s">
        <v>1914</v>
      </c>
      <c r="E969" s="5">
        <v>6909</v>
      </c>
      <c r="F969" s="5">
        <v>1503</v>
      </c>
      <c r="G969" s="5">
        <v>5406</v>
      </c>
      <c r="H969" s="5">
        <v>6639</v>
      </c>
      <c r="I969" s="5">
        <v>1458</v>
      </c>
      <c r="J969" s="5">
        <v>5181</v>
      </c>
      <c r="K969" s="13">
        <v>0.27669493039699999</v>
      </c>
      <c r="L969" s="13">
        <v>3.4344611382799997E-2</v>
      </c>
      <c r="M969" s="13">
        <v>177.534906388</v>
      </c>
      <c r="N969" s="13">
        <v>0.38834099999999999</v>
      </c>
      <c r="O969" s="13">
        <v>4.7688000000000001E-2</v>
      </c>
      <c r="P969" s="13">
        <v>174.860151</v>
      </c>
    </row>
    <row r="970" spans="1:16" x14ac:dyDescent="0.25">
      <c r="A970" s="4" t="s">
        <v>1893</v>
      </c>
      <c r="B970" s="4" t="s">
        <v>1894</v>
      </c>
      <c r="C970" s="4" t="s">
        <v>1915</v>
      </c>
      <c r="D970" s="4" t="s">
        <v>1916</v>
      </c>
      <c r="E970" s="10">
        <v>46712</v>
      </c>
      <c r="F970" s="10">
        <v>25338</v>
      </c>
      <c r="G970" s="10">
        <v>21374</v>
      </c>
      <c r="H970" s="8">
        <v>47293</v>
      </c>
      <c r="I970" s="10">
        <v>26800</v>
      </c>
      <c r="J970" s="10">
        <v>20493</v>
      </c>
      <c r="K970" s="13">
        <v>5.4312657504699997</v>
      </c>
      <c r="L970" s="13">
        <v>0.133532442581</v>
      </c>
      <c r="M970" s="13">
        <v>2098.8186861200002</v>
      </c>
      <c r="N970" s="13">
        <v>6.7605909999999998</v>
      </c>
      <c r="O970" s="13">
        <v>0.23791799999999999</v>
      </c>
      <c r="P970" s="13">
        <v>2095.0647260000001</v>
      </c>
    </row>
    <row r="971" spans="1:16" x14ac:dyDescent="0.25">
      <c r="A971" s="5" t="s">
        <v>1893</v>
      </c>
      <c r="B971" s="5" t="s">
        <v>1894</v>
      </c>
      <c r="C971" s="5" t="s">
        <v>1917</v>
      </c>
      <c r="D971" s="5" t="s">
        <v>1918</v>
      </c>
      <c r="E971" s="5">
        <v>9017</v>
      </c>
      <c r="F971" s="5">
        <v>1533</v>
      </c>
      <c r="G971" s="5">
        <v>7484</v>
      </c>
      <c r="H971" s="5">
        <v>9887</v>
      </c>
      <c r="I971" s="5">
        <v>1918</v>
      </c>
      <c r="J971" s="5">
        <v>7969</v>
      </c>
      <c r="K971" s="13">
        <v>0.30508223395700002</v>
      </c>
      <c r="L971" s="13">
        <v>0.38287326742900002</v>
      </c>
      <c r="M971" s="13">
        <v>342.16645478100003</v>
      </c>
      <c r="N971" s="13">
        <v>0.50215299999999996</v>
      </c>
      <c r="O971" s="13">
        <v>1.361901</v>
      </c>
      <c r="P971" s="13">
        <v>341.73406399999999</v>
      </c>
    </row>
    <row r="972" spans="1:16" x14ac:dyDescent="0.25">
      <c r="A972" s="4" t="s">
        <v>1893</v>
      </c>
      <c r="B972" s="4" t="s">
        <v>1894</v>
      </c>
      <c r="C972" s="4" t="s">
        <v>1919</v>
      </c>
      <c r="D972" s="4" t="s">
        <v>1920</v>
      </c>
      <c r="E972" s="10">
        <v>28056</v>
      </c>
      <c r="F972" s="10">
        <v>4224</v>
      </c>
      <c r="G972" s="10">
        <v>23832</v>
      </c>
      <c r="H972" s="8">
        <v>28379</v>
      </c>
      <c r="I972" s="10">
        <v>4856</v>
      </c>
      <c r="J972" s="10">
        <v>23523</v>
      </c>
      <c r="K972" s="13">
        <v>0.78755976729699995</v>
      </c>
      <c r="L972" s="13">
        <v>0.52307973350799997</v>
      </c>
      <c r="M972" s="13">
        <v>667.60014114499995</v>
      </c>
      <c r="N972" s="13">
        <v>0.652945</v>
      </c>
      <c r="O972" s="13">
        <v>1.563045</v>
      </c>
      <c r="P972" s="13">
        <v>666.839699</v>
      </c>
    </row>
    <row r="973" spans="1:16" x14ac:dyDescent="0.25">
      <c r="A973" s="5" t="s">
        <v>1893</v>
      </c>
      <c r="B973" s="5" t="s">
        <v>1894</v>
      </c>
      <c r="C973" s="5" t="s">
        <v>1921</v>
      </c>
      <c r="D973" s="5" t="s">
        <v>1922</v>
      </c>
      <c r="E973" s="5">
        <v>10689</v>
      </c>
      <c r="F973" s="5">
        <v>2326</v>
      </c>
      <c r="G973" s="5">
        <v>8363</v>
      </c>
      <c r="H973" s="5">
        <v>9544</v>
      </c>
      <c r="I973" s="5">
        <v>2256</v>
      </c>
      <c r="J973" s="5">
        <v>7288</v>
      </c>
      <c r="K973" s="13">
        <v>1.01444940562</v>
      </c>
      <c r="L973" s="13">
        <v>0.94170554693099995</v>
      </c>
      <c r="M973" s="13">
        <v>500.78716450899998</v>
      </c>
      <c r="N973" s="13">
        <v>0.88879200000000003</v>
      </c>
      <c r="O973" s="13">
        <v>0.89990999999999999</v>
      </c>
      <c r="P973" s="13">
        <v>505.72658100000001</v>
      </c>
    </row>
    <row r="974" spans="1:16" x14ac:dyDescent="0.25">
      <c r="A974" s="4" t="s">
        <v>1893</v>
      </c>
      <c r="B974" s="4" t="s">
        <v>1894</v>
      </c>
      <c r="C974" s="4" t="s">
        <v>1923</v>
      </c>
      <c r="D974" s="4" t="s">
        <v>1924</v>
      </c>
      <c r="E974" s="10">
        <v>9164</v>
      </c>
      <c r="F974" s="10">
        <v>3658</v>
      </c>
      <c r="G974" s="10">
        <v>5506</v>
      </c>
      <c r="H974" s="8">
        <v>7923</v>
      </c>
      <c r="I974" s="10">
        <v>3197</v>
      </c>
      <c r="J974" s="10">
        <v>4726</v>
      </c>
      <c r="K974" s="13">
        <v>0.64323764506199999</v>
      </c>
      <c r="L974" s="13">
        <v>0.131683552663</v>
      </c>
      <c r="M974" s="13">
        <v>655.48516024399999</v>
      </c>
      <c r="N974" s="13">
        <v>0.67586999999999997</v>
      </c>
      <c r="O974" s="13">
        <v>0.137575</v>
      </c>
      <c r="P974" s="13">
        <v>651.13695600000005</v>
      </c>
    </row>
    <row r="975" spans="1:16" x14ac:dyDescent="0.25">
      <c r="A975" s="5" t="s">
        <v>1893</v>
      </c>
      <c r="B975" s="5" t="s">
        <v>1894</v>
      </c>
      <c r="C975" s="5" t="s">
        <v>1925</v>
      </c>
      <c r="D975" s="5" t="s">
        <v>1926</v>
      </c>
      <c r="E975" s="5">
        <v>76237</v>
      </c>
      <c r="F975" s="5">
        <v>55798</v>
      </c>
      <c r="G975" s="5">
        <v>20439</v>
      </c>
      <c r="H975" s="5">
        <v>76056</v>
      </c>
      <c r="I975" s="5">
        <v>58494</v>
      </c>
      <c r="J975" s="5">
        <v>17562</v>
      </c>
      <c r="K975" s="13">
        <v>7.7618058222000004</v>
      </c>
      <c r="L975" s="13">
        <v>1.43736169892</v>
      </c>
      <c r="M975" s="13">
        <v>207.176151092</v>
      </c>
      <c r="N975" s="13">
        <v>9.1975040000000003</v>
      </c>
      <c r="O975" s="13">
        <v>1.827661</v>
      </c>
      <c r="P975" s="13">
        <v>205.47378</v>
      </c>
    </row>
    <row r="976" spans="1:16" x14ac:dyDescent="0.25">
      <c r="A976" s="4" t="s">
        <v>1893</v>
      </c>
      <c r="B976" s="4" t="s">
        <v>1894</v>
      </c>
      <c r="C976" s="4" t="s">
        <v>1927</v>
      </c>
      <c r="D976" s="4" t="s">
        <v>1928</v>
      </c>
      <c r="E976" s="10">
        <v>9277</v>
      </c>
      <c r="F976" s="10">
        <v>1688</v>
      </c>
      <c r="G976" s="10">
        <v>7589</v>
      </c>
      <c r="H976" s="8">
        <v>9204</v>
      </c>
      <c r="I976" s="10">
        <v>1641</v>
      </c>
      <c r="J976" s="10">
        <v>7563</v>
      </c>
      <c r="K976" s="13">
        <v>0.324823814451</v>
      </c>
      <c r="L976" s="13">
        <v>0.311772140935</v>
      </c>
      <c r="M976" s="13">
        <v>180.61286471</v>
      </c>
      <c r="N976" s="13">
        <v>0.52002400000000004</v>
      </c>
      <c r="O976" s="13">
        <v>0.210038</v>
      </c>
      <c r="P976" s="13">
        <v>180.592152</v>
      </c>
    </row>
    <row r="977" spans="1:16" x14ac:dyDescent="0.25">
      <c r="A977" s="5" t="s">
        <v>1893</v>
      </c>
      <c r="B977" s="5" t="s">
        <v>1894</v>
      </c>
      <c r="C977" s="5" t="s">
        <v>1929</v>
      </c>
      <c r="D977" s="5" t="s">
        <v>1930</v>
      </c>
      <c r="E977" s="5">
        <v>27943</v>
      </c>
      <c r="F977" s="5">
        <v>23709</v>
      </c>
      <c r="G977" s="5">
        <v>4234</v>
      </c>
      <c r="H977" s="5">
        <v>29296</v>
      </c>
      <c r="I977" s="5">
        <v>25273</v>
      </c>
      <c r="J977" s="5">
        <v>4023</v>
      </c>
      <c r="K977" s="13">
        <v>5.6771555594700001</v>
      </c>
      <c r="L977" s="13">
        <v>0</v>
      </c>
      <c r="M977" s="13">
        <v>91.121695069300003</v>
      </c>
      <c r="N977" s="13">
        <v>7.4487449999999997</v>
      </c>
      <c r="O977" s="13">
        <v>1.434858</v>
      </c>
      <c r="P977" s="13">
        <v>87.913571000000005</v>
      </c>
    </row>
    <row r="978" spans="1:16" x14ac:dyDescent="0.25">
      <c r="A978" s="4" t="s">
        <v>1893</v>
      </c>
      <c r="B978" s="4" t="s">
        <v>1894</v>
      </c>
      <c r="C978" s="4" t="s">
        <v>1931</v>
      </c>
      <c r="D978" s="4" t="s">
        <v>1932</v>
      </c>
      <c r="E978" s="10">
        <v>31317</v>
      </c>
      <c r="F978" s="10">
        <v>14442</v>
      </c>
      <c r="G978" s="10">
        <v>16875</v>
      </c>
      <c r="H978" s="8">
        <v>30047</v>
      </c>
      <c r="I978" s="10">
        <v>14901</v>
      </c>
      <c r="J978" s="10">
        <v>15146</v>
      </c>
      <c r="K978" s="13">
        <v>1.4391132116300001</v>
      </c>
      <c r="L978" s="13">
        <v>0.109916541257</v>
      </c>
      <c r="M978" s="13">
        <v>214.12420953500001</v>
      </c>
      <c r="N978" s="13">
        <v>1.4271370000000001</v>
      </c>
      <c r="O978" s="13">
        <v>0.26597199999999999</v>
      </c>
      <c r="P978" s="13">
        <v>217.979749</v>
      </c>
    </row>
    <row r="979" spans="1:16" x14ac:dyDescent="0.25">
      <c r="A979" s="5" t="s">
        <v>1893</v>
      </c>
      <c r="B979" s="5" t="s">
        <v>1894</v>
      </c>
      <c r="C979" s="5" t="s">
        <v>1933</v>
      </c>
      <c r="D979" s="5" t="s">
        <v>1934</v>
      </c>
      <c r="E979" s="5">
        <v>34781</v>
      </c>
      <c r="F979" s="5">
        <v>16353</v>
      </c>
      <c r="G979" s="5">
        <v>18428</v>
      </c>
      <c r="H979" s="5">
        <v>31866</v>
      </c>
      <c r="I979" s="5">
        <v>16747</v>
      </c>
      <c r="J979" s="5">
        <v>15119</v>
      </c>
      <c r="K979" s="13">
        <v>3.8334204090199999</v>
      </c>
      <c r="L979" s="13">
        <v>0.38753403907400003</v>
      </c>
      <c r="M979" s="13">
        <v>500.82580524799999</v>
      </c>
      <c r="N979" s="13">
        <v>4.4740440000000001</v>
      </c>
      <c r="O979" s="13">
        <v>4.6050360000000001</v>
      </c>
      <c r="P979" s="13">
        <v>496.66474699999998</v>
      </c>
    </row>
    <row r="980" spans="1:16" x14ac:dyDescent="0.25">
      <c r="A980" s="4" t="s">
        <v>1893</v>
      </c>
      <c r="B980" s="4" t="s">
        <v>1894</v>
      </c>
      <c r="C980" s="4" t="s">
        <v>1935</v>
      </c>
      <c r="D980" s="4" t="s">
        <v>1936</v>
      </c>
      <c r="E980" s="10">
        <v>9142</v>
      </c>
      <c r="F980" s="10">
        <v>2265</v>
      </c>
      <c r="G980" s="10">
        <v>6877</v>
      </c>
      <c r="H980" s="8">
        <v>7893</v>
      </c>
      <c r="I980" s="10">
        <v>2019</v>
      </c>
      <c r="J980" s="10">
        <v>5874</v>
      </c>
      <c r="K980" s="13">
        <v>0.26161640655899998</v>
      </c>
      <c r="L980" s="13">
        <v>0.20023934417399999</v>
      </c>
      <c r="M980" s="13">
        <v>326.27185433599999</v>
      </c>
      <c r="N980" s="13">
        <v>0.32728400000000002</v>
      </c>
      <c r="O980" s="13">
        <v>0.29814200000000002</v>
      </c>
      <c r="P980" s="13">
        <v>322.05751700000002</v>
      </c>
    </row>
    <row r="981" spans="1:16" x14ac:dyDescent="0.25">
      <c r="A981" s="5" t="s">
        <v>1893</v>
      </c>
      <c r="B981" s="5" t="s">
        <v>1894</v>
      </c>
      <c r="C981" s="5" t="s">
        <v>1937</v>
      </c>
      <c r="D981" s="5" t="s">
        <v>1938</v>
      </c>
      <c r="E981" s="5">
        <v>27310</v>
      </c>
      <c r="F981" s="5">
        <v>26417</v>
      </c>
      <c r="G981" s="5">
        <v>893</v>
      </c>
      <c r="H981" s="5">
        <v>24311</v>
      </c>
      <c r="I981" s="5">
        <v>23575</v>
      </c>
      <c r="J981" s="5">
        <v>736</v>
      </c>
      <c r="K981" s="13">
        <v>10.8486586132</v>
      </c>
      <c r="L981" s="13">
        <v>0.14826538187800001</v>
      </c>
      <c r="M981" s="13">
        <v>297.57221782300002</v>
      </c>
      <c r="N981" s="13">
        <v>10.244084000000001</v>
      </c>
      <c r="O981" s="13">
        <v>0.16308700000000001</v>
      </c>
      <c r="P981" s="13">
        <v>294.48175700000002</v>
      </c>
    </row>
    <row r="982" spans="1:16" x14ac:dyDescent="0.25">
      <c r="A982" s="4" t="s">
        <v>1893</v>
      </c>
      <c r="B982" s="4" t="s">
        <v>1894</v>
      </c>
      <c r="C982" s="4" t="s">
        <v>1939</v>
      </c>
      <c r="D982" s="4" t="s">
        <v>1940</v>
      </c>
      <c r="E982" s="10">
        <v>11649</v>
      </c>
      <c r="F982" s="10">
        <v>3336</v>
      </c>
      <c r="G982" s="10">
        <v>8313</v>
      </c>
      <c r="H982" s="8">
        <v>10801</v>
      </c>
      <c r="I982" s="10">
        <v>3446</v>
      </c>
      <c r="J982" s="10">
        <v>7355</v>
      </c>
      <c r="K982" s="13">
        <v>0.73317839473599999</v>
      </c>
      <c r="L982" s="13">
        <v>0.35116964518799998</v>
      </c>
      <c r="M982" s="13">
        <v>214.50794756100001</v>
      </c>
      <c r="N982" s="13">
        <v>0.78930400000000001</v>
      </c>
      <c r="O982" s="13">
        <v>0.366506</v>
      </c>
      <c r="P982" s="13">
        <v>214.022413</v>
      </c>
    </row>
    <row r="983" spans="1:16" x14ac:dyDescent="0.25">
      <c r="A983" s="5" t="s">
        <v>1893</v>
      </c>
      <c r="B983" s="5" t="s">
        <v>1894</v>
      </c>
      <c r="C983" s="5" t="s">
        <v>1941</v>
      </c>
      <c r="D983" s="5" t="s">
        <v>1942</v>
      </c>
      <c r="E983" s="5">
        <v>19489</v>
      </c>
      <c r="F983" s="5">
        <v>15218</v>
      </c>
      <c r="G983" s="5">
        <v>4271</v>
      </c>
      <c r="H983" s="5">
        <v>17197</v>
      </c>
      <c r="I983" s="5">
        <v>14061</v>
      </c>
      <c r="J983" s="5">
        <v>3136</v>
      </c>
      <c r="K983" s="13">
        <v>2.8571211748300001</v>
      </c>
      <c r="L983" s="13">
        <v>0.78823282825499996</v>
      </c>
      <c r="M983" s="13">
        <v>271.63366858199998</v>
      </c>
      <c r="N983" s="13">
        <v>3.5044010000000001</v>
      </c>
      <c r="O983" s="13">
        <v>0.82267199999999996</v>
      </c>
      <c r="P983" s="13">
        <v>267.62740300000002</v>
      </c>
    </row>
    <row r="984" spans="1:16" x14ac:dyDescent="0.25">
      <c r="A984" s="4" t="s">
        <v>1893</v>
      </c>
      <c r="B984" s="4" t="s">
        <v>1894</v>
      </c>
      <c r="C984" s="4" t="s">
        <v>1943</v>
      </c>
      <c r="D984" s="4" t="s">
        <v>1944</v>
      </c>
      <c r="E984" s="10">
        <v>42269</v>
      </c>
      <c r="F984" s="10">
        <v>26188</v>
      </c>
      <c r="G984" s="10">
        <v>16081</v>
      </c>
      <c r="H984" s="8">
        <v>40065</v>
      </c>
      <c r="I984" s="10">
        <v>24967</v>
      </c>
      <c r="J984" s="10">
        <v>15098</v>
      </c>
      <c r="K984" s="13">
        <v>4.3160652598000002</v>
      </c>
      <c r="L984" s="13">
        <v>0.218650034519</v>
      </c>
      <c r="M984" s="13">
        <v>276.55744481300002</v>
      </c>
      <c r="N984" s="13">
        <v>3.639669</v>
      </c>
      <c r="O984" s="13">
        <v>0.248894</v>
      </c>
      <c r="P984" s="13">
        <v>278.48404900000003</v>
      </c>
    </row>
    <row r="985" spans="1:16" x14ac:dyDescent="0.25">
      <c r="A985" s="5" t="s">
        <v>1893</v>
      </c>
      <c r="B985" s="5" t="s">
        <v>1894</v>
      </c>
      <c r="C985" s="5" t="s">
        <v>1945</v>
      </c>
      <c r="D985" s="5" t="s">
        <v>1946</v>
      </c>
      <c r="E985" s="5">
        <v>32933</v>
      </c>
      <c r="F985" s="5">
        <v>23529</v>
      </c>
      <c r="G985" s="5">
        <v>9404</v>
      </c>
      <c r="H985" s="5">
        <v>33340</v>
      </c>
      <c r="I985" s="5">
        <v>24312</v>
      </c>
      <c r="J985" s="5">
        <v>9028</v>
      </c>
      <c r="K985" s="13">
        <v>6.4935692192600003</v>
      </c>
      <c r="L985" s="13">
        <v>4.3914075513299997E-2</v>
      </c>
      <c r="M985" s="13">
        <v>285.17937140100003</v>
      </c>
      <c r="N985" s="13">
        <v>5.8951089999999997</v>
      </c>
      <c r="O985" s="13">
        <v>0.27598400000000001</v>
      </c>
      <c r="P985" s="13">
        <v>287.15866499999998</v>
      </c>
    </row>
    <row r="986" spans="1:16" x14ac:dyDescent="0.25">
      <c r="A986" s="4" t="s">
        <v>1893</v>
      </c>
      <c r="B986" s="4" t="s">
        <v>1894</v>
      </c>
      <c r="C986" s="4" t="s">
        <v>1947</v>
      </c>
      <c r="D986" s="4" t="s">
        <v>1948</v>
      </c>
      <c r="E986" s="10">
        <v>32774</v>
      </c>
      <c r="F986" s="10">
        <v>26829</v>
      </c>
      <c r="G986" s="10">
        <v>5945</v>
      </c>
      <c r="H986" s="8">
        <v>36641</v>
      </c>
      <c r="I986" s="10">
        <v>30338</v>
      </c>
      <c r="J986" s="10">
        <v>6303</v>
      </c>
      <c r="K986" s="13">
        <v>37.238982740200001</v>
      </c>
      <c r="L986" s="13">
        <v>0</v>
      </c>
      <c r="M986" s="13">
        <v>166.81766365600001</v>
      </c>
      <c r="N986" s="13">
        <v>13.918473000000001</v>
      </c>
      <c r="O986" s="13">
        <v>1.638533</v>
      </c>
      <c r="P986" s="13">
        <v>186.60342199999999</v>
      </c>
    </row>
    <row r="987" spans="1:16" x14ac:dyDescent="0.25">
      <c r="A987" s="5" t="s">
        <v>1893</v>
      </c>
      <c r="B987" s="5" t="s">
        <v>1894</v>
      </c>
      <c r="C987" s="5" t="s">
        <v>1949</v>
      </c>
      <c r="D987" s="5" t="s">
        <v>1950</v>
      </c>
      <c r="E987" s="5">
        <v>5075</v>
      </c>
      <c r="F987" s="5">
        <v>1609</v>
      </c>
      <c r="G987" s="5">
        <v>3466</v>
      </c>
      <c r="H987" s="5">
        <v>5010</v>
      </c>
      <c r="I987" s="5">
        <v>1479</v>
      </c>
      <c r="J987" s="5">
        <v>3531</v>
      </c>
      <c r="K987" s="13">
        <v>0.83904765509199997</v>
      </c>
      <c r="L987" s="13">
        <v>8.3260459386999996E-2</v>
      </c>
      <c r="M987" s="13">
        <v>422.55028437599998</v>
      </c>
      <c r="N987" s="13">
        <v>0.86004000000000003</v>
      </c>
      <c r="O987" s="13">
        <v>7.6018000000000002E-2</v>
      </c>
      <c r="P987" s="13">
        <v>422.99611800000002</v>
      </c>
    </row>
    <row r="988" spans="1:16" x14ac:dyDescent="0.25">
      <c r="A988" s="4" t="s">
        <v>1893</v>
      </c>
      <c r="B988" s="4" t="s">
        <v>1894</v>
      </c>
      <c r="C988" s="4" t="s">
        <v>1951</v>
      </c>
      <c r="D988" s="4" t="s">
        <v>1952</v>
      </c>
      <c r="E988" s="10">
        <v>23212</v>
      </c>
      <c r="F988" s="10">
        <v>13540</v>
      </c>
      <c r="G988" s="10">
        <v>9672</v>
      </c>
      <c r="H988" s="8">
        <v>22455</v>
      </c>
      <c r="I988" s="10">
        <v>15156</v>
      </c>
      <c r="J988" s="10">
        <v>7299</v>
      </c>
      <c r="K988" s="13">
        <v>1.7241565029399999</v>
      </c>
      <c r="L988" s="13">
        <v>0.20265987432900001</v>
      </c>
      <c r="M988" s="13">
        <v>857.335631466</v>
      </c>
      <c r="N988" s="13">
        <v>1.805191</v>
      </c>
      <c r="O988" s="13">
        <v>0.50301700000000005</v>
      </c>
      <c r="P988" s="13">
        <v>857.521705</v>
      </c>
    </row>
    <row r="989" spans="1:16" x14ac:dyDescent="0.25">
      <c r="A989" s="5" t="s">
        <v>1893</v>
      </c>
      <c r="B989" s="5" t="s">
        <v>1894</v>
      </c>
      <c r="C989" s="5" t="s">
        <v>1953</v>
      </c>
      <c r="D989" s="5" t="s">
        <v>1954</v>
      </c>
      <c r="E989" s="5">
        <v>33873</v>
      </c>
      <c r="F989" s="5">
        <v>7566</v>
      </c>
      <c r="G989" s="5">
        <v>26307</v>
      </c>
      <c r="H989" s="5">
        <v>32337</v>
      </c>
      <c r="I989" s="5">
        <v>8142</v>
      </c>
      <c r="J989" s="5">
        <v>24195</v>
      </c>
      <c r="K989" s="13">
        <v>1.79651079323</v>
      </c>
      <c r="L989" s="13">
        <v>0.47100237526200001</v>
      </c>
      <c r="M989" s="13">
        <v>935.78274596100005</v>
      </c>
      <c r="N989" s="13">
        <v>3.2371509999999999</v>
      </c>
      <c r="O989" s="13">
        <v>1.497304</v>
      </c>
      <c r="P989" s="13">
        <v>949.06987100000003</v>
      </c>
    </row>
    <row r="990" spans="1:16" x14ac:dyDescent="0.25">
      <c r="A990" s="4" t="s">
        <v>1893</v>
      </c>
      <c r="B990" s="4" t="s">
        <v>1894</v>
      </c>
      <c r="C990" s="4" t="s">
        <v>1955</v>
      </c>
      <c r="D990" s="4" t="s">
        <v>1956</v>
      </c>
      <c r="E990" s="10">
        <v>9609</v>
      </c>
      <c r="F990" s="10">
        <v>2701</v>
      </c>
      <c r="G990" s="10">
        <v>6908</v>
      </c>
      <c r="H990" s="8">
        <v>9120</v>
      </c>
      <c r="I990" s="10">
        <v>2852</v>
      </c>
      <c r="J990" s="10">
        <v>6268</v>
      </c>
      <c r="K990" s="13">
        <v>0.24301562627600001</v>
      </c>
      <c r="L990" s="13">
        <v>0</v>
      </c>
      <c r="M990" s="13">
        <v>64.804515887700006</v>
      </c>
      <c r="N990" s="13">
        <v>0.46840399999999999</v>
      </c>
      <c r="O990" s="13">
        <v>6.8987999999999994E-2</v>
      </c>
      <c r="P990" s="13">
        <v>64.473737</v>
      </c>
    </row>
    <row r="991" spans="1:16" x14ac:dyDescent="0.25">
      <c r="A991" s="5" t="s">
        <v>1893</v>
      </c>
      <c r="B991" s="5" t="s">
        <v>1894</v>
      </c>
      <c r="C991" s="5" t="s">
        <v>1957</v>
      </c>
      <c r="D991" s="5" t="s">
        <v>1958</v>
      </c>
      <c r="E991" s="5">
        <v>5427</v>
      </c>
      <c r="F991" s="5">
        <v>1623</v>
      </c>
      <c r="G991" s="5">
        <v>3804</v>
      </c>
      <c r="H991" s="5">
        <v>5662</v>
      </c>
      <c r="I991" s="5">
        <v>1799</v>
      </c>
      <c r="J991" s="5">
        <v>3863</v>
      </c>
      <c r="K991" s="13">
        <v>0.99610158226400003</v>
      </c>
      <c r="L991" s="13">
        <v>0.12292573053899999</v>
      </c>
      <c r="M991" s="13">
        <v>351.98410498200002</v>
      </c>
      <c r="N991" s="13">
        <v>0.92979699999999998</v>
      </c>
      <c r="O991" s="13">
        <v>0.76746599999999998</v>
      </c>
      <c r="P991" s="13">
        <v>352.72805699999998</v>
      </c>
    </row>
    <row r="992" spans="1:16" x14ac:dyDescent="0.25">
      <c r="A992" s="4" t="s">
        <v>1893</v>
      </c>
      <c r="B992" s="4" t="s">
        <v>1894</v>
      </c>
      <c r="C992" s="4" t="s">
        <v>1959</v>
      </c>
      <c r="D992" s="4" t="s">
        <v>1960</v>
      </c>
      <c r="E992" s="10">
        <v>29417</v>
      </c>
      <c r="F992" s="10">
        <v>7208</v>
      </c>
      <c r="G992" s="10">
        <v>22209</v>
      </c>
      <c r="H992" s="8">
        <v>30023</v>
      </c>
      <c r="I992" s="10">
        <v>7679</v>
      </c>
      <c r="J992" s="10">
        <v>22344</v>
      </c>
      <c r="K992" s="13">
        <v>0.67677530927999996</v>
      </c>
      <c r="L992" s="13">
        <v>0.35878281151699998</v>
      </c>
      <c r="M992" s="13">
        <v>1574.7393212699999</v>
      </c>
      <c r="N992" s="13">
        <v>0.80235000000000001</v>
      </c>
      <c r="O992" s="13">
        <v>0.38175500000000001</v>
      </c>
      <c r="P992" s="13">
        <v>1752.917717</v>
      </c>
    </row>
    <row r="993" spans="1:16" x14ac:dyDescent="0.25">
      <c r="A993" s="5" t="s">
        <v>1893</v>
      </c>
      <c r="B993" s="5" t="s">
        <v>1894</v>
      </c>
      <c r="C993" s="5" t="s">
        <v>1961</v>
      </c>
      <c r="D993" s="5" t="s">
        <v>1962</v>
      </c>
      <c r="E993" s="5">
        <v>8761</v>
      </c>
      <c r="F993" s="5">
        <v>3476</v>
      </c>
      <c r="G993" s="5">
        <v>5285</v>
      </c>
      <c r="H993" s="5">
        <v>7607</v>
      </c>
      <c r="I993" s="5">
        <v>3218</v>
      </c>
      <c r="J993" s="5">
        <v>4389</v>
      </c>
      <c r="K993" s="13">
        <v>2.4619581177500001</v>
      </c>
      <c r="L993" s="13">
        <v>8.4226613670899994E-2</v>
      </c>
      <c r="M993" s="13">
        <v>423.50764643399998</v>
      </c>
      <c r="N993" s="13">
        <v>1.06559</v>
      </c>
      <c r="O993" s="13">
        <v>9.3674999999999994E-2</v>
      </c>
      <c r="P993" s="13">
        <v>421.85373700000002</v>
      </c>
    </row>
    <row r="994" spans="1:16" x14ac:dyDescent="0.25">
      <c r="A994" s="4" t="s">
        <v>1893</v>
      </c>
      <c r="B994" s="4" t="s">
        <v>1894</v>
      </c>
      <c r="C994" s="4" t="s">
        <v>1963</v>
      </c>
      <c r="D994" s="4" t="s">
        <v>1964</v>
      </c>
      <c r="E994" s="10">
        <v>27873</v>
      </c>
      <c r="F994" s="10">
        <v>15648</v>
      </c>
      <c r="G994" s="10">
        <v>12225</v>
      </c>
      <c r="H994" s="8">
        <v>29539</v>
      </c>
      <c r="I994" s="10">
        <v>17984</v>
      </c>
      <c r="J994" s="10">
        <v>11555</v>
      </c>
      <c r="K994" s="13">
        <v>2.1821292265599999</v>
      </c>
      <c r="L994" s="13">
        <v>1.7325107704</v>
      </c>
      <c r="M994" s="13">
        <v>400.43329190999998</v>
      </c>
      <c r="N994" s="13">
        <v>4.1411889999999998</v>
      </c>
      <c r="O994" s="13">
        <v>1.153538</v>
      </c>
      <c r="P994" s="13">
        <v>396.91008099999999</v>
      </c>
    </row>
    <row r="995" spans="1:16" x14ac:dyDescent="0.25">
      <c r="A995" s="5" t="s">
        <v>1893</v>
      </c>
      <c r="B995" s="5" t="s">
        <v>1894</v>
      </c>
      <c r="C995" s="5" t="s">
        <v>1965</v>
      </c>
      <c r="D995" s="5" t="s">
        <v>1966</v>
      </c>
      <c r="E995" s="5">
        <v>25636</v>
      </c>
      <c r="F995" s="5">
        <v>4315</v>
      </c>
      <c r="G995" s="5">
        <v>21321</v>
      </c>
      <c r="H995" s="5">
        <v>24345</v>
      </c>
      <c r="I995" s="5">
        <v>4694</v>
      </c>
      <c r="J995" s="5">
        <v>19651</v>
      </c>
      <c r="K995" s="13">
        <v>0.29069335801099999</v>
      </c>
      <c r="L995" s="13">
        <v>0.13884180282200001</v>
      </c>
      <c r="M995" s="13">
        <v>2047.9764865899999</v>
      </c>
      <c r="N995" s="13">
        <v>0.39193299999999998</v>
      </c>
      <c r="O995" s="13">
        <v>0.54810599999999998</v>
      </c>
      <c r="P995" s="13">
        <v>2045.293752</v>
      </c>
    </row>
    <row r="996" spans="1:16" x14ac:dyDescent="0.25">
      <c r="A996" s="4" t="s">
        <v>1893</v>
      </c>
      <c r="B996" s="4" t="s">
        <v>1894</v>
      </c>
      <c r="C996" s="4" t="s">
        <v>1967</v>
      </c>
      <c r="D996" s="4" t="s">
        <v>1968</v>
      </c>
      <c r="E996" s="10">
        <v>6269</v>
      </c>
      <c r="F996" s="10">
        <v>1795</v>
      </c>
      <c r="G996" s="10">
        <v>4474</v>
      </c>
      <c r="H996" s="8">
        <v>6340</v>
      </c>
      <c r="I996" s="10">
        <v>1428</v>
      </c>
      <c r="J996" s="10">
        <v>4912</v>
      </c>
      <c r="K996" s="13">
        <v>0.42086203478500001</v>
      </c>
      <c r="L996" s="13">
        <v>0.10450754085199999</v>
      </c>
      <c r="M996" s="13">
        <v>765.59915608300003</v>
      </c>
      <c r="N996" s="13">
        <v>0.29249000000000003</v>
      </c>
      <c r="O996" s="13">
        <v>0.119146</v>
      </c>
      <c r="P996" s="13">
        <v>775.43789200000003</v>
      </c>
    </row>
    <row r="997" spans="1:16" x14ac:dyDescent="0.25">
      <c r="A997" s="5" t="s">
        <v>1893</v>
      </c>
      <c r="B997" s="5" t="s">
        <v>1894</v>
      </c>
      <c r="C997" s="5" t="s">
        <v>1969</v>
      </c>
      <c r="D997" s="5" t="s">
        <v>1970</v>
      </c>
      <c r="E997" s="5">
        <v>21665</v>
      </c>
      <c r="F997" s="5">
        <v>9408</v>
      </c>
      <c r="G997" s="5">
        <v>12257</v>
      </c>
      <c r="H997" s="5">
        <v>20452</v>
      </c>
      <c r="I997" s="5">
        <v>9923</v>
      </c>
      <c r="J997" s="5">
        <v>10529</v>
      </c>
      <c r="K997" s="13">
        <v>1.56291691587</v>
      </c>
      <c r="L997" s="13">
        <v>0.29920061566400002</v>
      </c>
      <c r="M997" s="13">
        <v>726.85511860099996</v>
      </c>
      <c r="N997" s="13">
        <v>1.8376600000000001</v>
      </c>
      <c r="O997" s="13">
        <v>0.379917</v>
      </c>
      <c r="P997" s="13">
        <v>737.25861999999995</v>
      </c>
    </row>
    <row r="998" spans="1:16" x14ac:dyDescent="0.25">
      <c r="A998" s="4" t="s">
        <v>1893</v>
      </c>
      <c r="B998" s="4" t="s">
        <v>1894</v>
      </c>
      <c r="C998" s="4" t="s">
        <v>1971</v>
      </c>
      <c r="D998" s="4" t="s">
        <v>1972</v>
      </c>
      <c r="E998" s="10">
        <v>14990</v>
      </c>
      <c r="F998" s="10">
        <v>8298</v>
      </c>
      <c r="G998" s="10">
        <v>6692</v>
      </c>
      <c r="H998" s="8">
        <v>14329</v>
      </c>
      <c r="I998" s="10">
        <v>8659</v>
      </c>
      <c r="J998" s="10">
        <v>5670</v>
      </c>
      <c r="K998" s="13">
        <v>1.4620946903000001</v>
      </c>
      <c r="L998" s="13">
        <v>0.225268022333</v>
      </c>
      <c r="M998" s="13">
        <v>198.35891974699999</v>
      </c>
      <c r="N998" s="13">
        <v>1.9973909999999999</v>
      </c>
      <c r="O998" s="13">
        <v>0.64296200000000003</v>
      </c>
      <c r="P998" s="13">
        <v>190.58642900000001</v>
      </c>
    </row>
    <row r="999" spans="1:16" x14ac:dyDescent="0.25">
      <c r="A999" s="5" t="s">
        <v>1893</v>
      </c>
      <c r="B999" s="5" t="s">
        <v>1894</v>
      </c>
      <c r="C999" s="5" t="s">
        <v>1973</v>
      </c>
      <c r="D999" s="5" t="s">
        <v>1974</v>
      </c>
      <c r="E999" s="5">
        <v>15331</v>
      </c>
      <c r="F999" s="5">
        <v>4450</v>
      </c>
      <c r="G999" s="5">
        <v>10881</v>
      </c>
      <c r="H999" s="5">
        <v>14219</v>
      </c>
      <c r="I999" s="5">
        <v>4183</v>
      </c>
      <c r="J999" s="5">
        <v>10036</v>
      </c>
      <c r="K999" s="13">
        <v>0.84610705278999998</v>
      </c>
      <c r="L999" s="13">
        <v>0.21800064698999999</v>
      </c>
      <c r="M999" s="13">
        <v>399.50464569600001</v>
      </c>
      <c r="N999" s="13">
        <v>0.98437600000000003</v>
      </c>
      <c r="O999" s="13">
        <v>0.187309</v>
      </c>
      <c r="P999" s="13">
        <v>382.23528399999998</v>
      </c>
    </row>
    <row r="1000" spans="1:16" x14ac:dyDescent="0.25">
      <c r="A1000" s="4" t="s">
        <v>1893</v>
      </c>
      <c r="B1000" s="4" t="s">
        <v>1894</v>
      </c>
      <c r="C1000" s="4" t="s">
        <v>1975</v>
      </c>
      <c r="D1000" s="4" t="s">
        <v>195</v>
      </c>
      <c r="E1000" s="10">
        <v>19262</v>
      </c>
      <c r="F1000" s="10">
        <v>3705</v>
      </c>
      <c r="G1000" s="10">
        <v>15557</v>
      </c>
      <c r="H1000" s="8">
        <v>19141</v>
      </c>
      <c r="I1000" s="10">
        <v>3704</v>
      </c>
      <c r="J1000" s="10">
        <v>15437</v>
      </c>
      <c r="K1000" s="13">
        <v>0.81191960730500001</v>
      </c>
      <c r="L1000" s="13">
        <v>0.53828512469500001</v>
      </c>
      <c r="M1000" s="13">
        <v>411.552590162</v>
      </c>
      <c r="N1000" s="13">
        <v>0.80135800000000001</v>
      </c>
      <c r="O1000" s="13">
        <v>0.43937700000000002</v>
      </c>
      <c r="P1000" s="13">
        <v>410.98549100000002</v>
      </c>
    </row>
    <row r="1001" spans="1:16" x14ac:dyDescent="0.25">
      <c r="A1001" s="5" t="s">
        <v>1893</v>
      </c>
      <c r="B1001" s="5" t="s">
        <v>1894</v>
      </c>
      <c r="C1001" s="5" t="s">
        <v>1976</v>
      </c>
      <c r="D1001" s="5" t="s">
        <v>1977</v>
      </c>
      <c r="E1001" s="5">
        <v>6565</v>
      </c>
      <c r="F1001" s="5">
        <v>2267</v>
      </c>
      <c r="G1001" s="5">
        <v>4298</v>
      </c>
      <c r="H1001" s="5">
        <v>6340</v>
      </c>
      <c r="I1001" s="5">
        <v>2286</v>
      </c>
      <c r="J1001" s="5">
        <v>4054</v>
      </c>
      <c r="K1001" s="13">
        <v>0.30076876215499998</v>
      </c>
      <c r="L1001" s="13">
        <v>6.9043153102400001E-2</v>
      </c>
      <c r="M1001" s="13">
        <v>269.37020931799998</v>
      </c>
      <c r="N1001" s="13">
        <v>0.25755600000000001</v>
      </c>
      <c r="O1001" s="13">
        <v>0.11672100000000001</v>
      </c>
      <c r="P1001" s="13">
        <v>269.812363</v>
      </c>
    </row>
    <row r="1002" spans="1:16" x14ac:dyDescent="0.25">
      <c r="A1002" s="4" t="s">
        <v>1893</v>
      </c>
      <c r="B1002" s="4" t="s">
        <v>1894</v>
      </c>
      <c r="C1002" s="4" t="s">
        <v>1978</v>
      </c>
      <c r="D1002" s="4" t="s">
        <v>800</v>
      </c>
      <c r="E1002" s="10">
        <v>4519</v>
      </c>
      <c r="F1002" s="10">
        <v>1945</v>
      </c>
      <c r="G1002" s="10">
        <v>2574</v>
      </c>
      <c r="H1002" s="8">
        <v>4553</v>
      </c>
      <c r="I1002" s="10">
        <v>2184</v>
      </c>
      <c r="J1002" s="10">
        <v>2369</v>
      </c>
      <c r="K1002" s="13">
        <v>0.35054777207100002</v>
      </c>
      <c r="L1002" s="13">
        <v>0</v>
      </c>
      <c r="M1002" s="13">
        <v>190.350936993</v>
      </c>
      <c r="N1002" s="13">
        <v>0.353854</v>
      </c>
      <c r="O1002" s="13">
        <v>0.55789900000000003</v>
      </c>
      <c r="P1002" s="13">
        <v>189.16643400000001</v>
      </c>
    </row>
    <row r="1003" spans="1:16" x14ac:dyDescent="0.25">
      <c r="A1003" s="5" t="s">
        <v>1893</v>
      </c>
      <c r="B1003" s="5" t="s">
        <v>1894</v>
      </c>
      <c r="C1003" s="5" t="s">
        <v>1979</v>
      </c>
      <c r="D1003" s="5" t="s">
        <v>1980</v>
      </c>
      <c r="E1003" s="5">
        <v>6178</v>
      </c>
      <c r="F1003" s="5">
        <v>2470</v>
      </c>
      <c r="G1003" s="5">
        <v>3708</v>
      </c>
      <c r="H1003" s="5">
        <v>6387</v>
      </c>
      <c r="I1003" s="5">
        <v>2957</v>
      </c>
      <c r="J1003" s="5">
        <v>3430</v>
      </c>
      <c r="K1003" s="13">
        <v>0.696179937277</v>
      </c>
      <c r="L1003" s="13">
        <v>0</v>
      </c>
      <c r="M1003" s="13">
        <v>198.28423780400001</v>
      </c>
      <c r="N1003" s="13">
        <v>0.72670400000000002</v>
      </c>
      <c r="O1003" s="13">
        <v>0</v>
      </c>
      <c r="P1003" s="13">
        <v>197.11970400000001</v>
      </c>
    </row>
    <row r="1004" spans="1:16" x14ac:dyDescent="0.25">
      <c r="A1004" s="4" t="s">
        <v>1893</v>
      </c>
      <c r="B1004" s="4" t="s">
        <v>1894</v>
      </c>
      <c r="C1004" s="4" t="s">
        <v>1981</v>
      </c>
      <c r="D1004" s="4" t="s">
        <v>1982</v>
      </c>
      <c r="E1004" s="10">
        <v>18769</v>
      </c>
      <c r="F1004" s="10">
        <v>13324</v>
      </c>
      <c r="G1004" s="10">
        <v>5445</v>
      </c>
      <c r="H1004" s="8">
        <v>19714</v>
      </c>
      <c r="I1004" s="10">
        <v>14436</v>
      </c>
      <c r="J1004" s="10">
        <v>5278</v>
      </c>
      <c r="K1004" s="13">
        <v>1.9231664476699999</v>
      </c>
      <c r="L1004" s="13">
        <v>0.104395312002</v>
      </c>
      <c r="M1004" s="13">
        <v>332.99286907200002</v>
      </c>
      <c r="N1004" s="13">
        <v>1.4638960000000001</v>
      </c>
      <c r="O1004" s="13">
        <v>0.27848600000000001</v>
      </c>
      <c r="P1004" s="13">
        <v>332.890376</v>
      </c>
    </row>
    <row r="1005" spans="1:16" x14ac:dyDescent="0.25">
      <c r="A1005" s="5" t="s">
        <v>1893</v>
      </c>
      <c r="B1005" s="5" t="s">
        <v>1894</v>
      </c>
      <c r="C1005" s="5" t="s">
        <v>1983</v>
      </c>
      <c r="D1005" s="5" t="s">
        <v>1984</v>
      </c>
      <c r="E1005" s="5">
        <v>11196</v>
      </c>
      <c r="F1005" s="5">
        <v>3446</v>
      </c>
      <c r="G1005" s="5">
        <v>7750</v>
      </c>
      <c r="H1005" s="5">
        <v>10591</v>
      </c>
      <c r="I1005" s="5">
        <v>3696</v>
      </c>
      <c r="J1005" s="5">
        <v>6895</v>
      </c>
      <c r="K1005" s="13">
        <v>0.58028557031299999</v>
      </c>
      <c r="L1005" s="13">
        <v>0</v>
      </c>
      <c r="M1005" s="13">
        <v>275.763354462</v>
      </c>
      <c r="N1005" s="13">
        <v>0.69158200000000003</v>
      </c>
      <c r="O1005" s="13">
        <v>0</v>
      </c>
      <c r="P1005" s="13">
        <v>278.15836000000002</v>
      </c>
    </row>
    <row r="1006" spans="1:16" x14ac:dyDescent="0.25">
      <c r="A1006" s="4" t="s">
        <v>1893</v>
      </c>
      <c r="B1006" s="4" t="s">
        <v>1894</v>
      </c>
      <c r="C1006" s="4" t="s">
        <v>1985</v>
      </c>
      <c r="D1006" s="4" t="s">
        <v>1986</v>
      </c>
      <c r="E1006" s="10">
        <v>6226</v>
      </c>
      <c r="F1006" s="10">
        <v>2372</v>
      </c>
      <c r="G1006" s="10">
        <v>3854</v>
      </c>
      <c r="H1006" s="8">
        <v>5312</v>
      </c>
      <c r="I1006" s="10">
        <v>2156</v>
      </c>
      <c r="J1006" s="10">
        <v>3156</v>
      </c>
      <c r="K1006" s="13">
        <v>0.50781956009899998</v>
      </c>
      <c r="L1006" s="13">
        <v>0.12750815764099999</v>
      </c>
      <c r="M1006" s="13">
        <v>429.79854755399998</v>
      </c>
      <c r="N1006" s="13">
        <v>0.60125099999999998</v>
      </c>
      <c r="O1006" s="13">
        <v>0.14853</v>
      </c>
      <c r="P1006" s="13">
        <v>429.71323100000001</v>
      </c>
    </row>
    <row r="1007" spans="1:16" x14ac:dyDescent="0.25">
      <c r="A1007" s="5" t="s">
        <v>1987</v>
      </c>
      <c r="B1007" s="5" t="s">
        <v>1988</v>
      </c>
      <c r="C1007" s="5" t="s">
        <v>1989</v>
      </c>
      <c r="D1007" s="5" t="s">
        <v>1990</v>
      </c>
      <c r="E1007" s="5">
        <v>2119843</v>
      </c>
      <c r="F1007" s="5">
        <v>2083102</v>
      </c>
      <c r="G1007" s="5">
        <v>36741</v>
      </c>
      <c r="H1007" s="5">
        <v>2420114</v>
      </c>
      <c r="I1007" s="5">
        <v>2383485</v>
      </c>
      <c r="J1007" s="5">
        <v>36629</v>
      </c>
      <c r="K1007" s="13">
        <v>141.76984480300001</v>
      </c>
      <c r="L1007" s="13">
        <v>5.2016908164200002</v>
      </c>
      <c r="M1007" s="13">
        <v>406.72333634699999</v>
      </c>
      <c r="N1007" s="13">
        <v>146.33942999999999</v>
      </c>
      <c r="O1007" s="13">
        <v>9.6764869999999998</v>
      </c>
      <c r="P1007" s="13">
        <v>407.02780200000001</v>
      </c>
    </row>
    <row r="1008" spans="1:16" x14ac:dyDescent="0.25">
      <c r="A1008" s="4" t="s">
        <v>1987</v>
      </c>
      <c r="B1008" s="4" t="s">
        <v>1988</v>
      </c>
      <c r="C1008" s="4" t="s">
        <v>1991</v>
      </c>
      <c r="D1008" s="4" t="s">
        <v>1992</v>
      </c>
      <c r="E1008" s="10">
        <v>17588</v>
      </c>
      <c r="F1008" s="10">
        <v>9315</v>
      </c>
      <c r="G1008" s="10">
        <v>8273</v>
      </c>
      <c r="H1008" s="8">
        <v>22245</v>
      </c>
      <c r="I1008" s="10">
        <v>11938</v>
      </c>
      <c r="J1008" s="10">
        <v>10307</v>
      </c>
      <c r="K1008" s="13">
        <v>1.0339670569599999</v>
      </c>
      <c r="L1008" s="13">
        <v>4.7599068044800004E-3</v>
      </c>
      <c r="M1008" s="13">
        <v>61.573559917399997</v>
      </c>
      <c r="N1008" s="13">
        <v>1.123772</v>
      </c>
      <c r="O1008" s="13">
        <v>1.6462000000000001E-2</v>
      </c>
      <c r="P1008" s="13">
        <v>61.217312999999997</v>
      </c>
    </row>
    <row r="1009" spans="1:16" x14ac:dyDescent="0.25">
      <c r="A1009" s="5" t="s">
        <v>1987</v>
      </c>
      <c r="B1009" s="5" t="s">
        <v>1988</v>
      </c>
      <c r="C1009" s="5" t="s">
        <v>1993</v>
      </c>
      <c r="D1009" s="5" t="s">
        <v>1994</v>
      </c>
      <c r="E1009" s="5">
        <v>18196</v>
      </c>
      <c r="F1009" s="5">
        <v>14059</v>
      </c>
      <c r="G1009" s="5">
        <v>4137</v>
      </c>
      <c r="H1009" s="5">
        <v>17760</v>
      </c>
      <c r="I1009" s="5">
        <v>14708</v>
      </c>
      <c r="J1009" s="5">
        <v>3052</v>
      </c>
      <c r="K1009" s="13">
        <v>3.95968474944</v>
      </c>
      <c r="L1009" s="13">
        <v>0.35983542177</v>
      </c>
      <c r="M1009" s="13">
        <v>105.44532561299999</v>
      </c>
      <c r="N1009" s="13">
        <v>3.0714950000000001</v>
      </c>
      <c r="O1009" s="13">
        <v>1.103718</v>
      </c>
      <c r="P1009" s="13">
        <v>106.28520399999999</v>
      </c>
    </row>
    <row r="1010" spans="1:16" x14ac:dyDescent="0.25">
      <c r="A1010" s="4" t="s">
        <v>1987</v>
      </c>
      <c r="B1010" s="4" t="s">
        <v>1988</v>
      </c>
      <c r="C1010" s="4" t="s">
        <v>1995</v>
      </c>
      <c r="D1010" s="4" t="s">
        <v>1996</v>
      </c>
      <c r="E1010" s="10">
        <v>20782</v>
      </c>
      <c r="F1010" s="10">
        <v>11718</v>
      </c>
      <c r="G1010" s="10">
        <v>9064</v>
      </c>
      <c r="H1010" s="8">
        <v>19355</v>
      </c>
      <c r="I1010" s="10">
        <v>13241</v>
      </c>
      <c r="J1010" s="10">
        <v>6114</v>
      </c>
      <c r="K1010" s="13">
        <v>1.2754756650100001</v>
      </c>
      <c r="L1010" s="13">
        <v>0.179470092177</v>
      </c>
      <c r="M1010" s="13">
        <v>302.36661556299998</v>
      </c>
      <c r="N1010" s="13">
        <v>1.4252590000000001</v>
      </c>
      <c r="O1010" s="13">
        <v>0.30458000000000002</v>
      </c>
      <c r="P1010" s="13">
        <v>303.72132900000003</v>
      </c>
    </row>
    <row r="1011" spans="1:16" x14ac:dyDescent="0.25">
      <c r="A1011" s="5" t="s">
        <v>1987</v>
      </c>
      <c r="B1011" s="5" t="s">
        <v>1988</v>
      </c>
      <c r="C1011" s="5" t="s">
        <v>1997</v>
      </c>
      <c r="D1011" s="5" t="s">
        <v>35</v>
      </c>
      <c r="E1011" s="5">
        <v>6713</v>
      </c>
      <c r="F1011" s="5">
        <v>3094</v>
      </c>
      <c r="G1011" s="5">
        <v>3619</v>
      </c>
      <c r="H1011" s="5">
        <v>6392</v>
      </c>
      <c r="I1011" s="5">
        <v>3108</v>
      </c>
      <c r="J1011" s="5">
        <v>3284</v>
      </c>
      <c r="K1011" s="13">
        <v>0.31017768764699999</v>
      </c>
      <c r="L1011" s="13">
        <v>3.6244708665799999E-2</v>
      </c>
      <c r="M1011" s="13">
        <v>89.506401264700003</v>
      </c>
      <c r="N1011" s="13">
        <v>0.37534200000000001</v>
      </c>
      <c r="O1011" s="13">
        <v>7.1415000000000006E-2</v>
      </c>
      <c r="P1011" s="13">
        <v>90.349287000000004</v>
      </c>
    </row>
    <row r="1012" spans="1:16" x14ac:dyDescent="0.25">
      <c r="A1012" s="4" t="s">
        <v>1987</v>
      </c>
      <c r="B1012" s="4" t="s">
        <v>1988</v>
      </c>
      <c r="C1012" s="4" t="s">
        <v>1998</v>
      </c>
      <c r="D1012" s="4" t="s">
        <v>307</v>
      </c>
      <c r="E1012" s="10">
        <v>15366</v>
      </c>
      <c r="F1012" s="10">
        <v>3739</v>
      </c>
      <c r="G1012" s="10">
        <v>11627</v>
      </c>
      <c r="H1012" s="8">
        <v>13131</v>
      </c>
      <c r="I1012" s="10">
        <v>3376</v>
      </c>
      <c r="J1012" s="10">
        <v>9755</v>
      </c>
      <c r="K1012" s="13">
        <v>1.3462687682600001</v>
      </c>
      <c r="L1012" s="13">
        <v>1.78628970282</v>
      </c>
      <c r="M1012" s="13">
        <v>725.47206425900004</v>
      </c>
      <c r="N1012" s="13">
        <v>1.1038490000000001</v>
      </c>
      <c r="O1012" s="13">
        <v>1.7536320000000001</v>
      </c>
      <c r="P1012" s="13">
        <v>740.71459200000004</v>
      </c>
    </row>
    <row r="1013" spans="1:16" x14ac:dyDescent="0.25">
      <c r="A1013" s="5" t="s">
        <v>1987</v>
      </c>
      <c r="B1013" s="5" t="s">
        <v>1988</v>
      </c>
      <c r="C1013" s="5" t="s">
        <v>1999</v>
      </c>
      <c r="D1013" s="5" t="s">
        <v>2000</v>
      </c>
      <c r="E1013" s="5">
        <v>328753</v>
      </c>
      <c r="F1013" s="5">
        <v>292889</v>
      </c>
      <c r="G1013" s="5">
        <v>35864</v>
      </c>
      <c r="H1013" s="5">
        <v>415770</v>
      </c>
      <c r="I1013" s="5">
        <v>381862</v>
      </c>
      <c r="J1013" s="5">
        <v>33908</v>
      </c>
      <c r="K1013" s="13">
        <v>32.320403235900002</v>
      </c>
      <c r="L1013" s="13">
        <v>4.8667479088099999</v>
      </c>
      <c r="M1013" s="13">
        <v>6986.7532965399996</v>
      </c>
      <c r="N1013" s="13">
        <v>32.027839</v>
      </c>
      <c r="O1013" s="13">
        <v>6.8083679999999998</v>
      </c>
      <c r="P1013" s="13">
        <v>6253.5776969999997</v>
      </c>
    </row>
    <row r="1014" spans="1:16" x14ac:dyDescent="0.25">
      <c r="A1014" s="4" t="s">
        <v>1987</v>
      </c>
      <c r="B1014" s="4" t="s">
        <v>1988</v>
      </c>
      <c r="C1014" s="4" t="s">
        <v>2001</v>
      </c>
      <c r="D1014" s="4" t="s">
        <v>2002</v>
      </c>
      <c r="E1014" s="10">
        <v>116831</v>
      </c>
      <c r="F1014" s="10">
        <v>99845</v>
      </c>
      <c r="G1014" s="10">
        <v>16986</v>
      </c>
      <c r="H1014" s="8">
        <v>114798</v>
      </c>
      <c r="I1014" s="10">
        <v>98908</v>
      </c>
      <c r="J1014" s="10">
        <v>15890</v>
      </c>
      <c r="K1014" s="13">
        <v>11.2752968487</v>
      </c>
      <c r="L1014" s="13">
        <v>2.3283552548899999</v>
      </c>
      <c r="M1014" s="13">
        <v>820.70839311099996</v>
      </c>
      <c r="N1014" s="13">
        <v>11.534036</v>
      </c>
      <c r="O1014" s="13">
        <v>2.7838349999999998</v>
      </c>
      <c r="P1014" s="13">
        <v>811.54726000000005</v>
      </c>
    </row>
    <row r="1015" spans="1:16" x14ac:dyDescent="0.25">
      <c r="A1015" s="5" t="s">
        <v>1987</v>
      </c>
      <c r="B1015" s="5" t="s">
        <v>1988</v>
      </c>
      <c r="C1015" s="5" t="s">
        <v>2003</v>
      </c>
      <c r="D1015" s="5" t="s">
        <v>2004</v>
      </c>
      <c r="E1015" s="5">
        <v>21607</v>
      </c>
      <c r="F1015" s="5">
        <v>11493</v>
      </c>
      <c r="G1015" s="5">
        <v>10114</v>
      </c>
      <c r="H1015" s="5">
        <v>21075</v>
      </c>
      <c r="I1015" s="5">
        <v>11921</v>
      </c>
      <c r="J1015" s="5">
        <v>9154</v>
      </c>
      <c r="K1015" s="13">
        <v>3.5598448436500001</v>
      </c>
      <c r="L1015" s="13">
        <v>1.06383334571</v>
      </c>
      <c r="M1015" s="13">
        <v>391.62647330099998</v>
      </c>
      <c r="N1015" s="13">
        <v>2.894895</v>
      </c>
      <c r="O1015" s="13">
        <v>1.4028890000000001</v>
      </c>
      <c r="P1015" s="13">
        <v>392.48353900000001</v>
      </c>
    </row>
    <row r="1016" spans="1:16" x14ac:dyDescent="0.25">
      <c r="A1016" s="4" t="s">
        <v>1987</v>
      </c>
      <c r="B1016" s="4" t="s">
        <v>1988</v>
      </c>
      <c r="C1016" s="4" t="s">
        <v>2005</v>
      </c>
      <c r="D1016" s="4" t="s">
        <v>2006</v>
      </c>
      <c r="E1016" s="10">
        <v>31110</v>
      </c>
      <c r="F1016" s="10">
        <v>24142</v>
      </c>
      <c r="G1016" s="10">
        <v>6968</v>
      </c>
      <c r="H1016" s="8">
        <v>29629</v>
      </c>
      <c r="I1016" s="10">
        <v>24474</v>
      </c>
      <c r="J1016" s="10">
        <v>5155</v>
      </c>
      <c r="K1016" s="13">
        <v>2.8894824415799998</v>
      </c>
      <c r="L1016" s="13">
        <v>8.8543285200100005E-2</v>
      </c>
      <c r="M1016" s="13">
        <v>180.867215096</v>
      </c>
      <c r="N1016" s="13">
        <v>2.805463</v>
      </c>
      <c r="O1016" s="13">
        <v>0.121057</v>
      </c>
      <c r="P1016" s="13">
        <v>164.05716699999999</v>
      </c>
    </row>
    <row r="1017" spans="1:16" x14ac:dyDescent="0.25">
      <c r="A1017" s="5" t="s">
        <v>1987</v>
      </c>
      <c r="B1017" s="5" t="s">
        <v>1988</v>
      </c>
      <c r="C1017" s="5" t="s">
        <v>2007</v>
      </c>
      <c r="D1017" s="5" t="s">
        <v>2008</v>
      </c>
      <c r="E1017" s="5">
        <v>15495</v>
      </c>
      <c r="F1017" s="5">
        <v>9172</v>
      </c>
      <c r="G1017" s="5">
        <v>6323</v>
      </c>
      <c r="H1017" s="5">
        <v>15824</v>
      </c>
      <c r="I1017" s="5">
        <v>9401</v>
      </c>
      <c r="J1017" s="5">
        <v>6423</v>
      </c>
      <c r="K1017" s="13">
        <v>1.52939015766</v>
      </c>
      <c r="L1017" s="13">
        <v>4.3304486165299999E-2</v>
      </c>
      <c r="M1017" s="13">
        <v>853.86786057300003</v>
      </c>
      <c r="N1017" s="13">
        <v>1.859828</v>
      </c>
      <c r="O1017" s="13">
        <v>0.18925400000000001</v>
      </c>
      <c r="P1017" s="13">
        <v>791.44777999999997</v>
      </c>
    </row>
    <row r="1018" spans="1:16" x14ac:dyDescent="0.25">
      <c r="A1018" s="4" t="s">
        <v>1987</v>
      </c>
      <c r="B1018" s="4" t="s">
        <v>1988</v>
      </c>
      <c r="C1018" s="4" t="s">
        <v>2009</v>
      </c>
      <c r="D1018" s="4" t="s">
        <v>265</v>
      </c>
      <c r="E1018" s="10">
        <v>70267</v>
      </c>
      <c r="F1018" s="10">
        <v>19636</v>
      </c>
      <c r="G1018" s="10">
        <v>50631</v>
      </c>
      <c r="H1018" s="8">
        <v>84129</v>
      </c>
      <c r="I1018" s="10">
        <v>23433</v>
      </c>
      <c r="J1018" s="10">
        <v>60696</v>
      </c>
      <c r="K1018" s="13">
        <v>1.1239077817200001</v>
      </c>
      <c r="L1018" s="13">
        <v>3.8877081920199998</v>
      </c>
      <c r="M1018" s="13">
        <v>278.63007046299998</v>
      </c>
      <c r="N1018" s="13">
        <v>1.246977</v>
      </c>
      <c r="O1018" s="13">
        <v>7.7348340000000002</v>
      </c>
      <c r="P1018" s="13">
        <v>287.47418199999998</v>
      </c>
    </row>
    <row r="1019" spans="1:16" x14ac:dyDescent="0.25">
      <c r="A1019" s="5" t="s">
        <v>1987</v>
      </c>
      <c r="B1019" s="5" t="s">
        <v>1988</v>
      </c>
      <c r="C1019" s="5" t="s">
        <v>2010</v>
      </c>
      <c r="D1019" s="5" t="s">
        <v>2011</v>
      </c>
      <c r="E1019" s="5">
        <v>124842</v>
      </c>
      <c r="F1019" s="5">
        <v>122008</v>
      </c>
      <c r="G1019" s="5">
        <v>2834</v>
      </c>
      <c r="H1019" s="5">
        <v>133640</v>
      </c>
      <c r="I1019" s="5">
        <v>131727</v>
      </c>
      <c r="J1019" s="5">
        <v>1913</v>
      </c>
      <c r="K1019" s="13">
        <v>17.158818131299999</v>
      </c>
      <c r="L1019" s="13">
        <v>8.7782844119800002E-2</v>
      </c>
      <c r="M1019" s="13">
        <v>226.67948195</v>
      </c>
      <c r="N1019" s="13">
        <v>19.120459</v>
      </c>
      <c r="O1019" s="13">
        <v>0.29497699999999999</v>
      </c>
      <c r="P1019" s="13">
        <v>228.80853500000001</v>
      </c>
    </row>
    <row r="1020" spans="1:16" x14ac:dyDescent="0.25">
      <c r="A1020" s="4" t="s">
        <v>1987</v>
      </c>
      <c r="B1020" s="4" t="s">
        <v>1988</v>
      </c>
      <c r="C1020" s="4" t="s">
        <v>2012</v>
      </c>
      <c r="D1020" s="4" t="s">
        <v>2013</v>
      </c>
      <c r="E1020" s="10">
        <v>35270</v>
      </c>
      <c r="F1020" s="10">
        <v>8312</v>
      </c>
      <c r="G1020" s="10">
        <v>26958</v>
      </c>
      <c r="H1020" s="8">
        <v>36652</v>
      </c>
      <c r="I1020" s="10">
        <v>8106</v>
      </c>
      <c r="J1020" s="10">
        <v>28546</v>
      </c>
      <c r="K1020" s="13">
        <v>1.4764627003799999</v>
      </c>
      <c r="L1020" s="13">
        <v>2.2591261020300002</v>
      </c>
      <c r="M1020" s="13">
        <v>854.64258705999998</v>
      </c>
      <c r="N1020" s="13">
        <v>1.463692</v>
      </c>
      <c r="O1020" s="13">
        <v>3.9680430000000002</v>
      </c>
      <c r="P1020" s="13">
        <v>910.79264000000001</v>
      </c>
    </row>
    <row r="1021" spans="1:16" x14ac:dyDescent="0.25">
      <c r="A1021" s="5" t="s">
        <v>1987</v>
      </c>
      <c r="B1021" s="5" t="s">
        <v>1988</v>
      </c>
      <c r="C1021" s="5" t="s">
        <v>2014</v>
      </c>
      <c r="D1021" s="5" t="s">
        <v>2015</v>
      </c>
      <c r="E1021" s="5">
        <v>10693</v>
      </c>
      <c r="F1021" s="5">
        <v>2469</v>
      </c>
      <c r="G1021" s="5">
        <v>8224</v>
      </c>
      <c r="H1021" s="5">
        <v>11164</v>
      </c>
      <c r="I1021" s="5">
        <v>2743</v>
      </c>
      <c r="J1021" s="5">
        <v>8421</v>
      </c>
      <c r="K1021" s="13">
        <v>0.20790940995400001</v>
      </c>
      <c r="L1021" s="13">
        <v>0.167470492926</v>
      </c>
      <c r="M1021" s="13">
        <v>173.405953721</v>
      </c>
      <c r="N1021" s="13">
        <v>0.34037600000000001</v>
      </c>
      <c r="O1021" s="13">
        <v>0.246445</v>
      </c>
      <c r="P1021" s="13">
        <v>187.22628399999999</v>
      </c>
    </row>
    <row r="1022" spans="1:16" x14ac:dyDescent="0.25">
      <c r="A1022" s="4" t="s">
        <v>1987</v>
      </c>
      <c r="B1022" s="4" t="s">
        <v>1988</v>
      </c>
      <c r="C1022" s="4" t="s">
        <v>2016</v>
      </c>
      <c r="D1022" s="4" t="s">
        <v>2017</v>
      </c>
      <c r="E1022" s="10">
        <v>9382</v>
      </c>
      <c r="F1022" s="10">
        <v>2918</v>
      </c>
      <c r="G1022" s="10">
        <v>6464</v>
      </c>
      <c r="H1022" s="8">
        <v>10116</v>
      </c>
      <c r="I1022" s="10">
        <v>2806</v>
      </c>
      <c r="J1022" s="10">
        <v>7310</v>
      </c>
      <c r="K1022" s="13">
        <v>0.371616563023</v>
      </c>
      <c r="L1022" s="13">
        <v>8.1156076242799996E-2</v>
      </c>
      <c r="M1022" s="13">
        <v>206.63662878299999</v>
      </c>
      <c r="N1022" s="13">
        <v>0.397978</v>
      </c>
      <c r="O1022" s="13">
        <v>0.124653</v>
      </c>
      <c r="P1022" s="13">
        <v>213.680725</v>
      </c>
    </row>
    <row r="1023" spans="1:16" x14ac:dyDescent="0.25">
      <c r="A1023" s="5" t="s">
        <v>1987</v>
      </c>
      <c r="B1023" s="5" t="s">
        <v>1988</v>
      </c>
      <c r="C1023" s="5" t="s">
        <v>2018</v>
      </c>
      <c r="D1023" s="5" t="s">
        <v>2019</v>
      </c>
      <c r="E1023" s="5">
        <v>54576</v>
      </c>
      <c r="F1023" s="5">
        <v>33293</v>
      </c>
      <c r="G1023" s="5">
        <v>21283</v>
      </c>
      <c r="H1023" s="5">
        <v>58028</v>
      </c>
      <c r="I1023" s="5">
        <v>35908</v>
      </c>
      <c r="J1023" s="5">
        <v>22120</v>
      </c>
      <c r="K1023" s="13">
        <v>3.6157152503600001</v>
      </c>
      <c r="L1023" s="13">
        <v>1.8220556211400001</v>
      </c>
      <c r="M1023" s="13">
        <v>436.50845511400001</v>
      </c>
      <c r="N1023" s="13">
        <v>3.5368759999999999</v>
      </c>
      <c r="O1023" s="13">
        <v>5.2274130000000003</v>
      </c>
      <c r="P1023" s="13">
        <v>433.12429300000002</v>
      </c>
    </row>
    <row r="1024" spans="1:16" x14ac:dyDescent="0.25">
      <c r="A1024" s="4" t="s">
        <v>1987</v>
      </c>
      <c r="B1024" s="4" t="s">
        <v>1988</v>
      </c>
      <c r="C1024" s="4" t="s">
        <v>2020</v>
      </c>
      <c r="D1024" s="4" t="s">
        <v>2021</v>
      </c>
      <c r="E1024" s="10">
        <v>9598</v>
      </c>
      <c r="F1024" s="10">
        <v>5423</v>
      </c>
      <c r="G1024" s="10">
        <v>4175</v>
      </c>
      <c r="H1024" s="8">
        <v>8326</v>
      </c>
      <c r="I1024" s="10">
        <v>4977</v>
      </c>
      <c r="J1024" s="10">
        <v>3349</v>
      </c>
      <c r="K1024" s="13">
        <v>0.82400484863599999</v>
      </c>
      <c r="L1024" s="13">
        <v>7.8109547540900007E-2</v>
      </c>
      <c r="M1024" s="13">
        <v>217.96744432</v>
      </c>
      <c r="N1024" s="13">
        <v>0.97428800000000004</v>
      </c>
      <c r="O1024" s="13">
        <v>0.43163299999999999</v>
      </c>
      <c r="P1024" s="13">
        <v>234.00419600000001</v>
      </c>
    </row>
    <row r="1025" spans="1:16" x14ac:dyDescent="0.25">
      <c r="A1025" s="5" t="s">
        <v>1987</v>
      </c>
      <c r="B1025" s="5" t="s">
        <v>1988</v>
      </c>
      <c r="C1025" s="5" t="s">
        <v>2022</v>
      </c>
      <c r="D1025" s="5" t="s">
        <v>2023</v>
      </c>
      <c r="E1025" s="5">
        <v>55996</v>
      </c>
      <c r="F1025" s="5">
        <v>41050</v>
      </c>
      <c r="G1025" s="5">
        <v>14946</v>
      </c>
      <c r="H1025" s="5">
        <v>58555</v>
      </c>
      <c r="I1025" s="5">
        <v>43321</v>
      </c>
      <c r="J1025" s="5">
        <v>15234</v>
      </c>
      <c r="K1025" s="13">
        <v>2.9557475141</v>
      </c>
      <c r="L1025" s="13">
        <v>1.50867101718</v>
      </c>
      <c r="M1025" s="13">
        <v>407.519650469</v>
      </c>
      <c r="N1025" s="13">
        <v>3.1584449999999999</v>
      </c>
      <c r="O1025" s="13">
        <v>2.4444309999999998</v>
      </c>
      <c r="P1025" s="13">
        <v>395.95193999999998</v>
      </c>
    </row>
    <row r="1026" spans="1:16" x14ac:dyDescent="0.25">
      <c r="A1026" s="4" t="s">
        <v>1987</v>
      </c>
      <c r="B1026" s="4" t="s">
        <v>1988</v>
      </c>
      <c r="C1026" s="4" t="s">
        <v>2024</v>
      </c>
      <c r="D1026" s="4" t="s">
        <v>2025</v>
      </c>
      <c r="E1026" s="10">
        <v>19283</v>
      </c>
      <c r="F1026" s="10">
        <v>8012</v>
      </c>
      <c r="G1026" s="10">
        <v>11271</v>
      </c>
      <c r="H1026" s="8">
        <v>21433</v>
      </c>
      <c r="I1026" s="10">
        <v>10488</v>
      </c>
      <c r="J1026" s="10">
        <v>10945</v>
      </c>
      <c r="K1026" s="13">
        <v>1.2838771440800001</v>
      </c>
      <c r="L1026" s="13">
        <v>0.55326735767599999</v>
      </c>
      <c r="M1026" s="13">
        <v>267.91694588199999</v>
      </c>
      <c r="N1026" s="13">
        <v>1.3230120000000001</v>
      </c>
      <c r="O1026" s="13">
        <v>0.82262199999999996</v>
      </c>
      <c r="P1026" s="13">
        <v>266.58708899999999</v>
      </c>
    </row>
    <row r="1027" spans="1:16" x14ac:dyDescent="0.25">
      <c r="A1027" s="5" t="s">
        <v>1987</v>
      </c>
      <c r="B1027" s="5" t="s">
        <v>1988</v>
      </c>
      <c r="C1027" s="5" t="s">
        <v>2026</v>
      </c>
      <c r="D1027" s="5" t="s">
        <v>2027</v>
      </c>
      <c r="E1027" s="5">
        <v>31785</v>
      </c>
      <c r="F1027" s="5">
        <v>18693</v>
      </c>
      <c r="G1027" s="5">
        <v>13092</v>
      </c>
      <c r="H1027" s="5">
        <v>35087</v>
      </c>
      <c r="I1027" s="5">
        <v>21058</v>
      </c>
      <c r="J1027" s="5">
        <v>14029</v>
      </c>
      <c r="K1027" s="13">
        <v>1.8350051144199999</v>
      </c>
      <c r="L1027" s="13">
        <v>1.2137978149799999</v>
      </c>
      <c r="M1027" s="13">
        <v>159.55707035399999</v>
      </c>
      <c r="N1027" s="13">
        <v>2.1312120000000001</v>
      </c>
      <c r="O1027" s="13">
        <v>1.977249</v>
      </c>
      <c r="P1027" s="13">
        <v>158.390615</v>
      </c>
    </row>
    <row r="1028" spans="1:16" x14ac:dyDescent="0.25">
      <c r="A1028" s="4" t="s">
        <v>1987</v>
      </c>
      <c r="B1028" s="4" t="s">
        <v>1988</v>
      </c>
      <c r="C1028" s="4" t="s">
        <v>2028</v>
      </c>
      <c r="D1028" s="4" t="s">
        <v>2029</v>
      </c>
      <c r="E1028" s="10">
        <v>96849</v>
      </c>
      <c r="F1028" s="10">
        <v>65662</v>
      </c>
      <c r="G1028" s="10">
        <v>31187</v>
      </c>
      <c r="H1028" s="8">
        <v>124623</v>
      </c>
      <c r="I1028" s="10">
        <v>85000</v>
      </c>
      <c r="J1028" s="10">
        <v>39623</v>
      </c>
      <c r="K1028" s="13">
        <v>14.520801927699999</v>
      </c>
      <c r="L1028" s="13">
        <v>1.8863137533300001</v>
      </c>
      <c r="M1028" s="13">
        <v>543.96998195900005</v>
      </c>
      <c r="N1028" s="13">
        <v>23.969139999999999</v>
      </c>
      <c r="O1028" s="13">
        <v>3.7179519999999999</v>
      </c>
      <c r="P1028" s="13">
        <v>601.24572799999999</v>
      </c>
    </row>
    <row r="1029" spans="1:16" x14ac:dyDescent="0.25">
      <c r="A1029" s="5" t="s">
        <v>1987</v>
      </c>
      <c r="B1029" s="5" t="s">
        <v>1988</v>
      </c>
      <c r="C1029" s="5" t="s">
        <v>2030</v>
      </c>
      <c r="D1029" s="5" t="s">
        <v>2031</v>
      </c>
      <c r="E1029" s="5">
        <v>11126</v>
      </c>
      <c r="F1029" s="5">
        <v>2291</v>
      </c>
      <c r="G1029" s="5">
        <v>8835</v>
      </c>
      <c r="H1029" s="5">
        <v>11614</v>
      </c>
      <c r="I1029" s="5">
        <v>2542</v>
      </c>
      <c r="J1029" s="5">
        <v>9072</v>
      </c>
      <c r="K1029" s="13">
        <v>0.91120626730599996</v>
      </c>
      <c r="L1029" s="13">
        <v>0.63359379924600001</v>
      </c>
      <c r="M1029" s="13">
        <v>221.05801734900001</v>
      </c>
      <c r="N1029" s="13">
        <v>0.69910899999999998</v>
      </c>
      <c r="O1029" s="13">
        <v>2.1557879999999998</v>
      </c>
      <c r="P1029" s="13">
        <v>252.559999</v>
      </c>
    </row>
    <row r="1030" spans="1:16" x14ac:dyDescent="0.25">
      <c r="A1030" s="4" t="s">
        <v>1987</v>
      </c>
      <c r="B1030" s="4" t="s">
        <v>1988</v>
      </c>
      <c r="C1030" s="4" t="s">
        <v>2032</v>
      </c>
      <c r="D1030" s="4" t="s">
        <v>137</v>
      </c>
      <c r="E1030" s="10">
        <v>31800</v>
      </c>
      <c r="F1030" s="10">
        <v>24306</v>
      </c>
      <c r="G1030" s="10">
        <v>7494</v>
      </c>
      <c r="H1030" s="8">
        <v>39011</v>
      </c>
      <c r="I1030" s="10">
        <v>30757</v>
      </c>
      <c r="J1030" s="10">
        <v>8254</v>
      </c>
      <c r="K1030" s="13">
        <v>3.1463567782799999</v>
      </c>
      <c r="L1030" s="13">
        <v>0.30051619520400003</v>
      </c>
      <c r="M1030" s="13">
        <v>114.28760250099999</v>
      </c>
      <c r="N1030" s="13">
        <v>4.2355289999999997</v>
      </c>
      <c r="O1030" s="13">
        <v>1.145829</v>
      </c>
      <c r="P1030" s="13">
        <v>115.49359</v>
      </c>
    </row>
    <row r="1031" spans="1:16" x14ac:dyDescent="0.25">
      <c r="A1031" s="5" t="s">
        <v>1987</v>
      </c>
      <c r="B1031" s="5" t="s">
        <v>1988</v>
      </c>
      <c r="C1031" s="5" t="s">
        <v>2033</v>
      </c>
      <c r="D1031" s="5" t="s">
        <v>495</v>
      </c>
      <c r="E1031" s="5">
        <v>14132</v>
      </c>
      <c r="F1031" s="5">
        <v>9552</v>
      </c>
      <c r="G1031" s="5">
        <v>4580</v>
      </c>
      <c r="H1031" s="5">
        <v>13076</v>
      </c>
      <c r="I1031" s="5">
        <v>9432</v>
      </c>
      <c r="J1031" s="5">
        <v>3644</v>
      </c>
      <c r="K1031" s="13">
        <v>1.9809604966700001</v>
      </c>
      <c r="L1031" s="13">
        <v>1.7440788409500001</v>
      </c>
      <c r="M1031" s="13">
        <v>255.14172782</v>
      </c>
      <c r="N1031" s="13">
        <v>2.3183929999999999</v>
      </c>
      <c r="O1031" s="13">
        <v>2.0497079999999999</v>
      </c>
      <c r="P1031" s="13">
        <v>260.32973900000002</v>
      </c>
    </row>
    <row r="1032" spans="1:16" x14ac:dyDescent="0.25">
      <c r="A1032" s="4" t="s">
        <v>1987</v>
      </c>
      <c r="B1032" s="4" t="s">
        <v>1988</v>
      </c>
      <c r="C1032" s="4" t="s">
        <v>2034</v>
      </c>
      <c r="D1032" s="4" t="s">
        <v>2035</v>
      </c>
      <c r="E1032" s="10">
        <v>14409</v>
      </c>
      <c r="F1032" s="10">
        <v>9763</v>
      </c>
      <c r="G1032" s="10">
        <v>4646</v>
      </c>
      <c r="H1032" s="8">
        <v>15146</v>
      </c>
      <c r="I1032" s="10">
        <v>11315</v>
      </c>
      <c r="J1032" s="10">
        <v>3831</v>
      </c>
      <c r="K1032" s="13">
        <v>1.8691874750599999</v>
      </c>
      <c r="L1032" s="13">
        <v>0.34020021313900001</v>
      </c>
      <c r="M1032" s="13">
        <v>225.01104688699999</v>
      </c>
      <c r="N1032" s="13">
        <v>2.0996899999999998</v>
      </c>
      <c r="O1032" s="13">
        <v>0.26927000000000001</v>
      </c>
      <c r="P1032" s="13">
        <v>212.30802499999999</v>
      </c>
    </row>
    <row r="1033" spans="1:16" x14ac:dyDescent="0.25">
      <c r="A1033" s="5" t="s">
        <v>1987</v>
      </c>
      <c r="B1033" s="5" t="s">
        <v>1988</v>
      </c>
      <c r="C1033" s="5" t="s">
        <v>2036</v>
      </c>
      <c r="D1033" s="5" t="s">
        <v>2037</v>
      </c>
      <c r="E1033" s="5">
        <v>284319</v>
      </c>
      <c r="F1033" s="5">
        <v>228056</v>
      </c>
      <c r="G1033" s="5">
        <v>56263</v>
      </c>
      <c r="H1033" s="5">
        <v>308669</v>
      </c>
      <c r="I1033" s="5">
        <v>247536</v>
      </c>
      <c r="J1033" s="5">
        <v>61133</v>
      </c>
      <c r="K1033" s="13">
        <v>22.392674570499999</v>
      </c>
      <c r="L1033" s="13">
        <v>14.0121517222</v>
      </c>
      <c r="M1033" s="13">
        <v>971.71850738099999</v>
      </c>
      <c r="N1033" s="13">
        <v>24.628926</v>
      </c>
      <c r="O1033" s="13">
        <v>18.14142</v>
      </c>
      <c r="P1033" s="13">
        <v>962.39552500000002</v>
      </c>
    </row>
    <row r="1034" spans="1:16" x14ac:dyDescent="0.25">
      <c r="A1034" s="4" t="s">
        <v>1987</v>
      </c>
      <c r="B1034" s="4" t="s">
        <v>1988</v>
      </c>
      <c r="C1034" s="4" t="s">
        <v>2038</v>
      </c>
      <c r="D1034" s="4" t="s">
        <v>2039</v>
      </c>
      <c r="E1034" s="10">
        <v>48845</v>
      </c>
      <c r="F1034" s="10">
        <v>42234</v>
      </c>
      <c r="G1034" s="10">
        <v>6611</v>
      </c>
      <c r="H1034" s="8">
        <v>56545</v>
      </c>
      <c r="I1034" s="10">
        <v>49387</v>
      </c>
      <c r="J1034" s="10">
        <v>7158</v>
      </c>
      <c r="K1034" s="13">
        <v>2.62937028157</v>
      </c>
      <c r="L1034" s="13">
        <v>0.40517342965199998</v>
      </c>
      <c r="M1034" s="13">
        <v>351.83603359300002</v>
      </c>
      <c r="N1034" s="13">
        <v>3.066738</v>
      </c>
      <c r="O1034" s="13">
        <v>0.76686200000000004</v>
      </c>
      <c r="P1034" s="13">
        <v>352.89746200000002</v>
      </c>
    </row>
    <row r="1035" spans="1:16" x14ac:dyDescent="0.25">
      <c r="A1035" s="5" t="s">
        <v>1987</v>
      </c>
      <c r="B1035" s="5" t="s">
        <v>1988</v>
      </c>
      <c r="C1035" s="5" t="s">
        <v>2040</v>
      </c>
      <c r="D1035" s="5" t="s">
        <v>1422</v>
      </c>
      <c r="E1035" s="5">
        <v>15796</v>
      </c>
      <c r="F1035" s="5">
        <v>8527</v>
      </c>
      <c r="G1035" s="5">
        <v>7269</v>
      </c>
      <c r="H1035" s="5">
        <v>16323</v>
      </c>
      <c r="I1035" s="5">
        <v>9181</v>
      </c>
      <c r="J1035" s="5">
        <v>7142</v>
      </c>
      <c r="K1035" s="13">
        <v>1.3171437046700001</v>
      </c>
      <c r="L1035" s="13">
        <v>1.51607654813E-2</v>
      </c>
      <c r="M1035" s="13">
        <v>198.99972168900001</v>
      </c>
      <c r="N1035" s="13">
        <v>0.95999299999999999</v>
      </c>
      <c r="O1035" s="13">
        <v>7.3976E-2</v>
      </c>
      <c r="P1035" s="13">
        <v>135.198048</v>
      </c>
    </row>
    <row r="1036" spans="1:16" x14ac:dyDescent="0.25">
      <c r="A1036" s="4" t="s">
        <v>1987</v>
      </c>
      <c r="B1036" s="4" t="s">
        <v>1988</v>
      </c>
      <c r="C1036" s="4" t="s">
        <v>2041</v>
      </c>
      <c r="D1036" s="4" t="s">
        <v>2042</v>
      </c>
      <c r="E1036" s="10">
        <v>17383</v>
      </c>
      <c r="F1036" s="10">
        <v>5475</v>
      </c>
      <c r="G1036" s="10">
        <v>11908</v>
      </c>
      <c r="H1036" s="8">
        <v>14258</v>
      </c>
      <c r="I1036" s="10">
        <v>4811</v>
      </c>
      <c r="J1036" s="10">
        <v>9447</v>
      </c>
      <c r="K1036" s="13">
        <v>0.83727104023700005</v>
      </c>
      <c r="L1036" s="13">
        <v>0.68960916880099998</v>
      </c>
      <c r="M1036" s="13">
        <v>278.02782629000001</v>
      </c>
      <c r="N1036" s="13">
        <v>0.67064800000000002</v>
      </c>
      <c r="O1036" s="13">
        <v>1.0424519999999999</v>
      </c>
      <c r="P1036" s="13">
        <v>306.37469599999997</v>
      </c>
    </row>
    <row r="1037" spans="1:16" x14ac:dyDescent="0.25">
      <c r="A1037" s="5" t="s">
        <v>1987</v>
      </c>
      <c r="B1037" s="5" t="s">
        <v>1988</v>
      </c>
      <c r="C1037" s="5" t="s">
        <v>2043</v>
      </c>
      <c r="D1037" s="5" t="s">
        <v>2044</v>
      </c>
      <c r="E1037" s="5">
        <v>34710</v>
      </c>
      <c r="F1037" s="5">
        <v>24127</v>
      </c>
      <c r="G1037" s="5">
        <v>10583</v>
      </c>
      <c r="H1037" s="5">
        <v>32412</v>
      </c>
      <c r="I1037" s="5">
        <v>24758</v>
      </c>
      <c r="J1037" s="5">
        <v>7654</v>
      </c>
      <c r="K1037" s="13">
        <v>3.6376156902600001</v>
      </c>
      <c r="L1037" s="13">
        <v>3.2207486171799999</v>
      </c>
      <c r="M1037" s="13">
        <v>221.364603851</v>
      </c>
      <c r="N1037" s="13">
        <v>4.5799609999999999</v>
      </c>
      <c r="O1037" s="13">
        <v>3.4056700000000002</v>
      </c>
      <c r="P1037" s="13">
        <v>227.74101999999999</v>
      </c>
    </row>
    <row r="1038" spans="1:16" x14ac:dyDescent="0.25">
      <c r="A1038" s="4" t="s">
        <v>1987</v>
      </c>
      <c r="B1038" s="4" t="s">
        <v>1988</v>
      </c>
      <c r="C1038" s="4" t="s">
        <v>2045</v>
      </c>
      <c r="D1038" s="4" t="s">
        <v>197</v>
      </c>
      <c r="E1038" s="10">
        <v>15789</v>
      </c>
      <c r="F1038" s="10">
        <v>5991</v>
      </c>
      <c r="G1038" s="10">
        <v>9798</v>
      </c>
      <c r="H1038" s="8">
        <v>18637</v>
      </c>
      <c r="I1038" s="10">
        <v>7494</v>
      </c>
      <c r="J1038" s="10">
        <v>11143</v>
      </c>
      <c r="K1038" s="13">
        <v>1.06079540092</v>
      </c>
      <c r="L1038" s="13">
        <v>0.97150977233500002</v>
      </c>
      <c r="M1038" s="13">
        <v>203.875828576</v>
      </c>
      <c r="N1038" s="13">
        <v>1.0996859999999999</v>
      </c>
      <c r="O1038" s="13">
        <v>1.74064</v>
      </c>
      <c r="P1038" s="13">
        <v>199.300397</v>
      </c>
    </row>
    <row r="1039" spans="1:16" x14ac:dyDescent="0.25">
      <c r="A1039" s="5" t="s">
        <v>1987</v>
      </c>
      <c r="B1039" s="5" t="s">
        <v>1988</v>
      </c>
      <c r="C1039" s="5" t="s">
        <v>2046</v>
      </c>
      <c r="D1039" s="5" t="s">
        <v>2047</v>
      </c>
      <c r="E1039" s="5">
        <v>47940</v>
      </c>
      <c r="F1039" s="5">
        <v>35051</v>
      </c>
      <c r="G1039" s="5">
        <v>12889</v>
      </c>
      <c r="H1039" s="5">
        <v>44590</v>
      </c>
      <c r="I1039" s="5">
        <v>34356</v>
      </c>
      <c r="J1039" s="5">
        <v>10234</v>
      </c>
      <c r="K1039" s="13">
        <v>3.79971156498</v>
      </c>
      <c r="L1039" s="13">
        <v>0.48973301677499997</v>
      </c>
      <c r="M1039" s="13">
        <v>519.50473426300005</v>
      </c>
      <c r="N1039" s="13">
        <v>4.046373</v>
      </c>
      <c r="O1039" s="13">
        <v>0.31499199999999999</v>
      </c>
      <c r="P1039" s="13">
        <v>532.82262500000002</v>
      </c>
    </row>
    <row r="1040" spans="1:16" x14ac:dyDescent="0.25">
      <c r="A1040" s="4" t="s">
        <v>1987</v>
      </c>
      <c r="B1040" s="4" t="s">
        <v>1988</v>
      </c>
      <c r="C1040" s="4" t="s">
        <v>2048</v>
      </c>
      <c r="D1040" s="4" t="s">
        <v>2049</v>
      </c>
      <c r="E1040" s="10">
        <v>15910</v>
      </c>
      <c r="F1040" s="10">
        <v>9513</v>
      </c>
      <c r="G1040" s="10">
        <v>6397</v>
      </c>
      <c r="H1040" s="8">
        <v>16533</v>
      </c>
      <c r="I1040" s="10">
        <v>9299</v>
      </c>
      <c r="J1040" s="10">
        <v>7234</v>
      </c>
      <c r="K1040" s="13">
        <v>1.61205669896</v>
      </c>
      <c r="L1040" s="13">
        <v>0.89018267250299998</v>
      </c>
      <c r="M1040" s="13">
        <v>170.975902926</v>
      </c>
      <c r="N1040" s="13">
        <v>1.950504</v>
      </c>
      <c r="O1040" s="13">
        <v>0.70822099999999999</v>
      </c>
      <c r="P1040" s="13">
        <v>173.04637199999999</v>
      </c>
    </row>
    <row r="1041" spans="1:16" x14ac:dyDescent="0.25">
      <c r="A1041" s="5" t="s">
        <v>1987</v>
      </c>
      <c r="B1041" s="5" t="s">
        <v>1988</v>
      </c>
      <c r="C1041" s="5" t="s">
        <v>2050</v>
      </c>
      <c r="D1041" s="5" t="s">
        <v>2051</v>
      </c>
      <c r="E1041" s="5">
        <v>18676</v>
      </c>
      <c r="F1041" s="5">
        <v>7487</v>
      </c>
      <c r="G1041" s="5">
        <v>11189</v>
      </c>
      <c r="H1041" s="5">
        <v>17983</v>
      </c>
      <c r="I1041" s="5">
        <v>8231</v>
      </c>
      <c r="J1041" s="5">
        <v>9752</v>
      </c>
      <c r="K1041" s="13">
        <v>1.0571619476</v>
      </c>
      <c r="L1041" s="13">
        <v>0.54606450032999998</v>
      </c>
      <c r="M1041" s="13">
        <v>335.18945206699999</v>
      </c>
      <c r="N1041" s="13">
        <v>1.040068</v>
      </c>
      <c r="O1041" s="13">
        <v>0.52068000000000003</v>
      </c>
      <c r="P1041" s="13">
        <v>306.03659299999998</v>
      </c>
    </row>
    <row r="1042" spans="1:16" x14ac:dyDescent="0.25">
      <c r="A1042" s="4" t="s">
        <v>1987</v>
      </c>
      <c r="B1042" s="4" t="s">
        <v>1988</v>
      </c>
      <c r="C1042" s="4" t="s">
        <v>2052</v>
      </c>
      <c r="D1042" s="4" t="s">
        <v>2053</v>
      </c>
      <c r="E1042" s="10">
        <v>187249</v>
      </c>
      <c r="F1042" s="10">
        <v>160916</v>
      </c>
      <c r="G1042" s="10">
        <v>26333</v>
      </c>
      <c r="H1042" s="8">
        <v>216619</v>
      </c>
      <c r="I1042" s="10">
        <v>187130</v>
      </c>
      <c r="J1042" s="10">
        <v>29489</v>
      </c>
      <c r="K1042" s="13">
        <v>14.2998846195</v>
      </c>
      <c r="L1042" s="13">
        <v>2.3891367755899999</v>
      </c>
      <c r="M1042" s="13">
        <v>877.96771526299995</v>
      </c>
      <c r="N1042" s="13">
        <v>16.013551</v>
      </c>
      <c r="O1042" s="13">
        <v>4.7436970000000001</v>
      </c>
      <c r="P1042" s="13">
        <v>888.60172499999999</v>
      </c>
    </row>
    <row r="1043" spans="1:16" x14ac:dyDescent="0.25">
      <c r="A1043" s="5" t="s">
        <v>1987</v>
      </c>
      <c r="B1043" s="5" t="s">
        <v>1988</v>
      </c>
      <c r="C1043" s="5" t="s">
        <v>2054</v>
      </c>
      <c r="D1043" s="5" t="s">
        <v>2055</v>
      </c>
      <c r="E1043" s="5">
        <v>5742</v>
      </c>
      <c r="F1043" s="5">
        <v>2656</v>
      </c>
      <c r="G1043" s="5">
        <v>3086</v>
      </c>
      <c r="H1043" s="5">
        <v>5387</v>
      </c>
      <c r="I1043" s="5">
        <v>2685</v>
      </c>
      <c r="J1043" s="5">
        <v>2702</v>
      </c>
      <c r="K1043" s="13">
        <v>0.306063243102</v>
      </c>
      <c r="L1043" s="13">
        <v>0.40124887183000002</v>
      </c>
      <c r="M1043" s="13">
        <v>41.767169996500002</v>
      </c>
      <c r="N1043" s="13">
        <v>0.45145400000000002</v>
      </c>
      <c r="O1043" s="13">
        <v>0.82148600000000005</v>
      </c>
      <c r="P1043" s="13">
        <v>40.587938000000001</v>
      </c>
    </row>
    <row r="1044" spans="1:16" x14ac:dyDescent="0.25">
      <c r="A1044" s="4" t="s">
        <v>1987</v>
      </c>
      <c r="B1044" s="4" t="s">
        <v>1988</v>
      </c>
      <c r="C1044" s="4" t="s">
        <v>2056</v>
      </c>
      <c r="D1044" s="4" t="s">
        <v>2057</v>
      </c>
      <c r="E1044" s="10">
        <v>8283</v>
      </c>
      <c r="F1044" s="10">
        <v>4084</v>
      </c>
      <c r="G1044" s="10">
        <v>4199</v>
      </c>
      <c r="H1044" s="8">
        <v>7017</v>
      </c>
      <c r="I1044" s="10">
        <v>2868</v>
      </c>
      <c r="J1044" s="10">
        <v>4149</v>
      </c>
      <c r="K1044" s="13">
        <v>0.59890954207900005</v>
      </c>
      <c r="L1044" s="13">
        <v>0.15787323976500001</v>
      </c>
      <c r="M1044" s="13">
        <v>190.60995224300001</v>
      </c>
      <c r="N1044" s="13">
        <v>0.76292000000000004</v>
      </c>
      <c r="O1044" s="13">
        <v>0.27159299999999997</v>
      </c>
      <c r="P1044" s="13">
        <v>199.52492799999999</v>
      </c>
    </row>
    <row r="1045" spans="1:16" x14ac:dyDescent="0.25">
      <c r="A1045" s="5" t="s">
        <v>1987</v>
      </c>
      <c r="B1045" s="5" t="s">
        <v>1988</v>
      </c>
      <c r="C1045" s="5" t="s">
        <v>2058</v>
      </c>
      <c r="D1045" s="5" t="s">
        <v>2059</v>
      </c>
      <c r="E1045" s="5">
        <v>9781</v>
      </c>
      <c r="F1045" s="5">
        <v>5856</v>
      </c>
      <c r="G1045" s="5">
        <v>3925</v>
      </c>
      <c r="H1045" s="5">
        <v>11276</v>
      </c>
      <c r="I1045" s="5">
        <v>7378</v>
      </c>
      <c r="J1045" s="5">
        <v>3898</v>
      </c>
      <c r="K1045" s="13">
        <v>1.22374312008</v>
      </c>
      <c r="L1045" s="13">
        <v>0.114692533985</v>
      </c>
      <c r="M1045" s="13">
        <v>111.940754199</v>
      </c>
      <c r="N1045" s="13">
        <v>1.3842909999999999</v>
      </c>
      <c r="O1045" s="13">
        <v>0.24470600000000001</v>
      </c>
      <c r="P1045" s="13">
        <v>112.144949</v>
      </c>
    </row>
    <row r="1046" spans="1:16" x14ac:dyDescent="0.25">
      <c r="A1046" s="4" t="s">
        <v>1987</v>
      </c>
      <c r="B1046" s="4" t="s">
        <v>1988</v>
      </c>
      <c r="C1046" s="4" t="s">
        <v>2060</v>
      </c>
      <c r="D1046" s="4" t="s">
        <v>2061</v>
      </c>
      <c r="E1046" s="10">
        <v>15573</v>
      </c>
      <c r="F1046" s="10">
        <v>7560</v>
      </c>
      <c r="G1046" s="10">
        <v>8013</v>
      </c>
      <c r="H1046" s="8">
        <v>16418</v>
      </c>
      <c r="I1046" s="10">
        <v>8445</v>
      </c>
      <c r="J1046" s="10">
        <v>7973</v>
      </c>
      <c r="K1046" s="13">
        <v>1.15716817955</v>
      </c>
      <c r="L1046" s="13">
        <v>0.79406741945199999</v>
      </c>
      <c r="M1046" s="13">
        <v>315.80836818699999</v>
      </c>
      <c r="N1046" s="13">
        <v>1.643224</v>
      </c>
      <c r="O1046" s="13">
        <v>1.2649649999999999</v>
      </c>
      <c r="P1046" s="13">
        <v>324.795005</v>
      </c>
    </row>
    <row r="1047" spans="1:16" x14ac:dyDescent="0.25">
      <c r="A1047" s="5" t="s">
        <v>1987</v>
      </c>
      <c r="B1047" s="5" t="s">
        <v>1988</v>
      </c>
      <c r="C1047" s="5" t="s">
        <v>2062</v>
      </c>
      <c r="D1047" s="5" t="s">
        <v>2063</v>
      </c>
      <c r="E1047" s="5">
        <v>92214</v>
      </c>
      <c r="F1047" s="5">
        <v>80944</v>
      </c>
      <c r="G1047" s="5">
        <v>11270</v>
      </c>
      <c r="H1047" s="5">
        <v>122762</v>
      </c>
      <c r="I1047" s="5">
        <v>107797</v>
      </c>
      <c r="J1047" s="5">
        <v>14965</v>
      </c>
      <c r="K1047" s="13">
        <v>28.9566875557</v>
      </c>
      <c r="L1047" s="13">
        <v>1.1024941529600001</v>
      </c>
      <c r="M1047" s="13">
        <v>201.910683237</v>
      </c>
      <c r="N1047" s="13">
        <v>31.729581</v>
      </c>
      <c r="O1047" s="13">
        <v>1.555979</v>
      </c>
      <c r="P1047" s="13">
        <v>197.30133499999999</v>
      </c>
    </row>
    <row r="1048" spans="1:16" x14ac:dyDescent="0.25">
      <c r="A1048" s="4" t="s">
        <v>1987</v>
      </c>
      <c r="B1048" s="4" t="s">
        <v>1988</v>
      </c>
      <c r="C1048" s="4" t="s">
        <v>2064</v>
      </c>
      <c r="D1048" s="4" t="s">
        <v>2065</v>
      </c>
      <c r="E1048" s="10">
        <v>40968</v>
      </c>
      <c r="F1048" s="10">
        <v>28789</v>
      </c>
      <c r="G1048" s="10">
        <v>12179</v>
      </c>
      <c r="H1048" s="8">
        <v>46140</v>
      </c>
      <c r="I1048" s="10">
        <v>32627</v>
      </c>
      <c r="J1048" s="10">
        <v>13513</v>
      </c>
      <c r="K1048" s="13">
        <v>4.9224022333699997</v>
      </c>
      <c r="L1048" s="13">
        <v>1.58901609402</v>
      </c>
      <c r="M1048" s="13">
        <v>358.26926017800002</v>
      </c>
      <c r="N1048" s="13">
        <v>4.8651099999999996</v>
      </c>
      <c r="O1048" s="13">
        <v>1.840884</v>
      </c>
      <c r="P1048" s="13">
        <v>361.23127199999999</v>
      </c>
    </row>
    <row r="1049" spans="1:16" x14ac:dyDescent="0.25">
      <c r="A1049" s="5" t="s">
        <v>2066</v>
      </c>
      <c r="B1049" s="5" t="s">
        <v>2067</v>
      </c>
      <c r="C1049" s="5" t="s">
        <v>2068</v>
      </c>
      <c r="D1049" s="5" t="s">
        <v>2067</v>
      </c>
      <c r="E1049" s="5">
        <v>75568</v>
      </c>
      <c r="F1049" s="5">
        <v>62645</v>
      </c>
      <c r="G1049" s="5">
        <v>12923</v>
      </c>
      <c r="H1049" s="5">
        <v>90924</v>
      </c>
      <c r="I1049" s="5">
        <v>78913</v>
      </c>
      <c r="J1049" s="5">
        <v>12011</v>
      </c>
      <c r="K1049" s="13">
        <v>10.727758371</v>
      </c>
      <c r="L1049" s="13">
        <v>0.24032645893900001</v>
      </c>
      <c r="M1049" s="13">
        <v>5779.8264879400003</v>
      </c>
      <c r="N1049" s="13">
        <v>21.459330999999999</v>
      </c>
      <c r="O1049" s="13">
        <v>2.5362269999999998</v>
      </c>
      <c r="P1049" s="13">
        <v>5764.0083690000001</v>
      </c>
    </row>
    <row r="1050" spans="1:16" x14ac:dyDescent="0.25">
      <c r="A1050" s="4" t="s">
        <v>2066</v>
      </c>
      <c r="B1050" s="4" t="s">
        <v>2067</v>
      </c>
      <c r="C1050" s="4" t="s">
        <v>2069</v>
      </c>
      <c r="D1050" s="4" t="s">
        <v>2070</v>
      </c>
      <c r="E1050" s="10">
        <v>36745</v>
      </c>
      <c r="F1050" s="10">
        <v>15078</v>
      </c>
      <c r="G1050" s="10">
        <v>21667</v>
      </c>
      <c r="H1050" s="8">
        <v>42171</v>
      </c>
      <c r="I1050" s="10">
        <v>19489</v>
      </c>
      <c r="J1050" s="10">
        <v>22682</v>
      </c>
      <c r="K1050" s="13">
        <v>1.11001724081</v>
      </c>
      <c r="L1050" s="13">
        <v>1.18632844798</v>
      </c>
      <c r="M1050" s="13">
        <v>3168.9579535399998</v>
      </c>
      <c r="N1050" s="13">
        <v>2.3159209999999999</v>
      </c>
      <c r="O1050" s="13">
        <v>5.5334539999999999</v>
      </c>
      <c r="P1050" s="13">
        <v>3038.935802</v>
      </c>
    </row>
    <row r="1051" spans="1:16" x14ac:dyDescent="0.25">
      <c r="A1051" s="5" t="s">
        <v>2066</v>
      </c>
      <c r="B1051" s="5" t="s">
        <v>2067</v>
      </c>
      <c r="C1051" s="5" t="s">
        <v>2071</v>
      </c>
      <c r="D1051" s="5" t="s">
        <v>2072</v>
      </c>
      <c r="E1051" s="5">
        <v>3661</v>
      </c>
      <c r="F1051" s="5">
        <v>2391</v>
      </c>
      <c r="G1051" s="5">
        <v>1270</v>
      </c>
      <c r="H1051" s="5">
        <v>3263</v>
      </c>
      <c r="I1051" s="5">
        <v>2303</v>
      </c>
      <c r="J1051" s="5">
        <v>960</v>
      </c>
      <c r="K1051" s="13">
        <v>2.4323943886800001</v>
      </c>
      <c r="L1051" s="13">
        <v>0</v>
      </c>
      <c r="M1051" s="13">
        <v>5175.4475638900003</v>
      </c>
      <c r="N1051" s="13">
        <v>2.3365019999999999</v>
      </c>
      <c r="O1051" s="13">
        <v>0</v>
      </c>
      <c r="P1051" s="13">
        <v>5210.2436500000003</v>
      </c>
    </row>
    <row r="1052" spans="1:16" x14ac:dyDescent="0.25">
      <c r="A1052" s="4" t="s">
        <v>2066</v>
      </c>
      <c r="B1052" s="4" t="s">
        <v>2067</v>
      </c>
      <c r="C1052" s="4" t="s">
        <v>2073</v>
      </c>
      <c r="D1052" s="4" t="s">
        <v>2074</v>
      </c>
      <c r="E1052" s="10">
        <v>21851</v>
      </c>
      <c r="F1052" s="10">
        <v>10009</v>
      </c>
      <c r="G1052" s="10">
        <v>11842</v>
      </c>
      <c r="H1052" s="8">
        <v>26107</v>
      </c>
      <c r="I1052" s="10">
        <v>13738</v>
      </c>
      <c r="J1052" s="10">
        <v>12369</v>
      </c>
      <c r="K1052" s="13">
        <v>1.3648565697399999</v>
      </c>
      <c r="L1052" s="13">
        <v>0.17723192666500001</v>
      </c>
      <c r="M1052" s="13">
        <v>1103.3608463400001</v>
      </c>
      <c r="N1052" s="13">
        <v>2.4461560000000002</v>
      </c>
      <c r="O1052" s="13">
        <v>0.84104999999999996</v>
      </c>
      <c r="P1052" s="13">
        <v>1155.313132</v>
      </c>
    </row>
    <row r="1053" spans="1:16" x14ac:dyDescent="0.25">
      <c r="A1053" s="5" t="s">
        <v>2066</v>
      </c>
      <c r="B1053" s="5" t="s">
        <v>2067</v>
      </c>
      <c r="C1053" s="5" t="s">
        <v>2075</v>
      </c>
      <c r="D1053" s="5" t="s">
        <v>2076</v>
      </c>
      <c r="E1053" s="5">
        <v>3962</v>
      </c>
      <c r="F1053" s="5">
        <v>2655</v>
      </c>
      <c r="G1053" s="5">
        <v>1307</v>
      </c>
      <c r="H1053" s="5">
        <v>3831</v>
      </c>
      <c r="I1053" s="5">
        <v>2867</v>
      </c>
      <c r="J1053" s="5">
        <v>964</v>
      </c>
      <c r="K1053" s="13">
        <v>1.64543633931</v>
      </c>
      <c r="L1053" s="13">
        <v>5.5340744940100002E-2</v>
      </c>
      <c r="M1053" s="13">
        <v>2257.9576580900002</v>
      </c>
      <c r="N1053" s="13">
        <v>2.3153290000000002</v>
      </c>
      <c r="O1053" s="13">
        <v>7.4288999999999994E-2</v>
      </c>
      <c r="P1053" s="13">
        <v>2279.0682190000002</v>
      </c>
    </row>
    <row r="1054" spans="1:16" x14ac:dyDescent="0.25">
      <c r="A1054" s="4" t="s">
        <v>2066</v>
      </c>
      <c r="B1054" s="4" t="s">
        <v>2067</v>
      </c>
      <c r="C1054" s="4" t="s">
        <v>2077</v>
      </c>
      <c r="D1054" s="4" t="s">
        <v>2078</v>
      </c>
      <c r="E1054" s="10">
        <v>42766</v>
      </c>
      <c r="F1054" s="10">
        <v>28544</v>
      </c>
      <c r="G1054" s="10">
        <v>14222</v>
      </c>
      <c r="H1054" s="8">
        <v>47957</v>
      </c>
      <c r="I1054" s="10">
        <v>32703</v>
      </c>
      <c r="J1054" s="10">
        <v>15254</v>
      </c>
      <c r="K1054" s="13">
        <v>5.8270940377000002</v>
      </c>
      <c r="L1054" s="13">
        <v>0.34700612636900002</v>
      </c>
      <c r="M1054" s="13">
        <v>918.088323812</v>
      </c>
      <c r="N1054" s="13">
        <v>10.04175</v>
      </c>
      <c r="O1054" s="13">
        <v>1.370911</v>
      </c>
      <c r="P1054" s="13">
        <v>933.71934299999998</v>
      </c>
    </row>
    <row r="1055" spans="1:16" x14ac:dyDescent="0.25">
      <c r="A1055" s="5" t="s">
        <v>2066</v>
      </c>
      <c r="B1055" s="5" t="s">
        <v>2067</v>
      </c>
      <c r="C1055" s="5" t="s">
        <v>2079</v>
      </c>
      <c r="D1055" s="5" t="s">
        <v>2080</v>
      </c>
      <c r="E1055" s="5">
        <v>47576</v>
      </c>
      <c r="F1055" s="5">
        <v>19134</v>
      </c>
      <c r="G1055" s="5">
        <v>28442</v>
      </c>
      <c r="H1055" s="5">
        <v>53739</v>
      </c>
      <c r="I1055" s="5">
        <v>20292</v>
      </c>
      <c r="J1055" s="5">
        <v>33447</v>
      </c>
      <c r="K1055" s="13">
        <v>6.1580183601599998</v>
      </c>
      <c r="L1055" s="13">
        <v>1.35901522474</v>
      </c>
      <c r="M1055" s="13">
        <v>5368.7623953499997</v>
      </c>
      <c r="N1055" s="13">
        <v>9.4745259999999991</v>
      </c>
      <c r="O1055" s="13">
        <v>2.4399500000000001</v>
      </c>
      <c r="P1055" s="13">
        <v>5406.7971820000002</v>
      </c>
    </row>
    <row r="1056" spans="1:16" x14ac:dyDescent="0.25">
      <c r="A1056" s="4" t="s">
        <v>2081</v>
      </c>
      <c r="B1056" s="4" t="s">
        <v>2082</v>
      </c>
      <c r="C1056" s="4" t="s">
        <v>2083</v>
      </c>
      <c r="D1056" s="4" t="s">
        <v>2084</v>
      </c>
      <c r="E1056" s="10">
        <v>106762</v>
      </c>
      <c r="F1056" s="10">
        <v>90179</v>
      </c>
      <c r="G1056" s="10">
        <v>16583</v>
      </c>
      <c r="H1056" s="8">
        <v>146202</v>
      </c>
      <c r="I1056" s="10">
        <v>130903</v>
      </c>
      <c r="J1056" s="10">
        <v>15299</v>
      </c>
      <c r="K1056" s="13">
        <v>14.3938610688</v>
      </c>
      <c r="L1056" s="13">
        <v>1.4295443507800001</v>
      </c>
      <c r="M1056" s="13">
        <v>2469.5678804700001</v>
      </c>
      <c r="N1056" s="13">
        <v>24.460764999999999</v>
      </c>
      <c r="O1056" s="13">
        <v>2.0122270000000002</v>
      </c>
      <c r="P1056" s="13">
        <v>2456.2003129999998</v>
      </c>
    </row>
    <row r="1057" spans="1:16" x14ac:dyDescent="0.25">
      <c r="A1057" s="5" t="s">
        <v>2081</v>
      </c>
      <c r="B1057" s="5" t="s">
        <v>2082</v>
      </c>
      <c r="C1057" s="5" t="s">
        <v>2085</v>
      </c>
      <c r="D1057" s="5" t="s">
        <v>2086</v>
      </c>
      <c r="E1057" s="5">
        <v>28319</v>
      </c>
      <c r="F1057" s="5">
        <v>20391</v>
      </c>
      <c r="G1057" s="5">
        <v>7928</v>
      </c>
      <c r="H1057" s="5">
        <v>40819</v>
      </c>
      <c r="I1057" s="5">
        <v>31025</v>
      </c>
      <c r="J1057" s="5">
        <v>9794</v>
      </c>
      <c r="K1057" s="13">
        <v>4.9965494005300002</v>
      </c>
      <c r="L1057" s="13">
        <v>0.86582284428900003</v>
      </c>
      <c r="M1057" s="13">
        <v>1438.73407462</v>
      </c>
      <c r="N1057" s="13">
        <v>4.5192649999999999</v>
      </c>
      <c r="O1057" s="13">
        <v>1.8427070000000001</v>
      </c>
      <c r="P1057" s="13">
        <v>1436.1453349999999</v>
      </c>
    </row>
    <row r="1058" spans="1:16" x14ac:dyDescent="0.25">
      <c r="A1058" s="4" t="s">
        <v>2081</v>
      </c>
      <c r="B1058" s="4" t="s">
        <v>2082</v>
      </c>
      <c r="C1058" s="4" t="s">
        <v>2087</v>
      </c>
      <c r="D1058" s="4" t="s">
        <v>2088</v>
      </c>
      <c r="E1058" s="10">
        <v>1820</v>
      </c>
      <c r="F1058" s="10">
        <v>1159</v>
      </c>
      <c r="G1058" s="10">
        <v>661</v>
      </c>
      <c r="H1058" s="8">
        <v>2558</v>
      </c>
      <c r="I1058" s="10">
        <v>1701</v>
      </c>
      <c r="J1058" s="10">
        <v>857</v>
      </c>
      <c r="K1058" s="13">
        <v>0.253641197135</v>
      </c>
      <c r="L1058" s="13">
        <v>0</v>
      </c>
      <c r="M1058" s="13">
        <v>323.17409130099998</v>
      </c>
      <c r="N1058" s="13">
        <v>0.294709</v>
      </c>
      <c r="O1058" s="13">
        <v>0</v>
      </c>
      <c r="P1058" s="13">
        <v>313.23782999999997</v>
      </c>
    </row>
    <row r="1059" spans="1:16" x14ac:dyDescent="0.25">
      <c r="A1059" s="5" t="s">
        <v>2081</v>
      </c>
      <c r="B1059" s="5" t="s">
        <v>2082</v>
      </c>
      <c r="C1059" s="5" t="s">
        <v>2089</v>
      </c>
      <c r="D1059" s="5" t="s">
        <v>2090</v>
      </c>
      <c r="E1059" s="5">
        <v>10091</v>
      </c>
      <c r="F1059" s="5">
        <v>3613</v>
      </c>
      <c r="G1059" s="5">
        <v>6478</v>
      </c>
      <c r="H1059" s="5">
        <v>12578</v>
      </c>
      <c r="I1059" s="5">
        <v>5608</v>
      </c>
      <c r="J1059" s="5">
        <v>6970</v>
      </c>
      <c r="K1059" s="13">
        <v>1.70965527406</v>
      </c>
      <c r="L1059" s="13">
        <v>0</v>
      </c>
      <c r="M1059" s="13">
        <v>5530.4489025800003</v>
      </c>
      <c r="N1059" s="13">
        <v>2.0437669999999999</v>
      </c>
      <c r="O1059" s="13">
        <v>0.63244900000000004</v>
      </c>
      <c r="P1059" s="13">
        <v>5507.0362279999999</v>
      </c>
    </row>
    <row r="1060" spans="1:16" x14ac:dyDescent="0.25">
      <c r="A1060" s="4" t="s">
        <v>2081</v>
      </c>
      <c r="B1060" s="4" t="s">
        <v>2082</v>
      </c>
      <c r="C1060" s="4" t="s">
        <v>2091</v>
      </c>
      <c r="D1060" s="4" t="s">
        <v>2092</v>
      </c>
      <c r="E1060" s="10">
        <v>1310</v>
      </c>
      <c r="F1060" s="10">
        <v>514</v>
      </c>
      <c r="G1060" s="10">
        <v>796</v>
      </c>
      <c r="H1060" s="8">
        <v>1449</v>
      </c>
      <c r="I1060" s="10">
        <v>633</v>
      </c>
      <c r="J1060" s="10">
        <v>816</v>
      </c>
      <c r="K1060" s="13">
        <v>8.6345816833700004E-2</v>
      </c>
      <c r="L1060" s="13">
        <v>0</v>
      </c>
      <c r="M1060" s="13">
        <v>185.85180307600001</v>
      </c>
      <c r="N1060" s="13">
        <v>0.118689</v>
      </c>
      <c r="O1060" s="13">
        <v>0</v>
      </c>
      <c r="P1060" s="13">
        <v>199.775588</v>
      </c>
    </row>
    <row r="1061" spans="1:16" x14ac:dyDescent="0.25">
      <c r="A1061" s="5" t="s">
        <v>2081</v>
      </c>
      <c r="B1061" s="5" t="s">
        <v>2082</v>
      </c>
      <c r="C1061" s="5" t="s">
        <v>2093</v>
      </c>
      <c r="D1061" s="5" t="s">
        <v>2094</v>
      </c>
      <c r="E1061" s="5">
        <v>11176</v>
      </c>
      <c r="F1061" s="5">
        <v>7057</v>
      </c>
      <c r="G1061" s="5">
        <v>4119</v>
      </c>
      <c r="H1061" s="5">
        <v>11123</v>
      </c>
      <c r="I1061" s="5">
        <v>7540</v>
      </c>
      <c r="J1061" s="5">
        <v>3583</v>
      </c>
      <c r="K1061" s="13">
        <v>3.8584590862299999</v>
      </c>
      <c r="L1061" s="13">
        <v>0.21893595297599999</v>
      </c>
      <c r="M1061" s="13">
        <v>3750.3626598400001</v>
      </c>
      <c r="N1061" s="13">
        <v>3.8931309999999999</v>
      </c>
      <c r="O1061" s="13">
        <v>0.63455499999999998</v>
      </c>
      <c r="P1061" s="13">
        <v>3750.020841</v>
      </c>
    </row>
    <row r="1062" spans="1:16" x14ac:dyDescent="0.25">
      <c r="A1062" s="4" t="s">
        <v>2081</v>
      </c>
      <c r="B1062" s="4" t="s">
        <v>2082</v>
      </c>
      <c r="C1062" s="4" t="s">
        <v>2095</v>
      </c>
      <c r="D1062" s="4" t="s">
        <v>2096</v>
      </c>
      <c r="E1062" s="10">
        <v>12740</v>
      </c>
      <c r="F1062" s="10">
        <v>10199</v>
      </c>
      <c r="G1062" s="10">
        <v>2541</v>
      </c>
      <c r="H1062" s="8">
        <v>15213</v>
      </c>
      <c r="I1062" s="10">
        <v>12875</v>
      </c>
      <c r="J1062" s="10">
        <v>2338</v>
      </c>
      <c r="K1062" s="13">
        <v>2.5065805974400002</v>
      </c>
      <c r="L1062" s="13">
        <v>0.31165653972899998</v>
      </c>
      <c r="M1062" s="13">
        <v>775.85983420499997</v>
      </c>
      <c r="N1062" s="13">
        <v>3.022926</v>
      </c>
      <c r="O1062" s="13">
        <v>0.719777</v>
      </c>
      <c r="P1062" s="13">
        <v>775.42977199999996</v>
      </c>
    </row>
    <row r="1063" spans="1:16" x14ac:dyDescent="0.25">
      <c r="A1063" s="5" t="s">
        <v>2081</v>
      </c>
      <c r="B1063" s="5" t="s">
        <v>2082</v>
      </c>
      <c r="C1063" s="5" t="s">
        <v>2097</v>
      </c>
      <c r="D1063" s="5" t="s">
        <v>2098</v>
      </c>
      <c r="E1063" s="5">
        <v>8420</v>
      </c>
      <c r="F1063" s="5">
        <v>1837</v>
      </c>
      <c r="G1063" s="5">
        <v>6583</v>
      </c>
      <c r="H1063" s="5">
        <v>8906</v>
      </c>
      <c r="I1063" s="5">
        <v>2165</v>
      </c>
      <c r="J1063" s="5">
        <v>6741</v>
      </c>
      <c r="K1063" s="13">
        <v>0.74287532932099998</v>
      </c>
      <c r="L1063" s="13">
        <v>0</v>
      </c>
      <c r="M1063" s="13">
        <v>1136.89921551</v>
      </c>
      <c r="N1063" s="13">
        <v>0.93554599999999999</v>
      </c>
      <c r="O1063" s="13">
        <v>0.13428000000000001</v>
      </c>
      <c r="P1063" s="13">
        <v>1100.7433820000001</v>
      </c>
    </row>
    <row r="1064" spans="1:16" x14ac:dyDescent="0.25">
      <c r="A1064" s="4" t="s">
        <v>2081</v>
      </c>
      <c r="B1064" s="4" t="s">
        <v>2082</v>
      </c>
      <c r="C1064" s="4" t="s">
        <v>2099</v>
      </c>
      <c r="D1064" s="4" t="s">
        <v>2100</v>
      </c>
      <c r="E1064" s="10">
        <v>7717</v>
      </c>
      <c r="F1064" s="10">
        <v>4109</v>
      </c>
      <c r="G1064" s="10">
        <v>3608</v>
      </c>
      <c r="H1064" s="8">
        <v>8389</v>
      </c>
      <c r="I1064" s="10">
        <v>5355</v>
      </c>
      <c r="J1064" s="10">
        <v>3034</v>
      </c>
      <c r="K1064" s="13">
        <v>2.7494114143599999</v>
      </c>
      <c r="L1064" s="13">
        <v>7.1949171339699997E-2</v>
      </c>
      <c r="M1064" s="13">
        <v>4738.5759821000001</v>
      </c>
      <c r="N1064" s="13">
        <v>2.6350669999999998</v>
      </c>
      <c r="O1064" s="13">
        <v>1.410158</v>
      </c>
      <c r="P1064" s="13">
        <v>4749.4388929999996</v>
      </c>
    </row>
    <row r="1065" spans="1:16" x14ac:dyDescent="0.25">
      <c r="A1065" s="5" t="s">
        <v>2081</v>
      </c>
      <c r="B1065" s="5" t="s">
        <v>2082</v>
      </c>
      <c r="C1065" s="5" t="s">
        <v>2101</v>
      </c>
      <c r="D1065" s="5" t="s">
        <v>2102</v>
      </c>
      <c r="E1065" s="5">
        <v>27122</v>
      </c>
      <c r="F1065" s="5">
        <v>16458</v>
      </c>
      <c r="G1065" s="5">
        <v>10664</v>
      </c>
      <c r="H1065" s="5">
        <v>26458</v>
      </c>
      <c r="I1065" s="5">
        <v>19285</v>
      </c>
      <c r="J1065" s="5">
        <v>7173</v>
      </c>
      <c r="K1065" s="13">
        <v>4.1061081451900003</v>
      </c>
      <c r="L1065" s="13">
        <v>0.43469790967799998</v>
      </c>
      <c r="M1065" s="13">
        <v>12103.409339399999</v>
      </c>
      <c r="N1065" s="13">
        <v>5.9963050000000004</v>
      </c>
      <c r="O1065" s="13">
        <v>1.685254</v>
      </c>
      <c r="P1065" s="13">
        <v>12107.360661000001</v>
      </c>
    </row>
    <row r="1066" spans="1:16" x14ac:dyDescent="0.25">
      <c r="A1066" s="4" t="s">
        <v>2081</v>
      </c>
      <c r="B1066" s="4" t="s">
        <v>2082</v>
      </c>
      <c r="C1066" s="4" t="s">
        <v>2103</v>
      </c>
      <c r="D1066" s="4" t="s">
        <v>2104</v>
      </c>
      <c r="E1066" s="10">
        <v>7974</v>
      </c>
      <c r="F1066" s="10">
        <v>3683</v>
      </c>
      <c r="G1066" s="10">
        <v>4291</v>
      </c>
      <c r="H1066" s="8">
        <v>7914</v>
      </c>
      <c r="I1066" s="10">
        <v>3989</v>
      </c>
      <c r="J1066" s="10">
        <v>3925</v>
      </c>
      <c r="K1066" s="13">
        <v>2.0258289883399998</v>
      </c>
      <c r="L1066" s="13">
        <v>0</v>
      </c>
      <c r="M1066" s="13">
        <v>779.41331991699997</v>
      </c>
      <c r="N1066" s="13">
        <v>1.796789</v>
      </c>
      <c r="O1066" s="13">
        <v>0</v>
      </c>
      <c r="P1066" s="13">
        <v>778.58811200000002</v>
      </c>
    </row>
    <row r="1067" spans="1:16" x14ac:dyDescent="0.25">
      <c r="A1067" s="5" t="s">
        <v>2081</v>
      </c>
      <c r="B1067" s="5" t="s">
        <v>2082</v>
      </c>
      <c r="C1067" s="5" t="s">
        <v>2105</v>
      </c>
      <c r="D1067" s="5" t="s">
        <v>2106</v>
      </c>
      <c r="E1067" s="5">
        <v>2608</v>
      </c>
      <c r="F1067" s="5">
        <v>833</v>
      </c>
      <c r="G1067" s="5">
        <v>1775</v>
      </c>
      <c r="H1067" s="5">
        <v>4375</v>
      </c>
      <c r="I1067" s="5">
        <v>1623</v>
      </c>
      <c r="J1067" s="5">
        <v>2752</v>
      </c>
      <c r="K1067" s="13">
        <v>9.7704244681500005E-2</v>
      </c>
      <c r="L1067" s="13">
        <v>0</v>
      </c>
      <c r="M1067" s="13">
        <v>181.39672645900001</v>
      </c>
      <c r="N1067" s="13">
        <v>0.138652</v>
      </c>
      <c r="O1067" s="13">
        <v>2.7531E-2</v>
      </c>
      <c r="P1067" s="13">
        <v>181.06057200000001</v>
      </c>
    </row>
    <row r="1068" spans="1:16" x14ac:dyDescent="0.25">
      <c r="A1068" s="4" t="s">
        <v>2081</v>
      </c>
      <c r="B1068" s="4" t="s">
        <v>2082</v>
      </c>
      <c r="C1068" s="4" t="s">
        <v>2107</v>
      </c>
      <c r="D1068" s="4" t="s">
        <v>177</v>
      </c>
      <c r="E1068" s="10">
        <v>3434</v>
      </c>
      <c r="F1068" s="10">
        <v>1546</v>
      </c>
      <c r="G1068" s="10">
        <v>1888</v>
      </c>
      <c r="H1068" s="8">
        <v>2893</v>
      </c>
      <c r="I1068" s="10">
        <v>1480</v>
      </c>
      <c r="J1068" s="10">
        <v>1413</v>
      </c>
      <c r="K1068" s="13">
        <v>0.444924884854</v>
      </c>
      <c r="L1068" s="13">
        <v>0.35171948756400001</v>
      </c>
      <c r="M1068" s="13">
        <v>401.37699469699999</v>
      </c>
      <c r="N1068" s="13">
        <v>0.86583299999999996</v>
      </c>
      <c r="O1068" s="13">
        <v>0.41204099999999999</v>
      </c>
      <c r="P1068" s="13">
        <v>399.664175</v>
      </c>
    </row>
    <row r="1069" spans="1:16" x14ac:dyDescent="0.25">
      <c r="A1069" s="5" t="s">
        <v>2081</v>
      </c>
      <c r="B1069" s="5" t="s">
        <v>2082</v>
      </c>
      <c r="C1069" s="5" t="s">
        <v>2108</v>
      </c>
      <c r="D1069" s="5" t="s">
        <v>2109</v>
      </c>
      <c r="E1069" s="5">
        <v>1706</v>
      </c>
      <c r="F1069" s="5">
        <v>1043</v>
      </c>
      <c r="G1069" s="5">
        <v>663</v>
      </c>
      <c r="H1069" s="5">
        <v>2062</v>
      </c>
      <c r="I1069" s="5">
        <v>1479</v>
      </c>
      <c r="J1069" s="5">
        <v>583</v>
      </c>
      <c r="K1069" s="13">
        <v>0.43095161403799997</v>
      </c>
      <c r="L1069" s="13">
        <v>0</v>
      </c>
      <c r="M1069" s="13">
        <v>314.10826168400001</v>
      </c>
      <c r="N1069" s="13">
        <v>0.95197600000000004</v>
      </c>
      <c r="O1069" s="13">
        <v>0</v>
      </c>
      <c r="P1069" s="13">
        <v>311.28494999999998</v>
      </c>
    </row>
    <row r="1070" spans="1:16" x14ac:dyDescent="0.25">
      <c r="A1070" s="4" t="s">
        <v>2081</v>
      </c>
      <c r="B1070" s="4" t="s">
        <v>2082</v>
      </c>
      <c r="C1070" s="4" t="s">
        <v>2110</v>
      </c>
      <c r="D1070" s="4" t="s">
        <v>2111</v>
      </c>
      <c r="E1070" s="10">
        <v>7423</v>
      </c>
      <c r="F1070" s="10">
        <v>1855</v>
      </c>
      <c r="G1070" s="10">
        <v>5568</v>
      </c>
      <c r="H1070" s="8">
        <v>7856</v>
      </c>
      <c r="I1070" s="10">
        <v>2355</v>
      </c>
      <c r="J1070" s="10">
        <v>5501</v>
      </c>
      <c r="K1070" s="13">
        <v>0.63853801089100004</v>
      </c>
      <c r="L1070" s="13">
        <v>6.0230520026000003E-2</v>
      </c>
      <c r="M1070" s="13">
        <v>2989.3408148899998</v>
      </c>
      <c r="N1070" s="13">
        <v>0.83117099999999999</v>
      </c>
      <c r="O1070" s="13">
        <v>0.20982300000000001</v>
      </c>
      <c r="P1070" s="13">
        <v>2988.6543029999998</v>
      </c>
    </row>
    <row r="1071" spans="1:16" x14ac:dyDescent="0.25">
      <c r="A1071" s="5" t="s">
        <v>2081</v>
      </c>
      <c r="B1071" s="5" t="s">
        <v>2082</v>
      </c>
      <c r="C1071" s="5" t="s">
        <v>2112</v>
      </c>
      <c r="D1071" s="5" t="s">
        <v>2113</v>
      </c>
      <c r="E1071" s="5">
        <v>7120</v>
      </c>
      <c r="F1071" s="5">
        <v>2014</v>
      </c>
      <c r="G1071" s="5">
        <v>5106</v>
      </c>
      <c r="H1071" s="5">
        <v>7034</v>
      </c>
      <c r="I1071" s="5">
        <v>2335</v>
      </c>
      <c r="J1071" s="5">
        <v>4699</v>
      </c>
      <c r="K1071" s="13">
        <v>0.20414585488100001</v>
      </c>
      <c r="L1071" s="13">
        <v>0.24661747381900001</v>
      </c>
      <c r="M1071" s="13">
        <v>1144.57388965</v>
      </c>
      <c r="N1071" s="13">
        <v>0.41195300000000001</v>
      </c>
      <c r="O1071" s="13">
        <v>0.282333</v>
      </c>
      <c r="P1071" s="13">
        <v>1090.536977</v>
      </c>
    </row>
    <row r="1072" spans="1:16" x14ac:dyDescent="0.25">
      <c r="A1072" s="4" t="s">
        <v>2081</v>
      </c>
      <c r="B1072" s="4" t="s">
        <v>2082</v>
      </c>
      <c r="C1072" s="4" t="s">
        <v>2114</v>
      </c>
      <c r="D1072" s="4" t="s">
        <v>2115</v>
      </c>
      <c r="E1072" s="10">
        <v>16239</v>
      </c>
      <c r="F1072" s="10">
        <v>10153</v>
      </c>
      <c r="G1072" s="10">
        <v>6086</v>
      </c>
      <c r="H1072" s="8">
        <v>23387</v>
      </c>
      <c r="I1072" s="10">
        <v>15698</v>
      </c>
      <c r="J1072" s="10">
        <v>7689</v>
      </c>
      <c r="K1072" s="13">
        <v>3.82304724901</v>
      </c>
      <c r="L1072" s="13">
        <v>0</v>
      </c>
      <c r="M1072" s="13">
        <v>2381.8249673599998</v>
      </c>
      <c r="N1072" s="13">
        <v>3.5210430000000001</v>
      </c>
      <c r="O1072" s="13">
        <v>0.63388900000000004</v>
      </c>
      <c r="P1072" s="13">
        <v>2377.5184610000001</v>
      </c>
    </row>
    <row r="1073" spans="1:16" x14ac:dyDescent="0.25">
      <c r="A1073" s="5" t="s">
        <v>2081</v>
      </c>
      <c r="B1073" s="5" t="s">
        <v>2082</v>
      </c>
      <c r="C1073" s="5" t="s">
        <v>2116</v>
      </c>
      <c r="D1073" s="5" t="s">
        <v>2117</v>
      </c>
      <c r="E1073" s="5">
        <v>11501</v>
      </c>
      <c r="F1073" s="5">
        <v>6128</v>
      </c>
      <c r="G1073" s="5">
        <v>5373</v>
      </c>
      <c r="H1073" s="5">
        <v>15472</v>
      </c>
      <c r="I1073" s="5">
        <v>8873</v>
      </c>
      <c r="J1073" s="5">
        <v>6599</v>
      </c>
      <c r="K1073" s="13">
        <v>1.2020276083899999</v>
      </c>
      <c r="L1073" s="13">
        <v>0.237588164805</v>
      </c>
      <c r="M1073" s="13">
        <v>2964.6760029900001</v>
      </c>
      <c r="N1073" s="13">
        <v>1.740065</v>
      </c>
      <c r="O1073" s="13">
        <v>0.60288699999999995</v>
      </c>
      <c r="P1073" s="13">
        <v>2967.884744</v>
      </c>
    </row>
    <row r="1074" spans="1:16" x14ac:dyDescent="0.25">
      <c r="A1074" s="4" t="s">
        <v>2081</v>
      </c>
      <c r="B1074" s="4" t="s">
        <v>2082</v>
      </c>
      <c r="C1074" s="4" t="s">
        <v>2118</v>
      </c>
      <c r="D1074" s="4" t="s">
        <v>397</v>
      </c>
      <c r="E1074" s="10">
        <v>21794</v>
      </c>
      <c r="F1074" s="10">
        <v>18005</v>
      </c>
      <c r="G1074" s="10">
        <v>3789</v>
      </c>
      <c r="H1074" s="8">
        <v>24301</v>
      </c>
      <c r="I1074" s="10">
        <v>20975</v>
      </c>
      <c r="J1074" s="10">
        <v>3326</v>
      </c>
      <c r="K1074" s="13">
        <v>3.4271787636300002</v>
      </c>
      <c r="L1074" s="13">
        <v>0.40680366027199999</v>
      </c>
      <c r="M1074" s="13">
        <v>819.784276084</v>
      </c>
      <c r="N1074" s="13">
        <v>4.5749839999999997</v>
      </c>
      <c r="O1074" s="13">
        <v>0.60928300000000002</v>
      </c>
      <c r="P1074" s="13">
        <v>828.70517500000005</v>
      </c>
    </row>
    <row r="1075" spans="1:16" x14ac:dyDescent="0.25">
      <c r="A1075" s="5" t="s">
        <v>2119</v>
      </c>
      <c r="B1075" s="5" t="s">
        <v>2120</v>
      </c>
      <c r="C1075" s="5" t="s">
        <v>2121</v>
      </c>
      <c r="D1075" s="5" t="s">
        <v>2122</v>
      </c>
      <c r="E1075" s="5">
        <v>35755</v>
      </c>
      <c r="F1075" s="5">
        <v>25751</v>
      </c>
      <c r="G1075" s="5">
        <v>10004</v>
      </c>
      <c r="H1075" s="5">
        <v>43731</v>
      </c>
      <c r="I1075" s="5">
        <v>36052</v>
      </c>
      <c r="J1075" s="5">
        <v>7679</v>
      </c>
      <c r="K1075" s="13">
        <v>1.8939955871700001</v>
      </c>
      <c r="L1075" s="13">
        <v>0.22645854535099999</v>
      </c>
      <c r="M1075" s="13">
        <v>1344.0175800500001</v>
      </c>
      <c r="N1075" s="13">
        <v>5.6089840000000004</v>
      </c>
      <c r="O1075" s="13">
        <v>1.1371340000000001</v>
      </c>
      <c r="P1075" s="13">
        <v>1297.811862</v>
      </c>
    </row>
    <row r="1076" spans="1:16" x14ac:dyDescent="0.25">
      <c r="A1076" s="4" t="s">
        <v>2119</v>
      </c>
      <c r="B1076" s="4" t="s">
        <v>2120</v>
      </c>
      <c r="C1076" s="4" t="s">
        <v>2123</v>
      </c>
      <c r="D1076" s="4" t="s">
        <v>1448</v>
      </c>
      <c r="E1076" s="10">
        <v>5166</v>
      </c>
      <c r="F1076" s="10">
        <v>2935</v>
      </c>
      <c r="G1076" s="10">
        <v>2231</v>
      </c>
      <c r="H1076" s="8">
        <v>5604</v>
      </c>
      <c r="I1076" s="10">
        <v>3358</v>
      </c>
      <c r="J1076" s="10">
        <v>2246</v>
      </c>
      <c r="K1076" s="13">
        <v>1.6795209580699999</v>
      </c>
      <c r="L1076" s="13">
        <v>0.14046854489499999</v>
      </c>
      <c r="M1076" s="13">
        <v>90.664783466900005</v>
      </c>
      <c r="N1076" s="13">
        <v>1.7563979999999999</v>
      </c>
      <c r="O1076" s="13">
        <v>0.34087000000000001</v>
      </c>
      <c r="P1076" s="13">
        <v>62.177351000000002</v>
      </c>
    </row>
    <row r="1077" spans="1:16" x14ac:dyDescent="0.25">
      <c r="A1077" s="5" t="s">
        <v>2119</v>
      </c>
      <c r="B1077" s="5" t="s">
        <v>2120</v>
      </c>
      <c r="C1077" s="5" t="s">
        <v>2124</v>
      </c>
      <c r="D1077" s="5" t="s">
        <v>2125</v>
      </c>
      <c r="E1077" s="5">
        <v>43654</v>
      </c>
      <c r="F1077" s="5">
        <v>17207</v>
      </c>
      <c r="G1077" s="5">
        <v>26447</v>
      </c>
      <c r="H1077" s="5">
        <v>55018</v>
      </c>
      <c r="I1077" s="5">
        <v>25170</v>
      </c>
      <c r="J1077" s="5">
        <v>29848</v>
      </c>
      <c r="K1077" s="13">
        <v>3.0185773896799999</v>
      </c>
      <c r="L1077" s="13">
        <v>0</v>
      </c>
      <c r="M1077" s="13">
        <v>1859.33973556</v>
      </c>
      <c r="N1077" s="13">
        <v>6.9473979999999997</v>
      </c>
      <c r="O1077" s="13">
        <v>1.9118569999999999</v>
      </c>
      <c r="P1077" s="13">
        <v>1930.5312980000001</v>
      </c>
    </row>
    <row r="1078" spans="1:16" x14ac:dyDescent="0.25">
      <c r="A1078" s="4" t="s">
        <v>2119</v>
      </c>
      <c r="B1078" s="4" t="s">
        <v>2120</v>
      </c>
      <c r="C1078" s="4" t="s">
        <v>2126</v>
      </c>
      <c r="D1078" s="4" t="s">
        <v>2127</v>
      </c>
      <c r="E1078" s="10">
        <v>55759</v>
      </c>
      <c r="F1078" s="10">
        <v>27609</v>
      </c>
      <c r="G1078" s="10">
        <v>28150</v>
      </c>
      <c r="H1078" s="8">
        <v>61483</v>
      </c>
      <c r="I1078" s="10">
        <v>34061</v>
      </c>
      <c r="J1078" s="10">
        <v>27422</v>
      </c>
      <c r="K1078" s="13">
        <v>4.2235999752</v>
      </c>
      <c r="L1078" s="13">
        <v>9.4627230676699994E-2</v>
      </c>
      <c r="M1078" s="13">
        <v>2740.4626962900002</v>
      </c>
      <c r="N1078" s="13">
        <v>5.2964469999999997</v>
      </c>
      <c r="O1078" s="13">
        <v>1.1332690000000001</v>
      </c>
      <c r="P1078" s="13">
        <v>2812.7243749999998</v>
      </c>
    </row>
    <row r="1079" spans="1:16" x14ac:dyDescent="0.25">
      <c r="A1079" s="5" t="s">
        <v>2119</v>
      </c>
      <c r="B1079" s="5" t="s">
        <v>2120</v>
      </c>
      <c r="C1079" s="5" t="s">
        <v>2128</v>
      </c>
      <c r="D1079" s="5" t="s">
        <v>2129</v>
      </c>
      <c r="E1079" s="5">
        <v>14206</v>
      </c>
      <c r="F1079" s="5">
        <v>4144</v>
      </c>
      <c r="G1079" s="5">
        <v>10062</v>
      </c>
      <c r="H1079" s="5">
        <v>14675</v>
      </c>
      <c r="I1079" s="5">
        <v>5337</v>
      </c>
      <c r="J1079" s="5">
        <v>9338</v>
      </c>
      <c r="K1079" s="13">
        <v>0.23360565317099999</v>
      </c>
      <c r="L1079" s="13">
        <v>0.24140099173400001</v>
      </c>
      <c r="M1079" s="13">
        <v>735.46683802799998</v>
      </c>
      <c r="N1079" s="13">
        <v>0.94654199999999999</v>
      </c>
      <c r="O1079" s="13">
        <v>0.48447200000000001</v>
      </c>
      <c r="P1079" s="13">
        <v>925.03493100000003</v>
      </c>
    </row>
    <row r="1080" spans="1:16" x14ac:dyDescent="0.25">
      <c r="A1080" s="4" t="s">
        <v>2119</v>
      </c>
      <c r="B1080" s="4" t="s">
        <v>2120</v>
      </c>
      <c r="C1080" s="4" t="s">
        <v>2130</v>
      </c>
      <c r="D1080" s="4" t="s">
        <v>2131</v>
      </c>
      <c r="E1080" s="10">
        <v>22679</v>
      </c>
      <c r="F1080" s="10">
        <v>3706</v>
      </c>
      <c r="G1080" s="10">
        <v>18973</v>
      </c>
      <c r="H1080" s="8">
        <v>23994</v>
      </c>
      <c r="I1080" s="10">
        <v>4928</v>
      </c>
      <c r="J1080" s="10">
        <v>19066</v>
      </c>
      <c r="K1080" s="13">
        <v>0.19969645326999999</v>
      </c>
      <c r="L1080" s="13">
        <v>0.44779171918799998</v>
      </c>
      <c r="M1080" s="13">
        <v>4594.3423524600003</v>
      </c>
      <c r="N1080" s="13">
        <v>0.66044999999999998</v>
      </c>
      <c r="O1080" s="13">
        <v>0.89934999999999998</v>
      </c>
      <c r="P1080" s="13">
        <v>4575.0318550000002</v>
      </c>
    </row>
    <row r="1081" spans="1:16" x14ac:dyDescent="0.25">
      <c r="A1081" s="5" t="s">
        <v>2119</v>
      </c>
      <c r="B1081" s="5" t="s">
        <v>2120</v>
      </c>
      <c r="C1081" s="5" t="s">
        <v>2132</v>
      </c>
      <c r="D1081" s="5" t="s">
        <v>2133</v>
      </c>
      <c r="E1081" s="5">
        <v>16044</v>
      </c>
      <c r="F1081" s="5">
        <v>7108</v>
      </c>
      <c r="G1081" s="5">
        <v>8936</v>
      </c>
      <c r="H1081" s="5">
        <v>15396</v>
      </c>
      <c r="I1081" s="5">
        <v>9476</v>
      </c>
      <c r="J1081" s="5">
        <v>5920</v>
      </c>
      <c r="K1081" s="13">
        <v>0.68038632108700003</v>
      </c>
      <c r="L1081" s="13">
        <v>0.56291060913400004</v>
      </c>
      <c r="M1081" s="13">
        <v>10715.6191514</v>
      </c>
      <c r="N1081" s="13">
        <v>2.1315590000000002</v>
      </c>
      <c r="O1081" s="13">
        <v>1.8439559999999999</v>
      </c>
      <c r="P1081" s="13">
        <v>10902.902598000001</v>
      </c>
    </row>
    <row r="1082" spans="1:16" x14ac:dyDescent="0.25">
      <c r="A1082" s="4" t="s">
        <v>2119</v>
      </c>
      <c r="B1082" s="4" t="s">
        <v>2120</v>
      </c>
      <c r="C1082" s="4" t="s">
        <v>2134</v>
      </c>
      <c r="D1082" s="4" t="s">
        <v>2135</v>
      </c>
      <c r="E1082" s="10">
        <v>13270</v>
      </c>
      <c r="F1082" s="10">
        <v>9148</v>
      </c>
      <c r="G1082" s="10">
        <v>4122</v>
      </c>
      <c r="H1082" s="8">
        <v>14310</v>
      </c>
      <c r="I1082" s="10">
        <v>10452</v>
      </c>
      <c r="J1082" s="10">
        <v>3858</v>
      </c>
      <c r="K1082" s="13">
        <v>1.1942502988599999</v>
      </c>
      <c r="L1082" s="13">
        <v>0</v>
      </c>
      <c r="M1082" s="13">
        <v>109.40364666799999</v>
      </c>
      <c r="N1082" s="13">
        <v>2.8515990000000002</v>
      </c>
      <c r="O1082" s="13">
        <v>0.22939799999999999</v>
      </c>
      <c r="P1082" s="13">
        <v>94.653627999999998</v>
      </c>
    </row>
    <row r="1083" spans="1:16" x14ac:dyDescent="0.25">
      <c r="A1083" s="5" t="s">
        <v>2119</v>
      </c>
      <c r="B1083" s="5" t="s">
        <v>2120</v>
      </c>
      <c r="C1083" s="5" t="s">
        <v>2136</v>
      </c>
      <c r="D1083" s="5" t="s">
        <v>187</v>
      </c>
      <c r="E1083" s="5">
        <v>6808</v>
      </c>
      <c r="F1083" s="5">
        <v>3713</v>
      </c>
      <c r="G1083" s="5">
        <v>3095</v>
      </c>
      <c r="H1083" s="5">
        <v>7151</v>
      </c>
      <c r="I1083" s="5">
        <v>4230</v>
      </c>
      <c r="J1083" s="5">
        <v>2921</v>
      </c>
      <c r="K1083" s="13">
        <v>0.81755535755700004</v>
      </c>
      <c r="L1083" s="13">
        <v>0</v>
      </c>
      <c r="M1083" s="13">
        <v>596.77366731699999</v>
      </c>
      <c r="N1083" s="13">
        <v>0.73316099999999995</v>
      </c>
      <c r="O1083" s="13">
        <v>0.22269900000000001</v>
      </c>
      <c r="P1083" s="13">
        <v>406.40088200000002</v>
      </c>
    </row>
    <row r="1084" spans="1:16" x14ac:dyDescent="0.25">
      <c r="A1084" s="4" t="s">
        <v>2119</v>
      </c>
      <c r="B1084" s="4" t="s">
        <v>2120</v>
      </c>
      <c r="C1084" s="4" t="s">
        <v>2137</v>
      </c>
      <c r="D1084" s="4" t="s">
        <v>1818</v>
      </c>
      <c r="E1084" s="10">
        <v>21838</v>
      </c>
      <c r="F1084" s="10">
        <v>4752</v>
      </c>
      <c r="G1084" s="10">
        <v>17086</v>
      </c>
      <c r="H1084" s="8">
        <v>27707</v>
      </c>
      <c r="I1084" s="10">
        <v>6070</v>
      </c>
      <c r="J1084" s="10">
        <v>21637</v>
      </c>
      <c r="K1084" s="13">
        <v>0</v>
      </c>
      <c r="L1084" s="13">
        <v>0.14962294920800001</v>
      </c>
      <c r="M1084" s="13">
        <v>383.73883977100002</v>
      </c>
      <c r="N1084" s="13">
        <v>0.92508500000000005</v>
      </c>
      <c r="O1084" s="13">
        <v>0.83950999999999998</v>
      </c>
      <c r="P1084" s="13">
        <v>377.97791599999999</v>
      </c>
    </row>
    <row r="1085" spans="1:16" x14ac:dyDescent="0.25">
      <c r="A1085" s="5" t="s">
        <v>2119</v>
      </c>
      <c r="B1085" s="5" t="s">
        <v>2120</v>
      </c>
      <c r="C1085" s="5" t="s">
        <v>2138</v>
      </c>
      <c r="D1085" s="5" t="s">
        <v>1616</v>
      </c>
      <c r="E1085" s="5">
        <v>9209</v>
      </c>
      <c r="F1085" s="5">
        <v>3133</v>
      </c>
      <c r="G1085" s="5">
        <v>6076</v>
      </c>
      <c r="H1085" s="5">
        <v>10661</v>
      </c>
      <c r="I1085" s="5">
        <v>4469</v>
      </c>
      <c r="J1085" s="5">
        <v>6192</v>
      </c>
      <c r="K1085" s="13">
        <v>0.59808645180099995</v>
      </c>
      <c r="L1085" s="13">
        <v>4.7247729582999998E-2</v>
      </c>
      <c r="M1085" s="13">
        <v>440.38874882800002</v>
      </c>
      <c r="N1085" s="13">
        <v>0.72197599999999995</v>
      </c>
      <c r="O1085" s="13">
        <v>5.2202999999999999E-2</v>
      </c>
      <c r="P1085" s="13">
        <v>341.14964300000003</v>
      </c>
    </row>
    <row r="1086" spans="1:16" x14ac:dyDescent="0.25">
      <c r="A1086" s="4" t="s">
        <v>2119</v>
      </c>
      <c r="B1086" s="4" t="s">
        <v>2120</v>
      </c>
      <c r="C1086" s="4" t="s">
        <v>2139</v>
      </c>
      <c r="D1086" s="4" t="s">
        <v>2140</v>
      </c>
      <c r="E1086" s="10">
        <v>44959</v>
      </c>
      <c r="F1086" s="10">
        <v>17341</v>
      </c>
      <c r="G1086" s="10">
        <v>27618</v>
      </c>
      <c r="H1086" s="8">
        <v>53057</v>
      </c>
      <c r="I1086" s="10">
        <v>20771</v>
      </c>
      <c r="J1086" s="10">
        <v>32286</v>
      </c>
      <c r="K1086" s="13">
        <v>0.864951940606</v>
      </c>
      <c r="L1086" s="13">
        <v>0.22370683576799999</v>
      </c>
      <c r="M1086" s="13">
        <v>990.77313616000004</v>
      </c>
      <c r="N1086" s="13">
        <v>2.5467689999999998</v>
      </c>
      <c r="O1086" s="13">
        <v>1.3745309999999999</v>
      </c>
      <c r="P1086" s="13">
        <v>811.24022000000002</v>
      </c>
    </row>
    <row r="1087" spans="1:16" x14ac:dyDescent="0.25">
      <c r="A1087" s="5" t="s">
        <v>2119</v>
      </c>
      <c r="B1087" s="5" t="s">
        <v>2120</v>
      </c>
      <c r="C1087" s="5" t="s">
        <v>2141</v>
      </c>
      <c r="D1087" s="5" t="s">
        <v>2142</v>
      </c>
      <c r="E1087" s="5">
        <v>20785</v>
      </c>
      <c r="F1087" s="5">
        <v>9069</v>
      </c>
      <c r="G1087" s="5">
        <v>11716</v>
      </c>
      <c r="H1087" s="5">
        <v>21307</v>
      </c>
      <c r="I1087" s="5">
        <v>11232</v>
      </c>
      <c r="J1087" s="5">
        <v>10075</v>
      </c>
      <c r="K1087" s="13">
        <v>0.66451600536199995</v>
      </c>
      <c r="L1087" s="13">
        <v>0.178668051524</v>
      </c>
      <c r="M1087" s="13">
        <v>1272.94809111</v>
      </c>
      <c r="N1087" s="13">
        <v>2.4004720000000002</v>
      </c>
      <c r="O1087" s="13">
        <v>1.3534330000000001</v>
      </c>
      <c r="P1087" s="13">
        <v>1393.218126</v>
      </c>
    </row>
    <row r="1088" spans="1:16" x14ac:dyDescent="0.25">
      <c r="A1088" s="4" t="s">
        <v>2143</v>
      </c>
      <c r="B1088" s="4" t="s">
        <v>2144</v>
      </c>
      <c r="C1088" s="4" t="s">
        <v>2145</v>
      </c>
      <c r="D1088" s="4" t="s">
        <v>1808</v>
      </c>
      <c r="E1088" s="10">
        <v>65627</v>
      </c>
      <c r="F1088" s="10">
        <v>48421</v>
      </c>
      <c r="G1088" s="10">
        <v>17206</v>
      </c>
      <c r="H1088" s="8">
        <v>72585</v>
      </c>
      <c r="I1088" s="10">
        <v>53691</v>
      </c>
      <c r="J1088" s="10">
        <v>18894</v>
      </c>
      <c r="K1088" s="13">
        <v>5.7164549569499998</v>
      </c>
      <c r="L1088" s="13">
        <v>3.5699567727299999</v>
      </c>
      <c r="M1088" s="13">
        <v>17.987027057399999</v>
      </c>
      <c r="N1088" s="13">
        <v>6.5648799999999996</v>
      </c>
      <c r="O1088" s="13">
        <v>6.6245159999999998</v>
      </c>
      <c r="P1088" s="13">
        <v>13.950397000000001</v>
      </c>
    </row>
    <row r="1089" spans="1:16" x14ac:dyDescent="0.25">
      <c r="A1089" s="5" t="s">
        <v>2143</v>
      </c>
      <c r="B1089" s="5" t="s">
        <v>2144</v>
      </c>
      <c r="C1089" s="5" t="s">
        <v>2146</v>
      </c>
      <c r="D1089" s="5" t="s">
        <v>1517</v>
      </c>
      <c r="E1089" s="5">
        <v>4927</v>
      </c>
      <c r="F1089" s="5">
        <v>2052</v>
      </c>
      <c r="G1089" s="5">
        <v>2875</v>
      </c>
      <c r="H1089" s="5">
        <v>5174</v>
      </c>
      <c r="I1089" s="5">
        <v>2303</v>
      </c>
      <c r="J1089" s="5">
        <v>2871</v>
      </c>
      <c r="K1089" s="13">
        <v>1.7419123515599999</v>
      </c>
      <c r="L1089" s="13">
        <v>1.7200602919000001</v>
      </c>
      <c r="M1089" s="13">
        <v>18.866726692299999</v>
      </c>
      <c r="N1089" s="13">
        <v>2.4094259999999998</v>
      </c>
      <c r="O1089" s="13">
        <v>2.1370019999999998</v>
      </c>
      <c r="P1089" s="13">
        <v>17.738030999999999</v>
      </c>
    </row>
    <row r="1090" spans="1:16" x14ac:dyDescent="0.25">
      <c r="A1090" s="4" t="s">
        <v>2147</v>
      </c>
      <c r="B1090" s="4" t="s">
        <v>2148</v>
      </c>
      <c r="C1090" s="4" t="s">
        <v>2149</v>
      </c>
      <c r="D1090" s="4" t="s">
        <v>2150</v>
      </c>
      <c r="E1090" s="10">
        <v>37832</v>
      </c>
      <c r="F1090" s="10">
        <v>23811</v>
      </c>
      <c r="G1090" s="10">
        <v>14021</v>
      </c>
      <c r="H1090" s="8">
        <v>41957</v>
      </c>
      <c r="I1090" s="10">
        <v>26604</v>
      </c>
      <c r="J1090" s="10">
        <v>15353</v>
      </c>
      <c r="K1090" s="13">
        <v>7.3576658869999996</v>
      </c>
      <c r="L1090" s="13">
        <v>0.27998954704099999</v>
      </c>
      <c r="M1090" s="13">
        <v>6160.4804328800001</v>
      </c>
      <c r="N1090" s="13">
        <v>12.948105</v>
      </c>
      <c r="O1090" s="13">
        <v>5.1192149999999996</v>
      </c>
      <c r="P1090" s="13">
        <v>6164.3079969999999</v>
      </c>
    </row>
    <row r="1091" spans="1:16" x14ac:dyDescent="0.25">
      <c r="A1091" s="5" t="s">
        <v>2147</v>
      </c>
      <c r="B1091" s="5" t="s">
        <v>2148</v>
      </c>
      <c r="C1091" s="5" t="s">
        <v>2151</v>
      </c>
      <c r="D1091" s="5" t="s">
        <v>2152</v>
      </c>
      <c r="E1091" s="5">
        <v>4376</v>
      </c>
      <c r="F1091" s="5">
        <v>0</v>
      </c>
      <c r="G1091" s="5">
        <v>4376</v>
      </c>
      <c r="H1091" s="5">
        <v>4928</v>
      </c>
      <c r="I1091" s="5">
        <v>0</v>
      </c>
      <c r="J1091" s="5">
        <v>4928</v>
      </c>
      <c r="K1091" s="13">
        <v>3.8511658622399997E-2</v>
      </c>
      <c r="L1091" s="13">
        <v>0</v>
      </c>
      <c r="M1091" s="13">
        <v>11166.0065299</v>
      </c>
      <c r="N1091" s="13">
        <v>0.68116600000000005</v>
      </c>
      <c r="O1091" s="13">
        <v>0</v>
      </c>
      <c r="P1091" s="13">
        <v>0</v>
      </c>
    </row>
    <row r="1092" spans="1:16" x14ac:dyDescent="0.25">
      <c r="A1092" s="4" t="s">
        <v>2147</v>
      </c>
      <c r="B1092" s="4" t="s">
        <v>2148</v>
      </c>
      <c r="C1092" s="4" t="s">
        <v>2153</v>
      </c>
      <c r="D1092" s="4" t="s">
        <v>2154</v>
      </c>
      <c r="E1092" s="10">
        <v>3337</v>
      </c>
      <c r="F1092" s="10">
        <v>0</v>
      </c>
      <c r="G1092" s="10">
        <v>3337</v>
      </c>
      <c r="H1092" s="8">
        <v>3988</v>
      </c>
      <c r="I1092" s="10">
        <v>0</v>
      </c>
      <c r="J1092" s="10">
        <v>3988</v>
      </c>
      <c r="K1092" s="13">
        <v>0.13286511534100001</v>
      </c>
      <c r="L1092" s="13">
        <v>0</v>
      </c>
      <c r="M1092" s="13">
        <v>12585.9267597</v>
      </c>
      <c r="N1092" s="13">
        <v>0.38989299999999999</v>
      </c>
      <c r="O1092" s="13">
        <v>0</v>
      </c>
      <c r="P1092" s="13">
        <v>0</v>
      </c>
    </row>
    <row r="1093" spans="1:16" x14ac:dyDescent="0.25">
      <c r="A1093" s="5" t="s">
        <v>2147</v>
      </c>
      <c r="B1093" s="5" t="s">
        <v>2148</v>
      </c>
      <c r="C1093" s="5" t="s">
        <v>2155</v>
      </c>
      <c r="D1093" s="5" t="s">
        <v>2156</v>
      </c>
      <c r="E1093" s="5">
        <v>3711</v>
      </c>
      <c r="F1093" s="5">
        <v>0</v>
      </c>
      <c r="G1093" s="5">
        <v>3711</v>
      </c>
      <c r="H1093" s="5">
        <v>5269</v>
      </c>
      <c r="I1093" s="5">
        <v>0</v>
      </c>
      <c r="J1093" s="5">
        <v>5269</v>
      </c>
      <c r="K1093" s="13">
        <v>0.22646069262400001</v>
      </c>
      <c r="L1093" s="13">
        <v>0</v>
      </c>
      <c r="M1093" s="13">
        <v>13833.480723999999</v>
      </c>
      <c r="N1093" s="13">
        <v>0.52946499999999996</v>
      </c>
      <c r="O1093" s="13">
        <v>0</v>
      </c>
      <c r="P1093" s="13">
        <v>0</v>
      </c>
    </row>
    <row r="1094" spans="1:16" x14ac:dyDescent="0.25">
      <c r="A1094" s="4" t="s">
        <v>2147</v>
      </c>
      <c r="B1094" s="4" t="s">
        <v>2148</v>
      </c>
      <c r="C1094" s="4" t="s">
        <v>2157</v>
      </c>
      <c r="D1094" s="4" t="s">
        <v>2158</v>
      </c>
      <c r="E1094" s="10">
        <v>979</v>
      </c>
      <c r="F1094" s="10">
        <v>0</v>
      </c>
      <c r="G1094" s="10">
        <v>979</v>
      </c>
      <c r="H1094" s="8">
        <v>1127</v>
      </c>
      <c r="I1094" s="10">
        <v>0</v>
      </c>
      <c r="J1094" s="10">
        <v>1127</v>
      </c>
      <c r="K1094" s="13">
        <v>0</v>
      </c>
      <c r="L1094" s="13">
        <v>0</v>
      </c>
      <c r="M1094" s="13">
        <v>1491.8856242899999</v>
      </c>
      <c r="N1094" s="13">
        <v>1432.794977</v>
      </c>
      <c r="O1094" s="13">
        <v>0</v>
      </c>
      <c r="P1094" s="13">
        <v>0</v>
      </c>
    </row>
    <row r="1095" spans="1:16" x14ac:dyDescent="0.25">
      <c r="A1095" s="5" t="s">
        <v>2147</v>
      </c>
      <c r="B1095" s="5" t="s">
        <v>2148</v>
      </c>
      <c r="C1095" s="5" t="s">
        <v>2159</v>
      </c>
      <c r="D1095" s="5" t="s">
        <v>2160</v>
      </c>
      <c r="E1095" s="5">
        <v>1643</v>
      </c>
      <c r="F1095" s="5">
        <v>0</v>
      </c>
      <c r="G1095" s="5">
        <v>1643</v>
      </c>
      <c r="H1095" s="5">
        <v>1519</v>
      </c>
      <c r="I1095" s="5">
        <v>0</v>
      </c>
      <c r="J1095" s="5">
        <v>1519</v>
      </c>
      <c r="K1095" s="13">
        <v>0</v>
      </c>
      <c r="L1095" s="13">
        <v>0</v>
      </c>
      <c r="M1095" s="13">
        <v>16962.264179599999</v>
      </c>
      <c r="N1095" s="13">
        <v>0.40321000000000001</v>
      </c>
      <c r="O1095" s="13">
        <v>0</v>
      </c>
      <c r="P1095" s="13">
        <v>0</v>
      </c>
    </row>
    <row r="1096" spans="1:16" x14ac:dyDescent="0.25">
      <c r="A1096" s="4" t="s">
        <v>2147</v>
      </c>
      <c r="B1096" s="4" t="s">
        <v>2148</v>
      </c>
      <c r="C1096" s="4" t="s">
        <v>2161</v>
      </c>
      <c r="D1096" s="4" t="s">
        <v>2162</v>
      </c>
      <c r="E1096" s="10">
        <v>1277</v>
      </c>
      <c r="F1096" s="10">
        <v>0</v>
      </c>
      <c r="G1096" s="10">
        <v>1277</v>
      </c>
      <c r="H1096" s="8">
        <v>2107</v>
      </c>
      <c r="I1096" s="10">
        <v>0</v>
      </c>
      <c r="J1096" s="10">
        <v>2107</v>
      </c>
      <c r="K1096" s="13">
        <v>4.9840463171E-2</v>
      </c>
      <c r="L1096" s="13">
        <v>0</v>
      </c>
      <c r="M1096" s="13">
        <v>8699.3850243100005</v>
      </c>
      <c r="N1096" s="13">
        <v>9.3129000000000003E-2</v>
      </c>
      <c r="O1096" s="13">
        <v>0</v>
      </c>
      <c r="P1096" s="13">
        <v>0</v>
      </c>
    </row>
    <row r="1097" spans="1:16" x14ac:dyDescent="0.25">
      <c r="A1097" s="5" t="s">
        <v>2147</v>
      </c>
      <c r="B1097" s="5" t="s">
        <v>2148</v>
      </c>
      <c r="C1097" s="5" t="s">
        <v>2163</v>
      </c>
      <c r="D1097" s="5" t="s">
        <v>2164</v>
      </c>
      <c r="E1097" s="5">
        <v>1440</v>
      </c>
      <c r="F1097" s="5">
        <v>0</v>
      </c>
      <c r="G1097" s="5">
        <v>1440</v>
      </c>
      <c r="H1097" s="5">
        <v>1330</v>
      </c>
      <c r="I1097" s="5">
        <v>0</v>
      </c>
      <c r="J1097" s="5">
        <v>1330</v>
      </c>
      <c r="K1097" s="13">
        <v>5.8667205395199998E-2</v>
      </c>
      <c r="L1097" s="13">
        <v>0</v>
      </c>
      <c r="M1097" s="13">
        <v>13677.1407681</v>
      </c>
      <c r="N1097" s="13">
        <v>0.58751900000000001</v>
      </c>
      <c r="O1097" s="13">
        <v>0</v>
      </c>
      <c r="P1097" s="13">
        <v>0</v>
      </c>
    </row>
    <row r="1098" spans="1:16" x14ac:dyDescent="0.25">
      <c r="A1098" s="4" t="s">
        <v>2147</v>
      </c>
      <c r="B1098" s="4" t="s">
        <v>2148</v>
      </c>
      <c r="C1098" s="4" t="s">
        <v>2165</v>
      </c>
      <c r="D1098" s="4" t="s">
        <v>2166</v>
      </c>
      <c r="E1098" s="10">
        <v>6983</v>
      </c>
      <c r="F1098" s="10">
        <v>1848</v>
      </c>
      <c r="G1098" s="10">
        <v>5135</v>
      </c>
      <c r="H1098" s="8">
        <v>8398</v>
      </c>
      <c r="I1098" s="10">
        <v>2208</v>
      </c>
      <c r="J1098" s="10">
        <v>6190</v>
      </c>
      <c r="K1098" s="13">
        <v>0.34422242780000001</v>
      </c>
      <c r="L1098" s="13">
        <v>0</v>
      </c>
      <c r="M1098" s="13">
        <v>1562.37397132</v>
      </c>
      <c r="N1098" s="13">
        <v>0.65209799999999996</v>
      </c>
      <c r="O1098" s="13">
        <v>1.7268760000000001</v>
      </c>
      <c r="P1098" s="13">
        <v>1506.8148759999999</v>
      </c>
    </row>
    <row r="1099" spans="1:16" x14ac:dyDescent="0.25">
      <c r="A1099" s="5" t="s">
        <v>2147</v>
      </c>
      <c r="B1099" s="5" t="s">
        <v>2148</v>
      </c>
      <c r="C1099" s="5" t="s">
        <v>2167</v>
      </c>
      <c r="D1099" s="5" t="s">
        <v>2168</v>
      </c>
      <c r="E1099" s="5">
        <v>2373</v>
      </c>
      <c r="F1099" s="5">
        <v>0</v>
      </c>
      <c r="G1099" s="5">
        <v>2373</v>
      </c>
      <c r="H1099" s="5">
        <v>3051</v>
      </c>
      <c r="I1099" s="5">
        <v>0</v>
      </c>
      <c r="J1099" s="5">
        <v>3051</v>
      </c>
      <c r="K1099" s="13">
        <v>6.8167441102500004E-2</v>
      </c>
      <c r="L1099" s="13">
        <v>0</v>
      </c>
      <c r="M1099" s="13">
        <v>14902.576457499999</v>
      </c>
      <c r="N1099" s="13">
        <v>0.36431000000000002</v>
      </c>
      <c r="O1099" s="13">
        <v>0</v>
      </c>
      <c r="P1099" s="13">
        <v>0</v>
      </c>
    </row>
    <row r="1100" spans="1:16" x14ac:dyDescent="0.25">
      <c r="A1100" s="4" t="s">
        <v>2147</v>
      </c>
      <c r="B1100" s="4" t="s">
        <v>2148</v>
      </c>
      <c r="C1100" s="4" t="s">
        <v>2169</v>
      </c>
      <c r="D1100" s="4" t="s">
        <v>2170</v>
      </c>
      <c r="E1100" s="10">
        <v>3775</v>
      </c>
      <c r="F1100" s="10">
        <v>0</v>
      </c>
      <c r="G1100" s="10">
        <v>3775</v>
      </c>
      <c r="H1100" s="8">
        <v>4274</v>
      </c>
      <c r="I1100" s="10">
        <v>0</v>
      </c>
      <c r="J1100" s="10">
        <v>4274</v>
      </c>
      <c r="K1100" s="13">
        <v>0.18079066663400001</v>
      </c>
      <c r="L1100" s="13">
        <v>0</v>
      </c>
      <c r="M1100" s="13">
        <v>8992.8310993100004</v>
      </c>
      <c r="N1100" s="13">
        <v>0.55708100000000005</v>
      </c>
      <c r="O1100" s="13">
        <v>0</v>
      </c>
      <c r="P1100" s="13">
        <v>0</v>
      </c>
    </row>
    <row r="1101" spans="1:16" x14ac:dyDescent="0.25">
      <c r="A1101" s="5" t="s">
        <v>2171</v>
      </c>
      <c r="B1101" s="5" t="s">
        <v>2172</v>
      </c>
      <c r="C1101" s="5" t="s">
        <v>2173</v>
      </c>
      <c r="D1101" s="5" t="s">
        <v>2174</v>
      </c>
      <c r="E1101" s="5">
        <v>17866</v>
      </c>
      <c r="F1101" s="5">
        <v>10793</v>
      </c>
      <c r="G1101" s="5">
        <v>7073</v>
      </c>
      <c r="H1101" s="5">
        <v>20147</v>
      </c>
      <c r="I1101" s="5">
        <v>12961</v>
      </c>
      <c r="J1101" s="5">
        <v>7186</v>
      </c>
      <c r="K1101" s="13">
        <v>4.4408380150399998</v>
      </c>
      <c r="L1101" s="13">
        <v>0.12025563973</v>
      </c>
      <c r="M1101" s="13">
        <v>15979.7679909</v>
      </c>
      <c r="N1101" s="13">
        <v>8.0063180000000003</v>
      </c>
      <c r="O1101" s="13">
        <v>0.69335400000000003</v>
      </c>
      <c r="P1101" s="13">
        <v>15961.519983</v>
      </c>
    </row>
    <row r="1102" spans="1:16" x14ac:dyDescent="0.25">
      <c r="A1102" s="4" t="s">
        <v>2171</v>
      </c>
      <c r="B1102" s="4" t="s">
        <v>2172</v>
      </c>
      <c r="C1102" s="4" t="s">
        <v>2175</v>
      </c>
      <c r="D1102" s="4" t="s">
        <v>2176</v>
      </c>
      <c r="E1102" s="10">
        <v>4384</v>
      </c>
      <c r="F1102" s="10">
        <v>0</v>
      </c>
      <c r="G1102" s="10">
        <v>4384</v>
      </c>
      <c r="H1102" s="8">
        <v>4944</v>
      </c>
      <c r="I1102" s="10">
        <v>0</v>
      </c>
      <c r="J1102" s="10">
        <v>4944</v>
      </c>
      <c r="K1102" s="13">
        <v>0.51704306412800005</v>
      </c>
      <c r="L1102" s="13">
        <v>0</v>
      </c>
      <c r="M1102" s="13">
        <v>9527.3634805000002</v>
      </c>
      <c r="N1102" s="13">
        <v>0.66600599999999999</v>
      </c>
      <c r="O1102" s="13">
        <v>0</v>
      </c>
      <c r="P1102" s="13">
        <v>0</v>
      </c>
    </row>
    <row r="1103" spans="1:16" x14ac:dyDescent="0.25">
      <c r="A1103" s="5" t="s">
        <v>2171</v>
      </c>
      <c r="B1103" s="5" t="s">
        <v>2172</v>
      </c>
      <c r="C1103" s="5" t="s">
        <v>2177</v>
      </c>
      <c r="D1103" s="5" t="s">
        <v>2178</v>
      </c>
      <c r="E1103" s="5">
        <v>3072</v>
      </c>
      <c r="F1103" s="5">
        <v>0</v>
      </c>
      <c r="G1103" s="5">
        <v>3072</v>
      </c>
      <c r="H1103" s="5">
        <v>2788</v>
      </c>
      <c r="I1103" s="5">
        <v>0</v>
      </c>
      <c r="J1103" s="5">
        <v>2788</v>
      </c>
      <c r="K1103" s="13">
        <v>0</v>
      </c>
      <c r="L1103" s="13">
        <v>0</v>
      </c>
      <c r="M1103" s="13">
        <v>4720.0040107499999</v>
      </c>
      <c r="N1103" s="13">
        <v>7.1611999999999995E-2</v>
      </c>
      <c r="O1103" s="13">
        <v>0</v>
      </c>
      <c r="P1103" s="13">
        <v>0</v>
      </c>
    </row>
    <row r="1104" spans="1:16" x14ac:dyDescent="0.25">
      <c r="A1104" s="4" t="s">
        <v>2171</v>
      </c>
      <c r="B1104" s="4" t="s">
        <v>2172</v>
      </c>
      <c r="C1104" s="4" t="s">
        <v>2179</v>
      </c>
      <c r="D1104" s="4" t="s">
        <v>2180</v>
      </c>
      <c r="E1104" s="10">
        <v>1362</v>
      </c>
      <c r="F1104" s="10">
        <v>0</v>
      </c>
      <c r="G1104" s="10">
        <v>1362</v>
      </c>
      <c r="H1104" s="8">
        <v>2217</v>
      </c>
      <c r="I1104" s="10">
        <v>0</v>
      </c>
      <c r="J1104" s="10">
        <v>2217</v>
      </c>
      <c r="K1104" s="13">
        <v>6.0502172052299998E-2</v>
      </c>
      <c r="L1104" s="13">
        <v>0</v>
      </c>
      <c r="M1104" s="13">
        <v>3070.7516946300002</v>
      </c>
      <c r="N1104" s="13">
        <v>0.16309199999999999</v>
      </c>
      <c r="O1104" s="13">
        <v>0</v>
      </c>
      <c r="P1104" s="13">
        <v>0</v>
      </c>
    </row>
    <row r="1105" spans="1:16" x14ac:dyDescent="0.25">
      <c r="A1105" s="5" t="s">
        <v>2171</v>
      </c>
      <c r="B1105" s="5" t="s">
        <v>2172</v>
      </c>
      <c r="C1105" s="5" t="s">
        <v>2181</v>
      </c>
      <c r="D1105" s="5" t="s">
        <v>2182</v>
      </c>
      <c r="E1105" s="5">
        <v>3753</v>
      </c>
      <c r="F1105" s="5">
        <v>0</v>
      </c>
      <c r="G1105" s="5">
        <v>3753</v>
      </c>
      <c r="H1105" s="5">
        <v>4932</v>
      </c>
      <c r="I1105" s="5">
        <v>0</v>
      </c>
      <c r="J1105" s="5">
        <v>4932</v>
      </c>
      <c r="K1105" s="13">
        <v>0</v>
      </c>
      <c r="L1105" s="13">
        <v>0</v>
      </c>
      <c r="M1105" s="13">
        <v>15831.2281441</v>
      </c>
      <c r="N1105" s="13">
        <v>9.5966999999999997E-2</v>
      </c>
      <c r="O1105" s="13">
        <v>0</v>
      </c>
      <c r="P1105" s="13">
        <v>0</v>
      </c>
    </row>
    <row r="1106" spans="1:16" x14ac:dyDescent="0.25">
      <c r="A1106" s="4" t="s">
        <v>2171</v>
      </c>
      <c r="B1106" s="4" t="s">
        <v>2172</v>
      </c>
      <c r="C1106" s="4" t="s">
        <v>2183</v>
      </c>
      <c r="D1106" s="4" t="s">
        <v>2184</v>
      </c>
      <c r="E1106" s="10">
        <v>225</v>
      </c>
      <c r="F1106" s="10">
        <v>0</v>
      </c>
      <c r="G1106" s="10">
        <v>225</v>
      </c>
      <c r="H1106" s="8">
        <v>392</v>
      </c>
      <c r="I1106" s="10">
        <v>0</v>
      </c>
      <c r="J1106" s="10">
        <v>392</v>
      </c>
      <c r="K1106" s="13">
        <v>0</v>
      </c>
      <c r="L1106" s="13">
        <v>0</v>
      </c>
      <c r="M1106" s="13">
        <v>1341.7616349699999</v>
      </c>
      <c r="N1106" s="13">
        <v>4.1805000000000002E-2</v>
      </c>
      <c r="O1106" s="13">
        <v>0</v>
      </c>
      <c r="P1106" s="13">
        <v>0</v>
      </c>
    </row>
    <row r="1107" spans="1:16" x14ac:dyDescent="0.25">
      <c r="A1107" s="5" t="s">
        <v>2171</v>
      </c>
      <c r="B1107" s="5" t="s">
        <v>2172</v>
      </c>
      <c r="C1107" s="5" t="s">
        <v>2185</v>
      </c>
      <c r="D1107" s="5" t="s">
        <v>2186</v>
      </c>
      <c r="E1107" s="5">
        <v>1592</v>
      </c>
      <c r="F1107" s="5">
        <v>0</v>
      </c>
      <c r="G1107" s="5">
        <v>1592</v>
      </c>
      <c r="H1107" s="5">
        <v>2694</v>
      </c>
      <c r="I1107" s="5">
        <v>0</v>
      </c>
      <c r="J1107" s="5">
        <v>2694</v>
      </c>
      <c r="K1107" s="13">
        <v>3.7693974914100002E-2</v>
      </c>
      <c r="L1107" s="13">
        <v>0</v>
      </c>
      <c r="M1107" s="13">
        <v>2302.5591647000001</v>
      </c>
      <c r="N1107" s="13">
        <v>4.8264000000000001E-2</v>
      </c>
      <c r="O1107" s="13">
        <v>8.0862000000000003E-2</v>
      </c>
      <c r="P1107" s="13">
        <v>0</v>
      </c>
    </row>
    <row r="1108" spans="1:16" x14ac:dyDescent="0.25">
      <c r="A1108" s="4" t="s">
        <v>2171</v>
      </c>
      <c r="B1108" s="4" t="s">
        <v>2172</v>
      </c>
      <c r="C1108" s="4" t="s">
        <v>2187</v>
      </c>
      <c r="D1108" s="4" t="s">
        <v>2188</v>
      </c>
      <c r="E1108" s="10">
        <v>2224</v>
      </c>
      <c r="F1108" s="10">
        <v>0</v>
      </c>
      <c r="G1108" s="10">
        <v>2224</v>
      </c>
      <c r="H1108" s="8">
        <v>3358</v>
      </c>
      <c r="I1108" s="10">
        <v>0</v>
      </c>
      <c r="J1108" s="10">
        <v>3358</v>
      </c>
      <c r="K1108" s="13">
        <v>0</v>
      </c>
      <c r="L1108" s="13">
        <v>0</v>
      </c>
      <c r="M1108" s="13">
        <v>10174.7320984</v>
      </c>
      <c r="N1108" s="13">
        <v>7.9246999999999998E-2</v>
      </c>
      <c r="O1108" s="13">
        <v>0</v>
      </c>
      <c r="P1108" s="13">
        <v>0</v>
      </c>
    </row>
    <row r="1109" spans="1:16" x14ac:dyDescent="0.25">
      <c r="A1109" s="5" t="s">
        <v>2171</v>
      </c>
      <c r="B1109" s="5" t="s">
        <v>2172</v>
      </c>
      <c r="C1109" s="5" t="s">
        <v>2189</v>
      </c>
      <c r="D1109" s="5" t="s">
        <v>2190</v>
      </c>
      <c r="E1109" s="5">
        <v>752</v>
      </c>
      <c r="F1109" s="5">
        <v>0</v>
      </c>
      <c r="G1109" s="5">
        <v>752</v>
      </c>
      <c r="H1109" s="5">
        <v>1305</v>
      </c>
      <c r="I1109" s="5">
        <v>0</v>
      </c>
      <c r="J1109" s="5">
        <v>1305</v>
      </c>
      <c r="K1109" s="13">
        <v>0</v>
      </c>
      <c r="L1109" s="13">
        <v>0</v>
      </c>
      <c r="M1109" s="13">
        <v>8611.0291221000007</v>
      </c>
      <c r="N1109" s="13">
        <v>0.220361</v>
      </c>
      <c r="O1109" s="13">
        <v>0</v>
      </c>
      <c r="P1109" s="13">
        <v>0</v>
      </c>
    </row>
    <row r="1110" spans="1:16" x14ac:dyDescent="0.25">
      <c r="A1110" s="4" t="s">
        <v>2191</v>
      </c>
      <c r="B1110" s="4" t="s">
        <v>2192</v>
      </c>
      <c r="C1110" s="4" t="s">
        <v>2193</v>
      </c>
      <c r="D1110" s="4" t="s">
        <v>2194</v>
      </c>
      <c r="E1110" s="10">
        <v>53994</v>
      </c>
      <c r="F1110" s="10">
        <v>34863</v>
      </c>
      <c r="G1110" s="10">
        <v>19131</v>
      </c>
      <c r="H1110" s="8">
        <v>66679</v>
      </c>
      <c r="I1110" s="10">
        <v>46736</v>
      </c>
      <c r="J1110" s="10">
        <v>19943</v>
      </c>
      <c r="K1110" s="13">
        <v>5.2256302096300002</v>
      </c>
      <c r="L1110" s="13">
        <v>0.37310701459500001</v>
      </c>
      <c r="M1110" s="13">
        <v>16375.8390464</v>
      </c>
      <c r="N1110" s="13">
        <v>6.1744649999999996</v>
      </c>
      <c r="O1110" s="13">
        <v>2.462866</v>
      </c>
      <c r="P1110" s="13">
        <v>16759.46818</v>
      </c>
    </row>
    <row r="1111" spans="1:16" x14ac:dyDescent="0.25">
      <c r="A1111" s="5" t="s">
        <v>2191</v>
      </c>
      <c r="B1111" s="5" t="s">
        <v>2192</v>
      </c>
      <c r="C1111" s="5" t="s">
        <v>2195</v>
      </c>
      <c r="D1111" s="5" t="s">
        <v>323</v>
      </c>
      <c r="E1111" s="5">
        <v>11183</v>
      </c>
      <c r="F1111" s="5">
        <v>4806</v>
      </c>
      <c r="G1111" s="5">
        <v>6377</v>
      </c>
      <c r="H1111" s="5">
        <v>8665</v>
      </c>
      <c r="I1111" s="5">
        <v>5321</v>
      </c>
      <c r="J1111" s="5">
        <v>3344</v>
      </c>
      <c r="K1111" s="13">
        <v>0.60909636328100003</v>
      </c>
      <c r="L1111" s="13">
        <v>0</v>
      </c>
      <c r="M1111" s="13">
        <v>14099.7154902</v>
      </c>
      <c r="N1111" s="13">
        <v>0.91338799999999998</v>
      </c>
      <c r="O1111" s="13">
        <v>4.3810000000000002E-2</v>
      </c>
      <c r="P1111" s="13">
        <v>13555.44965</v>
      </c>
    </row>
    <row r="1112" spans="1:16" x14ac:dyDescent="0.25">
      <c r="A1112" s="4" t="s">
        <v>2191</v>
      </c>
      <c r="B1112" s="4" t="s">
        <v>2192</v>
      </c>
      <c r="C1112" s="4" t="s">
        <v>2196</v>
      </c>
      <c r="D1112" s="4" t="s">
        <v>2197</v>
      </c>
      <c r="E1112" s="10">
        <v>19063</v>
      </c>
      <c r="F1112" s="10">
        <v>7348</v>
      </c>
      <c r="G1112" s="10">
        <v>11715</v>
      </c>
      <c r="H1112" s="8">
        <v>23756</v>
      </c>
      <c r="I1112" s="10">
        <v>12463</v>
      </c>
      <c r="J1112" s="10">
        <v>11293</v>
      </c>
      <c r="K1112" s="13">
        <v>0.55879604296899998</v>
      </c>
      <c r="L1112" s="13">
        <v>0.25604149514399999</v>
      </c>
      <c r="M1112" s="13">
        <v>12361.598778199999</v>
      </c>
      <c r="N1112" s="13">
        <v>0.81998800000000005</v>
      </c>
      <c r="O1112" s="13">
        <v>0.55889500000000003</v>
      </c>
      <c r="P1112" s="13">
        <v>12440.835111</v>
      </c>
    </row>
    <row r="1113" spans="1:16" x14ac:dyDescent="0.25">
      <c r="A1113" s="5" t="s">
        <v>2191</v>
      </c>
      <c r="B1113" s="5" t="s">
        <v>2192</v>
      </c>
      <c r="C1113" s="5" t="s">
        <v>2198</v>
      </c>
      <c r="D1113" s="5" t="s">
        <v>505</v>
      </c>
      <c r="E1113" s="5">
        <v>11311</v>
      </c>
      <c r="F1113" s="5">
        <v>2772</v>
      </c>
      <c r="G1113" s="5">
        <v>8539</v>
      </c>
      <c r="H1113" s="5">
        <v>15107</v>
      </c>
      <c r="I1113" s="5">
        <v>3661</v>
      </c>
      <c r="J1113" s="5">
        <v>11446</v>
      </c>
      <c r="K1113" s="13">
        <v>0.69603222698400002</v>
      </c>
      <c r="L1113" s="13">
        <v>0.24309511123399999</v>
      </c>
      <c r="M1113" s="13">
        <v>12606.490729900001</v>
      </c>
      <c r="N1113" s="13">
        <v>0.87726199999999999</v>
      </c>
      <c r="O1113" s="13">
        <v>0.91991500000000004</v>
      </c>
      <c r="P1113" s="13">
        <v>12806.284893</v>
      </c>
    </row>
    <row r="1114" spans="1:16" x14ac:dyDescent="0.25">
      <c r="A1114" s="4" t="s">
        <v>2199</v>
      </c>
      <c r="B1114" s="4" t="s">
        <v>2200</v>
      </c>
      <c r="C1114" s="4" t="s">
        <v>2201</v>
      </c>
      <c r="D1114" s="4" t="s">
        <v>2202</v>
      </c>
      <c r="E1114" s="10">
        <v>28382</v>
      </c>
      <c r="F1114" s="10">
        <v>13066</v>
      </c>
      <c r="G1114" s="10">
        <v>15316</v>
      </c>
      <c r="H1114" s="8">
        <v>32156</v>
      </c>
      <c r="I1114" s="10">
        <v>16574</v>
      </c>
      <c r="J1114" s="10">
        <v>15582</v>
      </c>
      <c r="K1114" s="13">
        <v>3.3750821227599999</v>
      </c>
      <c r="L1114" s="13">
        <v>0.12392970222499999</v>
      </c>
      <c r="M1114" s="13">
        <v>16158.9780505</v>
      </c>
      <c r="N1114" s="13">
        <v>5.4006629999999998</v>
      </c>
      <c r="O1114" s="13">
        <v>0.32776499999999997</v>
      </c>
      <c r="P1114" s="13">
        <v>16210.031695</v>
      </c>
    </row>
    <row r="1115" spans="1:16" x14ac:dyDescent="0.25">
      <c r="A1115" s="5" t="s">
        <v>2199</v>
      </c>
      <c r="B1115" s="5" t="s">
        <v>2200</v>
      </c>
      <c r="C1115" s="5" t="s">
        <v>2203</v>
      </c>
      <c r="D1115" s="5" t="s">
        <v>2204</v>
      </c>
      <c r="E1115" s="5">
        <v>3242</v>
      </c>
      <c r="F1115" s="5">
        <v>635</v>
      </c>
      <c r="G1115" s="5">
        <v>2607</v>
      </c>
      <c r="H1115" s="5">
        <v>3336</v>
      </c>
      <c r="I1115" s="5">
        <v>687</v>
      </c>
      <c r="J1115" s="5">
        <v>2649</v>
      </c>
      <c r="K1115" s="13">
        <v>0.21088575693100001</v>
      </c>
      <c r="L1115" s="13">
        <v>0</v>
      </c>
      <c r="M1115" s="13">
        <v>7037.0943193599996</v>
      </c>
      <c r="N1115" s="13">
        <v>0.88709199999999999</v>
      </c>
      <c r="O1115" s="13">
        <v>0</v>
      </c>
      <c r="P1115" s="13">
        <v>6367.6125050000001</v>
      </c>
    </row>
    <row r="1116" spans="1:16" x14ac:dyDescent="0.25">
      <c r="A1116" s="4" t="s">
        <v>2199</v>
      </c>
      <c r="B1116" s="4" t="s">
        <v>2200</v>
      </c>
      <c r="C1116" s="4" t="s">
        <v>2205</v>
      </c>
      <c r="D1116" s="4" t="s">
        <v>2206</v>
      </c>
      <c r="E1116" s="10">
        <v>4459</v>
      </c>
      <c r="F1116" s="10">
        <v>0</v>
      </c>
      <c r="G1116" s="10">
        <v>4459</v>
      </c>
      <c r="H1116" s="8">
        <v>5980</v>
      </c>
      <c r="I1116" s="10">
        <v>0</v>
      </c>
      <c r="J1116" s="10">
        <v>5980</v>
      </c>
      <c r="K1116" s="13">
        <v>0</v>
      </c>
      <c r="L1116" s="13">
        <v>0</v>
      </c>
      <c r="M1116" s="13">
        <v>13840.431996400001</v>
      </c>
      <c r="N1116" s="13">
        <v>0.195773</v>
      </c>
      <c r="O1116" s="13">
        <v>0</v>
      </c>
      <c r="P1116" s="13">
        <v>0</v>
      </c>
    </row>
    <row r="1117" spans="1:16" x14ac:dyDescent="0.25">
      <c r="A1117" s="5" t="s">
        <v>2199</v>
      </c>
      <c r="B1117" s="5" t="s">
        <v>2200</v>
      </c>
      <c r="C1117" s="5" t="s">
        <v>2207</v>
      </c>
      <c r="D1117" s="5" t="s">
        <v>2208</v>
      </c>
      <c r="E1117" s="5">
        <v>1048</v>
      </c>
      <c r="F1117" s="5">
        <v>175</v>
      </c>
      <c r="G1117" s="5">
        <v>873</v>
      </c>
      <c r="H1117" s="5">
        <v>960</v>
      </c>
      <c r="I1117" s="5">
        <v>142</v>
      </c>
      <c r="J1117" s="5">
        <v>818</v>
      </c>
      <c r="K1117" s="13">
        <v>2.50100861977E-2</v>
      </c>
      <c r="L1117" s="13">
        <v>0</v>
      </c>
      <c r="M1117" s="13">
        <v>6479.9371099500004</v>
      </c>
      <c r="N1117" s="13">
        <v>0.40502300000000002</v>
      </c>
      <c r="O1117" s="13">
        <v>0</v>
      </c>
      <c r="P1117" s="13">
        <v>6509.8415420000001</v>
      </c>
    </row>
    <row r="1118" spans="1:16" x14ac:dyDescent="0.25">
      <c r="A1118" s="4" t="s">
        <v>2199</v>
      </c>
      <c r="B1118" s="4" t="s">
        <v>2200</v>
      </c>
      <c r="C1118" s="4" t="s">
        <v>2209</v>
      </c>
      <c r="D1118" s="4" t="s">
        <v>2210</v>
      </c>
      <c r="E1118" s="10">
        <v>879</v>
      </c>
      <c r="F1118" s="10">
        <v>0</v>
      </c>
      <c r="G1118" s="10">
        <v>879</v>
      </c>
      <c r="H1118" s="8">
        <v>837</v>
      </c>
      <c r="I1118" s="10">
        <v>0</v>
      </c>
      <c r="J1118" s="10">
        <v>837</v>
      </c>
      <c r="K1118" s="13">
        <v>0</v>
      </c>
      <c r="L1118" s="13">
        <v>0</v>
      </c>
      <c r="M1118" s="13">
        <v>5323.9886450200001</v>
      </c>
      <c r="N1118" s="13">
        <v>0.10423200000000001</v>
      </c>
      <c r="O1118" s="13">
        <v>0</v>
      </c>
      <c r="P1118" s="13">
        <v>0</v>
      </c>
    </row>
    <row r="1119" spans="1:16" x14ac:dyDescent="0.25">
      <c r="A1119" s="5" t="s">
        <v>2199</v>
      </c>
      <c r="B1119" s="5" t="s">
        <v>2200</v>
      </c>
      <c r="C1119" s="5" t="s">
        <v>2211</v>
      </c>
      <c r="D1119" s="5" t="s">
        <v>2212</v>
      </c>
      <c r="E1119" s="5">
        <v>1269</v>
      </c>
      <c r="F1119" s="5">
        <v>0</v>
      </c>
      <c r="G1119" s="5">
        <v>1269</v>
      </c>
      <c r="H1119" s="5">
        <v>1231</v>
      </c>
      <c r="I1119" s="5">
        <v>0</v>
      </c>
      <c r="J1119" s="5">
        <v>1231</v>
      </c>
      <c r="K1119" s="13">
        <v>0</v>
      </c>
      <c r="L1119" s="13">
        <v>0</v>
      </c>
      <c r="M1119" s="13">
        <v>4697.3315540800004</v>
      </c>
      <c r="N1119" s="13">
        <v>5.5239000000000003E-2</v>
      </c>
      <c r="O1119" s="13">
        <v>0</v>
      </c>
      <c r="P1119" s="13">
        <v>0</v>
      </c>
    </row>
    <row r="1120" spans="1:16" x14ac:dyDescent="0.25">
      <c r="A1120" s="4" t="s">
        <v>2213</v>
      </c>
      <c r="B1120" s="4" t="s">
        <v>2214</v>
      </c>
      <c r="C1120" s="4" t="s">
        <v>2215</v>
      </c>
      <c r="D1120" s="4" t="s">
        <v>2216</v>
      </c>
      <c r="E1120" s="10">
        <v>13288</v>
      </c>
      <c r="F1120" s="10">
        <v>10032</v>
      </c>
      <c r="G1120" s="10">
        <v>3256</v>
      </c>
      <c r="H1120" s="8">
        <v>16249</v>
      </c>
      <c r="I1120" s="10">
        <v>13735</v>
      </c>
      <c r="J1120" s="10">
        <v>2514</v>
      </c>
      <c r="K1120" s="13">
        <v>6.1905273365999998</v>
      </c>
      <c r="L1120" s="13">
        <v>0.32236319672800001</v>
      </c>
      <c r="M1120" s="13">
        <v>12234.777137900001</v>
      </c>
      <c r="N1120" s="13">
        <v>7.0624089999999997</v>
      </c>
      <c r="O1120" s="13">
        <v>1.40985</v>
      </c>
      <c r="P1120" s="13">
        <v>12196.492557</v>
      </c>
    </row>
    <row r="1121" spans="1:16" x14ac:dyDescent="0.25">
      <c r="A1121" s="5" t="s">
        <v>2213</v>
      </c>
      <c r="B1121" s="5" t="s">
        <v>2214</v>
      </c>
      <c r="C1121" s="5" t="s">
        <v>2217</v>
      </c>
      <c r="D1121" s="5" t="s">
        <v>2218</v>
      </c>
      <c r="E1121" s="5">
        <v>10616</v>
      </c>
      <c r="F1121" s="5">
        <v>4829</v>
      </c>
      <c r="G1121" s="5">
        <v>5787</v>
      </c>
      <c r="H1121" s="5">
        <v>16447</v>
      </c>
      <c r="I1121" s="5">
        <v>9319</v>
      </c>
      <c r="J1121" s="5">
        <v>7128</v>
      </c>
      <c r="K1121" s="13">
        <v>1.1526237189099999</v>
      </c>
      <c r="L1121" s="13">
        <v>0.196745858568</v>
      </c>
      <c r="M1121" s="13">
        <v>20214.5909727</v>
      </c>
      <c r="N1121" s="13">
        <v>5.5212260000000004</v>
      </c>
      <c r="O1121" s="13">
        <v>0.56500600000000001</v>
      </c>
      <c r="P1121" s="13">
        <v>18356.795504000002</v>
      </c>
    </row>
    <row r="1122" spans="1:16" x14ac:dyDescent="0.25">
      <c r="A1122" s="4" t="s">
        <v>2213</v>
      </c>
      <c r="B1122" s="4" t="s">
        <v>2214</v>
      </c>
      <c r="C1122" s="4" t="s">
        <v>2219</v>
      </c>
      <c r="D1122" s="4" t="s">
        <v>2220</v>
      </c>
      <c r="E1122" s="10">
        <v>3250</v>
      </c>
      <c r="F1122" s="10">
        <v>1862</v>
      </c>
      <c r="G1122" s="10">
        <v>1388</v>
      </c>
      <c r="H1122" s="8">
        <v>4138</v>
      </c>
      <c r="I1122" s="10">
        <v>2750</v>
      </c>
      <c r="J1122" s="10">
        <v>1388</v>
      </c>
      <c r="K1122" s="13">
        <v>0.60858715590500001</v>
      </c>
      <c r="L1122" s="13">
        <v>0.104666506873</v>
      </c>
      <c r="M1122" s="13">
        <v>1990.12254476</v>
      </c>
      <c r="N1122" s="13">
        <v>1.6511009999999999</v>
      </c>
      <c r="O1122" s="13">
        <v>0.20098199999999999</v>
      </c>
      <c r="P1122" s="13">
        <v>3896.463628</v>
      </c>
    </row>
    <row r="1123" spans="1:16" x14ac:dyDescent="0.25">
      <c r="A1123" s="5" t="s">
        <v>2213</v>
      </c>
      <c r="B1123" s="5" t="s">
        <v>2214</v>
      </c>
      <c r="C1123" s="5" t="s">
        <v>2221</v>
      </c>
      <c r="D1123" s="5" t="s">
        <v>2222</v>
      </c>
      <c r="E1123" s="5">
        <v>28718</v>
      </c>
      <c r="F1123" s="5">
        <v>4312</v>
      </c>
      <c r="G1123" s="5">
        <v>24406</v>
      </c>
      <c r="H1123" s="5">
        <v>38634</v>
      </c>
      <c r="I1123" s="5">
        <v>7384</v>
      </c>
      <c r="J1123" s="5">
        <v>31250</v>
      </c>
      <c r="K1123" s="13">
        <v>0.19456227021</v>
      </c>
      <c r="L1123" s="13">
        <v>0.50456202091299995</v>
      </c>
      <c r="M1123" s="13">
        <v>65560.804905600002</v>
      </c>
      <c r="N1123" s="13">
        <v>0.95836399999999999</v>
      </c>
      <c r="O1123" s="13">
        <v>1.982683</v>
      </c>
      <c r="P1123" s="13">
        <v>65594.340098999994</v>
      </c>
    </row>
    <row r="1124" spans="1:16" x14ac:dyDescent="0.25">
      <c r="A1124" s="6" t="s">
        <v>2223</v>
      </c>
      <c r="B1124" s="6"/>
      <c r="C1124" s="6" t="s">
        <v>2223</v>
      </c>
      <c r="D1124" s="6" t="s">
        <v>2224</v>
      </c>
      <c r="E1124" s="11">
        <v>42888592</v>
      </c>
      <c r="F1124" s="11">
        <v>31889299</v>
      </c>
      <c r="G1124" s="11">
        <v>10999293</v>
      </c>
      <c r="H1124" s="9">
        <v>49291609</v>
      </c>
      <c r="I1124" s="11">
        <v>37816051</v>
      </c>
      <c r="J1124" s="11">
        <v>11475558</v>
      </c>
      <c r="K1124" s="14">
        <f>SUM(K2:K1123)</f>
        <v>3461.4966833296512</v>
      </c>
      <c r="L1124" s="14">
        <f t="shared" ref="L1124:M1124" si="0">SUM(L2:L1123)</f>
        <v>512.4008257542489</v>
      </c>
      <c r="M1124" s="14">
        <f t="shared" si="0"/>
        <v>1136645.2254135017</v>
      </c>
      <c r="N1124" s="14">
        <f>SUM(N2:N1123)</f>
        <v>5475.3404080000009</v>
      </c>
      <c r="O1124" s="14">
        <f t="shared" ref="O1124:P1124" si="1">SUM(O2:O1123)</f>
        <v>1027.2542630000009</v>
      </c>
      <c r="P1124" s="14">
        <f t="shared" si="1"/>
        <v>954557.74898800044</v>
      </c>
    </row>
  </sheetData>
  <conditionalFormatting sqref="A2:D1124">
    <cfRule type="expression" dxfId="6" priority="7" stopIfTrue="1">
      <formula>$C1&lt;&gt;$C2</formula>
    </cfRule>
  </conditionalFormatting>
  <conditionalFormatting sqref="H2:H1124">
    <cfRule type="expression" dxfId="5" priority="6" stopIfTrue="1">
      <formula>$C2&lt;&gt;$C3</formula>
    </cfRule>
  </conditionalFormatting>
  <conditionalFormatting sqref="I2:I1124">
    <cfRule type="expression" dxfId="4" priority="5" stopIfTrue="1">
      <formula>$C1&lt;&gt;$C2</formula>
    </cfRule>
  </conditionalFormatting>
  <conditionalFormatting sqref="J2:J1124">
    <cfRule type="expression" dxfId="3" priority="4" stopIfTrue="1">
      <formula>$C1&lt;&gt;$C2</formula>
    </cfRule>
  </conditionalFormatting>
  <conditionalFormatting sqref="E2:E1124">
    <cfRule type="expression" dxfId="2" priority="3" stopIfTrue="1">
      <formula>$C1&lt;&gt;$C2</formula>
    </cfRule>
  </conditionalFormatting>
  <conditionalFormatting sqref="F2:F1124">
    <cfRule type="expression" dxfId="1" priority="2" stopIfTrue="1">
      <formula>$C1&lt;&gt;$C2</formula>
    </cfRule>
  </conditionalFormatting>
  <conditionalFormatting sqref="G2:G1124">
    <cfRule type="expression" dxfId="0" priority="1" stopIfTrue="1">
      <formula>$C1&lt;&gt;$C2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Office</dc:creator>
  <cp:lastModifiedBy>Usuario de Office</cp:lastModifiedBy>
  <dcterms:created xsi:type="dcterms:W3CDTF">2019-06-18T13:41:35Z</dcterms:created>
  <dcterms:modified xsi:type="dcterms:W3CDTF">2019-06-18T15:13:20Z</dcterms:modified>
</cp:coreProperties>
</file>