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lka\Desktop\"/>
    </mc:Choice>
  </mc:AlternateContent>
  <xr:revisionPtr revIDLastSave="0" documentId="8_{A66BCDF6-BA34-4C7D-AB24-30B0094F04A7}" xr6:coauthVersionLast="47" xr6:coauthVersionMax="47" xr10:uidLastSave="{00000000-0000-0000-0000-000000000000}"/>
  <bookViews>
    <workbookView xWindow="-108" yWindow="-108" windowWidth="30936" windowHeight="18696" xr2:uid="{5EB18458-1152-4898-8E43-4EDA6E4AC20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H27" i="1"/>
  <c r="H28" i="1"/>
  <c r="H29" i="1"/>
  <c r="H30" i="1"/>
  <c r="H31" i="1"/>
  <c r="H32" i="1"/>
  <c r="H26" i="1"/>
  <c r="G33" i="1"/>
  <c r="F33" i="1"/>
  <c r="G27" i="1"/>
  <c r="G28" i="1"/>
  <c r="G29" i="1"/>
  <c r="G30" i="1"/>
  <c r="G31" i="1"/>
  <c r="G32" i="1"/>
  <c r="G26" i="1"/>
  <c r="F27" i="1"/>
  <c r="F28" i="1"/>
  <c r="F29" i="1"/>
  <c r="F30" i="1"/>
  <c r="F31" i="1"/>
  <c r="F32" i="1"/>
  <c r="F26" i="1"/>
  <c r="D33" i="1"/>
  <c r="B33" i="1"/>
  <c r="B19" i="1"/>
  <c r="B8" i="1"/>
</calcChain>
</file>

<file path=xl/sharedStrings.xml><?xml version="1.0" encoding="utf-8"?>
<sst xmlns="http://schemas.openxmlformats.org/spreadsheetml/2006/main" count="20" uniqueCount="20">
  <si>
    <t>üst yüze gelen</t>
  </si>
  <si>
    <t>olasılığı</t>
  </si>
  <si>
    <t>cdf/kümülatif)</t>
  </si>
  <si>
    <t>0-0,1</t>
  </si>
  <si>
    <t>0,1-0,2</t>
  </si>
  <si>
    <t>0,2-0,3</t>
  </si>
  <si>
    <t>0,3-0,4</t>
  </si>
  <si>
    <t>0,4-0,5</t>
  </si>
  <si>
    <t>0,5-0,6</t>
  </si>
  <si>
    <t>random say</t>
  </si>
  <si>
    <t>deneme s</t>
  </si>
  <si>
    <t>beklenen değer=ort</t>
  </si>
  <si>
    <t>not ortalama</t>
  </si>
  <si>
    <t>çalışan s.</t>
  </si>
  <si>
    <t>üretim s</t>
  </si>
  <si>
    <t>x^2</t>
  </si>
  <si>
    <t>y^2</t>
  </si>
  <si>
    <t>x.y</t>
  </si>
  <si>
    <t>toplam</t>
  </si>
  <si>
    <t>korelasyon = 0,86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</si>
</sst>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6898-D571-41B5-B979-99DF63B3A037}">
  <dimension ref="A1:L37"/>
  <sheetViews>
    <sheetView tabSelected="1" zoomScale="115" zoomScaleNormal="115" workbookViewId="0">
      <selection activeCell="D40" sqref="D40"/>
    </sheetView>
  </sheetViews>
  <sheetFormatPr defaultRowHeight="14.4" x14ac:dyDescent="0.3"/>
  <cols>
    <col min="4" max="4" width="12.109375" bestFit="1" customWidth="1"/>
  </cols>
  <sheetData>
    <row r="1" spans="1:12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/>
      <c r="H1" s="1" t="s">
        <v>0</v>
      </c>
      <c r="I1" s="1"/>
      <c r="J1" t="s">
        <v>10</v>
      </c>
    </row>
    <row r="2" spans="1:12" x14ac:dyDescent="0.3">
      <c r="A2" s="1">
        <v>0.1</v>
      </c>
      <c r="B2" s="1">
        <v>0.1</v>
      </c>
      <c r="C2" s="1">
        <v>0.1</v>
      </c>
      <c r="D2" s="1">
        <v>0.1</v>
      </c>
      <c r="E2" s="1">
        <v>0.1</v>
      </c>
      <c r="F2" s="1">
        <v>0.5</v>
      </c>
      <c r="G2" s="1"/>
      <c r="H2" s="1" t="s">
        <v>1</v>
      </c>
      <c r="I2" s="1"/>
    </row>
    <row r="3" spans="1:12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 t="s">
        <v>2</v>
      </c>
      <c r="I3" s="1"/>
    </row>
    <row r="5" spans="1:12" x14ac:dyDescent="0.3">
      <c r="L5" t="s">
        <v>11</v>
      </c>
    </row>
    <row r="8" spans="1:12" x14ac:dyDescent="0.3">
      <c r="A8" t="s">
        <v>9</v>
      </c>
      <c r="B8">
        <f ca="1">RAND()</f>
        <v>9.6529190146752875E-2</v>
      </c>
    </row>
    <row r="16" spans="1:12" x14ac:dyDescent="0.3">
      <c r="B16" s="1"/>
      <c r="C16" s="1" t="s">
        <v>12</v>
      </c>
      <c r="D16" s="1"/>
      <c r="E16" s="1"/>
      <c r="F16" s="1"/>
    </row>
    <row r="17" spans="1:8" x14ac:dyDescent="0.3">
      <c r="B17" s="1">
        <v>100</v>
      </c>
      <c r="C17" s="1">
        <v>85</v>
      </c>
      <c r="D17" s="1">
        <v>50</v>
      </c>
      <c r="E17" s="1">
        <v>30</v>
      </c>
      <c r="F17" s="1">
        <v>0</v>
      </c>
    </row>
    <row r="18" spans="1:8" x14ac:dyDescent="0.3">
      <c r="B18" s="1">
        <v>0.2</v>
      </c>
      <c r="C18" s="1">
        <v>0.2</v>
      </c>
      <c r="D18" s="1">
        <v>0.2</v>
      </c>
      <c r="E18" s="1">
        <v>0.2</v>
      </c>
      <c r="F18" s="1">
        <v>0.2</v>
      </c>
    </row>
    <row r="19" spans="1:8" x14ac:dyDescent="0.3">
      <c r="B19" s="1">
        <f>1/5*100+1/5*85+1/5*50+1/5*30+1/5*0</f>
        <v>53</v>
      </c>
      <c r="C19" s="1"/>
      <c r="D19" s="1"/>
      <c r="E19" s="1"/>
      <c r="F19" s="1"/>
    </row>
    <row r="24" spans="1:8" x14ac:dyDescent="0.3">
      <c r="A24" s="1"/>
      <c r="B24" s="1" t="s">
        <v>13</v>
      </c>
      <c r="C24" s="1"/>
      <c r="D24" s="1" t="s">
        <v>14</v>
      </c>
      <c r="E24" s="1"/>
      <c r="F24" s="1" t="s">
        <v>15</v>
      </c>
      <c r="G24" s="1" t="s">
        <v>16</v>
      </c>
      <c r="H24" s="1" t="s">
        <v>17</v>
      </c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>
        <v>20</v>
      </c>
      <c r="C26" s="1"/>
      <c r="D26" s="1">
        <v>10</v>
      </c>
      <c r="E26" s="1"/>
      <c r="F26" s="1">
        <f>B26^2</f>
        <v>400</v>
      </c>
      <c r="G26" s="1">
        <f>D26^2</f>
        <v>100</v>
      </c>
      <c r="H26" s="1">
        <f>B26*D26</f>
        <v>200</v>
      </c>
    </row>
    <row r="27" spans="1:8" x14ac:dyDescent="0.3">
      <c r="A27" s="1"/>
      <c r="B27" s="1">
        <v>30</v>
      </c>
      <c r="C27" s="1"/>
      <c r="D27" s="1">
        <v>12</v>
      </c>
      <c r="E27" s="1"/>
      <c r="F27" s="1">
        <f t="shared" ref="F27:F32" si="0">B27^2</f>
        <v>900</v>
      </c>
      <c r="G27" s="1">
        <f t="shared" ref="G27:G32" si="1">D27^2</f>
        <v>144</v>
      </c>
      <c r="H27" s="1">
        <f t="shared" ref="H27:H32" si="2">B27*D27</f>
        <v>360</v>
      </c>
    </row>
    <row r="28" spans="1:8" x14ac:dyDescent="0.3">
      <c r="A28" s="1"/>
      <c r="B28" s="1">
        <v>35</v>
      </c>
      <c r="C28" s="1"/>
      <c r="D28" s="1">
        <v>13</v>
      </c>
      <c r="E28" s="1"/>
      <c r="F28" s="1">
        <f t="shared" si="0"/>
        <v>1225</v>
      </c>
      <c r="G28" s="1">
        <f t="shared" si="1"/>
        <v>169</v>
      </c>
      <c r="H28" s="1">
        <f t="shared" si="2"/>
        <v>455</v>
      </c>
    </row>
    <row r="29" spans="1:8" x14ac:dyDescent="0.3">
      <c r="A29" s="1"/>
      <c r="B29" s="1">
        <v>45</v>
      </c>
      <c r="C29" s="1"/>
      <c r="D29" s="1">
        <v>15</v>
      </c>
      <c r="E29" s="1"/>
      <c r="F29" s="1">
        <f t="shared" si="0"/>
        <v>2025</v>
      </c>
      <c r="G29" s="1">
        <f t="shared" si="1"/>
        <v>225</v>
      </c>
      <c r="H29" s="1">
        <f t="shared" si="2"/>
        <v>675</v>
      </c>
    </row>
    <row r="30" spans="1:8" x14ac:dyDescent="0.3">
      <c r="A30" s="1"/>
      <c r="B30" s="1">
        <v>23</v>
      </c>
      <c r="C30" s="1"/>
      <c r="D30" s="1">
        <v>10</v>
      </c>
      <c r="E30" s="1"/>
      <c r="F30" s="1">
        <f t="shared" si="0"/>
        <v>529</v>
      </c>
      <c r="G30" s="1">
        <f t="shared" si="1"/>
        <v>100</v>
      </c>
      <c r="H30" s="1">
        <f t="shared" si="2"/>
        <v>230</v>
      </c>
    </row>
    <row r="31" spans="1:8" x14ac:dyDescent="0.3">
      <c r="A31" s="1"/>
      <c r="B31" s="1">
        <v>18</v>
      </c>
      <c r="C31" s="1"/>
      <c r="D31" s="1">
        <v>8</v>
      </c>
      <c r="E31" s="1"/>
      <c r="F31" s="1">
        <f t="shared" si="0"/>
        <v>324</v>
      </c>
      <c r="G31" s="1">
        <f t="shared" si="1"/>
        <v>64</v>
      </c>
      <c r="H31" s="1">
        <f t="shared" si="2"/>
        <v>144</v>
      </c>
    </row>
    <row r="32" spans="1:8" x14ac:dyDescent="0.3">
      <c r="A32" s="1"/>
      <c r="B32" s="1">
        <v>19</v>
      </c>
      <c r="C32" s="1"/>
      <c r="D32" s="1">
        <v>12</v>
      </c>
      <c r="E32" s="1"/>
      <c r="F32" s="1">
        <f t="shared" si="0"/>
        <v>361</v>
      </c>
      <c r="G32" s="1">
        <f t="shared" si="1"/>
        <v>144</v>
      </c>
      <c r="H32" s="1">
        <f t="shared" si="2"/>
        <v>228</v>
      </c>
    </row>
    <row r="33" spans="1:8" x14ac:dyDescent="0.3">
      <c r="A33" s="1" t="s">
        <v>18</v>
      </c>
      <c r="B33" s="1">
        <f>SUM(B26:B32)</f>
        <v>190</v>
      </c>
      <c r="C33" s="1"/>
      <c r="D33" s="1">
        <f>SUM(D26:D32)</f>
        <v>80</v>
      </c>
      <c r="E33" s="1"/>
      <c r="F33" s="1">
        <f>SUM(F26:F32)</f>
        <v>5764</v>
      </c>
      <c r="G33" s="1">
        <f>SUM(G26:G32)</f>
        <v>946</v>
      </c>
      <c r="H33" s="1">
        <f>SUM(H26:H32)</f>
        <v>2292</v>
      </c>
    </row>
    <row r="37" spans="1:8" x14ac:dyDescent="0.3">
      <c r="D3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TIKIR</dc:creator>
  <cp:lastModifiedBy>VOLKAN TIKIR</cp:lastModifiedBy>
  <dcterms:created xsi:type="dcterms:W3CDTF">2025-10-24T08:19:58Z</dcterms:created>
  <dcterms:modified xsi:type="dcterms:W3CDTF">2025-10-24T09:52:36Z</dcterms:modified>
</cp:coreProperties>
</file>