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allA\Repos\VolumanXR\hardware-capture\cad\"/>
    </mc:Choice>
  </mc:AlternateContent>
  <xr:revisionPtr revIDLastSave="0" documentId="13_ncr:1_{17F87369-460A-4CD4-9F50-4E1DBF1316FD}" xr6:coauthVersionLast="47" xr6:coauthVersionMax="47" xr10:uidLastSave="{00000000-0000-0000-0000-000000000000}"/>
  <bookViews>
    <workbookView xWindow="-28920" yWindow="-10785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6" i="1"/>
</calcChain>
</file>

<file path=xl/sharedStrings.xml><?xml version="1.0" encoding="utf-8"?>
<sst xmlns="http://schemas.openxmlformats.org/spreadsheetml/2006/main" count="48" uniqueCount="35">
  <si>
    <t>Parameter Name</t>
  </si>
  <si>
    <t>Value</t>
  </si>
  <si>
    <t>Unit</t>
  </si>
  <si>
    <t>Comment</t>
  </si>
  <si>
    <t>d_tol</t>
  </si>
  <si>
    <t>mm</t>
  </si>
  <si>
    <t>d_wand</t>
  </si>
  <si>
    <t>Wanddicke (Schalung)</t>
  </si>
  <si>
    <t>Toleranzmaß 3D-Druck</t>
  </si>
  <si>
    <t>m</t>
  </si>
  <si>
    <t>Profillänge Kameratraeger</t>
  </si>
  <si>
    <t>Profillänge Staenderprofil</t>
  </si>
  <si>
    <t>d_traeger</t>
  </si>
  <si>
    <t>Abstand träger horizontal</t>
  </si>
  <si>
    <t>l_profil_40x40</t>
  </si>
  <si>
    <t>l_profil_20x20</t>
  </si>
  <si>
    <t>b_profil_20x20</t>
  </si>
  <si>
    <t>h_profil_20x20</t>
  </si>
  <si>
    <t>b_profil_40x40</t>
  </si>
  <si>
    <t>h_profil_40x40</t>
  </si>
  <si>
    <t>D_oct</t>
  </si>
  <si>
    <t>Durchmesser Oktagon (Distanz gegenüberliegende Seiten)</t>
  </si>
  <si>
    <t>Durchmesser Dodecagon (Distanz gegenüberliegende Seiten)</t>
  </si>
  <si>
    <t>D_hexadeca</t>
  </si>
  <si>
    <t>l_rasp_pi</t>
  </si>
  <si>
    <t>Länge Raspberry Pi</t>
  </si>
  <si>
    <t>b_rasp_pi</t>
  </si>
  <si>
    <t>Breite Raspberry Pi</t>
  </si>
  <si>
    <t>r_rasp_pi</t>
  </si>
  <si>
    <t>Rundung Raspberry Pi</t>
  </si>
  <si>
    <t>w_kamera_hori</t>
  </si>
  <si>
    <t>deg</t>
  </si>
  <si>
    <t>Horizontaler Öffnungswinkel</t>
  </si>
  <si>
    <t>w_kamera_vert</t>
  </si>
  <si>
    <t>Vertikaler Öffnungswinkel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</si>
</sst>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19.5703125" customWidth="1"/>
    <col min="2" max="2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0.3</v>
      </c>
      <c r="C2" t="s">
        <v>5</v>
      </c>
      <c r="D2" t="s">
        <v>8</v>
      </c>
    </row>
    <row r="3" spans="1:4" x14ac:dyDescent="0.25">
      <c r="A3" t="s">
        <v>6</v>
      </c>
      <c r="B3">
        <v>1.5</v>
      </c>
      <c r="C3" t="s">
        <v>5</v>
      </c>
      <c r="D3" t="s">
        <v>7</v>
      </c>
    </row>
    <row r="4" spans="1:4" x14ac:dyDescent="0.25">
      <c r="A4" t="s">
        <v>15</v>
      </c>
      <c r="B4">
        <v>1.5</v>
      </c>
      <c r="C4" t="s">
        <v>9</v>
      </c>
      <c r="D4" t="s">
        <v>10</v>
      </c>
    </row>
    <row r="5" spans="1:4" x14ac:dyDescent="0.25">
      <c r="A5" t="s">
        <v>14</v>
      </c>
      <c r="B5">
        <v>2.5</v>
      </c>
      <c r="C5" t="s">
        <v>9</v>
      </c>
      <c r="D5" t="s">
        <v>11</v>
      </c>
    </row>
    <row r="6" spans="1:4" x14ac:dyDescent="0.25">
      <c r="A6" t="s">
        <v>12</v>
      </c>
      <c r="B6">
        <f>B5/4</f>
        <v>0.625</v>
      </c>
      <c r="C6" t="s">
        <v>9</v>
      </c>
      <c r="D6" t="s">
        <v>13</v>
      </c>
    </row>
    <row r="7" spans="1:4" x14ac:dyDescent="0.25">
      <c r="A7" t="s">
        <v>16</v>
      </c>
      <c r="B7">
        <v>20</v>
      </c>
      <c r="C7" t="s">
        <v>5</v>
      </c>
    </row>
    <row r="8" spans="1:4" x14ac:dyDescent="0.25">
      <c r="A8" t="s">
        <v>17</v>
      </c>
      <c r="B8">
        <v>20</v>
      </c>
      <c r="C8" t="s">
        <v>5</v>
      </c>
    </row>
    <row r="9" spans="1:4" x14ac:dyDescent="0.25">
      <c r="A9" t="s">
        <v>18</v>
      </c>
      <c r="B9">
        <v>40</v>
      </c>
      <c r="C9" t="s">
        <v>5</v>
      </c>
    </row>
    <row r="10" spans="1:4" x14ac:dyDescent="0.25">
      <c r="A10" t="s">
        <v>19</v>
      </c>
      <c r="B10">
        <v>40</v>
      </c>
      <c r="C10" t="s">
        <v>5</v>
      </c>
    </row>
    <row r="11" spans="1:4" x14ac:dyDescent="0.25">
      <c r="A11" t="s">
        <v>20</v>
      </c>
      <c r="B11">
        <f>(B4*10^3)*(1+SQRT(2))</f>
        <v>3621.3203435596424</v>
      </c>
      <c r="C11" t="s">
        <v>5</v>
      </c>
      <c r="D11" t="s">
        <v>21</v>
      </c>
    </row>
    <row r="12" spans="1:4" x14ac:dyDescent="0.25">
      <c r="A12" t="s">
        <v>23</v>
      </c>
      <c r="B12">
        <f>(B4*10^3)/(TAN(PI()/16))</f>
        <v>7541.0092381887725</v>
      </c>
      <c r="C12" t="s">
        <v>5</v>
      </c>
      <c r="D12" t="s">
        <v>22</v>
      </c>
    </row>
    <row r="13" spans="1:4" x14ac:dyDescent="0.25">
      <c r="A13" t="s">
        <v>24</v>
      </c>
      <c r="B13">
        <v>85</v>
      </c>
      <c r="C13" t="s">
        <v>5</v>
      </c>
      <c r="D13" t="s">
        <v>25</v>
      </c>
    </row>
    <row r="14" spans="1:4" x14ac:dyDescent="0.25">
      <c r="A14" t="s">
        <v>26</v>
      </c>
      <c r="B14">
        <v>56</v>
      </c>
      <c r="C14" t="s">
        <v>5</v>
      </c>
      <c r="D14" t="s">
        <v>27</v>
      </c>
    </row>
    <row r="15" spans="1:4" x14ac:dyDescent="0.25">
      <c r="A15" t="s">
        <v>28</v>
      </c>
      <c r="B15">
        <v>3</v>
      </c>
      <c r="C15" t="s">
        <v>5</v>
      </c>
      <c r="D15" t="s">
        <v>29</v>
      </c>
    </row>
    <row r="16" spans="1:4" x14ac:dyDescent="0.25">
      <c r="A16" t="s">
        <v>30</v>
      </c>
      <c r="B16">
        <v>66</v>
      </c>
      <c r="C16" t="s">
        <v>31</v>
      </c>
      <c r="D16" t="s">
        <v>32</v>
      </c>
    </row>
    <row r="17" spans="1:4" x14ac:dyDescent="0.25">
      <c r="A17" t="s">
        <v>33</v>
      </c>
      <c r="B17">
        <v>41</v>
      </c>
      <c r="C17" t="s">
        <v>31</v>
      </c>
      <c r="D1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Altwicker</dc:creator>
  <cp:lastModifiedBy>Kai Altwicker (kaltwick)</cp:lastModifiedBy>
  <dcterms:created xsi:type="dcterms:W3CDTF">2015-06-05T18:19:34Z</dcterms:created>
  <dcterms:modified xsi:type="dcterms:W3CDTF">2024-11-07T09:57:40Z</dcterms:modified>
</cp:coreProperties>
</file>