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★사용자 폴더\Desktop\"/>
    </mc:Choice>
  </mc:AlternateContent>
  <xr:revisionPtr revIDLastSave="0" documentId="13_ncr:1_{78F7673C-77EF-4A32-A117-6D59A22AB5B4}" xr6:coauthVersionLast="36" xr6:coauthVersionMax="36" xr10:uidLastSave="{00000000-0000-0000-0000-000000000000}"/>
  <bookViews>
    <workbookView xWindow="0" yWindow="0" windowWidth="34695" windowHeight="10530" activeTab="1" xr2:uid="{B58CAC73-8A2B-4F4D-B735-B5C371FA6DC5}"/>
  </bookViews>
  <sheets>
    <sheet name="2026목표" sheetId="1" r:id="rId1"/>
    <sheet name="메시지검토" sheetId="2" r:id="rId2"/>
    <sheet name="중개형ISA 해지" sheetId="9" r:id="rId3"/>
    <sheet name="표준 1회성 메시지" sheetId="4" r:id="rId4"/>
    <sheet name="업무일정" sheetId="7" r:id="rId5"/>
    <sheet name="자기계발" sheetId="8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8" i="1" l="1"/>
</calcChain>
</file>

<file path=xl/sharedStrings.xml><?xml version="1.0" encoding="utf-8"?>
<sst xmlns="http://schemas.openxmlformats.org/spreadsheetml/2006/main" count="226" uniqueCount="190">
  <si>
    <t>수익증대</t>
  </si>
  <si>
    <t>Direct→지점</t>
  </si>
  <si>
    <t xml:space="preserve">■ </t>
    <phoneticPr fontId="2" type="noConversion"/>
  </si>
  <si>
    <t>No</t>
    <phoneticPr fontId="2" type="noConversion"/>
  </si>
  <si>
    <t>목표항목(*)</t>
    <phoneticPr fontId="2" type="noConversion"/>
  </si>
  <si>
    <t>목표 및 계획(*)</t>
    <phoneticPr fontId="2" type="noConversion"/>
  </si>
  <si>
    <t>가중치(*)</t>
    <phoneticPr fontId="2" type="noConversion"/>
  </si>
  <si>
    <t>사전예방적 금융소비자보호 활동 강화</t>
    <phoneticPr fontId="2" type="noConversion"/>
  </si>
  <si>
    <t>내부통제관련 제도 점검 및
위원회/교육 안정적 운영</t>
    <phoneticPr fontId="2" type="noConversion"/>
  </si>
  <si>
    <t>업무 효율화를 위한 AI 활용 및
기존업무 개선</t>
    <phoneticPr fontId="2" type="noConversion"/>
  </si>
  <si>
    <t>자기계발 및 팀 공통업무 기여</t>
    <phoneticPr fontId="2" type="noConversion"/>
  </si>
  <si>
    <t>- 업무 관련 자기 계발(AI자격증 등)
- 팀 공통업무 및 본부협업에 적극 참여</t>
    <phoneticPr fontId="2" type="noConversion"/>
  </si>
  <si>
    <r>
      <t xml:space="preserve">- 금융상품 사전심의/사전협의 및 모니터링 확대 실시
- 신규서비스/이벤트/광고 사전협의 강화
- 다크패턴 가이드라인 이행
- </t>
    </r>
    <r>
      <rPr>
        <sz val="12"/>
        <color rgb="FFFF0000"/>
        <rFont val="KoPub돋움체 Light"/>
        <family val="1"/>
        <charset val="129"/>
      </rPr>
      <t>대고객 언어가이드라인의 전사 안정적 적용 및 검수 메시지 등록 완료</t>
    </r>
    <phoneticPr fontId="2" type="noConversion"/>
  </si>
  <si>
    <r>
      <t xml:space="preserve">- 금융소비자보호 관련 규정 점검 및 사규 반영
- 금융소비자보호위원회/소위원회 운영 및 개선
- 고난도상품심의위원회/금융상품소비자보호심의위원회 운영 및 개선
- </t>
    </r>
    <r>
      <rPr>
        <sz val="12"/>
        <color rgb="FFFF0000"/>
        <rFont val="KoPub돋움체 Light"/>
        <family val="1"/>
        <charset val="129"/>
      </rPr>
      <t>임직원 교육 강화</t>
    </r>
    <r>
      <rPr>
        <sz val="12"/>
        <color theme="1"/>
        <rFont val="KoPub돋움체 Light"/>
        <family val="1"/>
        <charset val="129"/>
      </rPr>
      <t xml:space="preserve">
- 금융취약계층 대상 금융교육 활성화
- 금감원 실태평가 점검 대비 및 이행</t>
    </r>
    <phoneticPr fontId="2" type="noConversion"/>
  </si>
  <si>
    <r>
      <t xml:space="preserve">- </t>
    </r>
    <r>
      <rPr>
        <sz val="12"/>
        <color rgb="FFFF0000"/>
        <rFont val="KoPub돋움체 Light"/>
        <family val="1"/>
        <charset val="129"/>
      </rPr>
      <t>대고객 언어가이드라인 AI 개발</t>
    </r>
    <r>
      <rPr>
        <sz val="12"/>
        <color theme="1"/>
        <rFont val="KoPub돋움체 Light"/>
        <family val="1"/>
        <charset val="129"/>
      </rPr>
      <t xml:space="preserve">
- 금융상품 사전심의 AI 개발 검토 및 심의번호 전산화
- 기존업무 개선 또는 AI 활용 개발</t>
    </r>
    <phoneticPr fontId="2" type="noConversion"/>
  </si>
  <si>
    <t>■ 금융소비자보호팀 목표</t>
    <phoneticPr fontId="2" type="noConversion"/>
  </si>
  <si>
    <t>검토안</t>
    <phoneticPr fontId="2" type="noConversion"/>
  </si>
  <si>
    <t>1차검토</t>
    <phoneticPr fontId="2" type="noConversion"/>
  </si>
  <si>
    <t>구분</t>
    <phoneticPr fontId="2" type="noConversion"/>
  </si>
  <si>
    <t>팀명</t>
    <phoneticPr fontId="2" type="noConversion"/>
  </si>
  <si>
    <t>협조결제</t>
    <phoneticPr fontId="2" type="noConversion"/>
  </si>
  <si>
    <t>초안</t>
    <phoneticPr fontId="2" type="noConversion"/>
  </si>
  <si>
    <t>최종안</t>
    <phoneticPr fontId="2" type="noConversion"/>
  </si>
  <si>
    <t>채널</t>
    <phoneticPr fontId="2" type="noConversion"/>
  </si>
  <si>
    <t xml:space="preserve"> 
[미래에셋증권]
FATCA/CRS 본인확인 요청 안내
안녕하세요.
%s 고객님
당사는 [국제조세조정에 관한 법률] 및 [FATCA/CRS 이행규정]에 따라 본인확인서를 통해 고객님의 해외납세 의무보유 여부를 확인하고 있습니다. 
%.4s/%.2s/%.2s 까지 가까운 영업점을 방문하시어 본인확인서 및 증빙자료를 제출하여 주시기 바랍니다.
※ 유의사항
기간 내 관련 정보를 제출하지 않으실 경우 『국제조세조정에 관한 법률 제36조』 및 『동법 시행령 75조』에 의해 고객님의 금융정보가 국세청을 통해 거주관할권 국가에 제공됩니다.
또한, 관련법령 『대한민국 정부와 미합중국 이행규정』 및 『정보교환협정에 따른 금융정보자동교환 이행규정』에 부과된 의무에 따라 국세청에 “의무이행방해자”로 보고(신고)될 수 있습니다.
※ 본인확인 대상에 따라 증빙자료 및 제출 방법이 상이할 수 있습니다.
기타 자세한 사항은 아래 연락처로 문의 부탁드립니다.
☎ 미래에셋증권 %s 지점 : %s</t>
    <phoneticPr fontId="2" type="noConversion"/>
  </si>
  <si>
    <t xml:space="preserve">
[미래에셋증권] 해외 거주 관할국가 확인을 위한 서류 제출 안내
#{고객명} 고객님,
당사는 관련 법령에 따라 해외 납세의무 보유 여부 확인을 위한 해외 거주 관할국가 정보를 요청드리고 있습니다. 아래 내용을 확인하신 후 기한 내 서류를 제출해 주시기 바랍니다.
*[국제조세조정에 관한 법률] 및 [FATCA/CRS 이행규정]
■ 제출 기한
#{유효 기한} 까지
■ 제출 방법
- 영업점 방문(본인확인서 및 증빙자료 지참)
* 증빙자료 및 제출 방법이 상이할 수 있으니, 자세한 사항은 아래 연락처로 문의해 주세요.
■ 꼭 확인해주세요
*기한 내 정보를 제출하지 않으실 경우, 「국제조세조정에 관한 법률」 제36조 및 동법 시행령 제75조에 따라 고객님의 금융정보가 국세청을 통해 거주 관할권 국가에 제공됩니다.
*또한, 관련법령 「대한민국 정부와 미합중국 이행규정」 및 「정보교환협정에 따른 금융정보자동교환 이행규정」에 부과된 의무에 따라 국세청에 “의무이행방해자”로 보고(신고)될 수 있습니다.
■ 문의
미래에셋증권 #{처리점} #{처리점 전화번호}</t>
    <phoneticPr fontId="2" type="noConversion"/>
  </si>
  <si>
    <t xml:space="preserve">
[미래에셋증권] 해외 납세의무 확인을 위한 서류 제출 안내
#{고객명} 고객님, 당사는 국제 기준에 부합하는 세무 정보 관리를 위해 법령에 따라 해외 납세의무 여부를 확인하고 있습니다. 아래 내용을 확인하신 후 기한 내 서류를 제출해 주시기 바랍니다.
*「국제조세조정에 관한 법률」 및 FATCA/CRS(해외금융계좌 납세협력법/공통보고기준)
■ 제출 기한
#{유효 기한}까지
■ 제출 방법
- 영업점 방문(본인확인서 및 증빙자료 지참)
* 증빙자료 및 제출 방법이 상이할 수 있으니, 자세한 사항은 아래 연락처로 문의해 주세요.
■ 꼭 확인해주세요
*기한 내 정보를 제출하지 않으실 경우, 「국제조세조정에 관한 법률」 제36조 및  동법 시행령 제75조에 따라 고객님의 금융정보가 국세청을 통해 거주 관할권 국가에 제공됩니다. 
* 또한 대한민국 정부와 미합중국 정부 간 정보교환협정에 따른 금융정보 자동교환 이행규정에 따라 국세청에 '의무이행방해자'로 보고될 수 있습니다.
■ 문의
미래에셋증권 #{관리점} #{관리점 전화번호}</t>
    <phoneticPr fontId="2" type="noConversion"/>
  </si>
  <si>
    <t>템플릿명</t>
    <phoneticPr fontId="2" type="noConversion"/>
  </si>
  <si>
    <t>Wrap솔루션팀
2026-57팀
이빛나</t>
    <phoneticPr fontId="2" type="noConversion"/>
  </si>
  <si>
    <t>랩어카운트 등급불일치 안내</t>
    <phoneticPr fontId="2" type="noConversion"/>
  </si>
  <si>
    <t>[미래에셋증권] 투자자성향 변경에 따른 랩어카운트 운용 안내
#{고객명} 고객님, 
투자자성향이 #{변경후투자자성향} 으로 변경되어 안내드립니다. 
 #{제어시작일} 부터 고객님의 랩어카운트 계좌에서는 투자자성향보다 높은 위험등급 상품의 신규 매수는 제한되며, 투자자성향에 적합한 상품으로만 운용됩니다.
■ 계약정보
- 계좌번호: #{계좌번호}
- 상품명: #{상품명}
- 적용일: #{제어시작일자}
- 자산관리사: #{자산관리사직원명}
■ 문의
미래에셋증권 #{관리점} #{관리점 전화번호}</t>
    <phoneticPr fontId="2" type="noConversion"/>
  </si>
  <si>
    <t>[미래에셋증권] 투자자성향 변경에 따른 랩어카운트 운용 안내
#{고객명} 고객님, 
투자자성향 변경에 따라 #{제어시작일자}부터 
'#{변경후투자자성향}'에 적합한 상품으로만 운용됨을 알려드립니다.
(투자자성향보다 높은 위험등급의 상품 신규 매수 제한)
■ 계약정보
- 계좌번호: #{계좌번호}
- 상품명: #{상품명}
- 자산관리사: #{자산관리사직원명}
■ 문의
미래에셋증권 #{관리점} #{관리점 전화번호}</t>
    <phoneticPr fontId="2" type="noConversion"/>
  </si>
  <si>
    <r>
      <t xml:space="preserve">[미래에셋증권] 투자자성향 변경에 따른 랩어카운트 운용 변경 안내
#{고객명} 고객님, 
투자자성향 변경에 따라 랩어카운트 </t>
    </r>
    <r>
      <rPr>
        <strike/>
        <sz val="10"/>
        <color theme="1"/>
        <rFont val="KoPub돋움체_Pro Light"/>
        <family val="1"/>
        <charset val="129"/>
      </rPr>
      <t>운용 기준이 변경되었습니다.</t>
    </r>
    <r>
      <rPr>
        <sz val="10"/>
        <color theme="1"/>
        <rFont val="KoPub돋움체_Pro Light"/>
        <family val="1"/>
        <charset val="129"/>
      </rPr>
      <t xml:space="preserve">
#{제어시작일자}부터 (#{변경후투자자성향})에 적합한 상품으로만 운용됨을 알려드립니다.
(투자자성향보다 높은 위험등급의 상품 신규 매수 제한)
■ 계약정보
- 계좌번호: #{계좌번호}
- 상품명: #{상품명}
- 자산관리사: #{자산관리사직원명}
■ 문의
미래에셋증권 #{관리점} #{관리점 전화번호}</t>
    </r>
    <phoneticPr fontId="2" type="noConversion"/>
  </si>
  <si>
    <t>FATCA/CRS 정기실사</t>
    <phoneticPr fontId="2" type="noConversion"/>
  </si>
  <si>
    <t>ISA계좌 이전신청 취소 안내</t>
    <phoneticPr fontId="2" type="noConversion"/>
  </si>
  <si>
    <t>[미래에셋증권] ISA계좌 이전신청 취소 안내
#{고객명} 고객님
고객님의 ISA [ #{계좌이관기관}→미래에셋증권] 이전이 취소되었습니다.
▶취소사유 : #{취소사유 글자만}(#{계좌이관기관} 문의)
관련 문의사항은 영업점 또는 고객센터로 문의주시기 바랍니다. 
☎#{관리점명} : #{관리점 대표전화번호}</t>
    <phoneticPr fontId="2" type="noConversion"/>
  </si>
  <si>
    <t>[미래에셋증권] ISA 이전(수관)신청 취소 안내
#{고객명} 고객님
고객님의 ISA [ #{계좌이관기관} &gt;미래에셋증권] 이전이 취소되었습니다.
■ 취소사유 
- #{취소사유 글자만}
* 상세 사유 확인 및 재신청 문의는 (#{계좌이관기관})으로 부탁드립니다.
■ 문의
미래에셋증권#{관리점명} #{관리점 대표전화번호}</t>
    <phoneticPr fontId="2" type="noConversion"/>
  </si>
  <si>
    <t>상품서비스팀2026-212
홍승표</t>
    <phoneticPr fontId="2" type="noConversion"/>
  </si>
  <si>
    <t xml:space="preserve">	AML솔루션팀2026-34
이윤미</t>
    <phoneticPr fontId="2" type="noConversion"/>
  </si>
  <si>
    <t xml:space="preserve">	Wrap솔루션팀2026-67
최효원</t>
    <phoneticPr fontId="2" type="noConversion"/>
  </si>
  <si>
    <t>[미래에셋증권]일임형ISA 만기경과 안내
#{계좌명}고객님 일임형ISA만기가 경과되어 안내드립니다.
▶계좌번호: #{계좌번호}
▶만기일: #{계좌만기일}
※ 일임형ISA 만기 해지 후 출금이 가능하오니, 
자세한 내용은 영업점 또는 고객센터로 문의 바랍니다.
☎#{관리점}: #{관리점 전화번호}</t>
    <phoneticPr fontId="2" type="noConversion"/>
  </si>
  <si>
    <r>
      <t xml:space="preserve">[미래에셋증권] 일임형ISA 만기 경과 안내
#{계좌명}고객님 일임형ISA 만기 안내드립니다.
출금은 계약해지 후 가능합니다.(영업점 문의)
</t>
    </r>
    <r>
      <rPr>
        <sz val="10"/>
        <color theme="1"/>
        <rFont val="Segoe UI Symbol"/>
        <family val="1"/>
      </rPr>
      <t>█</t>
    </r>
    <r>
      <rPr>
        <sz val="10"/>
        <color theme="1"/>
        <rFont val="Calibri"/>
        <family val="1"/>
      </rPr>
      <t xml:space="preserve"> </t>
    </r>
    <r>
      <rPr>
        <sz val="10"/>
        <color theme="1"/>
        <rFont val="KoPub돋움체_Pro Light"/>
        <family val="1"/>
        <charset val="129"/>
      </rPr>
      <t xml:space="preserve">만기 정보
- 계좌번호: #{계좌번호}
- 만기일: #{계좌만기일}
</t>
    </r>
    <r>
      <rPr>
        <sz val="10"/>
        <color theme="1"/>
        <rFont val="Segoe UI Symbol"/>
        <family val="1"/>
      </rPr>
      <t>█</t>
    </r>
    <r>
      <rPr>
        <sz val="10"/>
        <color theme="1"/>
        <rFont val="Calibri"/>
        <family val="1"/>
      </rPr>
      <t xml:space="preserve"> </t>
    </r>
    <r>
      <rPr>
        <sz val="10"/>
        <color theme="1"/>
        <rFont val="KoPub돋움체_Pro Light"/>
        <family val="1"/>
        <charset val="129"/>
      </rPr>
      <t xml:space="preserve">꼭 확인해주세요
* 만기 경과 시 별도의 운용지시 없이 자동으로 재투자되지 않으며, 예탁금 이용료만 지급될 수 있습니다.
</t>
    </r>
    <r>
      <rPr>
        <sz val="10"/>
        <color theme="1"/>
        <rFont val="Segoe UI Symbol"/>
        <family val="1"/>
      </rPr>
      <t>█</t>
    </r>
    <r>
      <rPr>
        <sz val="10"/>
        <color theme="1"/>
        <rFont val="Calibri"/>
        <family val="1"/>
      </rPr>
      <t xml:space="preserve"> </t>
    </r>
    <r>
      <rPr>
        <sz val="10"/>
        <color theme="1"/>
        <rFont val="KoPub돋움체_Pro Light"/>
        <family val="1"/>
        <charset val="129"/>
      </rPr>
      <t>문의
미래에셋증권 #{관리점}: #{관리점 전화번호}</t>
    </r>
    <phoneticPr fontId="2" type="noConversion"/>
  </si>
  <si>
    <t xml:space="preserve">일임형 ISA 만기경과 고객 알림톡 </t>
    <phoneticPr fontId="2" type="noConversion"/>
  </si>
  <si>
    <t>WM파생마케팅팀2026-98
이나리</t>
    <phoneticPr fontId="2" type="noConversion"/>
  </si>
  <si>
    <t>사전/모의거래 승인안내</t>
  </si>
  <si>
    <t>사전/모의거래 재신청(거부) 안내</t>
    <phoneticPr fontId="2" type="noConversion"/>
  </si>
  <si>
    <t>해외선물옵션 사전교육/모의거래 승인안내
#{고객명} 고객님, 신청하신 해외선물옵션 사전교육/모의거래 승인완료 되었습니다. 
※ 투자위험등급 1등급(매우높은위험)상품으로, 투자자의 판단에 따라 원금 전부 또는 그 이상 손실이 발생할 수 있으니 매매에 유의해주시기 바랍니다.</t>
    <phoneticPr fontId="2" type="noConversion"/>
  </si>
  <si>
    <t xml:space="preserve">해외선물옵션 사전교육/모의거래 거부안내
#{고객명} 고객님, 신청하신 해외선물옵션 사전교육/모의거래 등록이 거부되었습니다. 
#{사전교육} #{수료번호/교육이수익/이수시간/이수기관}
#{모의거래} #{구분/이수기관/모의거래ID/이수번호/이수일자/이수시간} 
정보를 다시 한번 확인하여 재신청 해주시기 바랍니다. </t>
    <phoneticPr fontId="2" type="noConversion"/>
  </si>
  <si>
    <t>[미래에셋증권] 해외파생 사전교육/모의거래 재신청 안내
#{고객명} 고객님, 신청하신 해외선물옵션 사전교육/모의거래가 승인되지 않았습니다. 
아래 정보를 확인하신 후 재신청해 주세요.
■ 불일치 항목
- #{사전교육}: #{수료번호/교육이수일/이수시간/이수기관}
- #{모의거래}: #{구분/이수기관/모의거래ID/이수번호/이수일자/이수시간}                                                                                                                                                                                                                                                                                                                                                                                                                                                                                                                                                                                                                                                                                                                                                                                                                                                                                                                                                                                                                                                                                                                                                                                                                                                                                                                                                                                                                                                                                                                                                                                                                                                                                                                                                                                                                                                                                                                                                                                                                                                                                                                                                                                                                                                                                                                                                                                                                                                                                                                                                                                                                                                                                                                                                                                           
* 재등록 시 전체 항목 입력 필요
■ 작성 가이드
* 등록조건: 사전교육과 모의거래 이수 정보 모두 등록 필요
* 이수시간: 실제 이수 시간(시간 단위 입력)
* 이수일자: 교육 이수 종료일</t>
    <phoneticPr fontId="2" type="noConversion"/>
  </si>
  <si>
    <t>[미래에셋증권] 해외선물옵션 사전교육/모의거래 승인안내
#{고객명} 고객님, 신청하신 해외선물옵션 사전교육/모의거래 승인완료 되었습니다. 
■ 꼭 확인해주세요
* 해외파생상품 거래 전 위험고지서와 거래설명서를 꼭 읽어 주세요. 
* 투자위험등급 1등급(매우높은위험)상품으로, 투자원금 전부 또는 초과 손실이 발생할 수 있습니다. 상품의 위험과 손실 가능성을 충분히 이해한 뒤 투자해 주세요.</t>
    <phoneticPr fontId="2" type="noConversion"/>
  </si>
  <si>
    <t>연금업무개발팀2026-127</t>
    <phoneticPr fontId="2" type="noConversion"/>
  </si>
  <si>
    <t>MP 도착(리밸런싱)</t>
    <phoneticPr fontId="2" type="noConversion"/>
  </si>
  <si>
    <t>[미래에셋증권] 퇴직연금 포트폴리오(MP) 도착
#{고객명} 고객님
#{제도유형}, #{계좌번호}
#{상품명} 포트폴리오(MP) 전략이 도착했어요.
확인 가능 기한 : #{승인가능일시}
▶ 포트폴리오 확인하기
#{링크}
▷ MP 승인 : 아래 [포트폴리오 확인하기] 버튼(※ 문자로 수신 시 미제공)이나, 링크를 통해 MP 승인 메뉴로 이동하여 MP내역보기-미승인을 누르고 진행
▶ 포트폴리오 전략 : #{포트폴리오 시황 설명}
● 유의사항
1. 리밸런싱 금액 부족 시 리밸런싱 불가능(Ex. 매매 진행 중, 위험자산 한도 초과 등)
2. 퇴직연금 포트폴리오(MP) 도착 알림은 포트폴리오 변경으로 리밸런싱 필요 시 발송
3. 고객이 보유한 펀드, 현금을 대상으로 위험자산 한도 범위 내에서 MP 비율에 맞춰 리밸런싱 진행
자세한 내용은 연금자산관리센터로 문의하시기 바랍니다.
(상담 시간 : 평일 08시~17시/주말 및 공휴일 제외)
☎연금자산관리센터: 1588-5577</t>
    <phoneticPr fontId="2" type="noConversion"/>
  </si>
  <si>
    <t>[미래에셋증권] 퇴직연금 포트폴리오 (MP: 자산 배분모델) 안내
#{고객명} 고객님, 가입하신 퇴직연금 계좌의 새로운 포트폴리오(MP)전략이 도착했습니다. 
리밸런싱을 진행하시려면  기한 내 확인 후 승인해 주세요.
■ 가입정보
- 상품명: #{상품명}
- 대상계좌: #{제도유형, #{계좌번호}
■ 포트폴리오 전략 : #{포트폴리오 시황 설명}
■ 포트폴리오 확인
- #{링크}
- 승인가능 기한: #{승인가능일시}까지
* MP  승인 &gt; MP 내역 &gt; 전체(미승인 내역 확인)
■  리밸런싱 안내
* 본 알림은 포트폴리오 변경에 따른 자산 재구성 필요 시 발송됩니다.
* 보유하신 펀드와 현금을 위험자산 한도 범위 내에서 MP 비율에 맞춰 진행합니다.
■  꼭 확인해  주세요
* 매매 진행 중이거나 위험자산 한도 초과 등으로 리밸런싱 금액이 부족할 경우 완료되지 않을 수 있습니다.
■  문의
미래에셋증권 연금자산관리센터 1588-5577</t>
    <phoneticPr fontId="2" type="noConversion"/>
  </si>
  <si>
    <r>
      <t xml:space="preserve">[미래에셋증권] 퇴직연금 포트폴리오(MP: 모델포트폴리오) 안내
#{고객명} 고객님, 가입하신 퇴직연금 계좌의 새로운 포트폴리오(MP) 전략이 도착했습니다. 
리밸런싱을 진행하시려면 기한 내 확인 후 승인해 주세요.
■ 가입정보
- 상품명: #{상품명}
- 대상계좌: #{제도유형}, #{계좌번호}
■ 포트폴리오 전략: #{포트폴리오 시황 설명}
■ 포트폴리오 확인
- #{링크}
- 승인가능 기한: #{승인가능일시}까지
* MP 승인 &gt; MP 내역 &gt; 전체(미승인 내역 확인)
■ 리밸런싱 안내
* 본 알림은 포트폴리오 변경에 따른 리밸런싱 필요 시 발송됩니다.
* 보유하신 펀드와 현금을 위험자산 한도 범위 내에서 MP 비율에 맞춰 진행합니다.
■ 꼭 확인해 주세요
* 매매 진행 중이거나 위험자산 한도를 초과한 경우에는 리밸런싱이 제한될 수 있으니, </t>
    </r>
    <r>
      <rPr>
        <sz val="10"/>
        <color rgb="FFFF0000"/>
        <rFont val="KoPub돋움체_Pro Light"/>
        <family val="1"/>
        <charset val="129"/>
      </rPr>
      <t>해당 사유 해소 후 다시 진행해 주시기 바랍니다.</t>
    </r>
    <r>
      <rPr>
        <sz val="10"/>
        <color theme="1"/>
        <rFont val="KoPub돋움체_Pro Light"/>
        <family val="1"/>
        <charset val="129"/>
      </rPr>
      <t xml:space="preserve">
■ 문의
미래에셋증권 연금자산관리센터 1588-5577</t>
    </r>
    <phoneticPr fontId="2" type="noConversion"/>
  </si>
  <si>
    <t>[미래에셋증권] 해외주식 양도소득세 신고대행 정정 안내
#{고객명} 고객님 
#{YYYY}년 해외주식 양도소득세 신고대행 정보가 정정 되었습니다.</t>
    <phoneticPr fontId="2" type="noConversion"/>
  </si>
  <si>
    <t>[미래에셋증권] 해외주식 양도소득세 신고 정보정정 안내
#{고객명} 고객님, #{YYYY}년 해외주식 양도소득세 신고대행 {정정내역} 정보 정정이 완료되었습니다.</t>
    <phoneticPr fontId="2" type="noConversion"/>
  </si>
  <si>
    <t>해외주식 양도소득세 신고대행</t>
    <phoneticPr fontId="2" type="noConversion"/>
  </si>
  <si>
    <t>개발기한이 촉박하여 당해년도 미반영
내년 신고대행 접수때 추가반영 예정</t>
    <phoneticPr fontId="2" type="noConversion"/>
  </si>
  <si>
    <t>3.9 &gt; 3.13</t>
    <phoneticPr fontId="2" type="noConversion"/>
  </si>
  <si>
    <t>증권운영팀2026-228
김예슬</t>
    <phoneticPr fontId="2" type="noConversion"/>
  </si>
  <si>
    <t xml:space="preserve">	Sage컨설팅팀2026-36
김혜진</t>
    <phoneticPr fontId="2" type="noConversion"/>
  </si>
  <si>
    <t>[미래에셋증권] 신용공여 (부)적정성 판단 안내
#{고객명}고객님
고객님의 신용공여 (부)적정성 판단결과를 확인하시기 바랍니다.
※ 해당 링크는 발송일자 기준으로 7일동안 확인 가능합니다.
※ 본 안내가 신청하신 내용과 다르거나, 신청 사실이 없는 경우 아래 문의처를 통해 확인하시기 바랍니다.
※ 문의 : 미래에셋증권 고객센터 ☏1588-6800
#{링크}</t>
    <phoneticPr fontId="2" type="noConversion"/>
  </si>
  <si>
    <t>신용공여 부적정성판단보고서 제공V4.0</t>
    <phoneticPr fontId="2" type="noConversion"/>
  </si>
  <si>
    <t>[미래에셋증권] 신용공여 투자자정보 확인서 결과 안내
#{고객명}고객님, 고객님의 신용공여 투자자정보 판단 결과 
#{적정/부적정}함을 안내드립니다.
■ [신용공여] #{투자자성향진단서/(부)적정성 판단보고서} 상세 확인
* 발송일 기준 7일동안 확인 가능합니다.
■ 문의 
미래에셋증권 고객센터 ☏1588-6800
#{링크}</t>
    <phoneticPr fontId="2" type="noConversion"/>
  </si>
  <si>
    <t>증권결제팀2026-124
이진희</t>
    <phoneticPr fontId="2" type="noConversion"/>
  </si>
  <si>
    <t xml:space="preserve">
[미래에셋증권] 해외주식 유상청약 안내
#{고객명} 고객님
#{계좌번호}
-종목 : #{종목} #{국가}
-종목명 : #{한글종목명}
-기준일 : #{기준일}
-주식배정율 : #{주식배정율}
-증서비율 : #{증서비율}
-신주인수권코드/ 배정종목 : #{신주인수권증서}/#{배정종목}
-신주인수권입고일 : #{증서입고일}
-신주청약단가 : #{통화코드}#{발행가}
-청약기간 : # {신청기간}#{마감시간} 마감
-해당통화 보유시 청약가능
-신청방법 : #{신청가능매체}(☎1588-6800)
※ 신청시 아래사항을 충분히 고려하신 후 신청 하시기 바랍니다.
*유상신주입고예정일은 미정이며 청약단가 및 비율 변경가능성 있습니다.
*청약대금가 변경시 환급 또는 추가징수 할 수 있습니다
*추후 청약단가 및 비율변경으로 인한 고객의사로 취소 불가합니다. 
*모든 해외주식 권리행사는 현지 발행사 및 보관, 유관기관에 의해 유상청약 기간 연장 또는 지급일 지연 가능하며, 사전 예고(공지)없이 변경 또는 취소될 수 있습니다.
</t>
    <phoneticPr fontId="2" type="noConversion"/>
  </si>
  <si>
    <t>해외주식 유상청약 안내</t>
  </si>
  <si>
    <t xml:space="preserve">
[미래에셋증권] 해외주식 유상청약 안내
#{고객명} 고객님, 보유하신 해외주식의 유상청약 안내해 드립니다.
■ 청약종목 정보
- 계좌번호: #{계좌번호}
- 종목명/국가 : #{한글종목명} #{종목번호} / #{국가}
- 기준일 : #{기준일}
- 주식배정률 : #{주식배정률} *주식 1주당 신주인수권 배정비율
■ 신주인수권 및 청약일정
- 신주인수권 코드/ 종목번호 : #{신주인수권증서}/#{배정종목번호}
- 신주인수권 입고일 : #{증서입고일}
- 증서비율 : #{증서비율} *신주인수권 1주당 신주 배정비율
- 신주청약 단가 : #{통화코드} / #{발행가}
- 청약기간 : # {신청기간}#{마감시간} 마감
■ 신청방법 및 유의사항
- 신청방법 : #관리점 유선 또는 내점 신청
*해당 통화(#(통화단위)}로 청약가능
■ 꼭 확인해 주세요
* 유상신주 입고 예정일은 미정이며, 청약 가격과 비율은 변경될 수 있습니다.
* 청약단가 변경 시 청약대금은 환급 또는 추가징수 될 수 있습니다.
* 청약단가나 비율이 바뀌더라도 신청 후에는 취소할 수 없습니다.
* 해외 현지 기관의 사정에 따라 청약기간이 늘어나거나 주식 지급일이 늦어질 수 있습니다.
* 위 내용은 사전 예고 없이 변경되거나 취소될 수 있습니다. 
■ 문의
미래에셋증권{관리점} {관리점 대표번호}</t>
    <phoneticPr fontId="2" type="noConversion"/>
  </si>
  <si>
    <t>[미래에셋증권] 해외주식 유상청약 안내
#{고객명} 고객님, 보유하신 해외주식의 유상청약 안내해 드립니다.
■ 청약종목 정보
- 계좌번호 : #{계좌번호}
- 종목 : #{종목번호} #{국가코드}
- 종목명 : #{한글종목명} 
- 기준일 : #{기준일}
- 주식 1주당 신주인수권 배정비율 : #{주식배정률}
■ 신주인수권 및 청약일정
- 신주인수권 종목 : #{신주인수권증서} #{국가코드}
- 신주인수권 입고일 : #{증서입고일}
- 신주인수권 1주당 신주 배정비율 : #{증서비율} 
- 신주청약 단가 : #{통화코드} #{발행가}
- 청약기간 : #{신청기간} #{마감시간} 마감
■ 신청방법 및 유의사항
- 신청방법 : 관리점 유선 또는 내점 신청
*해당 통화(#{통화코드})로 청약가능
■ 꼭 확인해 주세요
#{* 유상신주 입고 예정일은 미정이며, 청약 가격과 비율은 변경될 수 있습니다.}
#{* 청약단가 변경 시 청약대금은 환급 또는 추가징수 될 수 있습니다.}
#{* 청약단가나 비율이 바뀌더라도 신청 후에는 취소할 수 없습니다.}
#{* 해외 현지 기관의 사정에 따라 청약기간이 늘어나거나 주식 지급일이 늦어질 수 있습니다.}
#{* 위 내용은 사전 예고 없이 변경되거나 취소될 수 있습니다.}
■ 문의
미래에셋증권 #{관리점} #{관리점 대표번호}</t>
    <phoneticPr fontId="2" type="noConversion"/>
  </si>
  <si>
    <t>상품서비스팀2026-350
홍승표</t>
    <phoneticPr fontId="2" type="noConversion"/>
  </si>
  <si>
    <t>해외주식투자전용펀드저축 계좌 만기안내v.20</t>
    <phoneticPr fontId="2" type="noConversion"/>
  </si>
  <si>
    <t>[미래에셋증권] 해외주식투자전용펀드저축 계좌 만기 자동해지 안내 
#{계좌명} 고객님 
해당 계좌는 만기일에 자동해지되는 세제혜택 계좌입니다.  
따라서 자동해지를 위해 보유 상품이 자동매도예정일에 임의 매도 처리되오니, 고객님께서는 그전에 시장상황을 고려하여 매도해 주시기 바랍니다. 
■ 계좌정보
계좌번호 : #{계좌번호} 
만기일 : #{만기일} 
■ 해지관련 안내
-자동매도예정일 : #{자동환매예정일자} 
-펀드 : 만기일 기준 최장 환매일
-ETF  : 만기일 기준 매도일(D-2영업일)
■ 꼭 확인해 주세요
* 잔고 변동에 따라 자동매도예정일은 변경 될 수 있습니다.
* 러시아 편입 상품 보유 등 해지불가한 경우 사유 해소 시 자동해지 됩니다 
* 입금은 만기일 기준 D-13영업일 부터 불가합니다.
* 매수는 만기일 기준 펀드 D-13영업일, ETF D-3영업일 부터 불가합니다.
* 매도는 펀드, ETF 각각의 자동매도예정일 부터 불가합니다. 
* 자세한 내용은 영업점 및 고객센터를 통해 확인하실 수 있습니다.
■ 문의 
#{관리점}: #{관리점 전화번호}</t>
    <phoneticPr fontId="2" type="noConversion"/>
  </si>
  <si>
    <t>[미래에셋증권] 해외주식투자전용펀드저축 계좌 만기 자동해지 안내 
#{계좌명} 고객님, 해당 계좌의 만기날짜가 다가와 자동 해지 예정입니다.
계좌 해지 처리 과정에서 보유상품은 만기 이전에 자동 매도될 예정입니다. 
직접매도를 원하시면 자동매도종료일 이전에 M-STOCK 또는 전화로 매도주문해 주세요. 
*해외주식투자전용 펀드 저죽계좌는 10년동안 매매평가차익 등 비과세 적용이 되는 세제혜택 상품입니다. 
■ 계좌정보
- 계좌번호 : #{계좌번호} 
- 만기일 : #{만기일} 
■ 자동매도 안내
- 자동매도예정일: #{자동환매예정일자} 
* 펀드: 상품별 최장 환매일 기준
* ETF: 만기  2일(영업일 기준)전
* 잔고에 따라 자동매도예정일은 변경 될 수 있음
* 일부 상품(러시아 편입 등)의 해지가 불가능한  경우 사유 해소 후 자동 해지 처리
■ 꼭 확인해 주세요
* 만기일이 가까워지면 입금 및 매수가 제한됩니다.
* 입금제한: 만기 13일(영업일 기준) 전부터 
* 매수제한: 펀드 만기 전 13일/ETF 만기 전 3일(영업일 기준) 
■ 문의 
미래에셋증권: #{관리점} #{관리점 전화번호}</t>
    <phoneticPr fontId="2" type="noConversion"/>
  </si>
  <si>
    <t>공모주 환매청구권 행사안내</t>
    <phoneticPr fontId="2" type="noConversion"/>
  </si>
  <si>
    <t>IPO2팀
임지연</t>
    <phoneticPr fontId="2" type="noConversion"/>
  </si>
  <si>
    <t>[미래에셋증권] 공모주 환매청구권 행사안내
#{고객명} 고객님
#{계좌번호}
#{종목명} #{행사가능수량}주 공모주 환매청구권 행사요건이 발생하여 안내드립니다.
 - 환매청구종료일자 : #{환매청구종료일자 YYYY/MM/DD} 
 - 환매청구행사기준가격 : #{환매청구행사기준가격}
 - 당일 저가 : #{당일저가}
 - 행사가능시간 : 매영업일 08:00 ~ 16:00
 - 행사방법 : 환매청구권은 M-STOCK, 홈페이지, 카이로스, 영업점을 통해 매영업일 08:00 ~16:00 신청 및 취소 가능합니다.
  &gt; M-STOCK : 권리/청약 &gt; 공모주 풋백옵션 신청/취소
  &gt; 홈페이지 : 청약 &gt; 공모주 풋백옵션 신청/취소
  &gt; 카이로스 : [9659] 공모주 풋백옵션 신청/취소
  &gt; 영업점 (내점/유선 신청가능)
 - 환매청구권 신청 당일 16시 이후 일괄결제 (결제 후 취소 불가)</t>
    <phoneticPr fontId="2" type="noConversion"/>
  </si>
  <si>
    <t>[미래에셋증권] 공모주 환매청구권(매도권리) 안내
#{고객명} 고객님, 보유하신 #{종목명} 환매청구권 행사 요건 충족으로 신청 가능함을 안내드립니다.
* 환매청구권(풋백옵션)은  배정받은 주식을 정해진 가격으로 매도할 수 있는 권리입니다.
  신청을 원하지 않으시면 별도의 절차는 필요하지 않습니다.
■  환매청구권  안내
 - 행사가격: #{환매청구행사기준가격}
 - 청구기간 : #{환매청구시작일자 YYYY/MM/DD} ~ #{환매청구종료일자 YYYY/MM/DD}  (영업일 08:00 ~ 16:00)
 - 청구결제: 신청 당일 16시 이후 일괄결제 (결제 후 취소 제한)
-  장외거래세: 0.35%(위탁수수료 없음)
 - 결제대금: 권리 행사 당일 입금 처리 
* 당일 결제가 불가능한 경우에는 권리행사일 포함 3일(영업일 가준)까지 지급
■ 꼭 확인해 주세요
* 행사가격은 상장일 전일 지수(코스닥)보다 권리행사일 전일 지수가 10%초과 하락하면 하향 조정 됩니다.
* 해당 주식을 매도, 출고, 양도 받은 수량은 권리 행사에서 제외됩니다.
* 환매청구권 행사 시점에도 주가는 변동되며, 시장 상황에 따라 행사가격이 유리하지 않을 수 있습니다.
■ 환매청구 신청 바로가기
- M-STOCK : 국내주식 &gt; 권리/청약 &gt; 공모주 풋백옵션 신청/취소 -&gt; 개발진행 중으로 변경 가능
#{링크}</t>
    <phoneticPr fontId="2" type="noConversion"/>
  </si>
  <si>
    <t>공모주 환매청구권 만기안내</t>
    <phoneticPr fontId="2" type="noConversion"/>
  </si>
  <si>
    <t>[미래에셋증권] 공모주 환매청구권 만기일 도래 안내
#{고객명} 고객님
#{계좌번호}
#{종목명} #{행사가능수량}주 공모주 환매청구권 만기일 도래하여 안내드립니다.
 - 환매청구종료일자 : #{환매청구종료일자 YYYY/MM/DD} 
 - 환매청구행사기준가격 : #{환매청구행사기준가격}
 - 행사가능시간 : 매영업일 08:00 ~ 16:00
 - 행사방법 : 환매청구권은 M-STOCK, 홈페이지, 카이로스, 영업점을 통해 매영업일 08:00 ~16:00 신청 및 취소 가능합니다.
  &gt; M-STOCK : 권리/청약 &gt; 공모주 풋백옵션 신청/취소
  &gt; 홈페이지 : 청약 &gt; 공모주 풋백옵션 신청/취소
  &gt; 카이로스 : [9659] 공모주 풋백옵션 신청/취소
  &gt; 영업점 (내점/유선 신청가능)
 - 환매청구권 신청 당일 16시 이후 일괄결제 (결제 후 취소 불가)</t>
    <phoneticPr fontId="2" type="noConversion"/>
  </si>
  <si>
    <t>[미래에셋증권] 공모주 환매청구권(매도권리) 종료일 전 재안내
#{고객명} 고객님, 보유하신 #{종목명}의 환매청구권 신청 기간이 곧 종료됩니다.
* 환매청구권(풋백옵션)은  배정받은 주식을 정해진 가격으로 매도할 수 있는 권리입니다.
  신청을 원하지 않으시면 별도의 절차는 필요하지 않습니다.
■  환매청구권  안내
- 행사가격: #{환매청구행사기준가격} 
- 청구기간 : #{환매청구시작일자 YYYY/MM/DD} ~ #{환매청구종료일자 YYYY/MM/DD} (영업일 08:00 ~ 16:00)
- 청구결제: 신청 당일 16시 이후 일괄결제 (결제 후 취소 제한)
- 장외거래세: 0.35%(위탁수수료 없음)
- 결제대금: 권리 행사 당일 입금 처리 
* 당일 결제가 불가능한 경우에는 권리행사일 포함 3일(영업일 가준)까지 지급
■ 꼭 확인해 주세요
* 행사가격은 상장일 전일 지수(코스닥)보다 권리행사일 전일 지수가 10%초과 하락하면 하향 조정 됩니다.
* 해당 주식을 매도, 출고, 양도 받은 수량은 권리 행사에서 제외됩니다.
* 환매청구권 행사 시점에도 주가는 변동되며, 시장 상황에 따라 행사가격이 유리하지 않을 수 있습니다.
■ 환매청구 신청 바로가기
- M-STOCK : 국내주식 &gt; 권리/청약 &gt; 공모주 풋백옵션 신청/취소 -&gt; 개발진행 중으로 변경 가능
#{링크}</t>
    <phoneticPr fontId="2" type="noConversion"/>
  </si>
  <si>
    <t>환매청구권행사종목 
배정완료 후 대고객 SMS</t>
    <phoneticPr fontId="2" type="noConversion"/>
  </si>
  <si>
    <t>[미래에셋증권] 공모주 환불 및 배정 안내
#{고객명} 고객님
#{계좌번호}
종목명: #{청약종목} 
배정수량: #{배정수량}주(균등 #{균등배정수량}주,비례 #{비례배정수량}주) 
환불금: #{환불금}원
환불예정일: #{YYYY/MM/DD}
상장예정일: #{YYYY/MM/DD}
해당 종목은 환매청구권(풋백옵션) 부여 종목입니다.
환매청구권은 온라인 홈페이지, 카이로스, M-STOCK, 영업점을 통해 매영업일 08:00 ~ 16:00 신청 및 취소가능합니다.
환매청구권 신청 후 취소는 신청당일, 결제시간 전에만 가능합니다.
결제대금은 권리행사 당일 해당 위탁계좌에 입금처리됩니다.
다만, 전산시스템 점검 등으로 당일(T일) 결제가 불가능한 경우에는 권리행사일로부터 3영업일째 되는날(T+2일)까지 지급처리됩니다.
 - 환매청구시작일자 : #{환매청구시작일자 YYYY/MM/DD} 
 - 환매청구행사기준가격 : #{환매청구행사기준가격}
 - 환매청구종료일자 : #{환매청구종료일자 YYYY/MM/DD} 
 - 환매청구권 신청 당일 16시 이후 일괄결제 (결제 후 취소불가)
배정받은 주식을 최초 배정받은 계좌(청약계좌)에서 매도하거나 타 계좌로 출고(신청)하는 경우 해당 수량에 대한 환매청구 불가
행사기준가격은 행사기간 중에 변경 될 수 있음 (환매청구권 행사일의 직전 매매거래일 코스닥지수가 상장일 직전 매매거래일의 코스닥지수 대비 10%초과 하락시, 권리행사가격 하향조정)
환매청구권 부여 종목 매도 시 환매청구권 행사 불가 안내 팝업 확인 후 매도 가능
환매청구권 행사 시 장외거래세 0.35% 부과 (위탁수수료 없음)</t>
    <phoneticPr fontId="2" type="noConversion"/>
  </si>
  <si>
    <t>[미래에셋증권] 공모주 청약 배정 결과 안내
#{고객명} 고객님, 청약하신 공모주 배정 및 환불 안내 드립니다.
* 해당 종목은 일정 기간 내 행사가격으로 매도 신청 할 수 있는 환매청구(풋백옵션)권리가 있음
■ 청약 배정 결과
- 계좌번호: #{계좌번호}　
- 종목명: #{청약종목} 
- 배정수량: #{배정수량}주(균등 #{균등배정수량}주,비례 #{비례배정수량}주) 
■ 환불 및 상장 안내
- 환불금: #{환불금}원
- 환불예정일: #{YYYY/MM/DD}
- 상장예정일: #{YYYY/MM/DD}
■  환매청구권  안내
 - 행사가격: #{환매청구행사기준가격}
 - 행사기간 : #{환매청구시작일자 YYYY/MM/DD} ~ #{환매청구종료일자 YYYY/MM/DD} (08:00 ~ 16:00)
 - 청구결제: 신청 당일 16시 이후 일괄결제 (결제 후 취소불가)
-  장외거래세: 0.35%(위탁수수료 없음)
 - 결제대금: 권리 행사 당일 입금 처리 
* 당일 결제가 불가능한 경우에는 권리행사일 포함 3일(영업일 가준)까지 지급
■ 꼭 확인해 주세요
* 행사가격은 상장일 전일 지수(코스닥)보다 권리행사일 전일 지수가 10%초과 하락하면 하향 조정 됩니다.
* 해당 주식을 매도, 출고, 양도 받은 수량은 권리 행사에서 제외됩니다.
* 환매청구권 행사 시점에도 주가는 변동되며, 시장 상황에 따라 행사가격이 유리하지 않을 수 있습니다.
■ 환매청구 신청 바로가기
- M-STOCK : 국내주식 &gt; 권리/청약 &gt; 공모주 풋백옵션 신청/취소 -&gt; 개발진행 중으로 변경 가능
#{링크}</t>
    <phoneticPr fontId="2" type="noConversion"/>
  </si>
  <si>
    <t>연금업무개발팀
최자용</t>
    <phoneticPr fontId="2" type="noConversion"/>
  </si>
  <si>
    <t>[퇴직연금] 상품만기안내(DB만기재예치상품)</t>
    <phoneticPr fontId="2" type="noConversion"/>
  </si>
  <si>
    <t>[미래에셋증권] 퇴직연금 보유상품 만기 및 재예치 안내
#{고객명} 고객님, DB계좌에서 운용 중인 상품의 만기 및 재예치 관련 내용을 안내드립니다.
■ 만기정보
- 계좌번호: #{계좌번호}
- 만기상품: #{만기상품명}
- 만기일: #{만기일자} 
■ 꼭 확인해 주세요
* 만기 전 별도의 의사표시가 없는 경우, 같은 상품으로 재예치 됩니다.
* 재예치 예정 상품보다 더 유리한 금리를 제공하는 상품이 있을 수 있습니다. 금리 비교하기를 통해 가장 적합한 상품을 선택해 주시기 바랍니다.
* 만기 이전에 상품을 변경하면 중도해지이율이 적용 될 수 있습니다. 
* 재예치 이후에도 다른 상품으로 언제든지 변경하실 수 있습니다.
■ 원리금보장상품 금리 비교하기
#{링크}
■ 문의
미래에셋증권 연금자산관리센터 1588-5577
(평일 08:00~17:00, 토/일/공휴일 제외)</t>
    <phoneticPr fontId="2" type="noConversion"/>
  </si>
  <si>
    <t>[미래에셋증권] 퇴직연금 보유상품 만기 및 재예치 안내
#{고객명} 고객님, DB계좌에서 운용 중인 상품이 곧 만기될 예정입니다. 
만기 전 별도의 의사표시가 없는 경우, 같은 상품으로 재예치될 예정입니다.
■ 만기정보
- 계좌번호: #{계좌번호}
- 만기상품: #{만기상품명}
- 만기일: #{만기일자}
■ 원리금보장상품 금리 비교하기
#{링크}
■ 꼭 확인해 주세요
* 만기 이전에 상품을 변경하면 중도해지이율이 적용될 수 있습니다.
* 재예치 이후에도 다른 상품으로 변경하실 수 있습니다.
■ 문의
미래에셋증권 연금자산관리센터 1588-5577
(평일 08:00~17:00, 토/일/공휴일 제외)</t>
    <phoneticPr fontId="2" type="noConversion"/>
  </si>
  <si>
    <t>[퇴직연금] 상품만기안내(DB만기상환상품)</t>
  </si>
  <si>
    <t xml:space="preserve">
[미래에셋증권] 퇴직연금 보유상품 #{조기/만기}상환 안내
#{고객명} 고객님, DB계좌에서 운용 중인 상품의#{조기/만기}상환 관련 내용을 안내드립니다. 
■ #{조기/만기}상환정보
- 계좌번호: #{계좌번호}
- 상품명: #{만기상품명}
- {조기/만기}상환일: #{만기일자}
■# {조기/만기}상환금 운용
- 만기매수상품 지정여부: #{만기매수상품지정여부}
- 매수예정상품: #{상품명 외 0건}
■ 꼭 확인해 주세요
* {조기/만기}상환 후에는 미리 설정한 내역에 따라, 매수예정상품으로 자동 운용됩니다. 
* 매수예정상품은 만기 전날(영업일 기준)까지 변경할 수 있으며, 최종 확정된 상품으로 운용됩니다. 
* {조기/만기}상환 이후 상환금을 현금성자산으로 계속 보유하는 경우 시간 경과에 따른 운용 기회손실 등 불이익이 발생할 수 있습니다. 금리 비교하기를 통해 가장 적합한 상품을 선택해 주시기 바랍니다.
■ 원리금보장상품 금리 비교하기
#{링크}
■ 문의
미래에셋증권 연금자산관리센터 1588-5577
(평일 08:00~17:00, 토/일/공휴일 제외)</t>
    <phoneticPr fontId="2" type="noConversion"/>
  </si>
  <si>
    <t>[미래에셋증권] 퇴직연금 보유상품 만기 안내
#{고객명} 고객님, DB계좌에서 운용 중인 #{만기상품명}이 곧 만기 상환될 예정입니다.
만기 후에는 미리 설정한 내역에 따라, 매수예정상품으로 자동 운용됩니다.
■ 계좌정보
- 계좌번호: #{계좌번호}
- 만기일: #{만기일자}
■ 만기상환금 운용
- 만기매수상품 지정여부: #{만기매수상품지정여부}
- 매수예정상품: #{상품명 외 0건}
■ 원리금보장상품 금리 비교하기
#{링크}
■ 꼭 확인해 주세요
* 매수예정상품은 만기 전날(영업일 기준)까지 변경할 수 있으며, 최종 확정된 상품으로 운용됩니다.
* 만기 이후 상환금을 현금성자산으로 계속 보유하는 경우 시간 경과에 따른 운용 기회손실 등 불이익이 발생할 수 있습니다.
■ 문의
미래에셋증권 연금자산관리센터 1588-5577
(평일 08:00~17:00, 토/일/공휴일 제외)</t>
    <phoneticPr fontId="2" type="noConversion"/>
  </si>
  <si>
    <t>내용</t>
    <phoneticPr fontId="2" type="noConversion"/>
  </si>
  <si>
    <t>2025년 귀속 금융소득 본인 안내 통보처 확인</t>
    <phoneticPr fontId="2" type="noConversion"/>
  </si>
  <si>
    <t>표준메시지</t>
    <phoneticPr fontId="2" type="noConversion"/>
  </si>
  <si>
    <t>팀명/담당자</t>
    <phoneticPr fontId="2" type="noConversion"/>
  </si>
  <si>
    <t>연금혁신팀 김영현수석</t>
    <phoneticPr fontId="2" type="noConversion"/>
  </si>
  <si>
    <t>Sage마케팅팀 김성수수석</t>
    <phoneticPr fontId="2" type="noConversion"/>
  </si>
  <si>
    <t>표준메시 DC상담부스 SMS</t>
  </si>
  <si>
    <t>보상 안내 메시지 2건</t>
    <phoneticPr fontId="2" type="noConversion"/>
  </si>
  <si>
    <t>1회성 메시지</t>
    <phoneticPr fontId="2" type="noConversion"/>
  </si>
  <si>
    <t>커뮤니티 약관변경</t>
    <phoneticPr fontId="2" type="noConversion"/>
  </si>
  <si>
    <t>CMS 문자</t>
    <phoneticPr fontId="2" type="noConversion"/>
  </si>
  <si>
    <t>금융분쟁조정팀 유동걸수석</t>
    <phoneticPr fontId="2" type="noConversion"/>
  </si>
  <si>
    <t>플랫폼시너지팀 강원준책임</t>
    <phoneticPr fontId="2" type="noConversion"/>
  </si>
  <si>
    <t>디지털마케팅팀
한은진</t>
    <phoneticPr fontId="2" type="noConversion"/>
  </si>
  <si>
    <t>우대 수수료 변경 안내</t>
    <phoneticPr fontId="2" type="noConversion"/>
  </si>
  <si>
    <t>다이렉트비대면계좌 우대수수료 미신청안내</t>
    <phoneticPr fontId="2" type="noConversion"/>
  </si>
  <si>
    <t>[미래에셋증권] 우대수수료 변경 안내
#{고객명} 고객님
#{계좌번호}
현재 고객님 계좌에 적용 중인 #{국내, 해외} 온라인 거래 0% 수수료 혜택이 금융투자협회 규정에 따른 '재산상 이익제공 기준' 적용에 따라 아래와 같이 변경될 예정입니다.
이벤트 기간 중 #{국내, 해외}주식 약정금액이 1조원을 초과할 경우, 기존 0%수수료 혜택이 종료되며, #{1조원초과일} 익일부터 아래 우대수수료율로 전환됩니다..
[우대수수료 적용 안내]
적용 기간 : #{2026-06-16~2027-03-17}
#{국내주식 0.0036396%(추후변동가능)}
#{해외주식  0.07%}
#{- 대상국가 : 미국(나스닥, 뉴욕, 아맥스), 중국(상해, 심천), 홍콩, 일본, 영국}
자세한 내용은 이벤트 페이지를 참고해 주시기 바랍니다.
☎ 고객센터 : 1588-6800</t>
    <phoneticPr fontId="2" type="noConversion"/>
  </si>
  <si>
    <t>[미래에셋증권] 다이렉트 계좌 우대수수료 신청종료 안내
#{고객명} 고객님
#{계좌번호}
위 계좌의 #{국내, 해외} 「온라인 거래 우대수수료」 신청 시한이 #{신청종료일}에 종료되오니, 이용에 참고 부탁드립니다.
(기한 내 미신청 시 우대적용 불가)
- 당사 온라인 매체(MTS, 홈페이지) 이벤트 페이지를 통해 신청 가능
기타 자세한 사항은 메뉴 &gt; 이벤트 &gt; 다이렉트 신규 계좌개설 온라인 수수료 우대 이벤트를 확인하여 주시기 바랍니다.
☎ 고객센터 : 1588-6800</t>
    <phoneticPr fontId="2" type="noConversion"/>
  </si>
  <si>
    <t>상품서비스팀2026-113
김현정</t>
    <phoneticPr fontId="2" type="noConversion"/>
  </si>
  <si>
    <t>해외주식투자전용펀드저축 계좌 만기해지 처리안내</t>
  </si>
  <si>
    <t>[미래에셋증권] 해외주식투자전용펀드저축 계좌 만기해지 처리안내
#{계좌명} 고객님, 아래 계좌 만기해지 처리가 완료되었습니다.
■ 계좌정보
계좌번호 : #{계좌번호}
만기일 : #{만기일}
■ 꼭 확인해 주세요.
* 계좌해지 거래내역을 확인하여 주시기 바랍니다.
* 자세한 사항은 당사 영업점 또는 고객센터를 통해 확인하실 수 있습니다.
■ 문의
#{관리점} : #{관리점 전화번호}</t>
    <phoneticPr fontId="2" type="noConversion"/>
  </si>
  <si>
    <t>연금업무개발팀2026-55
우정윤</t>
    <phoneticPr fontId="2" type="noConversion"/>
  </si>
  <si>
    <t>[퇴직연금] DC계좌개설안내</t>
    <phoneticPr fontId="2" type="noConversion"/>
  </si>
  <si>
    <t>[미래에셋증권] 퇴직연금 DC계좌 개설 완료 안내
#{법인명}, #{고객명} 고객님
미래에셋증권 확정기여형(DC)퇴직연금에 가입해 주셔서 감사합니다.
M-STOCK에서 잔고 조회 및 상품매매를 위한 'DC 온라인등록'을 진행해주세요.
■ 준비물
① 본인 신분증(주민등록증 또는 운전면허증)
② 다른 금융기관 계좌(본인 명의, 1원 인증용)
■ DC 온라인등록 신청하기
#{링크}
■ 문의
☏ 연금자산관리센터 : 1588-5577
(평일 08시 ~ 17시, 토/일/공휴일 제외)</t>
    <phoneticPr fontId="2" type="noConversion"/>
  </si>
  <si>
    <t xml:space="preserve">2026.1.19 ~ 사전참조 / 2026. 1. 29. ~ 협조결재 </t>
    <phoneticPr fontId="2" type="noConversion"/>
  </si>
  <si>
    <t xml:space="preserve">1.19 ~ 3.18(8주) 35개 </t>
    <phoneticPr fontId="2" type="noConversion"/>
  </si>
  <si>
    <t>날짜</t>
    <phoneticPr fontId="2" type="noConversion"/>
  </si>
  <si>
    <t>2029.3.21</t>
    <phoneticPr fontId="2" type="noConversion"/>
  </si>
  <si>
    <t>한국 실용글쓰기 자격증 시험</t>
    <phoneticPr fontId="2" type="noConversion"/>
  </si>
  <si>
    <t>달성</t>
    <phoneticPr fontId="2" type="noConversion"/>
  </si>
  <si>
    <t>업무</t>
    <phoneticPr fontId="2" type="noConversion"/>
  </si>
  <si>
    <t>완료</t>
    <phoneticPr fontId="2" type="noConversion"/>
  </si>
  <si>
    <t>■ 업무일정 체크</t>
    <phoneticPr fontId="2" type="noConversion"/>
  </si>
  <si>
    <t>2026.3.20</t>
    <phoneticPr fontId="2" type="noConversion"/>
  </si>
  <si>
    <t xml:space="preserve">와이어링크 메시지 수정 </t>
    <phoneticPr fontId="2" type="noConversion"/>
  </si>
  <si>
    <t>교육 기안</t>
    <phoneticPr fontId="2" type="noConversion"/>
  </si>
  <si>
    <t>포털점검</t>
    <phoneticPr fontId="2" type="noConversion"/>
  </si>
  <si>
    <t>[미래에셋증권] 우대수수료 신청 마감 안내
#{고객명} 고객님, 우대수수료 혜택 대상입니다. 
혜택 적용을 원하시면  #{신청 종료일}까지 
#{국내, 해외} 온라인 거래 우대수수료를 직접 신청해 주세요. 
 * 기한 내 미신청 시  혜택 미적용
■ 신청안내
- 대상계좌: #{계좌번호}
- 주요 혜택 
#{: 국내주식 온라인 거래 수수료 혜택(유관기관 제비용 별도)
: 해외주식 온라인 거래 수수료 혜택}
※ 상세 수수료율 및 적용 기간은 신청 페이지에서 확인 가능합니다.
- 경로안내: M-STOCK &gt; 메뉴 &gt; 서비스 &gt; 공지/이벤트 &gt; 이벤트 &gt; 진행중 이벤트 
■ 미래에셋증권 고객센터 1588-6800</t>
    <phoneticPr fontId="2" type="noConversion"/>
  </si>
  <si>
    <t>[미래에셋증권] 우대수수료 신청 마감 안내
#{고객명} 고객님, 우대수수료 혜택 대상자로 확인되어 안내드립니다.
혜택 적용을 위해 고객님의 직접 신청이 필요하오니, 아래 내용을 확인해 주시기 바랍니다.
#{국내, 해외} 온라인 거래 우대수수료 신청이 #{신청종료일}까지 가능합니다. 기한 내 신청하지 않으면 우대수수료는 적용되지 않습니다.
■ 신청안내
- 대상계좌: #{계좌번호}
- 주요 혜택 
#{: 국내주식 온라인 거래 수수료 혜택(유관기관 제비용 별도)
: 해외주식 온라인 거래 수수료 혜택}
※ 상세 수수료율 및 적용 기간은 신청 페이지에서 확인 가능합니다.
- 경로안내: M-STOCK ≡메뉴 &gt; 서비스 &gt; 공지/이벤트 &gt; 이벤트 &gt; 진행중 이벤트 
■ 미래에셋증권 고객센터 1588-6800</t>
    <phoneticPr fontId="2" type="noConversion"/>
  </si>
  <si>
    <t>[미래에셋증권] 우대 수수료 적용 변경 안내
#{고객명} 고객님, 고객님의 온라인 수수료 0% 혜택 기간 중 누적 매매금액이 1조원을 초과함에 다라 내일부터 아래와 같이 #{국내, 해외}주식 우대수수료율이 적용됩니다.
아래 내용을 확인해 주세요.
*금융투자협회 규정 '재산상 이익제공 기준' 적용
■ 변경 안내
- 대상계좌: #{계좌번호}
- 적용기간: #{2026-06-16 ~ 2027-03-17}
- 온라인 수수료 
#{국내주식 0.0036396% (변동 가능)}
#{해외주식 0.07%}
#{- 대상국가: 미국(나스닥, 뉴욕, 아맥스), 중국(상해, 심천), 홍콩, 일본, 영국}
■ 문의
미래에셋증권 고객센터 1588-6800</t>
    <phoneticPr fontId="2" type="noConversion"/>
  </si>
  <si>
    <t>RP운용팀</t>
    <phoneticPr fontId="2" type="noConversion"/>
  </si>
  <si>
    <t>RPCMA 설명서 및 약관 발송</t>
    <phoneticPr fontId="2" type="noConversion"/>
  </si>
  <si>
    <t>[미래에셋증권] 대고객 환매조건부매매약관 및 RP설명서 안내
신청하신 RP CMA에 대한 CMA서비스 이용약관, 대고객 환매조건부매매약관 및 RP설명서 입니다. 
아래 URL을 클릭 후 확인하여 주시기 바랍니다.
■ CMA서비스 이용약관
https://securities.miraeasset.com/public/hks4412/009/CMA.pdf
■ 대고객 환매조건부매매약관
https://securities.miraeasset.com/public/hks4412/009/RPCMA.pdf
■ RP설명서 
https://securities.miraeasset.com/public/hks4412/018/RP1.pdf</t>
    <phoneticPr fontId="2" type="noConversion"/>
  </si>
  <si>
    <t>[미래에셋증권] RP(환매조건부매매) CMA 설명서 및 약관 안내
RP CMA를 신청(전환)하신 고객님께
상품의 주요 내용과 유의사항을 확인 할 수 있는 약관과 상품 설명서를 보내드립니다.
아래 링크를 클릭 후 내용을 확인해주세요.
■ CMA서비스 이용약관
https://securities.miraeasset.com/public/hks4412/009/CMA.pdf
■ RP 약관
https://securities.miraeasset.com/public/hks4412/009/RPCMA.pdf
■ RP 핵심설명서
https://securities.miraeasset.com/public/hks4412/018/RP1.pdf</t>
    <phoneticPr fontId="2" type="noConversion"/>
  </si>
  <si>
    <t>종금운용팀</t>
    <phoneticPr fontId="2" type="noConversion"/>
  </si>
  <si>
    <t>발행어음형CMA 설명서 및 약관 발송</t>
    <phoneticPr fontId="2" type="noConversion"/>
  </si>
  <si>
    <t>[미래에셋증권] 발행어음약관 및 발행어음형 CMA 설명서 안내
신청하신 발행어음형 CMA에 대한 CMA서비스 이용약관, 발행어음약관 및 발행어음형 CMA 설명서 입니다.
아래에 URL을 클릭 후 확인하여 주시기 바랍니다.
■ CMA서비스 이용약관
https://securities.miraeasset.com/public/hks4412/009/CMA.pdf
■ 발행어음약관
https://securities.miraeasset.com/public/hks4412/009/BILLCMA00.pdf
■ 발행어음형 CMA 설명서 https://securities.miraeasset.com/public/hks4412/009/BILLCMA01.pdf</t>
    <phoneticPr fontId="2" type="noConversion"/>
  </si>
  <si>
    <t>*입력 항목별 가이드 (필독)</t>
    <phoneticPr fontId="24" type="noConversion"/>
  </si>
  <si>
    <t>*발신프로필 UUID는 "@"를 포함하여 입력해야 함
*하나의 발신프로필에 동일한 템플릿코드와 템플릿명을 중복해서 등록 불가
*업무 카테고리는 내부에서관리하는 코드로 등록
*템플릿내용에 #{변수}를 사용하는 경우에는 #{변수} 설정여부를 Y로 설정
*#{변수} 설정여부가 Y인 경우 알림톡 개별발송에는 사용불가능한 템플릿</t>
    <phoneticPr fontId="24" type="noConversion"/>
  </si>
  <si>
    <t>*버튼타입은 드롭다운 메뉴를 통해 세가지 옵션 중 선택 가능함
*버튼은 아래 가이드에 맞추어 최대 5개까지 입력 가능함
a.WL(웹링크) : 버튼명+모바일링크 입력 / pc링크는 선택입력
b.AL(앱링크) : 버튼명+android스킴+ios스킴+모바일링크 중 링크 2가지 이상 입력 / pc링크는 선택입력</t>
  </si>
  <si>
    <t>발신프로필 UUID</t>
    <phoneticPr fontId="24" type="noConversion"/>
  </si>
  <si>
    <t>업무 
카테고리</t>
    <phoneticPr fontId="20" type="noConversion"/>
  </si>
  <si>
    <t>#{변수} 설정여부</t>
    <phoneticPr fontId="24" type="noConversion"/>
  </si>
  <si>
    <t>템플릿코드
(최대 30자)/
문자 메시지 코드</t>
    <phoneticPr fontId="24" type="noConversion"/>
  </si>
  <si>
    <t>템플릿명
(최대 200자)/
문자메시지명</t>
    <phoneticPr fontId="24" type="noConversion"/>
  </si>
  <si>
    <t>담당팀 메시지 초안</t>
    <phoneticPr fontId="24" type="noConversion"/>
  </si>
  <si>
    <t>금융소비자보호팀 검토</t>
    <phoneticPr fontId="24" type="noConversion"/>
  </si>
  <si>
    <t>비고</t>
    <phoneticPr fontId="20" type="noConversion"/>
  </si>
  <si>
    <t>버튼타입</t>
    <phoneticPr fontId="20" type="noConversion"/>
  </si>
  <si>
    <t>버튼명
(최대 14자)</t>
    <phoneticPr fontId="24" type="noConversion"/>
  </si>
  <si>
    <t>버튼링크1</t>
    <phoneticPr fontId="24" type="noConversion"/>
  </si>
  <si>
    <t>@미래에셋증권-글로벌투자파트너</t>
    <phoneticPr fontId="20" type="noConversion"/>
  </si>
  <si>
    <t>계좌</t>
    <phoneticPr fontId="20" type="noConversion"/>
  </si>
  <si>
    <t>Y</t>
    <phoneticPr fontId="20" type="noConversion"/>
  </si>
  <si>
    <r>
      <t>AC2851
→AC285</t>
    </r>
    <r>
      <rPr>
        <sz val="10"/>
        <color rgb="FF0066FF"/>
        <rFont val="KoPub돋움체 Light"/>
        <family val="1"/>
        <charset val="129"/>
      </rPr>
      <t>3</t>
    </r>
    <phoneticPr fontId="20" type="noConversion"/>
  </si>
  <si>
    <t>중개형ISA 중도/부적격해지
(MAPIS)</t>
    <phoneticPr fontId="20" type="noConversion"/>
  </si>
  <si>
    <t>[미래에셋증권] 중개형 ISA계좌 해지 및 세금 부과 안내
#{고객명} 고객님, ISA계좌가 의무가입기간(3년) 전에 해지되었습니다. 
관련 법률에 따라, 세금이 부과됩니다.
■ 처리내역
- 계좌번호: #{계좌번호}
- 해지유형: #{해지구분}
- 해지일: #{YYYY/MM/DD}
- 납부세액: #{납부세금합}
■ 세금부과 배경 
- ISA계좌는 가입 후 3년 이상 유지 시에만 세제혜택 적용
- 3년 이내 해지 시 세제 혜택 미적용 및 해지 당해연도 발생 소득으로 일반과세 처리(단, 납부세액이 없는 경우 미부과)
- 근거: 「조세특례제한법」 제91조18)
■ 꼭 확인해 주세요. 
* 계좌해지 및 계좌폐쇄 완료 후 ISA재가입 가능합니다.
* 온라인을 통해 계좌폐쇄 한 경우 취소 불가능하니 주의하여 주시기 바랍니다.
* 배당금 입금예정인 경우 계좌폐쇄하면 내점으로만 출금가능하오니 온라인에서 이체원하시는 경우 입금된 배당금 확인 후 이체하시고 계좌 폐쇄하시면 됩니다. 
■ 문의
미래에셋증권 #{처리점} #{처리점 전화번호}</t>
    <phoneticPr fontId="20" type="noConversion"/>
  </si>
  <si>
    <r>
      <rPr>
        <b/>
        <sz val="10"/>
        <rFont val="KoPub돋움체 Light"/>
        <family val="1"/>
        <charset val="129"/>
      </rPr>
      <t xml:space="preserve">[미래에셋증권] ISA(중개형)계좌 </t>
    </r>
    <r>
      <rPr>
        <b/>
        <sz val="10"/>
        <color rgb="FFFF0000"/>
        <rFont val="KoPub돋움체 Light"/>
        <family val="1"/>
        <charset val="129"/>
      </rPr>
      <t>#{해지구분}안내</t>
    </r>
    <r>
      <rPr>
        <sz val="10"/>
        <rFont val="KoPub돋움체 Light"/>
        <family val="1"/>
        <charset val="129"/>
      </rPr>
      <t xml:space="preserve">
#{고객명} 고객님, ISA계좌가 해지되었습니다. 의무가입(3년)기간 이전 해지 처리로 세금이 발생되었습니다.
■ 해지내역
- 계좌번호: #{계좌번호}
- 해지유형: #{해지구분}
- 해지일: #{YYYY/MM/DD}
- 납부세액: #{납부세금합}
* 해지 시 발생한 소득은 일반과세 적용(과세 대상 소득이 없는 경우 세액 미발생)
※ 「조세특례제한법」 제91조18(개인종합자산관리계좌의 조세특례)
■ 꼭 확인해주세요
* 계좌해지 및 폐쇄 완료 후 ISA재가입이 가능합니다.
* 해지 취소는 해지당일 08:00~16:00까지 가능합니다.
* 해지 후 거래 발생 및 온라인을 통한 계좌폐쇄 시 취소가 어렵습니다.
* 계좌 폐쇄 전 배당금 지급 예정 여부를 확인해 주세요.(계좌 폐쇄 후 입금 시 영업점 방문 후 출금 가능)
■ 문의
미래에셋증권 #{처리점} #{처리점 전화번호}</t>
    </r>
    <phoneticPr fontId="20" type="noConversion"/>
  </si>
  <si>
    <t>@미래에셋증권-글로벌투자파트너</t>
  </si>
  <si>
    <r>
      <t>AC2852
→AC285</t>
    </r>
    <r>
      <rPr>
        <sz val="10"/>
        <color rgb="FF0066FF"/>
        <rFont val="KoPub돋움체 Light"/>
        <family val="1"/>
        <charset val="129"/>
      </rPr>
      <t>4</t>
    </r>
    <phoneticPr fontId="20" type="noConversion"/>
  </si>
  <si>
    <t>중개형ISA 만기해지 안내
(MAPIS)</t>
    <phoneticPr fontId="20" type="noConversion"/>
  </si>
  <si>
    <t>[미래에셋증권] 중개형 ISA계좌 해지 및 세제혜택 안내
#{고객명} 고객님, ISA계좌가 해지 내역을 알려 드립니다.
■ 처리내역
- 계좌번호: #{계좌번호}
- 해지유형: #{해지구분}
- 해지일: #{YYYY/MM/DD}
- 납부세액: #{납부세금합}
■ 만기해지 세제혜택
- 만기일까지 발생한 소득에 대해 손익통산 후 비과세한도 초과분에 대해 9.9% 분리과세 적용 
- 만기일 및 과세특례기간 경과 후 발생소득은 일반과세 적용 
- 만기해지 후, '연금전환' 입금 시 추가 세액공제 가능
 (만기일#{만기일}로부터 60일 이내 신청 가능)
■ 꼭 확인해 주세요. 
* 계좌해지 및 계좌폐쇄 완료 후 ISA재가입 가능합니다.
* 온라인을 통해 계좌폐쇄 한 경우 취소 불가능하니 주의하여 주시기 바랍니다.
* 배당금 입금예정인 경우 계좌폐쇄하면 내점으로만 출금가능하오니 온라인에서 이체원하시는 경우 입금된 배당금 확인 후 이체하시고 계좌 폐쇄하시면 됩니다. 
■ 문의
미래에셋증권 #{처리점} #{처리점 전화번호}</t>
    <phoneticPr fontId="20" type="noConversion"/>
  </si>
  <si>
    <r>
      <rPr>
        <b/>
        <sz val="10"/>
        <rFont val="KoPub돋움체 Light"/>
        <family val="1"/>
        <charset val="129"/>
      </rPr>
      <t>[미래에셋증권] ISA(중개형)계좌</t>
    </r>
    <r>
      <rPr>
        <b/>
        <sz val="10"/>
        <color rgb="FFFF0000"/>
        <rFont val="KoPub돋움체 Light"/>
        <family val="1"/>
        <charset val="129"/>
      </rPr>
      <t xml:space="preserve"> 만기해지 안내</t>
    </r>
    <r>
      <rPr>
        <sz val="10"/>
        <rFont val="KoPub돋움체 Light"/>
        <family val="1"/>
        <charset val="129"/>
      </rPr>
      <t xml:space="preserve">
#{고객명} 고객님, ISA계좌 해지 내역 안내드립니다.
■ 해지내역
- 계좌번호: #{계좌번호}
- 해지유형: #{해지구분}
- 해지일: #{YYYY/MM/DD}
- 납부세액: #{납부세금합}
■ 세제혜택
- 분리과세(9.9%): 만기까지 발생한 소득에 대해 손익통산하여 비과세한도를 초과한 금액 적용
- 일반과세: 만기일 및 과세특례기간 경과 후 발생한 소득 적용 
* 만기해지 후, '연금전환' 입금 시 추가 세액공제 가능(만기일#{만기일}로부터 60일 이내 신청 가능)
■ 꼭 확인해주세요
* 계좌해지 및 폐쇄 완료 후 ISA재가입이 가능합니다.
* 해지 취소는 해지당일 08:00~16:00까지 가능합니다.
* 해지 후 거래 발생 및 온라인을 통한 계좌폐쇄 시 취소가 어렵습니다.
* 계좌 폐쇄 전 배당금 지급 예정 여부를 확인해 주세요.(계좌 폐쇄 후 입금 시 영업점 방문 후 출금 가능)
■ 문의
미래에셋증권 #{처리점} #{처리점 전화번호}</t>
    </r>
    <phoneticPr fontId="20" type="noConversion"/>
  </si>
  <si>
    <t>AC2855</t>
    <phoneticPr fontId="20" type="noConversion"/>
  </si>
  <si>
    <t>중개형ISA 온라인 해지</t>
    <phoneticPr fontId="20" type="noConversion"/>
  </si>
  <si>
    <r>
      <t>[미래에셋증권] 중개형ISA 해지 안내
#{고객명}고객님,  ISA계좌가 해지 되었습니다.
■ 처리내역
- 계좌번호: #{계좌번호}
- 해지유형: #{해지구분}
- 해지일: #{YYYY/MM/DD}
- 납부세액: #{납부세액합}
#{</t>
    </r>
    <r>
      <rPr>
        <sz val="10"/>
        <color rgb="FF0066FF"/>
        <rFont val="KoPub돋움체 Light"/>
        <family val="1"/>
        <charset val="129"/>
      </rPr>
      <t>중도해지-세금부과 배경, 만기해지- 만기해지 세제혜택 표시</t>
    </r>
    <r>
      <rPr>
        <sz val="10"/>
        <color theme="1"/>
        <rFont val="KoPub돋움체 Light"/>
        <family val="1"/>
        <charset val="129"/>
      </rPr>
      <t xml:space="preserve">}
■ 꼭 확인해 주세요. 
* 계좌해지 및 계좌폐쇄 완료 후 ISA재가입 가능합니다.
* 해지취소는 해지취소 당일 08:00~16:00까지 가능합니다.
* 온라인을 통해 계좌폐쇄 한 경우 취소 불가능하니 주의하여 주시기 바랍니다.
* 배당금 입금예정인 경우 계좌폐쇄하면 내점으로만 출금가능하오니, 온라인에서 이체원하시는 경우 입금된 배당금 확인 후 이체하시고 계좌 폐쇄하시면 됩니다. </t>
    </r>
    <phoneticPr fontId="20" type="noConversion"/>
  </si>
  <si>
    <r>
      <t xml:space="preserve">[미래에셋증권] ISA(중개형)  온라인 </t>
    </r>
    <r>
      <rPr>
        <sz val="10"/>
        <color rgb="FFFF0000"/>
        <rFont val="KoPub돋움체 Light"/>
        <family val="1"/>
        <charset val="129"/>
      </rPr>
      <t>#{중도/만기}</t>
    </r>
    <r>
      <rPr>
        <sz val="10"/>
        <color theme="1"/>
        <rFont val="KoPub돋움체 Light"/>
        <family val="1"/>
        <charset val="129"/>
      </rPr>
      <t>해지 안내
#{고객명}고객님,  ISA 계좌가 해지 되었습니다.</t>
    </r>
    <r>
      <rPr>
        <sz val="10"/>
        <color rgb="FFFF0000"/>
        <rFont val="KoPub돋움체 Light"/>
        <family val="1"/>
        <charset val="129"/>
      </rPr>
      <t>#{중도해지</t>
    </r>
    <r>
      <rPr>
        <sz val="10"/>
        <color theme="1"/>
        <rFont val="KoPub돋움체 Light"/>
        <family val="1"/>
        <charset val="129"/>
      </rPr>
      <t xml:space="preserve">- 의무가입(3년)기간 이전 해지 처리로 세금이 발생되었습니다.}
■ 해지내역
- 계좌번호: #{계좌번호}
- 해지유형: #{해지구분}
- 해지일: #{YYYY/MM/DD}
- 납부세액: #{납부세액합}
</t>
    </r>
    <r>
      <rPr>
        <sz val="10"/>
        <color rgb="FFFF0000"/>
        <rFont val="KoPub돋움체 Light"/>
        <family val="1"/>
        <charset val="129"/>
      </rPr>
      <t xml:space="preserve">#{중도해지 </t>
    </r>
    <r>
      <rPr>
        <sz val="10"/>
        <color theme="1"/>
        <rFont val="KoPub돋움체 Light"/>
        <family val="1"/>
        <charset val="129"/>
      </rPr>
      <t>*해지 시 발생한 소득은 일반과세 적용(과세 대상 소득이 없는 경우 세액 미발생)
※ 「조세특례제한법」 제91조18(개인종합자산관리계좌의 조세특례)</t>
    </r>
    <r>
      <rPr>
        <sz val="10"/>
        <color rgb="FFFF0000"/>
        <rFont val="KoPub돋움체 Light"/>
        <family val="1"/>
        <charset val="129"/>
      </rPr>
      <t>}</t>
    </r>
    <r>
      <rPr>
        <sz val="10"/>
        <color theme="1"/>
        <rFont val="KoPub돋움체 Light"/>
        <family val="1"/>
        <charset val="129"/>
      </rPr>
      <t xml:space="preserve">
</t>
    </r>
    <r>
      <rPr>
        <sz val="10"/>
        <color rgb="FF0070C0"/>
        <rFont val="KoPub돋움체 Light"/>
        <family val="1"/>
        <charset val="129"/>
      </rPr>
      <t xml:space="preserve">
</t>
    </r>
    <r>
      <rPr>
        <sz val="10"/>
        <color rgb="FFFF0000"/>
        <rFont val="KoPub돋움체 Light"/>
        <family val="1"/>
        <charset val="129"/>
      </rPr>
      <t>#{만기해지-</t>
    </r>
    <r>
      <rPr>
        <sz val="10"/>
        <color rgb="FF0070C0"/>
        <rFont val="KoPub돋움체 Light"/>
        <family val="1"/>
        <charset val="129"/>
      </rPr>
      <t>■ 세제혜택
- 분리과세(9.9%): 만기까지 발생한 소득에 대해 손익통산하여 비과세한도를 초과한 금액 적용
- 일반과세: 만기일 및 과세특례기간 경과 후 발생한 소득 적용 
* 만기해지 후, '연금전환' 입금 시 추가 세액공제 가능(만기일#{만기일}로부터 60일 이내 신청 가능)</t>
    </r>
    <r>
      <rPr>
        <sz val="10"/>
        <color rgb="FFFF0000"/>
        <rFont val="KoPub돋움체 Light"/>
        <family val="1"/>
        <charset val="129"/>
      </rPr>
      <t>}</t>
    </r>
    <r>
      <rPr>
        <sz val="10"/>
        <color rgb="FF0070C0"/>
        <rFont val="KoPub돋움체 Light"/>
        <family val="1"/>
        <charset val="129"/>
      </rPr>
      <t xml:space="preserve">
</t>
    </r>
    <r>
      <rPr>
        <sz val="10"/>
        <color theme="1"/>
        <rFont val="KoPub돋움체 Light"/>
        <family val="1"/>
        <charset val="129"/>
      </rPr>
      <t xml:space="preserve">
■ 꼭 확인해주세요
* 계좌해지 및 폐쇄 완료 후 ISA재가입이 가능합니다.
</t>
    </r>
    <r>
      <rPr>
        <sz val="10"/>
        <color theme="9" tint="-0.249977111117893"/>
        <rFont val="KoPub돋움체 Light"/>
        <family val="1"/>
        <charset val="129"/>
      </rPr>
      <t>* 해지 취소는 해지당일 08:00~16:00까지 가능합니다.
* 해지 후 거래 발생 및</t>
    </r>
    <r>
      <rPr>
        <sz val="10"/>
        <color theme="1"/>
        <rFont val="KoPub돋움체 Light"/>
        <family val="1"/>
        <charset val="129"/>
      </rPr>
      <t xml:space="preserve"> 온라인을 통한 계좌폐쇄 시 취소가 어렵습니다.
* 계좌 폐쇄 전 배당금 지급 예정 여부를 확인해 주세요.(계좌 폐쇄 후 입금 시 영업점 방문 후 출금 가능)</t>
    </r>
    <phoneticPr fontId="20" type="noConversion"/>
  </si>
  <si>
    <t>중도해지:
■ 세금부과 배경 
- ISA계좌는 가입 후 3년 이상 유지 시에만 세제혜택 적용
- 3년 이내 해지 시 세제 혜택 미적용 및 해지 당해연도 발생 소득으로 일반과세 처리(단, 납부세액이 없는 경우 미부과)
- 근거: 「조세특례제한법」 제91조18)
만기해지:
■ 만기해지 세제혜택
- 만기일까지 비과세 및 초과분 9.9% 분리과세 적용
- 만기일 및 과세특례기간 경과 후 발생소득은 일반과세 적용 
- 만기해지 후, '연금전환' 입금 시 추가 세액공제 가능
 (만기일#{만기일}로부터 60일 이내 신청 가능)</t>
    <phoneticPr fontId="20" type="noConversion"/>
  </si>
  <si>
    <t>AC2856</t>
    <phoneticPr fontId="20" type="noConversion"/>
  </si>
  <si>
    <t>중개형ISA 온라인 해지취소</t>
    <phoneticPr fontId="20" type="noConversion"/>
  </si>
  <si>
    <t>[미래에셋증권] 중개형ISA 해지취소 완료 안내
#{고객명}고객님 ISA 해지취소 처리가 완료 되었습니다.
■ 처리내역
- 계좌번호: #{계좌번호}
- 해지유형: #{해지구분}취소
- 자격구분: #{ISA 자격구분}
- 만기일자: #{YYYY/MM/DD}</t>
    <phoneticPr fontId="20" type="noConversion"/>
  </si>
  <si>
    <r>
      <rPr>
        <b/>
        <sz val="10"/>
        <rFont val="KoPub돋움체 Light"/>
        <family val="1"/>
        <charset val="129"/>
      </rPr>
      <t>[미래에셋증권] ISA(중개형)해지 취소 안내</t>
    </r>
    <r>
      <rPr>
        <sz val="10"/>
        <rFont val="KoPub돋움체 Light"/>
        <family val="1"/>
        <charset val="129"/>
      </rPr>
      <t xml:space="preserve">
#{고객명}고객님, ISA계좌 해지 신청을 취소하셨습니다.
■ 취소내역
- 계좌번호: #{계좌번호}
- 해지유형: #{해지구분}취소
- 자격구분: #{ISA 자격구분}
- 만기일자: #{YYYY/MM/DD}</t>
    </r>
    <phoneticPr fontId="20" type="noConversion"/>
  </si>
  <si>
    <t>상품서비스팀</t>
    <phoneticPr fontId="2" type="noConversion"/>
  </si>
  <si>
    <t xml:space="preserve">Wrap솔루션팀
</t>
    <phoneticPr fontId="2" type="noConversion"/>
  </si>
  <si>
    <t>일임형 ISA 만기 경과 고객 알림톡 발송</t>
    <phoneticPr fontId="2" type="noConversion"/>
  </si>
  <si>
    <t>[미래에셋증권]일임형ISA 만기경과 안내
#{계좌명}고객님 일임형ISA만기가 경과되어 안내드립니다.
▶계좌번호: #{계좌번호}
▶만기일: #{계좌만기일}
※ 일임형ISA 만기 해지 후 출금이 가능하오니, 
자세한 내용은 영업점 또는 고객센터로 문의 바랍니다.
☎#{관리점}: #{관리점 전화번호}</t>
    <phoneticPr fontId="2" type="noConversion"/>
  </si>
  <si>
    <r>
      <t xml:space="preserve">[미래에셋증권] 일임형ISA 만기 경과 안내
#{계좌명}고객님 일임형ISA 만기 안내드립니다.
출금은 계약해지 후 가능합니다.(영업점 문의)
</t>
    </r>
    <r>
      <rPr>
        <sz val="10"/>
        <rFont val="Segoe UI Symbol"/>
        <family val="1"/>
      </rPr>
      <t>█</t>
    </r>
    <r>
      <rPr>
        <sz val="10"/>
        <rFont val="Calibri"/>
        <family val="1"/>
      </rPr>
      <t xml:space="preserve"> </t>
    </r>
    <r>
      <rPr>
        <sz val="10"/>
        <rFont val="KoPub돋움체 Light"/>
        <family val="1"/>
        <charset val="129"/>
      </rPr>
      <t xml:space="preserve">만기 정보
- 계좌번호: #{계좌번호}
- 만기일: #{계좌만기일}
</t>
    </r>
    <r>
      <rPr>
        <sz val="10"/>
        <rFont val="Segoe UI Symbol"/>
        <family val="1"/>
      </rPr>
      <t>█</t>
    </r>
    <r>
      <rPr>
        <sz val="10"/>
        <rFont val="Calibri"/>
        <family val="1"/>
      </rPr>
      <t xml:space="preserve"> </t>
    </r>
    <r>
      <rPr>
        <sz val="10"/>
        <rFont val="KoPub돋움체 Light"/>
        <family val="1"/>
        <charset val="129"/>
      </rPr>
      <t xml:space="preserve">꼭 확인해주세요
* 만기 경과 시 별도의 운용지시 없이 자동으로 재투자되지 않으며, 예탁금 이용료만 지급될 수 있습니다.
</t>
    </r>
    <r>
      <rPr>
        <sz val="10"/>
        <rFont val="Segoe UI Symbol"/>
        <family val="1"/>
      </rPr>
      <t>█</t>
    </r>
    <r>
      <rPr>
        <sz val="10"/>
        <rFont val="Calibri"/>
        <family val="1"/>
      </rPr>
      <t xml:space="preserve"> </t>
    </r>
    <r>
      <rPr>
        <sz val="10"/>
        <rFont val="KoPub돋움체 Light"/>
        <family val="1"/>
        <charset val="129"/>
      </rPr>
      <t>문의
미래에셋증권 #{관리점}: #{관리점 전화번호}</t>
    </r>
    <phoneticPr fontId="2" type="noConversion"/>
  </si>
  <si>
    <t>프로세스운용팀</t>
    <phoneticPr fontId="2" type="noConversion"/>
  </si>
  <si>
    <t>해외주식 이체출고 접수 신청 결과 안내</t>
    <phoneticPr fontId="2" type="noConversion"/>
  </si>
  <si>
    <t>[미래에셋증권] 해외주식 이체출고 접수 신청 결과 안내
#{고객명} 고객님, 해외주식 이체출고 접수 신청 결과를 안내드립니다.
■ 안내사항
 - 계좌번호 : #{계좌번호}
 - 종목명 : #{종목명}
 - 수량 : #{수량}
 - 상대금융기관 : #{상대금융기관}
 - 처리결과 : #{신청, 신청취소, 승인, 반려}
#{ - 사유 : 반려사유 명시}
■ 확인하기
M-STOCK&gt;메뉴&gt;자산뱅킹&gt;뱅킹&gt;주식/채권 이체&gt;출고내역</t>
    <phoneticPr fontId="2" type="noConversion"/>
  </si>
  <si>
    <t>[미래에셋증권] 해외주식 이체출고 결과 안내
#{고객명} 고객님, 접수하신 해외주식 이체출고가 #{신청, 신청취소, 승인, 반려}되었습니다.
■ #{신청, 신청취소, 승인, 반려}정보
 - 계좌번호: #{계좌번호}
 - 종목명: #{종목명}
 - 수량: #{수량}
 - 입고기관: #{상대금융기관}
#{-반려사유: 반려사유 명시}
■ 확인하기
#{링크} 
경로: M-STOCK&gt;메뉴&gt;자산뱅킹&gt;뱅킹&gt;주식/채권 이체&gt;출고내역</t>
    <phoneticPr fontId="2" type="noConversion"/>
  </si>
  <si>
    <t>[미래에셋증권]신용/담보융자 만기연장 셀프 처리 전용 번호 안내
상담원 대기 없이 셀프로 처리가 가능한 신용/담보융자 만기연장 신청 전용 번호를 안내 드리오니 많은 이용 바랍니다.
☎ 전용번호 : 02-6714-9323
서비스 이용 전 ARS 서비스 등록/재등록을 위해 ‘실물OTP’를 준비해주세요.
1) ARS서비스 신청 등록
* 계좌번호, 비밀번호, 실물OTP번호 입력
2) ARS업무비밀번호 등록 * 숫자 8자리 입력
3) 연장 신청
* 신청할 만기기간 입력
* 일괄연장처리(연장가능종목에 한함)
[안내사항]
* 신용/대출은 만기 30일전부터 신청 가능합니다.
* 만기연장시점에 융자가능 종목(수시 변경)이어야 하며, 담보부족, 신용공여불가종목, 채무불이행, 종목군별 고객한도 초과, 만기일경과, 압류계좌 등은 만기연장 불가할 수 있습니다.
* 만기일까지 융자금을 상환하시지 않으면, 만기일 익일부터 고객님 계좌에 예탁된 현금자산(외화예수금 포함)이 우선적으로 자동 현금상환되고, 미상환융자금이 남아있는 경우 만기 익영업일에 융자종목을 포함한 보유자산이 임의상환정리 될 수 있음을 안내드리오니 유의하시기 바랍니다.</t>
    <phoneticPr fontId="2" type="noConversion"/>
  </si>
  <si>
    <t>ARS 서비스_신용/담보융자 만기연장(약정 등록 필요)_V2</t>
  </si>
  <si>
    <r>
      <t xml:space="preserve">[미래에셋증권] 신용/담보융자 만기안내 및 연장신청 방법
 고객님, 보유중인 신용 </t>
    </r>
    <r>
      <rPr>
        <sz val="10"/>
        <color theme="1"/>
        <rFont val="Calibri"/>
        <family val="1"/>
      </rPr>
      <t>·</t>
    </r>
    <r>
      <rPr>
        <sz val="10"/>
        <color theme="1"/>
        <rFont val="KoPub돋움체_Pro Light"/>
        <family val="1"/>
        <charset val="129"/>
      </rPr>
      <t xml:space="preserve">담보융자 만기 사전 안내드립니다.
연장을 원하시는 경우 아래 방법으로 직접 신청하실 수 있습니다.
서비스 신청 전 실물 OTP를 준비해 주세요.
</t>
    </r>
    <r>
      <rPr>
        <sz val="10"/>
        <color theme="1"/>
        <rFont val="Segoe UI Symbol"/>
        <family val="1"/>
      </rPr>
      <t>█</t>
    </r>
    <r>
      <rPr>
        <sz val="10"/>
        <color theme="1"/>
        <rFont val="Calibri"/>
        <family val="1"/>
      </rPr>
      <t xml:space="preserve">  ARS </t>
    </r>
    <r>
      <rPr>
        <sz val="10"/>
        <color theme="1"/>
        <rFont val="KoPub돋움체_Pro Light"/>
        <family val="1"/>
        <charset val="129"/>
      </rPr>
      <t xml:space="preserve">전용번호 02-6714-9323
</t>
    </r>
    <r>
      <rPr>
        <sz val="10"/>
        <color theme="1"/>
        <rFont val="Segoe UI Symbol"/>
        <family val="1"/>
      </rPr>
      <t>█</t>
    </r>
    <r>
      <rPr>
        <sz val="10"/>
        <color theme="1"/>
        <rFont val="Calibri"/>
        <family val="1"/>
      </rPr>
      <t xml:space="preserve">  ARS </t>
    </r>
    <r>
      <rPr>
        <sz val="10"/>
        <color theme="1"/>
        <rFont val="KoPub돋움체_Pro Light"/>
        <family val="1"/>
        <charset val="129"/>
      </rPr>
      <t>서비스 등록 방법
 ① 계좌번호, 비밀번호, 실물 OTP 번호 입력
 ② ARS업무비밀번호 등록 (숫자 8자리)
■ 만기연장 신청방법
 ① 계좌번호, 비밀번호, ARS업무비밀번호 입력
 ② 만기기간 입력 후 신청(연장가능종목에 한하여 일괄입력 가능)
■ 신청가능 기간
- 만기일 30일 전부터 만기일 까지(영업일 기준)
■ 꼭 확인해주세요
* 아래와 같이 연장불가 사유에 해당하는 경우 연장이 제한될 수 있습니다.
- 담보부족
- 신용공여불가종목(상시변동 가능)
- 채무불이행
- 종목군별 고객한도 초과
- 만기일 경과
- 압류계좌 등
* 만기일까지 연장 또는 상환하지 않으면 다음날 임의상환정리(현금상환 &gt; 임의매도)      됩니다.
* 시장 상황에 따라 원하지 않는 가격에 매도될 수 있습니다.</t>
    </r>
    <phoneticPr fontId="2" type="noConversion"/>
  </si>
  <si>
    <t>ARS 서비스_신용/담보융자 만기연장(이용가능)_V2</t>
    <phoneticPr fontId="2" type="noConversion"/>
  </si>
  <si>
    <t>[미래에셋증권]신용/담보융자 만기연장 셀프 처리 전용 번호 안내
상담원 대기 없이 셀프로 처리가 가능한 신용/담보융자 만기연장 신청 전용 번호를 안내 드리오니 많은 이용 바랍니다.
☎ 전용번호 : 02-6714-9323
 1) 정보 입력
  * 계좌번호, 비밀번호, ARS업무비밀번호
 2) 연장 신청
  * 신청할 만기기간 입력
  * 일괄연장처리(연장가능종목에 한함)
[안내사항]
* 신용/담보융자 만기연장은 만기 30일전부터 신청 가능합니다.
* 만기연장시점에 융자가능 종목(수시 변경)이어야 하며, 담보부족, 신용공여불가종목, 채무불이행, 종목군별 고객한도 초과, 만기일경과, 압류계좌 등은 만기연장 불가할 수 있습니다.
* 만기일까지 융자금을 상환하시지 않으면, 만기일 익일부터 고객님 계좌에 예탁된 현금자산(외화예수금 포함)이 우선적으로 자동 현금상환되고, 미상환융자금이 남아있는 경우 만기 익영업일에 융자종목을 포함한 보유자산이 임의상환정리 될 수 있음을 안내드리오니 유의하시기 바랍니다.</t>
    <phoneticPr fontId="2" type="noConversion"/>
  </si>
  <si>
    <r>
      <t xml:space="preserve">[미래에셋증권] 신용/담보융자 만기 연장 직접신청 가능 안내
고객님, 보유중인 신용 </t>
    </r>
    <r>
      <rPr>
        <sz val="10"/>
        <color theme="1"/>
        <rFont val="Calibri"/>
        <family val="1"/>
      </rPr>
      <t>·</t>
    </r>
    <r>
      <rPr>
        <sz val="10"/>
        <color theme="1"/>
        <rFont val="KoPub돋움체_Pro Light"/>
        <family val="1"/>
        <charset val="129"/>
      </rPr>
      <t>담보융자 만기 안내드립니다.
연장을 원하시는 경우 아래 방법으로 직접 신청하실 수 있습니다.
■  ARS 전용번호 02-6714-9323
■ 만기연장 신청방법
 ① 계좌번호, 비밀번호, ARS업무비밀번호 입력
 ② 만기기간 입력 후 신청(연장가능종목에 한하여 일괄입력 가능)
■ 신청가능 기간
- 만기일 30일 전부터 만기일 까지(영업일 기준)
■ 꼭 확인해주세요
* 아래와 같이 연장불가 사유에 해당하는 경우 연장이 제한될 수 있습니다.
- 담보부족
- 신용공여불가종목(상시변동 가능)
- 채무불이행
- 종목군별 고객한도 초과
- 만기일 경과
- 압류계좌 등
* 만기일까지 연장 또는 상환하지 않으면 다음날 임의상환정리(현금상환 &gt; 임의매도)      됩니다.
* 시장 상황에 따라 원하지 않는 가격에 매도될 수 있습니다.</t>
    </r>
    <phoneticPr fontId="2" type="noConversion"/>
  </si>
  <si>
    <t>증권운용팀</t>
    <phoneticPr fontId="2" type="noConversion"/>
  </si>
  <si>
    <t>KD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</si>
</sst>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.\☑;\□;\□"/>
    <numFmt numFmtId="177" formatCode="0.00_);[Red]\(0.00\)"/>
  </numFmts>
  <fonts count="41">
    <font>
      <sz val="11"/>
      <color theme="1"/>
      <name val="맑은 고딕"/>
      <family val="2"/>
      <charset val="129"/>
      <scheme val="minor"/>
    </font>
    <font>
      <b/>
      <sz val="10"/>
      <color theme="1"/>
      <name val="KoPub돋움체_Pro Light"/>
      <family val="1"/>
      <charset val="129"/>
    </font>
    <font>
      <sz val="8"/>
      <name val="맑은 고딕"/>
      <family val="2"/>
      <charset val="129"/>
      <scheme val="minor"/>
    </font>
    <font>
      <sz val="10"/>
      <color theme="1"/>
      <name val="KoPub돋움체_Pro Light"/>
      <family val="1"/>
      <charset val="129"/>
    </font>
    <font>
      <sz val="11"/>
      <color theme="1"/>
      <name val="KoPub돋움체_Pro Light"/>
      <family val="1"/>
      <charset val="129"/>
    </font>
    <font>
      <b/>
      <sz val="11"/>
      <color theme="1"/>
      <name val="KoPub돋움체_Pro Light"/>
      <family val="1"/>
      <charset val="129"/>
    </font>
    <font>
      <b/>
      <sz val="12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1"/>
      <color theme="1"/>
      <name val="KoPub돋움체_Pro Bold"/>
      <family val="1"/>
      <charset val="129"/>
    </font>
    <font>
      <sz val="12"/>
      <color theme="1"/>
      <name val="KoPub돋움체 Light"/>
      <family val="1"/>
      <charset val="129"/>
    </font>
    <font>
      <sz val="12"/>
      <color rgb="FFFF0000"/>
      <name val="KoPub돋움체 Light"/>
      <family val="1"/>
      <charset val="129"/>
    </font>
    <font>
      <b/>
      <sz val="12"/>
      <color theme="1"/>
      <name val="KoPub돋움체_Pro Bold"/>
      <family val="1"/>
      <charset val="129"/>
    </font>
    <font>
      <b/>
      <sz val="12"/>
      <color theme="0"/>
      <name val="KoPub돋움체_Pro Bold"/>
      <family val="1"/>
      <charset val="129"/>
    </font>
    <font>
      <sz val="9"/>
      <color rgb="FF111111"/>
      <name val="맑은 고딕"/>
      <family val="3"/>
      <charset val="129"/>
      <scheme val="minor"/>
    </font>
    <font>
      <strike/>
      <sz val="10"/>
      <color theme="1"/>
      <name val="KoPub돋움체_Pro Light"/>
      <family val="1"/>
      <charset val="129"/>
    </font>
    <font>
      <sz val="10"/>
      <color theme="1"/>
      <name val="Segoe UI Symbol"/>
      <family val="1"/>
    </font>
    <font>
      <sz val="10"/>
      <color theme="1"/>
      <name val="Calibri"/>
      <family val="1"/>
    </font>
    <font>
      <sz val="10"/>
      <color rgb="FFFF0000"/>
      <name val="KoPub돋움체_Pro Light"/>
      <family val="1"/>
      <charset val="129"/>
    </font>
    <font>
      <sz val="11"/>
      <color theme="1"/>
      <name val="맑은 고딕"/>
      <family val="2"/>
      <scheme val="minor"/>
    </font>
    <font>
      <sz val="9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2"/>
      <color theme="1"/>
      <name val="KoPub돋움체_Pro Light"/>
      <family val="1"/>
      <charset val="129"/>
    </font>
    <font>
      <sz val="10"/>
      <color theme="1"/>
      <name val="KoPub돋움체 Light"/>
      <family val="1"/>
      <charset val="129"/>
    </font>
    <font>
      <b/>
      <sz val="10"/>
      <color theme="0"/>
      <name val="KoPub돋움체 Light"/>
      <family val="1"/>
      <charset val="129"/>
    </font>
    <font>
      <sz val="8"/>
      <name val="Arial Unicode MS"/>
      <family val="2"/>
    </font>
    <font>
      <sz val="10"/>
      <color rgb="FF000000"/>
      <name val="KoPub돋움체 Light"/>
      <family val="1"/>
      <charset val="129"/>
    </font>
    <font>
      <sz val="12"/>
      <name val="Arial Unicode MS"/>
      <family val="2"/>
    </font>
    <font>
      <b/>
      <sz val="12"/>
      <color theme="0"/>
      <name val="KoPub돋움체 Light"/>
      <family val="1"/>
      <charset val="129"/>
    </font>
    <font>
      <sz val="12"/>
      <color theme="0"/>
      <name val="KoPub돋움체 Light"/>
      <family val="1"/>
      <charset val="129"/>
    </font>
    <font>
      <sz val="12"/>
      <name val="KoPub돋움체 Light"/>
      <family val="1"/>
      <charset val="129"/>
    </font>
    <font>
      <sz val="10"/>
      <name val="KoPub돋움체 Light"/>
      <family val="1"/>
      <charset val="129"/>
    </font>
    <font>
      <sz val="10"/>
      <color rgb="FF0066FF"/>
      <name val="KoPub돋움체 Light"/>
      <family val="1"/>
      <charset val="129"/>
    </font>
    <font>
      <b/>
      <sz val="10"/>
      <name val="KoPub돋움체 Light"/>
      <family val="1"/>
      <charset val="129"/>
    </font>
    <font>
      <b/>
      <sz val="10"/>
      <color rgb="FFFF0000"/>
      <name val="KoPub돋움체 Light"/>
      <family val="1"/>
      <charset val="129"/>
    </font>
    <font>
      <u/>
      <sz val="12"/>
      <color theme="10"/>
      <name val="Arial Unicode MS"/>
      <family val="2"/>
    </font>
    <font>
      <u/>
      <sz val="10"/>
      <color theme="10"/>
      <name val="KoPub돋움체 Light"/>
      <family val="1"/>
      <charset val="129"/>
    </font>
    <font>
      <sz val="10"/>
      <color rgb="FFFF0000"/>
      <name val="KoPub돋움체 Light"/>
      <family val="1"/>
      <charset val="129"/>
    </font>
    <font>
      <sz val="10"/>
      <color rgb="FF0070C0"/>
      <name val="KoPub돋움체 Light"/>
      <family val="1"/>
      <charset val="129"/>
    </font>
    <font>
      <sz val="10"/>
      <color theme="9" tint="-0.249977111117893"/>
      <name val="KoPub돋움체 Light"/>
      <family val="1"/>
      <charset val="129"/>
    </font>
    <font>
      <sz val="10"/>
      <name val="Segoe UI Symbol"/>
      <family val="1"/>
    </font>
    <font>
      <sz val="10"/>
      <name val="Calibri"/>
      <family val="1"/>
    </font>
  </fonts>
  <fills count="12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499984740745262"/>
        <bgColor rgb="FFFFFFCC"/>
      </patternFill>
    </fill>
    <fill>
      <patternFill patternType="solid">
        <fgColor theme="9" tint="-0.249977111117893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rgb="FF888888"/>
      </left>
      <right style="medium">
        <color rgb="FF888888"/>
      </right>
      <top style="medium">
        <color rgb="FF888888"/>
      </top>
      <bottom style="medium">
        <color rgb="FF888888"/>
      </bottom>
      <diagonal/>
    </border>
    <border>
      <left style="double">
        <color theme="5"/>
      </left>
      <right/>
      <top style="double">
        <color theme="5"/>
      </top>
      <bottom/>
      <diagonal/>
    </border>
    <border>
      <left/>
      <right/>
      <top style="double">
        <color theme="5"/>
      </top>
      <bottom/>
      <diagonal/>
    </border>
    <border>
      <left/>
      <right style="double">
        <color theme="5"/>
      </right>
      <top style="double">
        <color theme="5"/>
      </top>
      <bottom/>
      <diagonal/>
    </border>
    <border>
      <left style="double">
        <color theme="5"/>
      </left>
      <right/>
      <top/>
      <bottom/>
      <diagonal/>
    </border>
  </borders>
  <cellStyleXfs count="5">
    <xf numFmtId="0" fontId="0" fillId="0" borderId="0">
      <alignment vertical="center"/>
    </xf>
    <xf numFmtId="0" fontId="18" fillId="0" borderId="0"/>
    <xf numFmtId="0" fontId="26" fillId="0" borderId="0">
      <alignment vertical="top" wrapText="1"/>
    </xf>
    <xf numFmtId="0" fontId="18" fillId="0" borderId="0"/>
    <xf numFmtId="0" fontId="34" fillId="0" borderId="0" applyNumberFormat="0" applyFill="0" applyBorder="0" applyAlignment="0" applyProtection="0">
      <alignment vertical="top" wrapText="1"/>
    </xf>
  </cellStyleXfs>
  <cellXfs count="105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>
      <alignment vertical="center"/>
    </xf>
    <xf numFmtId="0" fontId="6" fillId="0" borderId="13" xfId="0" applyFont="1" applyBorder="1">
      <alignment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" xfId="0" quotePrefix="1" applyFont="1" applyBorder="1" applyAlignment="1">
      <alignment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0" xfId="0" applyFont="1">
      <alignment vertical="center"/>
    </xf>
    <xf numFmtId="0" fontId="3" fillId="0" borderId="0" xfId="0" applyFont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176" fontId="3" fillId="0" borderId="1" xfId="0" applyNumberFormat="1" applyFont="1" applyFill="1" applyBorder="1" applyAlignment="1">
      <alignment horizontal="center" vertical="center"/>
    </xf>
    <xf numFmtId="176" fontId="3" fillId="0" borderId="2" xfId="0" applyNumberFormat="1" applyFont="1" applyFill="1" applyBorder="1" applyAlignment="1">
      <alignment horizontal="center" vertical="center"/>
    </xf>
    <xf numFmtId="0" fontId="3" fillId="0" borderId="1" xfId="0" applyFont="1" applyBorder="1">
      <alignment vertical="center"/>
    </xf>
    <xf numFmtId="0" fontId="3" fillId="0" borderId="3" xfId="0" applyFont="1" applyBorder="1">
      <alignment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11" fillId="2" borderId="1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top" wrapText="1"/>
    </xf>
    <xf numFmtId="0" fontId="13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3" xfId="0" applyFont="1" applyBorder="1" applyAlignment="1">
      <alignment vertical="center" wrapText="1"/>
    </xf>
    <xf numFmtId="0" fontId="3" fillId="0" borderId="1" xfId="0" applyFont="1" applyBorder="1" applyAlignment="1">
      <alignment vertical="top" wrapText="1"/>
    </xf>
    <xf numFmtId="0" fontId="19" fillId="0" borderId="14" xfId="1" applyFont="1" applyFill="1" applyBorder="1" applyAlignment="1">
      <alignment horizontal="left" vertical="center" wrapText="1"/>
    </xf>
    <xf numFmtId="0" fontId="3" fillId="0" borderId="1" xfId="0" quotePrefix="1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0" borderId="9" xfId="0" applyFont="1" applyBorder="1" applyAlignment="1">
      <alignment vertical="center" wrapText="1"/>
    </xf>
    <xf numFmtId="0" fontId="4" fillId="0" borderId="10" xfId="0" applyFont="1" applyBorder="1" applyAlignment="1">
      <alignment vertical="center" wrapText="1"/>
    </xf>
    <xf numFmtId="0" fontId="4" fillId="0" borderId="11" xfId="0" applyFont="1" applyBorder="1" applyAlignment="1">
      <alignment vertical="center" wrapText="1"/>
    </xf>
    <xf numFmtId="0" fontId="4" fillId="0" borderId="12" xfId="0" applyFont="1" applyBorder="1" applyAlignment="1">
      <alignment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19" fillId="7" borderId="14" xfId="1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vertical="center" wrapText="1"/>
    </xf>
    <xf numFmtId="0" fontId="3" fillId="7" borderId="1" xfId="0" applyFont="1" applyFill="1" applyBorder="1">
      <alignment vertical="center"/>
    </xf>
    <xf numFmtId="176" fontId="3" fillId="7" borderId="1" xfId="0" applyNumberFormat="1" applyFont="1" applyFill="1" applyBorder="1" applyAlignment="1">
      <alignment horizontal="center" vertical="center"/>
    </xf>
    <xf numFmtId="176" fontId="3" fillId="7" borderId="2" xfId="0" applyNumberFormat="1" applyFont="1" applyFill="1" applyBorder="1" applyAlignment="1">
      <alignment horizontal="center" vertical="center"/>
    </xf>
    <xf numFmtId="0" fontId="13" fillId="0" borderId="15" xfId="0" applyFont="1" applyBorder="1" applyAlignment="1">
      <alignment horizontal="left" vertical="center" wrapText="1"/>
    </xf>
    <xf numFmtId="177" fontId="3" fillId="0" borderId="0" xfId="0" applyNumberFormat="1" applyFont="1" applyAlignment="1">
      <alignment horizontal="center" vertical="center"/>
    </xf>
    <xf numFmtId="177" fontId="11" fillId="2" borderId="1" xfId="0" applyNumberFormat="1" applyFont="1" applyFill="1" applyBorder="1" applyAlignment="1">
      <alignment horizontal="center" vertical="center"/>
    </xf>
    <xf numFmtId="177" fontId="3" fillId="0" borderId="1" xfId="0" applyNumberFormat="1" applyFont="1" applyBorder="1" applyAlignment="1">
      <alignment horizontal="center" vertical="center"/>
    </xf>
    <xf numFmtId="177" fontId="4" fillId="0" borderId="1" xfId="0" applyNumberFormat="1" applyFont="1" applyBorder="1" applyAlignment="1">
      <alignment horizontal="center" vertical="center" wrapText="1"/>
    </xf>
    <xf numFmtId="177" fontId="3" fillId="7" borderId="1" xfId="0" applyNumberFormat="1" applyFont="1" applyFill="1" applyBorder="1" applyAlignment="1">
      <alignment horizontal="center" vertical="center"/>
    </xf>
    <xf numFmtId="177" fontId="3" fillId="0" borderId="3" xfId="0" applyNumberFormat="1" applyFont="1" applyBorder="1" applyAlignment="1">
      <alignment horizontal="center" vertical="center"/>
    </xf>
    <xf numFmtId="0" fontId="13" fillId="0" borderId="15" xfId="0" applyFont="1" applyFill="1" applyBorder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0" fontId="21" fillId="0" borderId="0" xfId="0" applyFont="1" applyAlignment="1">
      <alignment vertical="center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22" fillId="0" borderId="0" xfId="0" applyFont="1" applyAlignment="1">
      <alignment vertical="top" wrapText="1"/>
    </xf>
    <xf numFmtId="0" fontId="25" fillId="7" borderId="0" xfId="0" applyFont="1" applyFill="1" applyBorder="1" applyAlignment="1" applyProtection="1">
      <alignment horizontal="left" vertical="center" wrapText="1"/>
    </xf>
    <xf numFmtId="0" fontId="27" fillId="9" borderId="1" xfId="2" applyFont="1" applyFill="1" applyBorder="1" applyAlignment="1" applyProtection="1">
      <alignment horizontal="center" vertical="center" wrapText="1"/>
    </xf>
    <xf numFmtId="0" fontId="27" fillId="8" borderId="1" xfId="2" applyFont="1" applyFill="1" applyBorder="1" applyAlignment="1" applyProtection="1">
      <alignment horizontal="center" vertical="center" wrapText="1"/>
    </xf>
    <xf numFmtId="0" fontId="29" fillId="0" borderId="0" xfId="2" applyFont="1">
      <alignment vertical="top" wrapText="1"/>
    </xf>
    <xf numFmtId="1" fontId="27" fillId="8" borderId="1" xfId="2" applyNumberFormat="1" applyFont="1" applyFill="1" applyBorder="1" applyAlignment="1" applyProtection="1">
      <alignment horizontal="center" vertical="center" wrapText="1"/>
    </xf>
    <xf numFmtId="1" fontId="27" fillId="8" borderId="1" xfId="2" applyNumberFormat="1" applyFont="1" applyFill="1" applyBorder="1" applyAlignment="1" applyProtection="1">
      <alignment vertical="center" wrapText="1"/>
    </xf>
    <xf numFmtId="0" fontId="29" fillId="0" borderId="0" xfId="2" applyFont="1" applyAlignment="1">
      <alignment vertical="center" wrapText="1"/>
    </xf>
    <xf numFmtId="0" fontId="30" fillId="10" borderId="1" xfId="2" applyFont="1" applyFill="1" applyBorder="1" applyAlignment="1" applyProtection="1">
      <alignment horizontal="center" vertical="center" wrapText="1"/>
    </xf>
    <xf numFmtId="0" fontId="30" fillId="0" borderId="1" xfId="0" quotePrefix="1" applyFont="1" applyBorder="1" applyAlignment="1" applyProtection="1">
      <alignment vertical="center" wrapText="1"/>
    </xf>
    <xf numFmtId="0" fontId="22" fillId="0" borderId="1" xfId="3" applyFont="1" applyBorder="1" applyAlignment="1">
      <alignment horizontal="center" vertical="center" wrapText="1"/>
    </xf>
    <xf numFmtId="0" fontId="22" fillId="0" borderId="1" xfId="3" applyFont="1" applyBorder="1" applyAlignment="1">
      <alignment horizontal="left" vertical="center" wrapText="1"/>
    </xf>
    <xf numFmtId="0" fontId="30" fillId="0" borderId="1" xfId="3" applyFont="1" applyBorder="1" applyAlignment="1">
      <alignment horizontal="left" vertical="center" wrapText="1"/>
    </xf>
    <xf numFmtId="0" fontId="30" fillId="11" borderId="1" xfId="3" applyFont="1" applyFill="1" applyBorder="1" applyAlignment="1">
      <alignment horizontal="left" vertical="center" wrapText="1"/>
    </xf>
    <xf numFmtId="1" fontId="30" fillId="0" borderId="1" xfId="0" applyNumberFormat="1" applyFont="1" applyBorder="1" applyAlignment="1" applyProtection="1">
      <alignment horizontal="center" vertical="center" wrapText="1"/>
    </xf>
    <xf numFmtId="0" fontId="35" fillId="0" borderId="1" xfId="4" applyFont="1" applyFill="1" applyBorder="1" applyAlignment="1">
      <alignment horizontal="left" vertical="center" wrapText="1" readingOrder="1"/>
    </xf>
    <xf numFmtId="0" fontId="30" fillId="0" borderId="1" xfId="0" quotePrefix="1" applyFont="1" applyBorder="1" applyAlignment="1" applyProtection="1">
      <alignment horizontal="center" vertical="center" wrapText="1"/>
    </xf>
    <xf numFmtId="0" fontId="30" fillId="0" borderId="1" xfId="3" applyFont="1" applyFill="1" applyBorder="1" applyAlignment="1">
      <alignment horizontal="left" vertical="center" wrapText="1"/>
    </xf>
    <xf numFmtId="0" fontId="30" fillId="0" borderId="0" xfId="2" applyFont="1">
      <alignment vertical="top" wrapText="1"/>
    </xf>
    <xf numFmtId="0" fontId="22" fillId="0" borderId="1" xfId="3" applyFont="1" applyBorder="1" applyAlignment="1">
      <alignment vertical="center" wrapText="1"/>
    </xf>
    <xf numFmtId="0" fontId="22" fillId="11" borderId="1" xfId="3" applyFont="1" applyFill="1" applyBorder="1" applyAlignment="1">
      <alignment vertical="center" wrapText="1"/>
    </xf>
    <xf numFmtId="0" fontId="22" fillId="0" borderId="1" xfId="3" applyFont="1" applyBorder="1" applyAlignment="1">
      <alignment horizontal="center" vertical="center"/>
    </xf>
    <xf numFmtId="0" fontId="30" fillId="0" borderId="0" xfId="2" applyFont="1" applyAlignment="1">
      <alignment vertical="top" wrapText="1"/>
    </xf>
    <xf numFmtId="0" fontId="30" fillId="0" borderId="0" xfId="2" applyFont="1" applyAlignment="1">
      <alignment horizontal="center" vertical="top" wrapText="1"/>
    </xf>
    <xf numFmtId="0" fontId="27" fillId="9" borderId="1" xfId="2" applyFont="1" applyFill="1" applyBorder="1" applyAlignment="1" applyProtection="1">
      <alignment horizontal="center" vertical="center" wrapText="1"/>
    </xf>
    <xf numFmtId="0" fontId="27" fillId="8" borderId="1" xfId="2" applyFont="1" applyFill="1" applyBorder="1" applyAlignment="1" applyProtection="1">
      <alignment horizontal="center" vertical="center" wrapText="1"/>
    </xf>
    <xf numFmtId="0" fontId="23" fillId="5" borderId="0" xfId="0" applyFont="1" applyFill="1" applyBorder="1" applyAlignment="1" applyProtection="1">
      <alignment horizontal="left" wrapText="1"/>
    </xf>
    <xf numFmtId="0" fontId="25" fillId="7" borderId="16" xfId="0" applyFont="1" applyFill="1" applyBorder="1" applyAlignment="1" applyProtection="1">
      <alignment horizontal="left" vertical="center" wrapText="1" indent="1"/>
    </xf>
    <xf numFmtId="0" fontId="25" fillId="7" borderId="17" xfId="0" applyFont="1" applyFill="1" applyBorder="1" applyAlignment="1" applyProtection="1">
      <alignment horizontal="left" vertical="center" wrapText="1" indent="1"/>
    </xf>
    <xf numFmtId="0" fontId="25" fillId="7" borderId="18" xfId="0" applyFont="1" applyFill="1" applyBorder="1" applyAlignment="1" applyProtection="1">
      <alignment horizontal="left" vertical="center" wrapText="1" indent="1"/>
    </xf>
    <xf numFmtId="0" fontId="25" fillId="7" borderId="19" xfId="0" quotePrefix="1" applyFont="1" applyFill="1" applyBorder="1" applyAlignment="1" applyProtection="1">
      <alignment horizontal="left" vertical="center" wrapText="1" indent="1"/>
    </xf>
    <xf numFmtId="0" fontId="25" fillId="7" borderId="0" xfId="0" quotePrefix="1" applyFont="1" applyFill="1" applyBorder="1" applyAlignment="1" applyProtection="1">
      <alignment horizontal="left" vertical="center" wrapText="1" indent="1"/>
    </xf>
    <xf numFmtId="0" fontId="28" fillId="8" borderId="1" xfId="2" applyFont="1" applyFill="1" applyBorder="1" applyAlignment="1" applyProtection="1">
      <alignment horizontal="center" vertical="center" wrapText="1"/>
    </xf>
    <xf numFmtId="0" fontId="27" fillId="8" borderId="1" xfId="0" applyFont="1" applyFill="1" applyBorder="1" applyAlignment="1" applyProtection="1">
      <alignment horizontal="center" vertical="center" wrapText="1"/>
    </xf>
  </cellXfs>
  <cellStyles count="5">
    <cellStyle name="표준" xfId="0" builtinId="0"/>
    <cellStyle name="표준 2" xfId="2" xr:uid="{B70294EE-913E-4526-8943-D3CBA501488F}"/>
    <cellStyle name="표준 2 2" xfId="3" xr:uid="{FF2DF7A4-EAA9-4DF2-8D21-98C2F76C8DF6}"/>
    <cellStyle name="표준 4 2" xfId="1" xr:uid="{E3BFB1B9-95F9-413A-A9E4-7DD02C5A61A6}"/>
    <cellStyle name="하이퍼링크" xfId="4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A228F-796F-41A4-BBDA-E46FB928A825}">
  <sheetPr>
    <tabColor theme="8" tint="0.59999389629810485"/>
  </sheetPr>
  <dimension ref="A2:D8"/>
  <sheetViews>
    <sheetView workbookViewId="0">
      <selection activeCell="A2" sqref="A2"/>
    </sheetView>
  </sheetViews>
  <sheetFormatPr defaultRowHeight="16.5"/>
  <cols>
    <col min="1" max="1" width="6.25" customWidth="1"/>
    <col min="2" max="2" width="36.625" customWidth="1"/>
    <col min="3" max="3" width="67.25" customWidth="1"/>
    <col min="4" max="4" width="15" customWidth="1"/>
  </cols>
  <sheetData>
    <row r="2" spans="1:4" s="3" customFormat="1" ht="30.75" customHeight="1">
      <c r="A2" s="5" t="s">
        <v>15</v>
      </c>
      <c r="B2" s="6"/>
      <c r="C2" s="6"/>
      <c r="D2" s="7"/>
    </row>
    <row r="3" spans="1:4" ht="44.25" customHeight="1">
      <c r="A3" s="8" t="s">
        <v>3</v>
      </c>
      <c r="B3" s="9" t="s">
        <v>4</v>
      </c>
      <c r="C3" s="9" t="s">
        <v>5</v>
      </c>
      <c r="D3" s="9" t="s">
        <v>6</v>
      </c>
    </row>
    <row r="4" spans="1:4" ht="101.25" customHeight="1">
      <c r="A4" s="10">
        <v>1</v>
      </c>
      <c r="B4" s="10" t="s">
        <v>7</v>
      </c>
      <c r="C4" s="11" t="s">
        <v>12</v>
      </c>
      <c r="D4" s="10">
        <v>35</v>
      </c>
    </row>
    <row r="5" spans="1:4" ht="101.25" customHeight="1">
      <c r="A5" s="10">
        <v>2</v>
      </c>
      <c r="B5" s="12" t="s">
        <v>8</v>
      </c>
      <c r="C5" s="11" t="s">
        <v>13</v>
      </c>
      <c r="D5" s="10">
        <v>35</v>
      </c>
    </row>
    <row r="6" spans="1:4" ht="101.25" customHeight="1">
      <c r="A6" s="10">
        <v>3</v>
      </c>
      <c r="B6" s="12" t="s">
        <v>9</v>
      </c>
      <c r="C6" s="11" t="s">
        <v>14</v>
      </c>
      <c r="D6" s="10">
        <v>20</v>
      </c>
    </row>
    <row r="7" spans="1:4" ht="101.25" customHeight="1">
      <c r="A7" s="10">
        <v>4</v>
      </c>
      <c r="B7" s="10" t="s">
        <v>10</v>
      </c>
      <c r="C7" s="11" t="s">
        <v>11</v>
      </c>
      <c r="D7" s="10">
        <v>10</v>
      </c>
    </row>
    <row r="8" spans="1:4">
      <c r="A8" s="13"/>
      <c r="B8" s="13"/>
      <c r="C8" s="13"/>
      <c r="D8" s="13">
        <f>SUM(D4:D7)</f>
        <v>100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EE502-1D68-4979-BE6F-39D52F5D8E37}">
  <sheetPr>
    <tabColor theme="7" tint="0.59999389629810485"/>
    <pageSetUpPr fitToPage="1"/>
  </sheetPr>
  <dimension ref="A1:BF49"/>
  <sheetViews>
    <sheetView showGridLines="0" tabSelected="1" zoomScale="118" zoomScaleNormal="118" workbookViewId="0">
      <pane xSplit="6" ySplit="2" topLeftCell="BF3" activePane="bottomRight" state="frozen"/>
      <selection activeCell="C8" sqref="C8"/>
      <selection pane="topRight" activeCell="C8" sqref="C8"/>
      <selection pane="bottomLeft" activeCell="C8" sqref="C8"/>
      <selection pane="bottomRight" activeCell="BF11" sqref="BF11"/>
    </sheetView>
  </sheetViews>
  <sheetFormatPr defaultRowHeight="12.75"/>
  <cols>
    <col min="1" max="1" width="8.25" style="55" customWidth="1"/>
    <col min="2" max="2" width="12.125" style="32" bestFit="1" customWidth="1"/>
    <col min="3" max="3" width="17.75" style="29" customWidth="1"/>
    <col min="4" max="4" width="60.375" style="1" customWidth="1"/>
    <col min="5" max="5" width="77.375" style="1" bestFit="1" customWidth="1"/>
    <col min="6" max="6" width="34.875" style="1" customWidth="1"/>
    <col min="7" max="7" width="13.875" style="1" customWidth="1"/>
    <col min="8" max="8" width="10.625" style="1" customWidth="1"/>
    <col min="9" max="9" width="10.625" style="1" hidden="1" customWidth="1"/>
    <col min="10" max="10" width="12.375" style="1" hidden="1" customWidth="1"/>
    <col min="11" max="16384" width="9" style="1"/>
  </cols>
  <sheetData>
    <row r="1" spans="1:58" ht="51.75" customHeight="1">
      <c r="B1" s="29"/>
      <c r="C1" s="62"/>
      <c r="D1" s="63" t="s">
        <v>115</v>
      </c>
      <c r="E1" s="14"/>
      <c r="F1" s="14"/>
      <c r="G1" s="14"/>
      <c r="H1" s="14"/>
      <c r="I1" s="14"/>
      <c r="J1" s="14"/>
    </row>
    <row r="2" spans="1:58" ht="32.25" customHeight="1">
      <c r="A2" s="56" t="s">
        <v>18</v>
      </c>
      <c r="B2" s="30" t="s">
        <v>19</v>
      </c>
      <c r="C2" s="30" t="s">
        <v>27</v>
      </c>
      <c r="D2" s="24" t="s">
        <v>21</v>
      </c>
      <c r="E2" s="25" t="s">
        <v>16</v>
      </c>
      <c r="F2" s="26" t="s">
        <v>22</v>
      </c>
      <c r="G2" s="15" t="s">
        <v>17</v>
      </c>
      <c r="H2" s="15" t="s">
        <v>20</v>
      </c>
      <c r="I2" s="15" t="s">
        <v>0</v>
      </c>
      <c r="J2" s="15" t="s">
        <v>1</v>
      </c>
    </row>
    <row r="3" spans="1:58" ht="179.25" hidden="1" thickBot="1">
      <c r="A3" s="57">
        <v>1.2</v>
      </c>
      <c r="B3" s="16" t="s">
        <v>109</v>
      </c>
      <c r="C3" s="17" t="s">
        <v>110</v>
      </c>
      <c r="D3" s="20"/>
      <c r="E3" s="17" t="s">
        <v>111</v>
      </c>
      <c r="F3" s="20"/>
      <c r="G3" s="18">
        <v>1</v>
      </c>
      <c r="H3" s="19">
        <v>0</v>
      </c>
      <c r="I3" s="19"/>
      <c r="J3" s="19"/>
    </row>
    <row r="4" spans="1:58" ht="230.25" hidden="1" customHeight="1" thickBot="1">
      <c r="A4" s="57">
        <v>1.22</v>
      </c>
      <c r="B4" s="54" t="s">
        <v>112</v>
      </c>
      <c r="C4" s="61" t="s">
        <v>113</v>
      </c>
      <c r="D4" s="20"/>
      <c r="E4" s="17" t="s">
        <v>114</v>
      </c>
      <c r="F4" s="20"/>
      <c r="G4" s="18">
        <v>1</v>
      </c>
      <c r="H4" s="19">
        <v>0</v>
      </c>
      <c r="I4" s="19"/>
      <c r="J4" s="19"/>
    </row>
    <row r="5" spans="1:58" ht="409.5">
      <c r="A5" s="58">
        <v>1.29</v>
      </c>
      <c r="B5" s="22" t="s">
        <v>38</v>
      </c>
      <c r="C5" s="23" t="s">
        <v>33</v>
      </c>
      <c r="D5" s="27" t="s">
        <v>24</v>
      </c>
      <c r="E5" s="27" t="s">
        <v>26</v>
      </c>
      <c r="F5" s="27" t="s">
        <v>25</v>
      </c>
      <c r="G5" s="18">
        <v>1</v>
      </c>
      <c r="H5" s="19">
        <v>1</v>
      </c>
      <c r="I5" s="19">
        <v>1</v>
      </c>
      <c r="J5" s="19">
        <v>0</v>
      </c>
    </row>
    <row r="6" spans="1:58" ht="204">
      <c r="A6" s="57">
        <v>2.4</v>
      </c>
      <c r="B6" s="28" t="s">
        <v>28</v>
      </c>
      <c r="C6" s="23" t="s">
        <v>29</v>
      </c>
      <c r="D6" s="17" t="s">
        <v>30</v>
      </c>
      <c r="E6" s="17" t="s">
        <v>32</v>
      </c>
      <c r="F6" s="17" t="s">
        <v>31</v>
      </c>
      <c r="G6" s="18">
        <v>1</v>
      </c>
      <c r="H6" s="19">
        <v>1</v>
      </c>
      <c r="I6" s="19">
        <v>0</v>
      </c>
      <c r="J6" s="19">
        <v>0</v>
      </c>
    </row>
    <row r="7" spans="1:58" ht="140.25">
      <c r="A7" s="57">
        <v>2.5</v>
      </c>
      <c r="B7" s="16" t="s">
        <v>37</v>
      </c>
      <c r="C7" s="17" t="s">
        <v>34</v>
      </c>
      <c r="D7" s="17" t="s">
        <v>35</v>
      </c>
      <c r="E7" s="17" t="s">
        <v>36</v>
      </c>
      <c r="F7" s="20"/>
      <c r="G7" s="18">
        <v>1</v>
      </c>
      <c r="H7" s="19">
        <v>1</v>
      </c>
      <c r="I7" s="19">
        <v>0</v>
      </c>
      <c r="J7" s="19">
        <v>0</v>
      </c>
    </row>
    <row r="8" spans="1:58" ht="183">
      <c r="A8" s="57">
        <v>2.1</v>
      </c>
      <c r="B8" s="16" t="s">
        <v>39</v>
      </c>
      <c r="C8" s="17" t="s">
        <v>42</v>
      </c>
      <c r="D8" s="17" t="s">
        <v>40</v>
      </c>
      <c r="E8" s="17" t="s">
        <v>41</v>
      </c>
      <c r="F8" s="20"/>
      <c r="G8" s="18">
        <v>1</v>
      </c>
      <c r="H8" s="19">
        <v>1</v>
      </c>
      <c r="I8" s="19">
        <v>0</v>
      </c>
      <c r="J8" s="19">
        <v>0</v>
      </c>
    </row>
    <row r="9" spans="1:58" ht="102">
      <c r="A9" s="57">
        <v>2.2599999999999998</v>
      </c>
      <c r="B9" s="16" t="s">
        <v>43</v>
      </c>
      <c r="C9" s="17" t="s">
        <v>44</v>
      </c>
      <c r="D9" s="17" t="s">
        <v>46</v>
      </c>
      <c r="E9" s="17" t="s">
        <v>49</v>
      </c>
      <c r="F9" s="20"/>
      <c r="G9" s="18">
        <v>1</v>
      </c>
      <c r="H9" s="19">
        <v>1</v>
      </c>
      <c r="I9" s="19">
        <v>0</v>
      </c>
      <c r="J9" s="19">
        <v>0</v>
      </c>
    </row>
    <row r="10" spans="1:58" ht="178.5">
      <c r="A10" s="57">
        <v>2.2599999999999998</v>
      </c>
      <c r="B10" s="16" t="s">
        <v>43</v>
      </c>
      <c r="C10" s="17" t="s">
        <v>45</v>
      </c>
      <c r="D10" s="17" t="s">
        <v>47</v>
      </c>
      <c r="E10" s="17" t="s">
        <v>48</v>
      </c>
      <c r="F10" s="20"/>
      <c r="G10" s="18">
        <v>1</v>
      </c>
      <c r="H10" s="19">
        <v>1</v>
      </c>
      <c r="I10" s="19">
        <v>0</v>
      </c>
      <c r="J10" s="19">
        <v>0</v>
      </c>
    </row>
    <row r="11" spans="1:58" ht="408">
      <c r="A11" s="57">
        <v>2.2599999999999998</v>
      </c>
      <c r="B11" s="16" t="s">
        <v>50</v>
      </c>
      <c r="C11" s="17" t="s">
        <v>51</v>
      </c>
      <c r="D11" s="17" t="s">
        <v>52</v>
      </c>
      <c r="E11" s="17" t="s">
        <v>53</v>
      </c>
      <c r="F11" s="17" t="s">
        <v>54</v>
      </c>
      <c r="G11" s="18">
        <v>1</v>
      </c>
      <c r="H11" s="19">
        <v>1</v>
      </c>
      <c r="I11" s="19">
        <v>0</v>
      </c>
      <c r="J11" s="19">
        <v>0</v>
      </c>
      <c r="BF11" s="1" t="s">
        <v>189</v>
      </c>
    </row>
    <row r="12" spans="1:58" ht="38.25">
      <c r="A12" s="57">
        <v>3.9</v>
      </c>
      <c r="B12" s="16" t="s">
        <v>61</v>
      </c>
      <c r="C12" s="17" t="s">
        <v>57</v>
      </c>
      <c r="D12" s="17" t="s">
        <v>55</v>
      </c>
      <c r="E12" s="17" t="s">
        <v>56</v>
      </c>
      <c r="F12" s="17" t="s">
        <v>58</v>
      </c>
      <c r="G12" s="18">
        <v>1</v>
      </c>
      <c r="H12" s="19">
        <v>1</v>
      </c>
      <c r="I12" s="19">
        <v>0</v>
      </c>
      <c r="J12" s="19">
        <v>0</v>
      </c>
    </row>
    <row r="13" spans="1:58" ht="165.75">
      <c r="A13" s="57" t="s">
        <v>59</v>
      </c>
      <c r="B13" s="16" t="s">
        <v>60</v>
      </c>
      <c r="C13" s="17" t="s">
        <v>63</v>
      </c>
      <c r="D13" s="17" t="s">
        <v>62</v>
      </c>
      <c r="E13" s="17" t="s">
        <v>64</v>
      </c>
      <c r="F13" s="20"/>
      <c r="G13" s="18">
        <v>1</v>
      </c>
      <c r="H13" s="19">
        <v>1</v>
      </c>
      <c r="I13" s="19">
        <v>0</v>
      </c>
      <c r="J13" s="19">
        <v>0</v>
      </c>
    </row>
    <row r="14" spans="1:58" ht="409.5">
      <c r="A14" s="57">
        <v>3.1</v>
      </c>
      <c r="B14" s="16" t="s">
        <v>65</v>
      </c>
      <c r="C14" s="17" t="s">
        <v>67</v>
      </c>
      <c r="D14" s="34" t="s">
        <v>66</v>
      </c>
      <c r="E14" s="34" t="s">
        <v>68</v>
      </c>
      <c r="F14" s="17" t="s">
        <v>69</v>
      </c>
      <c r="G14" s="18">
        <v>1</v>
      </c>
      <c r="H14" s="19">
        <v>1</v>
      </c>
      <c r="I14" s="19">
        <v>0</v>
      </c>
      <c r="J14" s="19">
        <v>0</v>
      </c>
    </row>
    <row r="15" spans="1:58" ht="331.5">
      <c r="A15" s="57">
        <v>3.16</v>
      </c>
      <c r="B15" s="16" t="s">
        <v>70</v>
      </c>
      <c r="C15" s="35" t="s">
        <v>71</v>
      </c>
      <c r="D15" s="36" t="s">
        <v>72</v>
      </c>
      <c r="E15" s="36" t="s">
        <v>73</v>
      </c>
      <c r="F15" s="20"/>
      <c r="G15" s="18">
        <v>1</v>
      </c>
      <c r="H15" s="19">
        <v>1</v>
      </c>
      <c r="I15" s="19">
        <v>0</v>
      </c>
      <c r="J15" s="19">
        <v>0</v>
      </c>
    </row>
    <row r="16" spans="1:58" ht="280.5">
      <c r="A16" s="57">
        <v>3.17</v>
      </c>
      <c r="B16" s="16" t="s">
        <v>75</v>
      </c>
      <c r="C16" s="35" t="s">
        <v>74</v>
      </c>
      <c r="D16" s="17" t="s">
        <v>76</v>
      </c>
      <c r="E16" s="17" t="s">
        <v>77</v>
      </c>
      <c r="F16" s="20"/>
      <c r="G16" s="18">
        <v>1</v>
      </c>
      <c r="H16" s="19">
        <v>0</v>
      </c>
      <c r="I16" s="19">
        <v>0</v>
      </c>
      <c r="J16" s="19">
        <v>0</v>
      </c>
    </row>
    <row r="17" spans="1:10" ht="280.5">
      <c r="A17" s="57">
        <v>3.17</v>
      </c>
      <c r="B17" s="16" t="s">
        <v>75</v>
      </c>
      <c r="C17" s="35" t="s">
        <v>78</v>
      </c>
      <c r="D17" s="17" t="s">
        <v>79</v>
      </c>
      <c r="E17" s="17" t="s">
        <v>80</v>
      </c>
      <c r="F17" s="20"/>
      <c r="G17" s="18">
        <v>1</v>
      </c>
      <c r="H17" s="19">
        <v>0</v>
      </c>
      <c r="I17" s="19">
        <v>0</v>
      </c>
      <c r="J17" s="19">
        <v>0</v>
      </c>
    </row>
    <row r="18" spans="1:10" ht="395.25">
      <c r="A18" s="57">
        <v>3.17</v>
      </c>
      <c r="B18" s="16" t="s">
        <v>75</v>
      </c>
      <c r="C18" s="35" t="s">
        <v>81</v>
      </c>
      <c r="D18" s="17" t="s">
        <v>82</v>
      </c>
      <c r="E18" s="17" t="s">
        <v>83</v>
      </c>
      <c r="F18" s="20"/>
      <c r="G18" s="18">
        <v>1</v>
      </c>
      <c r="H18" s="19">
        <v>0</v>
      </c>
      <c r="I18" s="19">
        <v>0</v>
      </c>
      <c r="J18" s="19">
        <v>0</v>
      </c>
    </row>
    <row r="19" spans="1:10" ht="344.25">
      <c r="A19" s="57">
        <v>3.17</v>
      </c>
      <c r="B19" s="16" t="s">
        <v>84</v>
      </c>
      <c r="C19" s="35" t="s">
        <v>85</v>
      </c>
      <c r="D19" s="17" t="s">
        <v>86</v>
      </c>
      <c r="E19" s="17" t="s">
        <v>87</v>
      </c>
      <c r="F19" s="17" t="s">
        <v>86</v>
      </c>
      <c r="G19" s="18">
        <v>1</v>
      </c>
      <c r="H19" s="19">
        <v>0</v>
      </c>
      <c r="I19" s="19">
        <v>0</v>
      </c>
      <c r="J19" s="19">
        <v>0</v>
      </c>
    </row>
    <row r="20" spans="1:10" ht="408">
      <c r="A20" s="57">
        <v>3.17</v>
      </c>
      <c r="B20" s="16" t="s">
        <v>84</v>
      </c>
      <c r="C20" s="35" t="s">
        <v>88</v>
      </c>
      <c r="D20" s="17" t="s">
        <v>89</v>
      </c>
      <c r="E20" s="17" t="s">
        <v>90</v>
      </c>
      <c r="F20" s="17" t="s">
        <v>89</v>
      </c>
      <c r="G20" s="18">
        <v>1</v>
      </c>
      <c r="H20" s="19">
        <v>0</v>
      </c>
      <c r="I20" s="19">
        <v>0</v>
      </c>
      <c r="J20" s="19">
        <v>0</v>
      </c>
    </row>
    <row r="21" spans="1:10" ht="242.25">
      <c r="A21" s="59">
        <v>3.18</v>
      </c>
      <c r="B21" s="48" t="s">
        <v>104</v>
      </c>
      <c r="C21" s="49" t="s">
        <v>105</v>
      </c>
      <c r="D21" s="50" t="s">
        <v>107</v>
      </c>
      <c r="E21" s="50" t="s">
        <v>130</v>
      </c>
      <c r="F21" s="51"/>
      <c r="G21" s="52">
        <v>0</v>
      </c>
      <c r="H21" s="53">
        <v>0</v>
      </c>
      <c r="I21" s="19">
        <v>0</v>
      </c>
      <c r="J21" s="19">
        <v>0</v>
      </c>
    </row>
    <row r="22" spans="1:10" ht="216.75">
      <c r="A22" s="59">
        <v>3.18</v>
      </c>
      <c r="B22" s="48" t="s">
        <v>104</v>
      </c>
      <c r="C22" s="49" t="s">
        <v>106</v>
      </c>
      <c r="D22" s="50" t="s">
        <v>108</v>
      </c>
      <c r="E22" s="50" t="s">
        <v>129</v>
      </c>
      <c r="F22" s="51"/>
      <c r="G22" s="52">
        <v>0</v>
      </c>
      <c r="H22" s="53">
        <v>0</v>
      </c>
      <c r="I22" s="19">
        <v>0</v>
      </c>
      <c r="J22" s="19">
        <v>0</v>
      </c>
    </row>
    <row r="23" spans="1:10" ht="204">
      <c r="A23" s="57"/>
      <c r="B23" s="16"/>
      <c r="C23" s="17"/>
      <c r="D23" s="20"/>
      <c r="E23" s="17" t="s">
        <v>128</v>
      </c>
      <c r="F23" s="20"/>
      <c r="G23" s="18">
        <v>0</v>
      </c>
      <c r="H23" s="19">
        <v>0</v>
      </c>
      <c r="I23" s="19">
        <v>0</v>
      </c>
      <c r="J23" s="19">
        <v>0</v>
      </c>
    </row>
    <row r="24" spans="1:10" ht="178.5">
      <c r="A24" s="57">
        <v>3.23</v>
      </c>
      <c r="B24" s="16" t="s">
        <v>131</v>
      </c>
      <c r="C24" s="17" t="s">
        <v>132</v>
      </c>
      <c r="D24" s="17" t="s">
        <v>133</v>
      </c>
      <c r="E24" s="17" t="s">
        <v>134</v>
      </c>
      <c r="F24" s="20"/>
      <c r="G24" s="18">
        <v>0</v>
      </c>
      <c r="H24" s="19">
        <v>0</v>
      </c>
      <c r="I24" s="19">
        <v>0</v>
      </c>
      <c r="J24" s="19">
        <v>0</v>
      </c>
    </row>
    <row r="25" spans="1:10" ht="178.5">
      <c r="A25" s="57">
        <v>3.23</v>
      </c>
      <c r="B25" s="16" t="s">
        <v>135</v>
      </c>
      <c r="C25" s="17" t="s">
        <v>136</v>
      </c>
      <c r="D25" s="17" t="s">
        <v>137</v>
      </c>
      <c r="E25" s="20"/>
      <c r="F25" s="20"/>
      <c r="G25" s="18">
        <v>0</v>
      </c>
      <c r="H25" s="19">
        <v>0</v>
      </c>
      <c r="I25" s="19"/>
      <c r="J25" s="19"/>
    </row>
    <row r="26" spans="1:10" ht="318.75">
      <c r="A26" s="57">
        <v>3.26</v>
      </c>
      <c r="B26" s="16" t="s">
        <v>173</v>
      </c>
      <c r="C26" s="82" t="s">
        <v>156</v>
      </c>
      <c r="D26" s="83" t="s">
        <v>157</v>
      </c>
      <c r="E26" s="84" t="s">
        <v>158</v>
      </c>
      <c r="F26" s="20"/>
      <c r="G26" s="18">
        <v>0</v>
      </c>
      <c r="H26" s="19">
        <v>0</v>
      </c>
      <c r="I26" s="19"/>
      <c r="J26" s="19"/>
    </row>
    <row r="27" spans="1:10" ht="321.75" customHeight="1">
      <c r="A27" s="57"/>
      <c r="B27" s="16" t="s">
        <v>173</v>
      </c>
      <c r="C27" s="82" t="s">
        <v>161</v>
      </c>
      <c r="D27" s="83" t="s">
        <v>162</v>
      </c>
      <c r="E27" s="84" t="s">
        <v>163</v>
      </c>
      <c r="F27" s="20"/>
      <c r="G27" s="18">
        <v>0</v>
      </c>
      <c r="H27" s="19">
        <v>0</v>
      </c>
      <c r="I27" s="19"/>
      <c r="J27" s="19"/>
    </row>
    <row r="28" spans="1:10" ht="328.5" customHeight="1">
      <c r="A28" s="57"/>
      <c r="B28" s="16" t="s">
        <v>173</v>
      </c>
      <c r="C28" s="82" t="s">
        <v>165</v>
      </c>
      <c r="D28" s="90" t="s">
        <v>166</v>
      </c>
      <c r="E28" s="91" t="s">
        <v>167</v>
      </c>
      <c r="F28" s="20"/>
      <c r="G28" s="18">
        <v>0</v>
      </c>
      <c r="H28" s="19">
        <v>0</v>
      </c>
      <c r="I28" s="19"/>
      <c r="J28" s="19"/>
    </row>
    <row r="29" spans="1:10" ht="114.75">
      <c r="A29" s="57"/>
      <c r="B29" s="16" t="s">
        <v>173</v>
      </c>
      <c r="C29" s="82" t="s">
        <v>170</v>
      </c>
      <c r="D29" s="83" t="s">
        <v>171</v>
      </c>
      <c r="E29" s="83" t="s">
        <v>172</v>
      </c>
      <c r="F29" s="20"/>
      <c r="G29" s="18">
        <v>0</v>
      </c>
      <c r="H29" s="19">
        <v>0</v>
      </c>
      <c r="I29" s="19"/>
      <c r="J29" s="19"/>
    </row>
    <row r="30" spans="1:10" ht="189" customHeight="1">
      <c r="A30" s="57">
        <v>3.26</v>
      </c>
      <c r="B30" s="16" t="s">
        <v>174</v>
      </c>
      <c r="C30" s="82" t="s">
        <v>175</v>
      </c>
      <c r="D30" s="17" t="s">
        <v>176</v>
      </c>
      <c r="E30" s="83" t="s">
        <v>177</v>
      </c>
      <c r="F30" s="20"/>
      <c r="G30" s="18">
        <v>0</v>
      </c>
      <c r="H30" s="19">
        <v>0</v>
      </c>
      <c r="I30" s="19"/>
      <c r="J30" s="19"/>
    </row>
    <row r="31" spans="1:10" ht="178.5">
      <c r="A31" s="57">
        <v>4.0999999999999996</v>
      </c>
      <c r="B31" s="16" t="s">
        <v>178</v>
      </c>
      <c r="C31" s="82" t="s">
        <v>179</v>
      </c>
      <c r="D31" s="36" t="s">
        <v>180</v>
      </c>
      <c r="E31" s="36" t="s">
        <v>181</v>
      </c>
      <c r="F31" s="20"/>
      <c r="G31" s="18">
        <v>0</v>
      </c>
      <c r="H31" s="19">
        <v>0</v>
      </c>
      <c r="I31" s="19"/>
      <c r="J31" s="19"/>
    </row>
    <row r="32" spans="1:10" ht="372.75">
      <c r="A32" s="57">
        <v>4.16</v>
      </c>
      <c r="B32" s="16" t="s">
        <v>188</v>
      </c>
      <c r="C32" s="82" t="s">
        <v>183</v>
      </c>
      <c r="D32" s="17" t="s">
        <v>182</v>
      </c>
      <c r="E32" s="17" t="s">
        <v>184</v>
      </c>
      <c r="F32" s="20"/>
      <c r="G32" s="18">
        <v>0</v>
      </c>
      <c r="H32" s="19">
        <v>0</v>
      </c>
      <c r="I32" s="19"/>
      <c r="J32" s="19"/>
    </row>
    <row r="33" spans="1:10" ht="306">
      <c r="A33" s="57"/>
      <c r="B33" s="16" t="s">
        <v>188</v>
      </c>
      <c r="C33" s="82" t="s">
        <v>185</v>
      </c>
      <c r="D33" s="17" t="s">
        <v>186</v>
      </c>
      <c r="E33" s="17" t="s">
        <v>187</v>
      </c>
      <c r="F33" s="20"/>
      <c r="G33" s="18">
        <v>0</v>
      </c>
      <c r="H33" s="19">
        <v>0</v>
      </c>
      <c r="I33" s="19"/>
      <c r="J33" s="19"/>
    </row>
    <row r="34" spans="1:10">
      <c r="A34" s="57"/>
      <c r="B34" s="16"/>
      <c r="C34" s="17"/>
      <c r="D34" s="20"/>
      <c r="E34" s="20"/>
      <c r="F34" s="20"/>
      <c r="G34" s="18">
        <v>0</v>
      </c>
      <c r="H34" s="19">
        <v>0</v>
      </c>
      <c r="I34" s="19"/>
      <c r="J34" s="19"/>
    </row>
    <row r="35" spans="1:10">
      <c r="A35" s="57"/>
      <c r="B35" s="16"/>
      <c r="C35" s="17"/>
      <c r="D35" s="20"/>
      <c r="E35" s="20"/>
      <c r="F35" s="20"/>
      <c r="G35" s="18">
        <v>0</v>
      </c>
      <c r="H35" s="19">
        <v>0</v>
      </c>
      <c r="I35" s="19">
        <v>0</v>
      </c>
      <c r="J35" s="19">
        <v>0</v>
      </c>
    </row>
    <row r="36" spans="1:10">
      <c r="A36" s="57"/>
      <c r="B36" s="16"/>
      <c r="C36" s="17"/>
      <c r="D36" s="20"/>
      <c r="E36" s="20"/>
      <c r="F36" s="20"/>
      <c r="G36" s="18">
        <v>0</v>
      </c>
      <c r="H36" s="19">
        <v>0</v>
      </c>
      <c r="I36" s="19">
        <v>0</v>
      </c>
      <c r="J36" s="19">
        <v>0</v>
      </c>
    </row>
    <row r="37" spans="1:10">
      <c r="A37" s="57"/>
      <c r="B37" s="16"/>
      <c r="C37" s="17"/>
      <c r="D37" s="20"/>
      <c r="E37" s="20"/>
      <c r="F37" s="20"/>
      <c r="G37" s="18">
        <v>0</v>
      </c>
      <c r="H37" s="19">
        <v>0</v>
      </c>
      <c r="I37" s="19">
        <v>0</v>
      </c>
      <c r="J37" s="19">
        <v>0</v>
      </c>
    </row>
    <row r="38" spans="1:10">
      <c r="A38" s="57"/>
      <c r="B38" s="16"/>
      <c r="C38" s="17"/>
      <c r="D38" s="20"/>
      <c r="E38" s="20"/>
      <c r="F38" s="20"/>
      <c r="G38" s="18">
        <v>0</v>
      </c>
      <c r="H38" s="19">
        <v>0</v>
      </c>
      <c r="I38" s="19"/>
      <c r="J38" s="19"/>
    </row>
    <row r="39" spans="1:10">
      <c r="A39" s="57"/>
      <c r="B39" s="16"/>
      <c r="C39" s="17"/>
      <c r="D39" s="20"/>
      <c r="E39" s="20"/>
      <c r="F39" s="20"/>
      <c r="G39" s="18">
        <v>0</v>
      </c>
      <c r="H39" s="19">
        <v>0</v>
      </c>
      <c r="I39" s="19">
        <v>0</v>
      </c>
      <c r="J39" s="19">
        <v>0</v>
      </c>
    </row>
    <row r="40" spans="1:10">
      <c r="A40" s="57"/>
      <c r="B40" s="16"/>
      <c r="C40" s="17"/>
      <c r="D40" s="20"/>
      <c r="E40" s="20"/>
      <c r="F40" s="20"/>
      <c r="G40" s="18">
        <v>0</v>
      </c>
      <c r="H40" s="19">
        <v>0</v>
      </c>
      <c r="I40" s="19">
        <v>0</v>
      </c>
      <c r="J40" s="19">
        <v>0</v>
      </c>
    </row>
    <row r="41" spans="1:10">
      <c r="A41" s="57"/>
      <c r="B41" s="16"/>
      <c r="C41" s="17"/>
      <c r="D41" s="20"/>
      <c r="E41" s="20"/>
      <c r="F41" s="20"/>
      <c r="G41" s="18">
        <v>0</v>
      </c>
      <c r="H41" s="19">
        <v>0</v>
      </c>
      <c r="I41" s="19"/>
      <c r="J41" s="19"/>
    </row>
    <row r="42" spans="1:10">
      <c r="A42" s="57"/>
      <c r="B42" s="16"/>
      <c r="C42" s="17"/>
      <c r="D42" s="20"/>
      <c r="E42" s="20"/>
      <c r="F42" s="20"/>
      <c r="G42" s="18">
        <v>0</v>
      </c>
      <c r="H42" s="19">
        <v>0</v>
      </c>
      <c r="I42" s="19">
        <v>0</v>
      </c>
      <c r="J42" s="19">
        <v>0</v>
      </c>
    </row>
    <row r="43" spans="1:10">
      <c r="A43" s="57"/>
      <c r="B43" s="16"/>
      <c r="C43" s="17"/>
      <c r="D43" s="20"/>
      <c r="E43" s="20"/>
      <c r="F43" s="20"/>
      <c r="G43" s="18">
        <v>0</v>
      </c>
      <c r="H43" s="19">
        <v>0</v>
      </c>
      <c r="I43" s="19">
        <v>0</v>
      </c>
      <c r="J43" s="19">
        <v>0</v>
      </c>
    </row>
    <row r="44" spans="1:10">
      <c r="A44" s="57"/>
      <c r="B44" s="16"/>
      <c r="C44" s="17"/>
      <c r="D44" s="20"/>
      <c r="E44" s="20"/>
      <c r="F44" s="20"/>
      <c r="G44" s="18">
        <v>0</v>
      </c>
      <c r="H44" s="19">
        <v>0</v>
      </c>
      <c r="I44" s="19">
        <v>0</v>
      </c>
      <c r="J44" s="19">
        <v>0</v>
      </c>
    </row>
    <row r="45" spans="1:10">
      <c r="A45" s="57"/>
      <c r="B45" s="16"/>
      <c r="C45" s="17"/>
      <c r="D45" s="20"/>
      <c r="E45" s="20"/>
      <c r="F45" s="20"/>
      <c r="G45" s="18">
        <v>0</v>
      </c>
      <c r="H45" s="19">
        <v>0</v>
      </c>
      <c r="I45" s="19"/>
      <c r="J45" s="19"/>
    </row>
    <row r="46" spans="1:10">
      <c r="A46" s="57"/>
      <c r="B46" s="16"/>
      <c r="C46" s="17"/>
      <c r="D46" s="20"/>
      <c r="E46" s="20"/>
      <c r="F46" s="20"/>
      <c r="G46" s="18">
        <v>0</v>
      </c>
      <c r="H46" s="19">
        <v>0</v>
      </c>
      <c r="I46" s="19">
        <v>0</v>
      </c>
      <c r="J46" s="19">
        <v>0</v>
      </c>
    </row>
    <row r="47" spans="1:10">
      <c r="A47" s="57"/>
      <c r="B47" s="16"/>
      <c r="C47" s="17"/>
      <c r="D47" s="20"/>
      <c r="E47" s="20"/>
      <c r="F47" s="20"/>
      <c r="G47" s="18">
        <v>0</v>
      </c>
      <c r="H47" s="19">
        <v>0</v>
      </c>
      <c r="I47" s="19">
        <v>0</v>
      </c>
      <c r="J47" s="19">
        <v>0</v>
      </c>
    </row>
    <row r="48" spans="1:10">
      <c r="A48" s="57"/>
      <c r="B48" s="16"/>
      <c r="C48" s="17"/>
      <c r="D48" s="20"/>
      <c r="E48" s="20"/>
      <c r="F48" s="20"/>
      <c r="G48" s="18">
        <v>0</v>
      </c>
      <c r="H48" s="19">
        <v>0</v>
      </c>
      <c r="I48" s="19">
        <v>0</v>
      </c>
      <c r="J48" s="19">
        <v>0</v>
      </c>
    </row>
    <row r="49" spans="1:10">
      <c r="A49" s="60"/>
      <c r="B49" s="31"/>
      <c r="C49" s="33"/>
      <c r="D49" s="21"/>
      <c r="E49" s="21"/>
      <c r="F49" s="21"/>
      <c r="G49" s="18">
        <v>0</v>
      </c>
      <c r="H49" s="19">
        <v>0</v>
      </c>
      <c r="I49" s="19">
        <v>0</v>
      </c>
      <c r="J49" s="19">
        <v>0</v>
      </c>
    </row>
  </sheetData>
  <phoneticPr fontId="2" type="noConversion"/>
  <pageMargins left="0.25" right="0.25" top="0.75" bottom="0.75" header="0.3" footer="0.3"/>
  <pageSetup paperSize="9" scale="73" fitToHeight="0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DD6C3-D5B1-4219-AD15-71676CD97C8D}">
  <dimension ref="A1:L8"/>
  <sheetViews>
    <sheetView workbookViewId="0">
      <selection activeCell="G5" sqref="G5"/>
    </sheetView>
  </sheetViews>
  <sheetFormatPr defaultColWidth="13" defaultRowHeight="12.75"/>
  <cols>
    <col min="1" max="1" width="6.5" style="89" customWidth="1"/>
    <col min="2" max="2" width="18.5" style="93" customWidth="1"/>
    <col min="3" max="3" width="9.75" style="93" customWidth="1"/>
    <col min="4" max="4" width="9.5" style="93" customWidth="1"/>
    <col min="5" max="5" width="15.875" style="93" customWidth="1"/>
    <col min="6" max="6" width="15" style="93" customWidth="1"/>
    <col min="7" max="7" width="55" style="93" customWidth="1"/>
    <col min="8" max="8" width="60.25" style="93" customWidth="1"/>
    <col min="9" max="9" width="34.125" style="93" customWidth="1"/>
    <col min="10" max="10" width="10.625" style="94" customWidth="1"/>
    <col min="11" max="11" width="20.5" style="93" customWidth="1"/>
    <col min="12" max="12" width="20.875" style="93" customWidth="1"/>
    <col min="13" max="16384" width="13" style="89"/>
  </cols>
  <sheetData>
    <row r="1" spans="1:12" s="71" customFormat="1" ht="13.5" thickBot="1">
      <c r="B1" s="97" t="s">
        <v>138</v>
      </c>
      <c r="C1" s="97"/>
      <c r="D1" s="97"/>
      <c r="E1" s="97"/>
      <c r="F1" s="97"/>
      <c r="G1" s="97"/>
      <c r="H1" s="97"/>
      <c r="I1" s="97"/>
      <c r="J1" s="97"/>
      <c r="K1" s="97"/>
      <c r="L1" s="97"/>
    </row>
    <row r="2" spans="1:12" s="71" customFormat="1" ht="13.5" thickTop="1">
      <c r="B2" s="98" t="s">
        <v>139</v>
      </c>
      <c r="C2" s="99"/>
      <c r="D2" s="99"/>
      <c r="E2" s="100"/>
      <c r="F2" s="72"/>
      <c r="G2" s="101" t="s">
        <v>140</v>
      </c>
      <c r="H2" s="102"/>
      <c r="I2" s="102"/>
      <c r="J2" s="102"/>
      <c r="K2" s="102"/>
      <c r="L2" s="102"/>
    </row>
    <row r="3" spans="1:12" s="75" customFormat="1" ht="15.75">
      <c r="A3" s="96"/>
      <c r="B3" s="104" t="s">
        <v>141</v>
      </c>
      <c r="C3" s="104" t="s">
        <v>142</v>
      </c>
      <c r="D3" s="104" t="s">
        <v>143</v>
      </c>
      <c r="E3" s="96" t="s">
        <v>144</v>
      </c>
      <c r="F3" s="103" t="s">
        <v>145</v>
      </c>
      <c r="G3" s="96" t="s">
        <v>146</v>
      </c>
      <c r="H3" s="95" t="s">
        <v>147</v>
      </c>
      <c r="I3" s="73"/>
      <c r="J3" s="74"/>
      <c r="K3" s="96">
        <v>1</v>
      </c>
      <c r="L3" s="96"/>
    </row>
    <row r="4" spans="1:12" s="78" customFormat="1" ht="31.5">
      <c r="A4" s="96"/>
      <c r="B4" s="104"/>
      <c r="C4" s="104"/>
      <c r="D4" s="104"/>
      <c r="E4" s="96"/>
      <c r="F4" s="103"/>
      <c r="G4" s="96"/>
      <c r="H4" s="95"/>
      <c r="I4" s="73" t="s">
        <v>148</v>
      </c>
      <c r="J4" s="76" t="s">
        <v>149</v>
      </c>
      <c r="K4" s="77" t="s">
        <v>150</v>
      </c>
      <c r="L4" s="77" t="s">
        <v>151</v>
      </c>
    </row>
    <row r="5" spans="1:12" s="71" customFormat="1" ht="318.75">
      <c r="A5" s="79"/>
      <c r="B5" s="80" t="s">
        <v>152</v>
      </c>
      <c r="C5" s="79" t="s">
        <v>153</v>
      </c>
      <c r="D5" s="79" t="s">
        <v>154</v>
      </c>
      <c r="E5" s="81" t="s">
        <v>155</v>
      </c>
      <c r="F5" s="82" t="s">
        <v>156</v>
      </c>
      <c r="G5" s="83" t="s">
        <v>157</v>
      </c>
      <c r="H5" s="84" t="s">
        <v>158</v>
      </c>
      <c r="I5" s="83"/>
      <c r="J5" s="85"/>
      <c r="K5" s="85"/>
      <c r="L5" s="86"/>
    </row>
    <row r="6" spans="1:12" ht="318.75">
      <c r="A6" s="79"/>
      <c r="B6" s="87" t="s">
        <v>159</v>
      </c>
      <c r="C6" s="79" t="s">
        <v>153</v>
      </c>
      <c r="D6" s="79" t="s">
        <v>154</v>
      </c>
      <c r="E6" s="81" t="s">
        <v>160</v>
      </c>
      <c r="F6" s="82" t="s">
        <v>161</v>
      </c>
      <c r="G6" s="83" t="s">
        <v>162</v>
      </c>
      <c r="H6" s="84" t="s">
        <v>163</v>
      </c>
      <c r="I6" s="88"/>
      <c r="J6" s="85"/>
      <c r="K6" s="85"/>
      <c r="L6" s="86"/>
    </row>
    <row r="7" spans="1:12" ht="409.5" customHeight="1">
      <c r="A7" s="79"/>
      <c r="B7" s="87" t="s">
        <v>159</v>
      </c>
      <c r="C7" s="79" t="s">
        <v>153</v>
      </c>
      <c r="D7" s="79" t="s">
        <v>154</v>
      </c>
      <c r="E7" s="81" t="s">
        <v>164</v>
      </c>
      <c r="F7" s="82" t="s">
        <v>165</v>
      </c>
      <c r="G7" s="90" t="s">
        <v>166</v>
      </c>
      <c r="H7" s="91" t="s">
        <v>167</v>
      </c>
      <c r="I7" s="90" t="s">
        <v>168</v>
      </c>
      <c r="J7" s="85"/>
      <c r="K7" s="85"/>
      <c r="L7" s="86"/>
    </row>
    <row r="8" spans="1:12" ht="114.75">
      <c r="A8" s="79"/>
      <c r="B8" s="87" t="s">
        <v>159</v>
      </c>
      <c r="C8" s="79" t="s">
        <v>153</v>
      </c>
      <c r="D8" s="79" t="s">
        <v>154</v>
      </c>
      <c r="E8" s="92" t="s">
        <v>169</v>
      </c>
      <c r="F8" s="82" t="s">
        <v>170</v>
      </c>
      <c r="G8" s="83" t="s">
        <v>171</v>
      </c>
      <c r="H8" s="83" t="s">
        <v>172</v>
      </c>
      <c r="I8" s="83"/>
      <c r="J8" s="85"/>
      <c r="K8" s="85"/>
      <c r="L8" s="86"/>
    </row>
  </sheetData>
  <mergeCells count="12">
    <mergeCell ref="A3:A4"/>
    <mergeCell ref="B3:B4"/>
    <mergeCell ref="C3:C4"/>
    <mergeCell ref="D3:D4"/>
    <mergeCell ref="E3:E4"/>
    <mergeCell ref="H3:H4"/>
    <mergeCell ref="K3:L3"/>
    <mergeCell ref="B1:L1"/>
    <mergeCell ref="B2:E2"/>
    <mergeCell ref="G2:L2"/>
    <mergeCell ref="F3:F4"/>
    <mergeCell ref="G3:G4"/>
  </mergeCells>
  <phoneticPr fontId="20" type="noConversion"/>
  <dataValidations count="2">
    <dataValidation type="list" showInputMessage="1" showErrorMessage="1" sqref="J976:K979" xr:uid="{2540BC53-AF20-419F-9636-E19A19276E94}">
      <formula1>"배송조회, 봇명령어, 메시지전달, 웹링크, 앱링크"</formula1>
    </dataValidation>
    <dataValidation type="list" allowBlank="1" showInputMessage="1" showErrorMessage="1" sqref="J980:K3151 J9:K975" xr:uid="{E0183EB9-91C5-48E8-AB53-89A4E95BD141}">
      <formula1>#REF!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99ECA-9EAF-4947-B850-C7F169DF4A64}">
  <dimension ref="A1:H16"/>
  <sheetViews>
    <sheetView showGridLines="0" workbookViewId="0">
      <selection activeCell="G21" sqref="G21"/>
    </sheetView>
  </sheetViews>
  <sheetFormatPr defaultRowHeight="21" customHeight="1"/>
  <cols>
    <col min="1" max="1" width="21.625" style="38" customWidth="1"/>
    <col min="2" max="2" width="35.125" style="38" customWidth="1"/>
    <col min="3" max="3" width="22" style="38" customWidth="1"/>
    <col min="4" max="16384" width="9" style="4"/>
  </cols>
  <sheetData>
    <row r="1" spans="1:8" ht="21" customHeight="1">
      <c r="A1" s="37" t="s">
        <v>2</v>
      </c>
    </row>
    <row r="3" spans="1:8" s="2" customFormat="1" ht="24" customHeight="1">
      <c r="A3" s="39" t="s">
        <v>94</v>
      </c>
      <c r="B3" s="40" t="s">
        <v>91</v>
      </c>
      <c r="C3" s="41" t="s">
        <v>23</v>
      </c>
    </row>
    <row r="4" spans="1:8" ht="47.25" customHeight="1">
      <c r="A4" s="42" t="s">
        <v>96</v>
      </c>
      <c r="B4" s="43" t="s">
        <v>92</v>
      </c>
      <c r="C4" s="44" t="s">
        <v>93</v>
      </c>
      <c r="H4" s="4" t="s">
        <v>116</v>
      </c>
    </row>
    <row r="5" spans="1:8" ht="24" customHeight="1">
      <c r="A5" s="42" t="s">
        <v>95</v>
      </c>
      <c r="B5" s="43" t="s">
        <v>97</v>
      </c>
      <c r="C5" s="44" t="s">
        <v>93</v>
      </c>
    </row>
    <row r="6" spans="1:8" ht="24" customHeight="1">
      <c r="A6" s="42" t="s">
        <v>102</v>
      </c>
      <c r="B6" s="43" t="s">
        <v>98</v>
      </c>
      <c r="C6" s="44" t="s">
        <v>99</v>
      </c>
    </row>
    <row r="7" spans="1:8" ht="24" customHeight="1">
      <c r="A7" s="42" t="s">
        <v>103</v>
      </c>
      <c r="B7" s="43" t="s">
        <v>100</v>
      </c>
      <c r="C7" s="44" t="s">
        <v>101</v>
      </c>
    </row>
    <row r="8" spans="1:8" ht="24" customHeight="1">
      <c r="A8" s="42"/>
      <c r="B8" s="43"/>
      <c r="C8" s="44"/>
    </row>
    <row r="9" spans="1:8" ht="24" customHeight="1">
      <c r="A9" s="42"/>
      <c r="B9" s="43"/>
      <c r="C9" s="44"/>
    </row>
    <row r="10" spans="1:8" ht="24" customHeight="1">
      <c r="A10" s="42"/>
      <c r="B10" s="43"/>
      <c r="C10" s="44"/>
    </row>
    <row r="11" spans="1:8" ht="24" customHeight="1">
      <c r="A11" s="42"/>
      <c r="B11" s="43"/>
      <c r="C11" s="44"/>
    </row>
    <row r="12" spans="1:8" ht="24" customHeight="1">
      <c r="A12" s="42"/>
      <c r="B12" s="43"/>
      <c r="C12" s="44"/>
    </row>
    <row r="13" spans="1:8" ht="24" customHeight="1">
      <c r="A13" s="42"/>
      <c r="B13" s="43"/>
      <c r="C13" s="44"/>
    </row>
    <row r="14" spans="1:8" ht="24" customHeight="1">
      <c r="A14" s="42"/>
      <c r="B14" s="43"/>
      <c r="C14" s="44"/>
    </row>
    <row r="15" spans="1:8" ht="24" customHeight="1">
      <c r="A15" s="42"/>
      <c r="B15" s="43"/>
      <c r="C15" s="44"/>
    </row>
    <row r="16" spans="1:8" ht="24" customHeight="1">
      <c r="A16" s="45"/>
      <c r="B16" s="46"/>
      <c r="C16" s="47"/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37FD7-97A8-40B8-9BE5-7B627D9CB3A7}">
  <dimension ref="A1:C18"/>
  <sheetViews>
    <sheetView showGridLines="0" workbookViewId="0">
      <selection activeCell="A12" sqref="A12"/>
    </sheetView>
  </sheetViews>
  <sheetFormatPr defaultRowHeight="21" customHeight="1"/>
  <cols>
    <col min="1" max="1" width="21.625" style="38" customWidth="1"/>
    <col min="2" max="2" width="35.125" style="38" customWidth="1"/>
    <col min="3" max="3" width="22" style="38" customWidth="1"/>
    <col min="4" max="16384" width="9" style="4"/>
  </cols>
  <sheetData>
    <row r="1" spans="1:3" ht="21" customHeight="1">
      <c r="A1" s="37" t="s">
        <v>123</v>
      </c>
    </row>
    <row r="3" spans="1:3" s="2" customFormat="1" ht="24" customHeight="1">
      <c r="A3" s="39" t="s">
        <v>117</v>
      </c>
      <c r="B3" s="40" t="s">
        <v>121</v>
      </c>
      <c r="C3" s="41" t="s">
        <v>122</v>
      </c>
    </row>
    <row r="4" spans="1:3" ht="47.25" customHeight="1">
      <c r="A4" s="64" t="s">
        <v>124</v>
      </c>
      <c r="B4" s="65" t="s">
        <v>125</v>
      </c>
      <c r="C4" s="66"/>
    </row>
    <row r="5" spans="1:3" ht="24" customHeight="1">
      <c r="A5" s="64">
        <v>2026.3</v>
      </c>
      <c r="B5" s="65" t="s">
        <v>126</v>
      </c>
      <c r="C5" s="66"/>
    </row>
    <row r="6" spans="1:3" ht="24" customHeight="1">
      <c r="A6" s="64">
        <v>2026.3</v>
      </c>
      <c r="B6" s="65" t="s">
        <v>127</v>
      </c>
      <c r="C6" s="66"/>
    </row>
    <row r="7" spans="1:3" ht="24" customHeight="1">
      <c r="A7" s="64"/>
      <c r="B7" s="65"/>
      <c r="C7" s="66"/>
    </row>
    <row r="8" spans="1:3" ht="24" customHeight="1">
      <c r="A8" s="64"/>
      <c r="B8" s="65"/>
      <c r="C8" s="66"/>
    </row>
    <row r="9" spans="1:3" ht="24" customHeight="1">
      <c r="A9" s="64"/>
      <c r="B9" s="65"/>
      <c r="C9" s="66"/>
    </row>
    <row r="10" spans="1:3" ht="24" customHeight="1">
      <c r="A10" s="64"/>
      <c r="B10" s="65"/>
      <c r="C10" s="66"/>
    </row>
    <row r="11" spans="1:3" ht="24" customHeight="1">
      <c r="A11" s="64"/>
      <c r="B11" s="65"/>
      <c r="C11" s="66"/>
    </row>
    <row r="12" spans="1:3" ht="24" customHeight="1">
      <c r="A12" s="64"/>
      <c r="B12" s="65"/>
      <c r="C12" s="66"/>
    </row>
    <row r="13" spans="1:3" ht="24" customHeight="1">
      <c r="A13" s="64"/>
      <c r="B13" s="65"/>
      <c r="C13" s="66"/>
    </row>
    <row r="14" spans="1:3" ht="24" customHeight="1">
      <c r="A14" s="64"/>
      <c r="B14" s="65"/>
      <c r="C14" s="66"/>
    </row>
    <row r="15" spans="1:3" ht="24" customHeight="1">
      <c r="A15" s="64"/>
      <c r="B15" s="65"/>
      <c r="C15" s="66"/>
    </row>
    <row r="16" spans="1:3" ht="24" customHeight="1">
      <c r="A16" s="67"/>
      <c r="B16" s="68"/>
      <c r="C16" s="69"/>
    </row>
    <row r="17" spans="1:3" ht="21" customHeight="1">
      <c r="A17" s="70"/>
      <c r="B17" s="70"/>
      <c r="C17" s="70"/>
    </row>
    <row r="18" spans="1:3" ht="21" customHeight="1">
      <c r="A18" s="70"/>
      <c r="B18" s="70"/>
      <c r="C18" s="70"/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1B49E-6F8A-4A7E-8688-4D495F8721E8}">
  <dimension ref="A1:H16"/>
  <sheetViews>
    <sheetView showGridLines="0" workbookViewId="0">
      <selection activeCell="E10" sqref="E10"/>
    </sheetView>
  </sheetViews>
  <sheetFormatPr defaultRowHeight="21" customHeight="1"/>
  <cols>
    <col min="1" max="1" width="21.625" style="38" customWidth="1"/>
    <col min="2" max="2" width="35.125" style="38" customWidth="1"/>
    <col min="3" max="3" width="22" style="38" customWidth="1"/>
    <col min="4" max="16384" width="9" style="4"/>
  </cols>
  <sheetData>
    <row r="1" spans="1:8" ht="21" customHeight="1">
      <c r="A1" s="37" t="s">
        <v>2</v>
      </c>
    </row>
    <row r="3" spans="1:8" s="2" customFormat="1" ht="24" customHeight="1">
      <c r="A3" s="39" t="s">
        <v>117</v>
      </c>
      <c r="B3" s="40" t="s">
        <v>91</v>
      </c>
      <c r="C3" s="41" t="s">
        <v>120</v>
      </c>
    </row>
    <row r="4" spans="1:8" ht="47.25" customHeight="1">
      <c r="A4" s="64" t="s">
        <v>118</v>
      </c>
      <c r="B4" s="65" t="s">
        <v>119</v>
      </c>
      <c r="C4" s="44"/>
      <c r="H4" s="4" t="s">
        <v>116</v>
      </c>
    </row>
    <row r="5" spans="1:8" ht="24" customHeight="1">
      <c r="A5" s="42"/>
      <c r="B5" s="43"/>
      <c r="C5" s="44"/>
    </row>
    <row r="6" spans="1:8" ht="24" customHeight="1">
      <c r="A6" s="42"/>
      <c r="B6" s="43"/>
      <c r="C6" s="44"/>
    </row>
    <row r="7" spans="1:8" ht="24" customHeight="1">
      <c r="A7" s="42"/>
      <c r="B7" s="43"/>
      <c r="C7" s="44"/>
    </row>
    <row r="8" spans="1:8" ht="24" customHeight="1">
      <c r="A8" s="42"/>
      <c r="B8" s="43"/>
      <c r="C8" s="44"/>
    </row>
    <row r="9" spans="1:8" ht="24" customHeight="1">
      <c r="A9" s="42"/>
      <c r="B9" s="43"/>
      <c r="C9" s="44"/>
    </row>
    <row r="10" spans="1:8" ht="24" customHeight="1">
      <c r="A10" s="42"/>
      <c r="B10" s="43"/>
      <c r="C10" s="44"/>
    </row>
    <row r="11" spans="1:8" ht="24" customHeight="1">
      <c r="A11" s="42"/>
      <c r="B11" s="43"/>
      <c r="C11" s="44"/>
    </row>
    <row r="12" spans="1:8" ht="24" customHeight="1">
      <c r="A12" s="42"/>
      <c r="B12" s="43"/>
      <c r="C12" s="44"/>
    </row>
    <row r="13" spans="1:8" ht="24" customHeight="1">
      <c r="A13" s="42"/>
      <c r="B13" s="43"/>
      <c r="C13" s="44"/>
    </row>
    <row r="14" spans="1:8" ht="24" customHeight="1">
      <c r="A14" s="42"/>
      <c r="B14" s="43"/>
      <c r="C14" s="44"/>
    </row>
    <row r="15" spans="1:8" ht="24" customHeight="1">
      <c r="A15" s="42"/>
      <c r="B15" s="43"/>
      <c r="C15" s="44"/>
    </row>
    <row r="16" spans="1:8" ht="24" customHeight="1">
      <c r="A16" s="45"/>
      <c r="B16" s="46"/>
      <c r="C16" s="47"/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2026목표</vt:lpstr>
      <vt:lpstr>메시지검토</vt:lpstr>
      <vt:lpstr>중개형ISA 해지</vt:lpstr>
      <vt:lpstr>표준 1회성 메시지</vt:lpstr>
      <vt:lpstr>업무일정</vt:lpstr>
      <vt:lpstr>자기계발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김보민</cp:lastModifiedBy>
  <dcterms:created xsi:type="dcterms:W3CDTF">2026-03-17T06:55:54Z</dcterms:created>
  <dcterms:modified xsi:type="dcterms:W3CDTF">2026-04-23T05:42:23Z</dcterms:modified>
</cp:coreProperties>
</file>