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ton\GitHub\H-IOT-1-software-architecture-and-designpatterns\"/>
    </mc:Choice>
  </mc:AlternateContent>
  <xr:revisionPtr revIDLastSave="0" documentId="13_ncr:1_{0F83F614-6621-44D6-91AB-479F24D7AE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  <c r="K2" i="1"/>
  <c r="J2" i="1" s="1"/>
  <c r="I3" i="1"/>
  <c r="I4" i="1"/>
  <c r="I2" i="1"/>
  <c r="G3" i="1"/>
  <c r="G4" i="1"/>
  <c r="G2" i="1"/>
  <c r="K3" i="1" l="1"/>
  <c r="J3" i="1" s="1"/>
  <c r="K4" i="1"/>
  <c r="J4" i="1" s="1"/>
</calcChain>
</file>

<file path=xl/sharedStrings.xml><?xml version="1.0" encoding="utf-8"?>
<sst xmlns="http://schemas.openxmlformats.org/spreadsheetml/2006/main" count="14" uniqueCount="14">
  <si>
    <t>Package</t>
  </si>
  <si>
    <t>Nc</t>
  </si>
  <si>
    <t>Na</t>
  </si>
  <si>
    <t>Ca</t>
  </si>
  <si>
    <t>Ce</t>
  </si>
  <si>
    <t>R</t>
  </si>
  <si>
    <t>H</t>
  </si>
  <si>
    <t>I</t>
  </si>
  <si>
    <t>A</t>
  </si>
  <si>
    <t>D'</t>
  </si>
  <si>
    <t>D</t>
  </si>
  <si>
    <t>Cloud</t>
  </si>
  <si>
    <t>Backend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</si>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</sst>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Cohesie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Sheet1!$H$2:$H$4</c:f>
              <c:numCache>
                <c:formatCode>General</c:formatCode>
                <c:ptCount val="3"/>
                <c:pt idx="0">
                  <c:v>0.83333333333333337</c:v>
                </c:pt>
                <c:pt idx="1">
                  <c:v>0.14285714285714285</c:v>
                </c:pt>
                <c:pt idx="2">
                  <c:v>0.2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0.2857142857142857</c:v>
                </c:pt>
                <c:pt idx="1">
                  <c:v>0.44</c:v>
                </c:pt>
                <c:pt idx="2">
                  <c:v>0.58333333333333337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5-4A47-8C4C-968DC5D0F5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691536"/>
        <c:axId val="117693200"/>
      </c:scatterChart>
      <c:valAx>
        <c:axId val="117691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693200"/>
        <c:crosses val="autoZero"/>
        <c:crossBetween val="midCat"/>
        <c:majorUnit val="0.1"/>
      </c:valAx>
      <c:valAx>
        <c:axId val="11769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769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6</xdr:row>
      <xdr:rowOff>119062</xdr:rowOff>
    </xdr:from>
    <xdr:to>
      <xdr:col>7</xdr:col>
      <xdr:colOff>142876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A73E4-B493-F604-138C-24E1CCEF2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workbookViewId="0">
      <selection activeCell="D4" sqref="D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11</v>
      </c>
      <c r="B2">
        <v>7</v>
      </c>
      <c r="C2">
        <v>2</v>
      </c>
      <c r="D2">
        <v>2</v>
      </c>
      <c r="E2">
        <v>10</v>
      </c>
      <c r="F2">
        <v>6</v>
      </c>
      <c r="G2">
        <f>(F2+1)/B2</f>
        <v>1</v>
      </c>
      <c r="H2">
        <f>E2/(E2+D2)</f>
        <v>0.83333333333333337</v>
      </c>
      <c r="I2">
        <f>C2/B2</f>
        <v>0.2857142857142857</v>
      </c>
      <c r="J2">
        <f>K2/SQRT(2)</f>
        <v>8.4179378712684244E-2</v>
      </c>
      <c r="K2">
        <f>ABS(I2+H2-1)</f>
        <v>0.11904761904761907</v>
      </c>
    </row>
    <row r="3" spans="1:11" x14ac:dyDescent="0.25">
      <c r="A3" t="s">
        <v>12</v>
      </c>
      <c r="B3">
        <v>25</v>
      </c>
      <c r="C3">
        <v>11</v>
      </c>
      <c r="D3">
        <v>6</v>
      </c>
      <c r="E3">
        <v>1</v>
      </c>
      <c r="F3">
        <v>32</v>
      </c>
      <c r="G3">
        <f t="shared" ref="G3:G4" si="0">(F3+1)/B3</f>
        <v>1.32</v>
      </c>
      <c r="H3">
        <f t="shared" ref="H3:H4" si="1">E3/(E3+D3)</f>
        <v>0.14285714285714285</v>
      </c>
      <c r="I3">
        <f t="shared" ref="I3:I4" si="2">C3/B3</f>
        <v>0.44</v>
      </c>
      <c r="J3">
        <f t="shared" ref="J3:J4" si="3">K3/SQRT(2)</f>
        <v>0.29496454300924552</v>
      </c>
      <c r="K3">
        <f t="shared" ref="K3:K4" si="4">ABS(I3+H3-1)</f>
        <v>0.41714285714285715</v>
      </c>
    </row>
    <row r="4" spans="1:11" x14ac:dyDescent="0.25">
      <c r="A4" t="s">
        <v>13</v>
      </c>
      <c r="B4">
        <v>12</v>
      </c>
      <c r="C4">
        <v>7</v>
      </c>
      <c r="D4">
        <v>4</v>
      </c>
      <c r="E4">
        <v>1</v>
      </c>
      <c r="F4">
        <v>9</v>
      </c>
      <c r="G4">
        <f t="shared" si="0"/>
        <v>0.83333333333333337</v>
      </c>
      <c r="H4">
        <f t="shared" si="1"/>
        <v>0.2</v>
      </c>
      <c r="I4">
        <f t="shared" si="2"/>
        <v>0.58333333333333337</v>
      </c>
      <c r="J4">
        <f t="shared" si="3"/>
        <v>0.15320646925708523</v>
      </c>
      <c r="K4">
        <f t="shared" si="4"/>
        <v>0.21666666666666656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vonk</dc:creator>
  <cp:lastModifiedBy>anton vonk</cp:lastModifiedBy>
  <dcterms:created xsi:type="dcterms:W3CDTF">2015-06-05T18:17:20Z</dcterms:created>
  <dcterms:modified xsi:type="dcterms:W3CDTF">2023-04-14T08:16:07Z</dcterms:modified>
</cp:coreProperties>
</file>