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_data" sheetId="1" state="visible" r:id="rId1"/>
    <sheet xmlns:r="http://schemas.openxmlformats.org/officeDocument/2006/relationships" name="senso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统计指标</t>
        </is>
      </c>
      <c r="C1" s="1" t="inlineStr">
        <is>
          <t>C_AB_fps30_qugan_2.5kg_L</t>
        </is>
      </c>
      <c r="D1" s="1" t="inlineStr">
        <is>
          <t>C_AB_fps30_qugan_2.5kg_R</t>
        </is>
      </c>
      <c r="E1" s="1" t="inlineStr">
        <is>
          <t>C_AB_fps30_songjian_2.5kg_L</t>
        </is>
      </c>
      <c r="F1" s="1" t="inlineStr">
        <is>
          <t>C_AB_fps30_songjian_2.5kg_R</t>
        </is>
      </c>
      <c r="G1" s="1" t="inlineStr">
        <is>
          <t>C_HF_fps30_qugan_2.5kg</t>
        </is>
      </c>
      <c r="H1" s="1" t="inlineStr">
        <is>
          <t>C_HF_fps30_songjian_2.5kg_L</t>
        </is>
      </c>
      <c r="I1" s="1" t="inlineStr">
        <is>
          <t>C_HF_fps30_songjian_2.5kg_R</t>
        </is>
      </c>
      <c r="J1" s="1" t="inlineStr">
        <is>
          <t>C_RH_fps30_jianjiagu</t>
        </is>
      </c>
      <c r="K1" s="1" t="inlineStr">
        <is>
          <t>C_RH_fps30_quganxuanzhuan_L</t>
        </is>
      </c>
      <c r="L1" s="1" t="inlineStr">
        <is>
          <t>C_RH_fps30_quganxuanzhuan_R</t>
        </is>
      </c>
      <c r="M1" s="1" t="inlineStr">
        <is>
          <t>C_RH_fps60_jianjiagu</t>
        </is>
      </c>
      <c r="N1" s="1" t="inlineStr">
        <is>
          <t>FUNCTION</t>
        </is>
      </c>
      <c r="O1" s="1" t="inlineStr">
        <is>
          <t>RH_external</t>
        </is>
      </c>
      <c r="P1" s="1" t="inlineStr">
        <is>
          <t>RH_initial</t>
        </is>
      </c>
    </row>
    <row r="2">
      <c r="A2" s="1" t="inlineStr">
        <is>
          <t>A_humerus_l_thorax_X</t>
        </is>
      </c>
      <c r="B2" s="1" t="inlineStr">
        <is>
          <t>最小值</t>
        </is>
      </c>
      <c r="C2" t="n">
        <v>0.2882859063923049</v>
      </c>
      <c r="D2" t="n">
        <v>2.339573211092846</v>
      </c>
      <c r="E2" t="n">
        <v>0.1023428116264321</v>
      </c>
      <c r="F2" t="n">
        <v>2.361774960315016</v>
      </c>
      <c r="G2" t="n">
        <v>3.290649159775752</v>
      </c>
      <c r="H2" t="n">
        <v>0.7522021153744523</v>
      </c>
      <c r="I2" t="n">
        <v>0.7877291446291281</v>
      </c>
      <c r="J2" t="n">
        <v>0.4554359343192675</v>
      </c>
      <c r="K2" t="n">
        <v>0.1631153546720281</v>
      </c>
      <c r="L2" t="n">
        <v>0.7915665348338816</v>
      </c>
      <c r="M2" t="n">
        <v>0.2560749810267633</v>
      </c>
      <c r="N2" t="n">
        <v>2.762294312065561</v>
      </c>
      <c r="O2" t="n">
        <v>6.469748463646756</v>
      </c>
      <c r="P2" t="n">
        <v>1.40021375897323</v>
      </c>
    </row>
    <row r="3">
      <c r="A3" s="1" t="n"/>
      <c r="B3" s="1" t="inlineStr">
        <is>
          <t>最大值</t>
        </is>
      </c>
      <c r="C3" t="n">
        <v>23.869573954158</v>
      </c>
      <c r="D3" t="n">
        <v>6.812074104229515</v>
      </c>
      <c r="E3" t="n">
        <v>23.74002965667137</v>
      </c>
      <c r="F3" t="n">
        <v>7.083491100887331</v>
      </c>
      <c r="G3" t="n">
        <v>67.32928533601761</v>
      </c>
      <c r="H3" t="n">
        <v>69.94748149449897</v>
      </c>
      <c r="I3" t="n">
        <v>6.175203936335718</v>
      </c>
      <c r="J3" t="n">
        <v>29.60773791785621</v>
      </c>
      <c r="K3" t="n">
        <v>29.47321630185566</v>
      </c>
      <c r="L3" t="n">
        <v>26.37882436307199</v>
      </c>
      <c r="M3" t="n">
        <v>33.09056366102083</v>
      </c>
      <c r="N3" t="n">
        <v>53.74279119083079</v>
      </c>
      <c r="O3" t="n">
        <v>12.37015183094005</v>
      </c>
      <c r="P3" t="n">
        <v>7.252038969142381</v>
      </c>
    </row>
    <row r="4">
      <c r="A4" s="1" t="n"/>
      <c r="B4" s="1" t="inlineStr">
        <is>
          <t>平均值</t>
        </is>
      </c>
      <c r="C4" t="n">
        <v>10.55436341641556</v>
      </c>
      <c r="D4" t="n">
        <v>4.975561388253691</v>
      </c>
      <c r="E4" t="n">
        <v>11.22658286540717</v>
      </c>
      <c r="F4" t="n">
        <v>5.23243304028545</v>
      </c>
      <c r="G4" t="n">
        <v>31.44055205346672</v>
      </c>
      <c r="H4" t="n">
        <v>30.60493181551228</v>
      </c>
      <c r="I4" t="n">
        <v>4.257724575648956</v>
      </c>
      <c r="J4" t="n">
        <v>10.27804325034226</v>
      </c>
      <c r="K4" t="n">
        <v>9.152068913850181</v>
      </c>
      <c r="L4" t="n">
        <v>9.044312617043509</v>
      </c>
      <c r="M4" t="n">
        <v>10.17523756555257</v>
      </c>
      <c r="N4" t="n">
        <v>26.8608753612769</v>
      </c>
      <c r="O4" t="n">
        <v>9.353595362745976</v>
      </c>
      <c r="P4" t="n">
        <v>5.060220265560761</v>
      </c>
    </row>
    <row r="5">
      <c r="A5" s="1" t="n"/>
      <c r="B5" s="1" t="inlineStr">
        <is>
          <t>方差</t>
        </is>
      </c>
      <c r="C5" t="n">
        <v>55.81905275283973</v>
      </c>
      <c r="D5" t="n">
        <v>0.9944168734719082</v>
      </c>
      <c r="E5" t="n">
        <v>59.87920505998143</v>
      </c>
      <c r="F5" t="n">
        <v>0.6331868146962494</v>
      </c>
      <c r="G5" t="n">
        <v>517.813590498642</v>
      </c>
      <c r="H5" t="n">
        <v>602.3650941195123</v>
      </c>
      <c r="I5" t="n">
        <v>1.247511989756607</v>
      </c>
      <c r="J5" t="n">
        <v>74.57093055062138</v>
      </c>
      <c r="K5" t="n">
        <v>60.39875718445719</v>
      </c>
      <c r="L5" t="n">
        <v>38.5492499535538</v>
      </c>
      <c r="M5" t="n">
        <v>73.17286186330331</v>
      </c>
      <c r="N5" t="n">
        <v>301.2841854999522</v>
      </c>
      <c r="O5" t="n">
        <v>1.462678980882793</v>
      </c>
      <c r="P5" t="n">
        <v>0.9445539691632848</v>
      </c>
    </row>
    <row r="6">
      <c r="A6" s="1" t="n"/>
      <c r="B6" s="1" t="inlineStr">
        <is>
          <t>运动范围ROM</t>
        </is>
      </c>
      <c r="C6" t="n">
        <v>23.5812880477657</v>
      </c>
      <c r="D6" t="n">
        <v>4.472500893136669</v>
      </c>
      <c r="E6" t="n">
        <v>23.63768684504494</v>
      </c>
      <c r="F6" t="n">
        <v>4.721716140572315</v>
      </c>
      <c r="G6" t="n">
        <v>64.03863617624185</v>
      </c>
      <c r="H6" t="n">
        <v>69.19527937912451</v>
      </c>
      <c r="I6" t="n">
        <v>5.38747479170659</v>
      </c>
      <c r="J6" t="n">
        <v>29.15230198353694</v>
      </c>
      <c r="K6" t="n">
        <v>29.31010094718363</v>
      </c>
      <c r="L6" t="n">
        <v>25.58725782823811</v>
      </c>
      <c r="M6" t="n">
        <v>32.83448867999407</v>
      </c>
      <c r="N6" t="n">
        <v>50.98049687876523</v>
      </c>
      <c r="O6" t="n">
        <v>5.900403367293295</v>
      </c>
      <c r="P6" t="n">
        <v>5.851825210169151</v>
      </c>
    </row>
    <row r="7">
      <c r="A7" s="1" t="inlineStr">
        <is>
          <t>A_humerus_l_thorax_Y</t>
        </is>
      </c>
      <c r="B7" s="1" t="inlineStr">
        <is>
          <t>最小值</t>
        </is>
      </c>
      <c r="C7" t="n">
        <v>3.686765390205498</v>
      </c>
      <c r="D7" t="n">
        <v>7.566209204246329</v>
      </c>
      <c r="E7" t="n">
        <v>3.908389642667296</v>
      </c>
      <c r="F7" t="n">
        <v>8.461175753955128</v>
      </c>
      <c r="G7" t="n">
        <v>10.37064065917525</v>
      </c>
      <c r="H7" t="n">
        <v>4.680641653296107</v>
      </c>
      <c r="I7" t="n">
        <v>8.169851374574939</v>
      </c>
      <c r="J7" t="n">
        <v>2.231239931809901</v>
      </c>
      <c r="K7" t="n">
        <v>2.578912236551969</v>
      </c>
      <c r="L7" t="n">
        <v>4.229216088729725</v>
      </c>
      <c r="M7" t="n">
        <v>0.8784289339453734</v>
      </c>
      <c r="N7" t="n">
        <v>11.95571251679557</v>
      </c>
      <c r="O7" t="n">
        <v>7.827572065282872</v>
      </c>
      <c r="P7" t="n">
        <v>6.619490563073279</v>
      </c>
    </row>
    <row r="8">
      <c r="A8" s="1" t="n"/>
      <c r="B8" s="1" t="inlineStr">
        <is>
          <t>最大值</t>
        </is>
      </c>
      <c r="C8" t="n">
        <v>88.11768729248213</v>
      </c>
      <c r="D8" t="n">
        <v>17.22624613449795</v>
      </c>
      <c r="E8" t="n">
        <v>95.86407015710851</v>
      </c>
      <c r="F8" t="n">
        <v>16.27807039855179</v>
      </c>
      <c r="G8" t="n">
        <v>86.29486275364853</v>
      </c>
      <c r="H8" t="n">
        <v>109.9239446547823</v>
      </c>
      <c r="I8" t="n">
        <v>17.97237774347133</v>
      </c>
      <c r="J8" t="n">
        <v>24.85349143860732</v>
      </c>
      <c r="K8" t="n">
        <v>28.05906356154929</v>
      </c>
      <c r="L8" t="n">
        <v>22.33685681316997</v>
      </c>
      <c r="M8" t="n">
        <v>32.49819621998151</v>
      </c>
      <c r="N8" t="n">
        <v>137.4447808273664</v>
      </c>
      <c r="O8" t="n">
        <v>12.68324425926547</v>
      </c>
      <c r="P8" t="n">
        <v>16.77075208612562</v>
      </c>
    </row>
    <row r="9">
      <c r="A9" s="1" t="n"/>
      <c r="B9" s="1" t="inlineStr">
        <is>
          <t>平均值</t>
        </is>
      </c>
      <c r="C9" t="n">
        <v>40.49957730472263</v>
      </c>
      <c r="D9" t="n">
        <v>11.49325881400456</v>
      </c>
      <c r="E9" t="n">
        <v>42.77710860565806</v>
      </c>
      <c r="F9" t="n">
        <v>11.75145754639411</v>
      </c>
      <c r="G9" t="n">
        <v>40.90416032057126</v>
      </c>
      <c r="H9" t="n">
        <v>48.76826456317819</v>
      </c>
      <c r="I9" t="n">
        <v>11.68180846794141</v>
      </c>
      <c r="J9" t="n">
        <v>10.75990399244399</v>
      </c>
      <c r="K9" t="n">
        <v>14.11610914112173</v>
      </c>
      <c r="L9" t="n">
        <v>11.97313252305251</v>
      </c>
      <c r="M9" t="n">
        <v>12.22278303678469</v>
      </c>
      <c r="N9" t="n">
        <v>75.59592447904026</v>
      </c>
      <c r="O9" t="n">
        <v>11.01021735365943</v>
      </c>
      <c r="P9" t="n">
        <v>8.047741848940266</v>
      </c>
    </row>
    <row r="10">
      <c r="A10" s="1" t="n"/>
      <c r="B10" s="1" t="inlineStr">
        <is>
          <t>方差</t>
        </is>
      </c>
      <c r="C10" t="n">
        <v>855.2723528016705</v>
      </c>
      <c r="D10" t="n">
        <v>6.996905303548191</v>
      </c>
      <c r="E10" t="n">
        <v>1077.290603842138</v>
      </c>
      <c r="F10" t="n">
        <v>4.333085711492044</v>
      </c>
      <c r="G10" t="n">
        <v>740.5833423513182</v>
      </c>
      <c r="H10" t="n">
        <v>1468.755868885614</v>
      </c>
      <c r="I10" t="n">
        <v>5.452304888779566</v>
      </c>
      <c r="J10" t="n">
        <v>42.25787320348541</v>
      </c>
      <c r="K10" t="n">
        <v>57.07198761379333</v>
      </c>
      <c r="L10" t="n">
        <v>20.35796109707578</v>
      </c>
      <c r="M10" t="n">
        <v>65.50345845963622</v>
      </c>
      <c r="N10" t="n">
        <v>2457.751100788094</v>
      </c>
      <c r="O10" t="n">
        <v>1.305362894052307</v>
      </c>
      <c r="P10" t="n">
        <v>1.883005668746681</v>
      </c>
    </row>
    <row r="11">
      <c r="A11" s="1" t="n"/>
      <c r="B11" s="1" t="inlineStr">
        <is>
          <t>运动范围ROM</t>
        </is>
      </c>
      <c r="C11" t="n">
        <v>84.43092190227664</v>
      </c>
      <c r="D11" t="n">
        <v>9.66003693025162</v>
      </c>
      <c r="E11" t="n">
        <v>91.95568051444121</v>
      </c>
      <c r="F11" t="n">
        <v>7.816894644596665</v>
      </c>
      <c r="G11" t="n">
        <v>75.92422209447328</v>
      </c>
      <c r="H11" t="n">
        <v>105.2433030014862</v>
      </c>
      <c r="I11" t="n">
        <v>9.802526368896391</v>
      </c>
      <c r="J11" t="n">
        <v>22.62225150679742</v>
      </c>
      <c r="K11" t="n">
        <v>25.48015132499732</v>
      </c>
      <c r="L11" t="n">
        <v>18.10764072444024</v>
      </c>
      <c r="M11" t="n">
        <v>31.61976728603614</v>
      </c>
      <c r="N11" t="n">
        <v>125.4890683105708</v>
      </c>
      <c r="O11" t="n">
        <v>4.855672193982599</v>
      </c>
      <c r="P11" t="n">
        <v>10.15126152305234</v>
      </c>
    </row>
    <row r="12">
      <c r="A12" s="1" t="inlineStr">
        <is>
          <t>A_humerus_l_thorax_Z</t>
        </is>
      </c>
      <c r="B12" s="1" t="inlineStr">
        <is>
          <t>最小值</t>
        </is>
      </c>
      <c r="C12" t="n">
        <v>2.638261209471666</v>
      </c>
      <c r="D12" t="n">
        <v>8.835913135585875</v>
      </c>
      <c r="E12" t="n">
        <v>3.056243874653291</v>
      </c>
      <c r="F12" t="n">
        <v>9.505636374151411</v>
      </c>
      <c r="G12" t="n">
        <v>9.115879162764696</v>
      </c>
      <c r="H12" t="n">
        <v>3.34016303035428</v>
      </c>
      <c r="I12" t="n">
        <v>9.08264431261718</v>
      </c>
      <c r="J12" t="n">
        <v>2.697339536718721</v>
      </c>
      <c r="K12" t="n">
        <v>3.556748459453024</v>
      </c>
      <c r="L12" t="n">
        <v>3.201389204678747</v>
      </c>
      <c r="M12" t="n">
        <v>3.002185183338157</v>
      </c>
      <c r="N12" t="n">
        <v>10.09734042187608</v>
      </c>
      <c r="O12" t="n">
        <v>10.13855153625779</v>
      </c>
      <c r="P12" t="n">
        <v>4.717070672479566</v>
      </c>
    </row>
    <row r="13">
      <c r="A13" s="1" t="n"/>
      <c r="B13" s="1" t="inlineStr">
        <is>
          <t>最大值</t>
        </is>
      </c>
      <c r="C13" t="n">
        <v>91.32025406105764</v>
      </c>
      <c r="D13" t="n">
        <v>17.33822738322774</v>
      </c>
      <c r="E13" t="n">
        <v>97.5030426855877</v>
      </c>
      <c r="F13" t="n">
        <v>16.75454188362781</v>
      </c>
      <c r="G13" t="n">
        <v>58.25015943122774</v>
      </c>
      <c r="H13" t="n">
        <v>88.54159257451954</v>
      </c>
      <c r="I13" t="n">
        <v>17.70873183788944</v>
      </c>
      <c r="J13" t="n">
        <v>27.47670375307862</v>
      </c>
      <c r="K13" t="n">
        <v>31.49491268266382</v>
      </c>
      <c r="L13" t="n">
        <v>25.56054170924991</v>
      </c>
      <c r="M13" t="n">
        <v>35.78647511317084</v>
      </c>
      <c r="N13" t="n">
        <v>118.8801024159581</v>
      </c>
      <c r="O13" t="n">
        <v>14.34524250176782</v>
      </c>
      <c r="P13" t="n">
        <v>16.77848791624161</v>
      </c>
    </row>
    <row r="14">
      <c r="A14" s="1" t="n"/>
      <c r="B14" s="1" t="inlineStr">
        <is>
          <t>平均值</t>
        </is>
      </c>
      <c r="C14" t="n">
        <v>41.27755031538953</v>
      </c>
      <c r="D14" t="n">
        <v>12.58907367894584</v>
      </c>
      <c r="E14" t="n">
        <v>43.18032915860068</v>
      </c>
      <c r="F14" t="n">
        <v>12.61902343400108</v>
      </c>
      <c r="G14" t="n">
        <v>27.61887646802705</v>
      </c>
      <c r="H14" t="n">
        <v>38.07366999214577</v>
      </c>
      <c r="I14" t="n">
        <v>12.22505183679775</v>
      </c>
      <c r="J14" t="n">
        <v>10.95757525917029</v>
      </c>
      <c r="K14" t="n">
        <v>14.42761838193927</v>
      </c>
      <c r="L14" t="n">
        <v>11.48197349417498</v>
      </c>
      <c r="M14" t="n">
        <v>12.34961521858467</v>
      </c>
      <c r="N14" t="n">
        <v>67.30175281223963</v>
      </c>
      <c r="O14" t="n">
        <v>12.30605530209623</v>
      </c>
      <c r="P14" t="n">
        <v>6.663807966924479</v>
      </c>
    </row>
    <row r="15">
      <c r="A15" s="1" t="n"/>
      <c r="B15" s="1" t="inlineStr">
        <is>
          <t>方差</t>
        </is>
      </c>
      <c r="C15" t="n">
        <v>933.4898357485072</v>
      </c>
      <c r="D15" t="n">
        <v>4.731186033043477</v>
      </c>
      <c r="E15" t="n">
        <v>1141.128019716835</v>
      </c>
      <c r="F15" t="n">
        <v>3.289333976626602</v>
      </c>
      <c r="G15" t="n">
        <v>272.1299520821162</v>
      </c>
      <c r="H15" t="n">
        <v>872.7081662894296</v>
      </c>
      <c r="I15" t="n">
        <v>4.053470650302836</v>
      </c>
      <c r="J15" t="n">
        <v>58.20946726431581</v>
      </c>
      <c r="K15" t="n">
        <v>75.0752878179417</v>
      </c>
      <c r="L15" t="n">
        <v>39.22014884137982</v>
      </c>
      <c r="M15" t="n">
        <v>78.46438349450095</v>
      </c>
      <c r="N15" t="n">
        <v>1818.959057219833</v>
      </c>
      <c r="O15" t="n">
        <v>0.5644230132188265</v>
      </c>
      <c r="P15" t="n">
        <v>2.819545736145473</v>
      </c>
    </row>
    <row r="16">
      <c r="A16" s="1" t="n"/>
      <c r="B16" s="1" t="inlineStr">
        <is>
          <t>运动范围ROM</t>
        </is>
      </c>
      <c r="C16" t="n">
        <v>88.68199285158597</v>
      </c>
      <c r="D16" t="n">
        <v>8.502314247641868</v>
      </c>
      <c r="E16" t="n">
        <v>94.44679881093441</v>
      </c>
      <c r="F16" t="n">
        <v>7.248905509476398</v>
      </c>
      <c r="G16" t="n">
        <v>49.13428026846304</v>
      </c>
      <c r="H16" t="n">
        <v>85.20142954416526</v>
      </c>
      <c r="I16" t="n">
        <v>8.626087525272261</v>
      </c>
      <c r="J16" t="n">
        <v>24.7793642163599</v>
      </c>
      <c r="K16" t="n">
        <v>27.93816422321079</v>
      </c>
      <c r="L16" t="n">
        <v>22.35915250457117</v>
      </c>
      <c r="M16" t="n">
        <v>32.78428992983268</v>
      </c>
      <c r="N16" t="n">
        <v>108.782761994082</v>
      </c>
      <c r="O16" t="n">
        <v>4.206690965510033</v>
      </c>
      <c r="P16" t="n">
        <v>12.06141724376205</v>
      </c>
    </row>
    <row r="17">
      <c r="A17" s="1" t="inlineStr">
        <is>
          <t>A_humerus_r_thorax_X</t>
        </is>
      </c>
      <c r="B17" s="1" t="inlineStr">
        <is>
          <t>最小值</t>
        </is>
      </c>
      <c r="C17" t="n">
        <v>2.677978759105806</v>
      </c>
      <c r="D17" t="n">
        <v>0.2121501049582823</v>
      </c>
      <c r="E17" t="n">
        <v>4.230790763277451</v>
      </c>
      <c r="F17" t="n">
        <v>0.08451867615721211</v>
      </c>
      <c r="G17" t="n">
        <v>6.283941566390174</v>
      </c>
      <c r="H17" t="n">
        <v>4.907232498915028</v>
      </c>
      <c r="I17" t="n">
        <v>3.472546924649441</v>
      </c>
      <c r="J17" t="n">
        <v>0.5203488985864225</v>
      </c>
      <c r="K17" t="n">
        <v>0.0570299581095864</v>
      </c>
      <c r="L17" t="n">
        <v>0.3001421018942991</v>
      </c>
      <c r="M17" t="n">
        <v>0.2919189695870411</v>
      </c>
      <c r="N17" t="n">
        <v>0.09906145968904739</v>
      </c>
      <c r="O17" t="n">
        <v>4.115615867750968</v>
      </c>
      <c r="P17" t="n">
        <v>5.190451817025783</v>
      </c>
    </row>
    <row r="18">
      <c r="A18" s="1" t="n"/>
      <c r="B18" s="1" t="inlineStr">
        <is>
          <t>最大值</t>
        </is>
      </c>
      <c r="C18" t="n">
        <v>7.868781654455717</v>
      </c>
      <c r="D18" t="n">
        <v>27.82041757323308</v>
      </c>
      <c r="E18" t="n">
        <v>7.232512479658642</v>
      </c>
      <c r="F18" t="n">
        <v>30.29852468631097</v>
      </c>
      <c r="G18" t="n">
        <v>68.58398139941765</v>
      </c>
      <c r="H18" t="n">
        <v>7.574672018816634</v>
      </c>
      <c r="I18" t="n">
        <v>93.62172177436254</v>
      </c>
      <c r="J18" t="n">
        <v>27.23906481892752</v>
      </c>
      <c r="K18" t="n">
        <v>24.95611637523484</v>
      </c>
      <c r="L18" t="n">
        <v>20.95460757169361</v>
      </c>
      <c r="M18" t="n">
        <v>27.89647823352637</v>
      </c>
      <c r="N18" t="n">
        <v>62.09067249963434</v>
      </c>
      <c r="O18" t="n">
        <v>7.628657648564392</v>
      </c>
      <c r="P18" t="n">
        <v>8.411757916807076</v>
      </c>
    </row>
    <row r="19">
      <c r="A19" s="1" t="n"/>
      <c r="B19" s="1" t="inlineStr">
        <is>
          <t>平均值</t>
        </is>
      </c>
      <c r="C19" t="n">
        <v>6.059105705687458</v>
      </c>
      <c r="D19" t="n">
        <v>10.25654177731479</v>
      </c>
      <c r="E19" t="n">
        <v>6.210698062472109</v>
      </c>
      <c r="F19" t="n">
        <v>13.20864384040169</v>
      </c>
      <c r="G19" t="n">
        <v>35.02474744912833</v>
      </c>
      <c r="H19" t="n">
        <v>5.854240998749606</v>
      </c>
      <c r="I19" t="n">
        <v>37.80538906509391</v>
      </c>
      <c r="J19" t="n">
        <v>11.33358580585672</v>
      </c>
      <c r="K19" t="n">
        <v>6.548566805729311</v>
      </c>
      <c r="L19" t="n">
        <v>7.915203540561015</v>
      </c>
      <c r="M19" t="n">
        <v>8.588696742609908</v>
      </c>
      <c r="N19" t="n">
        <v>31.81138169272753</v>
      </c>
      <c r="O19" t="n">
        <v>6.190124995351756</v>
      </c>
      <c r="P19" t="n">
        <v>6.513950374093024</v>
      </c>
    </row>
    <row r="20">
      <c r="A20" s="1" t="n"/>
      <c r="B20" s="1" t="inlineStr">
        <is>
          <t>方差</t>
        </is>
      </c>
      <c r="C20" t="n">
        <v>0.9116801682532534</v>
      </c>
      <c r="D20" t="n">
        <v>65.75722091174077</v>
      </c>
      <c r="E20" t="n">
        <v>0.5357431329498988</v>
      </c>
      <c r="F20" t="n">
        <v>106.1486462328327</v>
      </c>
      <c r="G20" t="n">
        <v>485.9164772986381</v>
      </c>
      <c r="H20" t="n">
        <v>0.2465708743439455</v>
      </c>
      <c r="I20" t="n">
        <v>1031.080041735824</v>
      </c>
      <c r="J20" t="n">
        <v>47.5555076891231</v>
      </c>
      <c r="K20" t="n">
        <v>24.53752010381963</v>
      </c>
      <c r="L20" t="n">
        <v>19.47707166096822</v>
      </c>
      <c r="M20" t="n">
        <v>45.67981348047952</v>
      </c>
      <c r="N20" t="n">
        <v>508.7828520425388</v>
      </c>
      <c r="O20" t="n">
        <v>0.6933614057799605</v>
      </c>
      <c r="P20" t="n">
        <v>0.1368920212782525</v>
      </c>
    </row>
    <row r="21">
      <c r="A21" s="1" t="n"/>
      <c r="B21" s="1" t="inlineStr">
        <is>
          <t>运动范围ROM</t>
        </is>
      </c>
      <c r="C21" t="n">
        <v>5.190802895349911</v>
      </c>
      <c r="D21" t="n">
        <v>27.6082674682748</v>
      </c>
      <c r="E21" t="n">
        <v>3.001721716381192</v>
      </c>
      <c r="F21" t="n">
        <v>30.21400601015376</v>
      </c>
      <c r="G21" t="n">
        <v>62.30003983302748</v>
      </c>
      <c r="H21" t="n">
        <v>2.667439519901606</v>
      </c>
      <c r="I21" t="n">
        <v>90.14917484971311</v>
      </c>
      <c r="J21" t="n">
        <v>26.71871592034109</v>
      </c>
      <c r="K21" t="n">
        <v>24.89908641712525</v>
      </c>
      <c r="L21" t="n">
        <v>20.65446546979931</v>
      </c>
      <c r="M21" t="n">
        <v>27.60455926393933</v>
      </c>
      <c r="N21" t="n">
        <v>61.99161103994529</v>
      </c>
      <c r="O21" t="n">
        <v>3.513041780813424</v>
      </c>
      <c r="P21" t="n">
        <v>3.221306099781293</v>
      </c>
    </row>
    <row r="22">
      <c r="A22" s="1" t="inlineStr">
        <is>
          <t>A_humerus_r_thorax_Y</t>
        </is>
      </c>
      <c r="B22" s="1" t="inlineStr">
        <is>
          <t>最小值</t>
        </is>
      </c>
      <c r="C22" t="n">
        <v>11.9554881257695</v>
      </c>
      <c r="D22" t="n">
        <v>12.05051687770231</v>
      </c>
      <c r="E22" t="n">
        <v>12.07547712602508</v>
      </c>
      <c r="F22" t="n">
        <v>6.498511884100694</v>
      </c>
      <c r="G22" t="n">
        <v>18.72102346984187</v>
      </c>
      <c r="H22" t="n">
        <v>12.16408911954835</v>
      </c>
      <c r="I22" t="n">
        <v>10.77697138795723</v>
      </c>
      <c r="J22" t="n">
        <v>7.557966181409204</v>
      </c>
      <c r="K22" t="n">
        <v>10.71224494694716</v>
      </c>
      <c r="L22" t="n">
        <v>9.698776943111692</v>
      </c>
      <c r="M22" t="n">
        <v>8.900567675302105</v>
      </c>
      <c r="N22" t="n">
        <v>15.91127438413499</v>
      </c>
      <c r="O22" t="n">
        <v>13.28968854351708</v>
      </c>
      <c r="P22" t="n">
        <v>1.260854066663403</v>
      </c>
    </row>
    <row r="23">
      <c r="A23" s="1" t="n"/>
      <c r="B23" s="1" t="inlineStr">
        <is>
          <t>最大值</t>
        </is>
      </c>
      <c r="C23" t="n">
        <v>25.19304375918497</v>
      </c>
      <c r="D23" t="n">
        <v>94.66810549028764</v>
      </c>
      <c r="E23" t="n">
        <v>18.29715039278312</v>
      </c>
      <c r="F23" t="n">
        <v>100.964392138575</v>
      </c>
      <c r="G23" t="n">
        <v>84.45252771698074</v>
      </c>
      <c r="H23" t="n">
        <v>18.57986192611584</v>
      </c>
      <c r="I23" t="n">
        <v>101.287173824088</v>
      </c>
      <c r="J23" t="n">
        <v>31.39729244871969</v>
      </c>
      <c r="K23" t="n">
        <v>29.14101634099302</v>
      </c>
      <c r="L23" t="n">
        <v>28.84132643801686</v>
      </c>
      <c r="M23" t="n">
        <v>34.38172709171441</v>
      </c>
      <c r="N23" t="n">
        <v>135.5045883621087</v>
      </c>
      <c r="O23" t="n">
        <v>16.9682011506373</v>
      </c>
      <c r="P23" t="n">
        <v>11.67813256059866</v>
      </c>
    </row>
    <row r="24">
      <c r="A24" s="1" t="n"/>
      <c r="B24" s="1" t="inlineStr">
        <is>
          <t>平均值</t>
        </is>
      </c>
      <c r="C24" t="n">
        <v>17.01162452865562</v>
      </c>
      <c r="D24" t="n">
        <v>45.22661145375962</v>
      </c>
      <c r="E24" t="n">
        <v>14.61940687924025</v>
      </c>
      <c r="F24" t="n">
        <v>51.63017161069982</v>
      </c>
      <c r="G24" t="n">
        <v>44.26511043279089</v>
      </c>
      <c r="H24" t="n">
        <v>14.97579380402243</v>
      </c>
      <c r="I24" t="n">
        <v>45.46999103353765</v>
      </c>
      <c r="J24" t="n">
        <v>17.97779232816235</v>
      </c>
      <c r="K24" t="n">
        <v>17.22747862467109</v>
      </c>
      <c r="L24" t="n">
        <v>17.3777120109419</v>
      </c>
      <c r="M24" t="n">
        <v>18.34895108718137</v>
      </c>
      <c r="N24" t="n">
        <v>77.16723132391934</v>
      </c>
      <c r="O24" t="n">
        <v>15.16054818845245</v>
      </c>
      <c r="P24" t="n">
        <v>10.54321036851839</v>
      </c>
    </row>
    <row r="25">
      <c r="A25" s="1" t="n"/>
      <c r="B25" s="1" t="inlineStr">
        <is>
          <t>方差</t>
        </is>
      </c>
      <c r="C25" t="n">
        <v>12.91777514084284</v>
      </c>
      <c r="D25" t="n">
        <v>863.7892571675515</v>
      </c>
      <c r="E25" t="n">
        <v>2.462059885364444</v>
      </c>
      <c r="F25" t="n">
        <v>1134.619013459915</v>
      </c>
      <c r="G25" t="n">
        <v>508.9878272628301</v>
      </c>
      <c r="H25" t="n">
        <v>1.603125144042625</v>
      </c>
      <c r="I25" t="n">
        <v>1049.574271046132</v>
      </c>
      <c r="J25" t="n">
        <v>36.75843790361153</v>
      </c>
      <c r="K25" t="n">
        <v>15.20412414756556</v>
      </c>
      <c r="L25" t="n">
        <v>27.6648120374232</v>
      </c>
      <c r="M25" t="n">
        <v>41.59040542008407</v>
      </c>
      <c r="N25" t="n">
        <v>2188.133478701619</v>
      </c>
      <c r="O25" t="n">
        <v>0.6676970601429965</v>
      </c>
      <c r="P25" t="n">
        <v>2.062584698888898</v>
      </c>
    </row>
    <row r="26">
      <c r="A26" s="1" t="n"/>
      <c r="B26" s="1" t="inlineStr">
        <is>
          <t>运动范围ROM</t>
        </is>
      </c>
      <c r="C26" t="n">
        <v>13.23755563341546</v>
      </c>
      <c r="D26" t="n">
        <v>82.61758861258534</v>
      </c>
      <c r="E26" t="n">
        <v>6.221673266758035</v>
      </c>
      <c r="F26" t="n">
        <v>94.46588025447429</v>
      </c>
      <c r="G26" t="n">
        <v>65.73150424713887</v>
      </c>
      <c r="H26" t="n">
        <v>6.415772806567485</v>
      </c>
      <c r="I26" t="n">
        <v>90.51020243613073</v>
      </c>
      <c r="J26" t="n">
        <v>23.83932626731049</v>
      </c>
      <c r="K26" t="n">
        <v>18.42877139404586</v>
      </c>
      <c r="L26" t="n">
        <v>19.14254949490517</v>
      </c>
      <c r="M26" t="n">
        <v>25.4811594164123</v>
      </c>
      <c r="N26" t="n">
        <v>119.5933139779737</v>
      </c>
      <c r="O26" t="n">
        <v>3.678512607120226</v>
      </c>
      <c r="P26" t="n">
        <v>10.41727849393525</v>
      </c>
    </row>
    <row r="27">
      <c r="A27" s="1" t="inlineStr">
        <is>
          <t>A_humerus_r_thorax_Z</t>
        </is>
      </c>
      <c r="B27" s="1" t="inlineStr">
        <is>
          <t>最小值</t>
        </is>
      </c>
      <c r="C27" t="n">
        <v>12.79634385763061</v>
      </c>
      <c r="D27" t="n">
        <v>12.08084161658472</v>
      </c>
      <c r="E27" t="n">
        <v>12.18982940704163</v>
      </c>
      <c r="F27" t="n">
        <v>6.832736188544785</v>
      </c>
      <c r="G27" t="n">
        <v>18.71192973497</v>
      </c>
      <c r="H27" t="n">
        <v>13.13541499319861</v>
      </c>
      <c r="I27" t="n">
        <v>10.87735841101936</v>
      </c>
      <c r="J27" t="n">
        <v>8.425193020504707</v>
      </c>
      <c r="K27" t="n">
        <v>9.999489782581399</v>
      </c>
      <c r="L27" t="n">
        <v>11.12270091758493</v>
      </c>
      <c r="M27" t="n">
        <v>10.96968248971828</v>
      </c>
      <c r="N27" t="n">
        <v>15.87091572106851</v>
      </c>
      <c r="O27" t="n">
        <v>13.52698559594592</v>
      </c>
      <c r="P27" t="n">
        <v>7.255746055658201</v>
      </c>
    </row>
    <row r="28">
      <c r="A28" s="1" t="n"/>
      <c r="B28" s="1" t="inlineStr">
        <is>
          <t>最大值</t>
        </is>
      </c>
      <c r="C28" t="n">
        <v>25.47540253072639</v>
      </c>
      <c r="D28" t="n">
        <v>89.83695090194112</v>
      </c>
      <c r="E28" t="n">
        <v>18.41129724668133</v>
      </c>
      <c r="F28" t="n">
        <v>97.168208250972</v>
      </c>
      <c r="G28" t="n">
        <v>57.59995646023468</v>
      </c>
      <c r="H28" t="n">
        <v>19.30448174790419</v>
      </c>
      <c r="I28" t="n">
        <v>67.23843552292654</v>
      </c>
      <c r="J28" t="n">
        <v>31.97049387148065</v>
      </c>
      <c r="K28" t="n">
        <v>30.20419947172584</v>
      </c>
      <c r="L28" t="n">
        <v>28.03364571991336</v>
      </c>
      <c r="M28" t="n">
        <v>35.69695468623182</v>
      </c>
      <c r="N28" t="n">
        <v>112.7284485018914</v>
      </c>
      <c r="O28" t="n">
        <v>16.609147279751</v>
      </c>
      <c r="P28" t="n">
        <v>11.92353442428906</v>
      </c>
    </row>
    <row r="29">
      <c r="A29" s="1" t="n"/>
      <c r="B29" s="1" t="inlineStr">
        <is>
          <t>平均值</t>
        </is>
      </c>
      <c r="C29" t="n">
        <v>17.71652022420555</v>
      </c>
      <c r="D29" t="n">
        <v>44.55785896256968</v>
      </c>
      <c r="E29" t="n">
        <v>14.77880489942306</v>
      </c>
      <c r="F29" t="n">
        <v>50.17146999365428</v>
      </c>
      <c r="G29" t="n">
        <v>31.38348605280229</v>
      </c>
      <c r="H29" t="n">
        <v>15.8445650444398</v>
      </c>
      <c r="I29" t="n">
        <v>30.13030173560788</v>
      </c>
      <c r="J29" t="n">
        <v>16.92805518254932</v>
      </c>
      <c r="K29" t="n">
        <v>17.31713273605104</v>
      </c>
      <c r="L29" t="n">
        <v>17.69211434169709</v>
      </c>
      <c r="M29" t="n">
        <v>18.64038302380543</v>
      </c>
      <c r="N29" t="n">
        <v>66.0524346605585</v>
      </c>
      <c r="O29" t="n">
        <v>14.94080946828691</v>
      </c>
      <c r="P29" t="n">
        <v>11.0880797190586</v>
      </c>
    </row>
    <row r="30">
      <c r="A30" s="1" t="n"/>
      <c r="B30" s="1" t="inlineStr">
        <is>
          <t>方差</t>
        </is>
      </c>
      <c r="C30" t="n">
        <v>11.41496583082793</v>
      </c>
      <c r="D30" t="n">
        <v>817.8814922059522</v>
      </c>
      <c r="E30" t="n">
        <v>2.301394653558281</v>
      </c>
      <c r="F30" t="n">
        <v>1037.976487417177</v>
      </c>
      <c r="G30" t="n">
        <v>121.4581505342249</v>
      </c>
      <c r="H30" t="n">
        <v>1.701028356914514</v>
      </c>
      <c r="I30" t="n">
        <v>314.8601754407655</v>
      </c>
      <c r="J30" t="n">
        <v>36.0614778909001</v>
      </c>
      <c r="K30" t="n">
        <v>15.76818541624721</v>
      </c>
      <c r="L30" t="n">
        <v>22.46517050367414</v>
      </c>
      <c r="M30" t="n">
        <v>37.71693874690929</v>
      </c>
      <c r="N30" t="n">
        <v>1414.440582005967</v>
      </c>
      <c r="O30" t="n">
        <v>0.3781651138388887</v>
      </c>
      <c r="P30" t="n">
        <v>0.5496605209574977</v>
      </c>
    </row>
    <row r="31">
      <c r="A31" s="1" t="n"/>
      <c r="B31" s="1" t="inlineStr">
        <is>
          <t>运动范围ROM</t>
        </is>
      </c>
      <c r="C31" t="n">
        <v>12.67905867309578</v>
      </c>
      <c r="D31" t="n">
        <v>77.7561092853564</v>
      </c>
      <c r="E31" t="n">
        <v>6.221467839639695</v>
      </c>
      <c r="F31" t="n">
        <v>90.33547206242721</v>
      </c>
      <c r="G31" t="n">
        <v>38.88802672526468</v>
      </c>
      <c r="H31" t="n">
        <v>6.169066754705582</v>
      </c>
      <c r="I31" t="n">
        <v>56.36107711190718</v>
      </c>
      <c r="J31" t="n">
        <v>23.54530085097594</v>
      </c>
      <c r="K31" t="n">
        <v>20.20470968914444</v>
      </c>
      <c r="L31" t="n">
        <v>16.91094480232844</v>
      </c>
      <c r="M31" t="n">
        <v>24.72727219651354</v>
      </c>
      <c r="N31" t="n">
        <v>96.85753278082292</v>
      </c>
      <c r="O31" t="n">
        <v>3.082161683805079</v>
      </c>
      <c r="P31" t="n">
        <v>4.66778836863086</v>
      </c>
    </row>
    <row r="32">
      <c r="A32" s="1" t="inlineStr">
        <is>
          <t>A_scapula_l_thorax_X</t>
        </is>
      </c>
      <c r="B32" s="1" t="inlineStr">
        <is>
          <t>最小值</t>
        </is>
      </c>
      <c r="C32" t="n">
        <v>155.6889500826135</v>
      </c>
      <c r="D32" t="n">
        <v>153.6242884170844</v>
      </c>
      <c r="E32" t="n">
        <v>152.6652590956383</v>
      </c>
      <c r="F32" t="n">
        <v>152.1181873857585</v>
      </c>
      <c r="G32" t="n">
        <v>153.2386611503363</v>
      </c>
      <c r="H32" t="n">
        <v>151.6192333486278</v>
      </c>
      <c r="I32" t="n">
        <v>153.471065929341</v>
      </c>
      <c r="J32" t="n">
        <v>155.6768201451959</v>
      </c>
      <c r="K32" t="n">
        <v>154.3795304793472</v>
      </c>
      <c r="L32" t="n">
        <v>156.2161515083741</v>
      </c>
      <c r="M32" t="n">
        <v>154.7207310851747</v>
      </c>
      <c r="N32" t="n">
        <v>141.731592294808</v>
      </c>
      <c r="O32" t="n">
        <v>161.5528312880265</v>
      </c>
      <c r="P32" t="n">
        <v>154.9377705129236</v>
      </c>
    </row>
    <row r="33">
      <c r="A33" s="1" t="n"/>
      <c r="B33" s="1" t="inlineStr">
        <is>
          <t>最大值</t>
        </is>
      </c>
      <c r="C33" t="n">
        <v>161.5654949081756</v>
      </c>
      <c r="D33" t="n">
        <v>156.5162646230299</v>
      </c>
      <c r="E33" t="n">
        <v>160.790263375584</v>
      </c>
      <c r="F33" t="n">
        <v>158.8390957304203</v>
      </c>
      <c r="G33" t="n">
        <v>159.9865277680098</v>
      </c>
      <c r="H33" t="n">
        <v>161.0958842652862</v>
      </c>
      <c r="I33" t="n">
        <v>159.205049563116</v>
      </c>
      <c r="J33" t="n">
        <v>166.1897958763349</v>
      </c>
      <c r="K33" t="n">
        <v>163.175234480949</v>
      </c>
      <c r="L33" t="n">
        <v>166.1729920894701</v>
      </c>
      <c r="M33" t="n">
        <v>165.8183978744551</v>
      </c>
      <c r="N33" t="n">
        <v>160.9146286623813</v>
      </c>
      <c r="O33" t="n">
        <v>163.9829317121961</v>
      </c>
      <c r="P33" t="n">
        <v>157.5876398171225</v>
      </c>
    </row>
    <row r="34">
      <c r="A34" s="1" t="n"/>
      <c r="B34" s="1" t="inlineStr">
        <is>
          <t>平均值</t>
        </is>
      </c>
      <c r="C34" t="n">
        <v>159.11971337641</v>
      </c>
      <c r="D34" t="n">
        <v>154.9607584560212</v>
      </c>
      <c r="E34" t="n">
        <v>157.7523019585952</v>
      </c>
      <c r="F34" t="n">
        <v>154.2638289280328</v>
      </c>
      <c r="G34" t="n">
        <v>156.1298392678892</v>
      </c>
      <c r="H34" t="n">
        <v>157.5712070313695</v>
      </c>
      <c r="I34" t="n">
        <v>155.1040979337935</v>
      </c>
      <c r="J34" t="n">
        <v>161.069733102987</v>
      </c>
      <c r="K34" t="n">
        <v>158.3724822255224</v>
      </c>
      <c r="L34" t="n">
        <v>159.6619494995155</v>
      </c>
      <c r="M34" t="n">
        <v>158.8875478071751</v>
      </c>
      <c r="N34" t="n">
        <v>152.3540660704739</v>
      </c>
      <c r="O34" t="n">
        <v>162.1665049063675</v>
      </c>
      <c r="P34" t="n">
        <v>155.8261595999566</v>
      </c>
    </row>
    <row r="35">
      <c r="A35" s="1" t="n"/>
      <c r="B35" s="1" t="inlineStr">
        <is>
          <t>方差</t>
        </is>
      </c>
      <c r="C35" t="n">
        <v>1.475350084734967</v>
      </c>
      <c r="D35" t="n">
        <v>0.3808333315373316</v>
      </c>
      <c r="E35" t="n">
        <v>2.40969040365355</v>
      </c>
      <c r="F35" t="n">
        <v>1.207716959693795</v>
      </c>
      <c r="G35" t="n">
        <v>1.134863538229494</v>
      </c>
      <c r="H35" t="n">
        <v>3.004131778775034</v>
      </c>
      <c r="I35" t="n">
        <v>0.4352762797821533</v>
      </c>
      <c r="J35" t="n">
        <v>6.721932605638151</v>
      </c>
      <c r="K35" t="n">
        <v>2.283569801953508</v>
      </c>
      <c r="L35" t="n">
        <v>5.910468526993692</v>
      </c>
      <c r="M35" t="n">
        <v>8.252572677948971</v>
      </c>
      <c r="N35" t="n">
        <v>41.1838985221105</v>
      </c>
      <c r="O35" t="n">
        <v>0.21706649203991</v>
      </c>
      <c r="P35" t="n">
        <v>0.2433660314297847</v>
      </c>
    </row>
    <row r="36">
      <c r="A36" s="1" t="n"/>
      <c r="B36" s="1" t="inlineStr">
        <is>
          <t>运动范围ROM</t>
        </is>
      </c>
      <c r="C36" t="n">
        <v>5.876544825562064</v>
      </c>
      <c r="D36" t="n">
        <v>2.891976205945468</v>
      </c>
      <c r="E36" t="n">
        <v>8.125004279945642</v>
      </c>
      <c r="F36" t="n">
        <v>6.720908344661751</v>
      </c>
      <c r="G36" t="n">
        <v>6.747866617673537</v>
      </c>
      <c r="H36" t="n">
        <v>9.476650916658457</v>
      </c>
      <c r="I36" t="n">
        <v>5.733983633774983</v>
      </c>
      <c r="J36" t="n">
        <v>10.51297573113899</v>
      </c>
      <c r="K36" t="n">
        <v>8.795704001601763</v>
      </c>
      <c r="L36" t="n">
        <v>9.95684058109606</v>
      </c>
      <c r="M36" t="n">
        <v>11.09766678928045</v>
      </c>
      <c r="N36" t="n">
        <v>19.18303636757332</v>
      </c>
      <c r="O36" t="n">
        <v>2.430100424169552</v>
      </c>
      <c r="P36" t="n">
        <v>2.649869304198859</v>
      </c>
    </row>
    <row r="37">
      <c r="A37" s="1" t="inlineStr">
        <is>
          <t>A_scapula_l_thorax_Y</t>
        </is>
      </c>
      <c r="B37" s="1" t="inlineStr">
        <is>
          <t>最小值</t>
        </is>
      </c>
      <c r="C37" t="n">
        <v>7.408418540457279</v>
      </c>
      <c r="D37" t="n">
        <v>7.499336515516422</v>
      </c>
      <c r="E37" t="n">
        <v>7.516800825211404</v>
      </c>
      <c r="F37" t="n">
        <v>7.340857922968345</v>
      </c>
      <c r="G37" t="n">
        <v>5.291441431455974</v>
      </c>
      <c r="H37" t="n">
        <v>8.706051409308362</v>
      </c>
      <c r="I37" t="n">
        <v>7.595643504731326</v>
      </c>
      <c r="J37" t="n">
        <v>8.188493532541917</v>
      </c>
      <c r="K37" t="n">
        <v>8.416344407421835</v>
      </c>
      <c r="L37" t="n">
        <v>8.650318465547276</v>
      </c>
      <c r="M37" t="n">
        <v>8.237446869354331</v>
      </c>
      <c r="N37" t="n">
        <v>13.26051828719123</v>
      </c>
      <c r="O37" t="n">
        <v>11.67196833020112</v>
      </c>
      <c r="P37" t="n">
        <v>8.164246360988072</v>
      </c>
    </row>
    <row r="38">
      <c r="A38" s="1" t="n"/>
      <c r="B38" s="1" t="inlineStr">
        <is>
          <t>最大值</t>
        </is>
      </c>
      <c r="C38" t="n">
        <v>27.89801072862657</v>
      </c>
      <c r="D38" t="n">
        <v>11.15252994021753</v>
      </c>
      <c r="E38" t="n">
        <v>30.87481982041669</v>
      </c>
      <c r="F38" t="n">
        <v>10.42981553233948</v>
      </c>
      <c r="G38" t="n">
        <v>21.27581680361704</v>
      </c>
      <c r="H38" t="n">
        <v>32.56675676964863</v>
      </c>
      <c r="I38" t="n">
        <v>10.46257520504658</v>
      </c>
      <c r="J38" t="n">
        <v>20.10904234242659</v>
      </c>
      <c r="K38" t="n">
        <v>19.47291083490123</v>
      </c>
      <c r="L38" t="n">
        <v>18.81258623217445</v>
      </c>
      <c r="M38" t="n">
        <v>21.32959422111767</v>
      </c>
      <c r="N38" t="n">
        <v>35.69536523613519</v>
      </c>
      <c r="O38" t="n">
        <v>13.50213721141848</v>
      </c>
      <c r="P38" t="n">
        <v>9.322037924459098</v>
      </c>
    </row>
    <row r="39">
      <c r="A39" s="1" t="n"/>
      <c r="B39" s="1" t="inlineStr">
        <is>
          <t>平均值</t>
        </is>
      </c>
      <c r="C39" t="n">
        <v>14.98047624468871</v>
      </c>
      <c r="D39" t="n">
        <v>9.038479280008838</v>
      </c>
      <c r="E39" t="n">
        <v>16.60867967668134</v>
      </c>
      <c r="F39" t="n">
        <v>8.807768106323069</v>
      </c>
      <c r="G39" t="n">
        <v>12.89291394222364</v>
      </c>
      <c r="H39" t="n">
        <v>16.88785944090829</v>
      </c>
      <c r="I39" t="n">
        <v>8.913424245324199</v>
      </c>
      <c r="J39" t="n">
        <v>13.1385487757938</v>
      </c>
      <c r="K39" t="n">
        <v>12.55066858252289</v>
      </c>
      <c r="L39" t="n">
        <v>12.05025482160086</v>
      </c>
      <c r="M39" t="n">
        <v>12.06033297631885</v>
      </c>
      <c r="N39" t="n">
        <v>24.0312339947147</v>
      </c>
      <c r="O39" t="n">
        <v>12.4400272118919</v>
      </c>
      <c r="P39" t="n">
        <v>8.720746891907227</v>
      </c>
    </row>
    <row r="40">
      <c r="A40" s="1" t="n"/>
      <c r="B40" s="1" t="inlineStr">
        <is>
          <t>方差</t>
        </is>
      </c>
      <c r="C40" t="n">
        <v>37.45581569346024</v>
      </c>
      <c r="D40" t="n">
        <v>0.8333681752883233</v>
      </c>
      <c r="E40" t="n">
        <v>53.15027038178147</v>
      </c>
      <c r="F40" t="n">
        <v>0.7098295209398097</v>
      </c>
      <c r="G40" t="n">
        <v>14.59743278990333</v>
      </c>
      <c r="H40" t="n">
        <v>66.76458659768019</v>
      </c>
      <c r="I40" t="n">
        <v>0.4545534744771569</v>
      </c>
      <c r="J40" t="n">
        <v>9.522139497729677</v>
      </c>
      <c r="K40" t="n">
        <v>5.35525905870193</v>
      </c>
      <c r="L40" t="n">
        <v>4.834633296001697</v>
      </c>
      <c r="M40" t="n">
        <v>9.38811255980819</v>
      </c>
      <c r="N40" t="n">
        <v>61.62100135578769</v>
      </c>
      <c r="O40" t="n">
        <v>0.09730687139828578</v>
      </c>
      <c r="P40" t="n">
        <v>0.0373931420490929</v>
      </c>
    </row>
    <row r="41">
      <c r="A41" s="1" t="n"/>
      <c r="B41" s="1" t="inlineStr">
        <is>
          <t>运动范围ROM</t>
        </is>
      </c>
      <c r="C41" t="n">
        <v>20.48959218816929</v>
      </c>
      <c r="D41" t="n">
        <v>3.65319342470111</v>
      </c>
      <c r="E41" t="n">
        <v>23.35801899520529</v>
      </c>
      <c r="F41" t="n">
        <v>3.088957609371139</v>
      </c>
      <c r="G41" t="n">
        <v>15.98437537216107</v>
      </c>
      <c r="H41" t="n">
        <v>23.86070536034027</v>
      </c>
      <c r="I41" t="n">
        <v>2.866931700315252</v>
      </c>
      <c r="J41" t="n">
        <v>11.92054880988468</v>
      </c>
      <c r="K41" t="n">
        <v>11.05656642747939</v>
      </c>
      <c r="L41" t="n">
        <v>10.16226776662717</v>
      </c>
      <c r="M41" t="n">
        <v>13.09214735176334</v>
      </c>
      <c r="N41" t="n">
        <v>22.43484694894396</v>
      </c>
      <c r="O41" t="n">
        <v>1.830168881217361</v>
      </c>
      <c r="P41" t="n">
        <v>1.157791563471026</v>
      </c>
    </row>
    <row r="42">
      <c r="A42" s="1" t="inlineStr">
        <is>
          <t>A_scapula_l_thorax_Z</t>
        </is>
      </c>
      <c r="B42" s="1" t="inlineStr">
        <is>
          <t>最小值</t>
        </is>
      </c>
      <c r="C42" t="n">
        <v>146.5806920597843</v>
      </c>
      <c r="D42" t="n">
        <v>152.0267396686095</v>
      </c>
      <c r="E42" t="n">
        <v>141.6483078828422</v>
      </c>
      <c r="F42" t="n">
        <v>150.5860790590011</v>
      </c>
      <c r="G42" t="n">
        <v>147.6212810748016</v>
      </c>
      <c r="H42" t="n">
        <v>137.7652209835036</v>
      </c>
      <c r="I42" t="n">
        <v>153.5423442671836</v>
      </c>
      <c r="J42" t="n">
        <v>155.0434517333928</v>
      </c>
      <c r="K42" t="n">
        <v>152.4645193356257</v>
      </c>
      <c r="L42" t="n">
        <v>154.7141950616748</v>
      </c>
      <c r="M42" t="n">
        <v>153.902744447371</v>
      </c>
      <c r="N42" t="n">
        <v>129.5882152603569</v>
      </c>
      <c r="O42" t="n">
        <v>157.9791206517279</v>
      </c>
      <c r="P42" t="n">
        <v>154.7497698198937</v>
      </c>
    </row>
    <row r="43">
      <c r="A43" s="1" t="n"/>
      <c r="B43" s="1" t="inlineStr">
        <is>
          <t>最大值</t>
        </is>
      </c>
      <c r="C43" t="n">
        <v>159.28703997517</v>
      </c>
      <c r="D43" t="n">
        <v>155.5097105114423</v>
      </c>
      <c r="E43" t="n">
        <v>158.6870708965238</v>
      </c>
      <c r="F43" t="n">
        <v>156.5717012912255</v>
      </c>
      <c r="G43" t="n">
        <v>158.9167694162781</v>
      </c>
      <c r="H43" t="n">
        <v>159.8978394623001</v>
      </c>
      <c r="I43" t="n">
        <v>158.9803369166546</v>
      </c>
      <c r="J43" t="n">
        <v>159.3381377469201</v>
      </c>
      <c r="K43" t="n">
        <v>157.0806827692234</v>
      </c>
      <c r="L43" t="n">
        <v>158.6763426125064</v>
      </c>
      <c r="M43" t="n">
        <v>158.2817532945942</v>
      </c>
      <c r="N43" t="n">
        <v>156.8426817758266</v>
      </c>
      <c r="O43" t="n">
        <v>159.5718855410702</v>
      </c>
      <c r="P43" t="n">
        <v>157.1908258482609</v>
      </c>
    </row>
    <row r="44">
      <c r="A44" s="1" t="n"/>
      <c r="B44" s="1" t="inlineStr">
        <is>
          <t>平均值</t>
        </is>
      </c>
      <c r="C44" t="n">
        <v>154.430124487689</v>
      </c>
      <c r="D44" t="n">
        <v>153.8063995049141</v>
      </c>
      <c r="E44" t="n">
        <v>152.2982107433382</v>
      </c>
      <c r="F44" t="n">
        <v>153.1242015402881</v>
      </c>
      <c r="G44" t="n">
        <v>153.7201539170136</v>
      </c>
      <c r="H44" t="n">
        <v>152.3856781532183</v>
      </c>
      <c r="I44" t="n">
        <v>154.9585508720654</v>
      </c>
      <c r="J44" t="n">
        <v>157.2474813138356</v>
      </c>
      <c r="K44" t="n">
        <v>155.2809275114013</v>
      </c>
      <c r="L44" t="n">
        <v>156.934613156614</v>
      </c>
      <c r="M44" t="n">
        <v>156.1538159815052</v>
      </c>
      <c r="N44" t="n">
        <v>144.1436953629373</v>
      </c>
      <c r="O44" t="n">
        <v>158.5186574199034</v>
      </c>
      <c r="P44" t="n">
        <v>155.7379756209239</v>
      </c>
    </row>
    <row r="45">
      <c r="A45" s="1" t="n"/>
      <c r="B45" s="1" t="inlineStr">
        <is>
          <t>方差</t>
        </is>
      </c>
      <c r="C45" t="n">
        <v>14.34456229983783</v>
      </c>
      <c r="D45" t="n">
        <v>0.4252317563039573</v>
      </c>
      <c r="E45" t="n">
        <v>26.11390148235667</v>
      </c>
      <c r="F45" t="n">
        <v>1.611379582057686</v>
      </c>
      <c r="G45" t="n">
        <v>5.661260611758438</v>
      </c>
      <c r="H45" t="n">
        <v>46.84364155522479</v>
      </c>
      <c r="I45" t="n">
        <v>0.4148986821141863</v>
      </c>
      <c r="J45" t="n">
        <v>0.6399823176280751</v>
      </c>
      <c r="K45" t="n">
        <v>0.7582732197577702</v>
      </c>
      <c r="L45" t="n">
        <v>0.601368295242333</v>
      </c>
      <c r="M45" t="n">
        <v>0.6538178970825322</v>
      </c>
      <c r="N45" t="n">
        <v>100.5716220170858</v>
      </c>
      <c r="O45" t="n">
        <v>0.07336718158273925</v>
      </c>
      <c r="P45" t="n">
        <v>0.2049630877316081</v>
      </c>
    </row>
    <row r="46">
      <c r="A46" s="1" t="n"/>
      <c r="B46" s="1" t="inlineStr">
        <is>
          <t>运动范围ROM</t>
        </is>
      </c>
      <c r="C46" t="n">
        <v>12.70634791538569</v>
      </c>
      <c r="D46" t="n">
        <v>3.482970842832884</v>
      </c>
      <c r="E46" t="n">
        <v>17.03876301368155</v>
      </c>
      <c r="F46" t="n">
        <v>5.985622232224443</v>
      </c>
      <c r="G46" t="n">
        <v>11.29548834147653</v>
      </c>
      <c r="H46" t="n">
        <v>22.13261847879645</v>
      </c>
      <c r="I46" t="n">
        <v>5.437992649471084</v>
      </c>
      <c r="J46" t="n">
        <v>4.294686013527269</v>
      </c>
      <c r="K46" t="n">
        <v>4.616163433597677</v>
      </c>
      <c r="L46" t="n">
        <v>3.962147550831617</v>
      </c>
      <c r="M46" t="n">
        <v>4.37900884722319</v>
      </c>
      <c r="N46" t="n">
        <v>27.25446651546969</v>
      </c>
      <c r="O46" t="n">
        <v>1.592764889342334</v>
      </c>
      <c r="P46" t="n">
        <v>2.441056028367171</v>
      </c>
    </row>
    <row r="47">
      <c r="A47" s="1" t="inlineStr">
        <is>
          <t>A_scapula_r_thorax_X</t>
        </is>
      </c>
      <c r="B47" s="1" t="inlineStr">
        <is>
          <t>最小值</t>
        </is>
      </c>
      <c r="C47" t="n">
        <v>24.55301798281632</v>
      </c>
      <c r="D47" t="n">
        <v>20.08670751322929</v>
      </c>
      <c r="E47" t="n">
        <v>23.44916376293244</v>
      </c>
      <c r="F47" t="n">
        <v>17.56100329219559</v>
      </c>
      <c r="G47" t="n">
        <v>26.42624718599542</v>
      </c>
      <c r="H47" t="n">
        <v>26.48366393954059</v>
      </c>
      <c r="I47" t="n">
        <v>22.11105870758266</v>
      </c>
      <c r="J47" t="n">
        <v>20.22539447615034</v>
      </c>
      <c r="K47" t="n">
        <v>18.41858880114132</v>
      </c>
      <c r="L47" t="n">
        <v>22.30816066195021</v>
      </c>
      <c r="M47" t="n">
        <v>20.6097580128976</v>
      </c>
      <c r="N47" t="n">
        <v>23.83613973778141</v>
      </c>
      <c r="O47" t="n">
        <v>21.11900159864366</v>
      </c>
      <c r="P47" t="n">
        <v>26.4646524122513</v>
      </c>
    </row>
    <row r="48">
      <c r="A48" s="1" t="n"/>
      <c r="B48" s="1" t="inlineStr">
        <is>
          <t>最大值</t>
        </is>
      </c>
      <c r="C48" t="n">
        <v>28.77280242042048</v>
      </c>
      <c r="D48" t="n">
        <v>27.11279129274649</v>
      </c>
      <c r="E48" t="n">
        <v>27.23777211275953</v>
      </c>
      <c r="F48" t="n">
        <v>27.78948256001337</v>
      </c>
      <c r="G48" t="n">
        <v>34.69692983470712</v>
      </c>
      <c r="H48" t="n">
        <v>31.09312965768189</v>
      </c>
      <c r="I48" t="n">
        <v>34.10470454727626</v>
      </c>
      <c r="J48" t="n">
        <v>28.89158584994016</v>
      </c>
      <c r="K48" t="n">
        <v>27.94835372553605</v>
      </c>
      <c r="L48" t="n">
        <v>29.53429601786209</v>
      </c>
      <c r="M48" t="n">
        <v>30.41770036326207</v>
      </c>
      <c r="N48" t="n">
        <v>39.92101112795102</v>
      </c>
      <c r="O48" t="n">
        <v>23.73257857060279</v>
      </c>
      <c r="P48" t="n">
        <v>28.33779650194115</v>
      </c>
    </row>
    <row r="49">
      <c r="A49" s="1" t="n"/>
      <c r="B49" s="1" t="inlineStr">
        <is>
          <t>平均值</t>
        </is>
      </c>
      <c r="C49" t="n">
        <v>26.85582727707993</v>
      </c>
      <c r="D49" t="n">
        <v>23.69461353770816</v>
      </c>
      <c r="E49" t="n">
        <v>25.69948248495729</v>
      </c>
      <c r="F49" t="n">
        <v>22.09591620408571</v>
      </c>
      <c r="G49" t="n">
        <v>29.66800031111936</v>
      </c>
      <c r="H49" t="n">
        <v>28.72706091895941</v>
      </c>
      <c r="I49" t="n">
        <v>26.54349427767233</v>
      </c>
      <c r="J49" t="n">
        <v>24.63686803942772</v>
      </c>
      <c r="K49" t="n">
        <v>24.26429280667669</v>
      </c>
      <c r="L49" t="n">
        <v>26.49343518956763</v>
      </c>
      <c r="M49" t="n">
        <v>26.02836489163636</v>
      </c>
      <c r="N49" t="n">
        <v>30.93357134111417</v>
      </c>
      <c r="O49" t="n">
        <v>22.1986382144876</v>
      </c>
      <c r="P49" t="n">
        <v>27.54885735849803</v>
      </c>
    </row>
    <row r="50">
      <c r="A50" s="1" t="n"/>
      <c r="B50" s="1" t="inlineStr">
        <is>
          <t>方差</t>
        </is>
      </c>
      <c r="C50" t="n">
        <v>0.4922773014113723</v>
      </c>
      <c r="D50" t="n">
        <v>3.065149517117003</v>
      </c>
      <c r="E50" t="n">
        <v>0.4745827526906076</v>
      </c>
      <c r="F50" t="n">
        <v>6.859479760472931</v>
      </c>
      <c r="G50" t="n">
        <v>2.937480786829774</v>
      </c>
      <c r="H50" t="n">
        <v>1.083924434328981</v>
      </c>
      <c r="I50" t="n">
        <v>1.935467425853178</v>
      </c>
      <c r="J50" t="n">
        <v>2.740839283649421</v>
      </c>
      <c r="K50" t="n">
        <v>5.177218105713737</v>
      </c>
      <c r="L50" t="n">
        <v>1.632631143554523</v>
      </c>
      <c r="M50" t="n">
        <v>3.23037209406563</v>
      </c>
      <c r="N50" t="n">
        <v>27.689027399955</v>
      </c>
      <c r="O50" t="n">
        <v>0.261723791948333</v>
      </c>
      <c r="P50" t="n">
        <v>0.07260684885638952</v>
      </c>
    </row>
    <row r="51">
      <c r="A51" s="1" t="n"/>
      <c r="B51" s="1" t="inlineStr">
        <is>
          <t>运动范围ROM</t>
        </is>
      </c>
      <c r="C51" t="n">
        <v>4.219784437604158</v>
      </c>
      <c r="D51" t="n">
        <v>7.026083779517201</v>
      </c>
      <c r="E51" t="n">
        <v>3.788608349827093</v>
      </c>
      <c r="F51" t="n">
        <v>10.22847926781778</v>
      </c>
      <c r="G51" t="n">
        <v>8.270682648711698</v>
      </c>
      <c r="H51" t="n">
        <v>4.609465718141298</v>
      </c>
      <c r="I51" t="n">
        <v>11.9936458396936</v>
      </c>
      <c r="J51" t="n">
        <v>8.666191373789822</v>
      </c>
      <c r="K51" t="n">
        <v>9.529764924394733</v>
      </c>
      <c r="L51" t="n">
        <v>7.226135355911875</v>
      </c>
      <c r="M51" t="n">
        <v>9.807942350364467</v>
      </c>
      <c r="N51" t="n">
        <v>16.08487139016961</v>
      </c>
      <c r="O51" t="n">
        <v>2.613576971959127</v>
      </c>
      <c r="P51" t="n">
        <v>1.873144089689845</v>
      </c>
    </row>
    <row r="52">
      <c r="A52" s="1" t="inlineStr">
        <is>
          <t>A_scapula_r_thorax_Y</t>
        </is>
      </c>
      <c r="B52" s="1" t="inlineStr">
        <is>
          <t>最小值</t>
        </is>
      </c>
      <c r="C52" t="n">
        <v>15.8179092316924</v>
      </c>
      <c r="D52" t="n">
        <v>14.9128043373083</v>
      </c>
      <c r="E52" t="n">
        <v>17.57728991446946</v>
      </c>
      <c r="F52" t="n">
        <v>14.6275452148133</v>
      </c>
      <c r="G52" t="n">
        <v>14.2460052736792</v>
      </c>
      <c r="H52" t="n">
        <v>16.08395836665843</v>
      </c>
      <c r="I52" t="n">
        <v>14.62398147422509</v>
      </c>
      <c r="J52" t="n">
        <v>15.83492709392824</v>
      </c>
      <c r="K52" t="n">
        <v>16.92563027718718</v>
      </c>
      <c r="L52" t="n">
        <v>14.98192926851508</v>
      </c>
      <c r="M52" t="n">
        <v>14.82370608529859</v>
      </c>
      <c r="N52" t="n">
        <v>22.23678070670564</v>
      </c>
      <c r="O52" t="n">
        <v>20.21319148499441</v>
      </c>
      <c r="P52" t="n">
        <v>15.20778548525993</v>
      </c>
    </row>
    <row r="53">
      <c r="A53" s="1" t="n"/>
      <c r="B53" s="1" t="inlineStr">
        <is>
          <t>最大值</t>
        </is>
      </c>
      <c r="C53" t="n">
        <v>21.31355540852937</v>
      </c>
      <c r="D53" t="n">
        <v>28.81417042308044</v>
      </c>
      <c r="E53" t="n">
        <v>23.09101681485256</v>
      </c>
      <c r="F53" t="n">
        <v>32.81586746892549</v>
      </c>
      <c r="G53" t="n">
        <v>24.92860594636171</v>
      </c>
      <c r="H53" t="n">
        <v>19.28918320350973</v>
      </c>
      <c r="I53" t="n">
        <v>36.76072709531629</v>
      </c>
      <c r="J53" t="n">
        <v>24.9483261561085</v>
      </c>
      <c r="K53" t="n">
        <v>24.6229874397603</v>
      </c>
      <c r="L53" t="n">
        <v>21.39177344057933</v>
      </c>
      <c r="M53" t="n">
        <v>25.33354475602432</v>
      </c>
      <c r="N53" t="n">
        <v>38.15526803889366</v>
      </c>
      <c r="O53" t="n">
        <v>21.45685015111358</v>
      </c>
      <c r="P53" t="n">
        <v>16.25998241770761</v>
      </c>
    </row>
    <row r="54">
      <c r="A54" s="1" t="n"/>
      <c r="B54" s="1" t="inlineStr">
        <is>
          <t>平均值</t>
        </is>
      </c>
      <c r="C54" t="n">
        <v>18.042143190394</v>
      </c>
      <c r="D54" t="n">
        <v>21.01575636334323</v>
      </c>
      <c r="E54" t="n">
        <v>19.82876699590438</v>
      </c>
      <c r="F54" t="n">
        <v>23.39024278230536</v>
      </c>
      <c r="G54" t="n">
        <v>18.45283725353185</v>
      </c>
      <c r="H54" t="n">
        <v>17.45880215288888</v>
      </c>
      <c r="I54" t="n">
        <v>22.54118189949681</v>
      </c>
      <c r="J54" t="n">
        <v>19.43316531641554</v>
      </c>
      <c r="K54" t="n">
        <v>19.85428723530137</v>
      </c>
      <c r="L54" t="n">
        <v>17.9171164285826</v>
      </c>
      <c r="M54" t="n">
        <v>18.39944011097444</v>
      </c>
      <c r="N54" t="n">
        <v>30.67349101730986</v>
      </c>
      <c r="O54" t="n">
        <v>20.61613408875855</v>
      </c>
      <c r="P54" t="n">
        <v>15.66689238701066</v>
      </c>
    </row>
    <row r="55">
      <c r="A55" s="1" t="n"/>
      <c r="B55" s="1" t="inlineStr">
        <is>
          <t>方差</t>
        </is>
      </c>
      <c r="C55" t="n">
        <v>1.786050622906296</v>
      </c>
      <c r="D55" t="n">
        <v>18.52123641686362</v>
      </c>
      <c r="E55" t="n">
        <v>2.020738940247166</v>
      </c>
      <c r="F55" t="n">
        <v>34.54446155220133</v>
      </c>
      <c r="G55" t="n">
        <v>9.197629565432454</v>
      </c>
      <c r="H55" t="n">
        <v>0.7619391477893375</v>
      </c>
      <c r="I55" t="n">
        <v>45.2603009674847</v>
      </c>
      <c r="J55" t="n">
        <v>4.432651837840461</v>
      </c>
      <c r="K55" t="n">
        <v>2.60963744329274</v>
      </c>
      <c r="L55" t="n">
        <v>1.851587856841908</v>
      </c>
      <c r="M55" t="n">
        <v>4.797551043440356</v>
      </c>
      <c r="N55" t="n">
        <v>31.17072049936049</v>
      </c>
      <c r="O55" t="n">
        <v>0.07231273439652668</v>
      </c>
      <c r="P55" t="n">
        <v>0.04381138577264118</v>
      </c>
    </row>
    <row r="56">
      <c r="A56" s="1" t="n"/>
      <c r="B56" s="1" t="inlineStr">
        <is>
          <t>运动范围ROM</t>
        </is>
      </c>
      <c r="C56" t="n">
        <v>5.495646176836976</v>
      </c>
      <c r="D56" t="n">
        <v>13.90136608577213</v>
      </c>
      <c r="E56" t="n">
        <v>5.513726900383098</v>
      </c>
      <c r="F56" t="n">
        <v>18.18832225411219</v>
      </c>
      <c r="G56" t="n">
        <v>10.68260067268251</v>
      </c>
      <c r="H56" t="n">
        <v>3.205224836851301</v>
      </c>
      <c r="I56" t="n">
        <v>22.1367456210912</v>
      </c>
      <c r="J56" t="n">
        <v>9.113399062180259</v>
      </c>
      <c r="K56" t="n">
        <v>7.69735716257312</v>
      </c>
      <c r="L56" t="n">
        <v>6.409844172064256</v>
      </c>
      <c r="M56" t="n">
        <v>10.50983867072573</v>
      </c>
      <c r="N56" t="n">
        <v>15.91848733218802</v>
      </c>
      <c r="O56" t="n">
        <v>1.243658666119174</v>
      </c>
      <c r="P56" t="n">
        <v>1.052196932447677</v>
      </c>
    </row>
    <row r="57">
      <c r="A57" s="1" t="inlineStr">
        <is>
          <t>A_scapula_r_thorax_Z</t>
        </is>
      </c>
      <c r="B57" s="1" t="inlineStr">
        <is>
          <t>最小值</t>
        </is>
      </c>
      <c r="C57" t="n">
        <v>30.34310569587649</v>
      </c>
      <c r="D57" t="n">
        <v>27.94838697044204</v>
      </c>
      <c r="E57" t="n">
        <v>29.85076982567895</v>
      </c>
      <c r="F57" t="n">
        <v>27.57876541873001</v>
      </c>
      <c r="G57" t="n">
        <v>30.45144767130151</v>
      </c>
      <c r="H57" t="n">
        <v>30.82532332780317</v>
      </c>
      <c r="I57" t="n">
        <v>29.00895143436709</v>
      </c>
      <c r="J57" t="n">
        <v>29.17996691315584</v>
      </c>
      <c r="K57" t="n">
        <v>29.08600149266095</v>
      </c>
      <c r="L57" t="n">
        <v>30.68105676828068</v>
      </c>
      <c r="M57" t="n">
        <v>29.66580249714967</v>
      </c>
      <c r="N57" t="n">
        <v>32.73372134862785</v>
      </c>
      <c r="O57" t="n">
        <v>29.37937641079481</v>
      </c>
      <c r="P57" t="n">
        <v>30.22453750414114</v>
      </c>
    </row>
    <row r="58">
      <c r="A58" s="1" t="n"/>
      <c r="B58" s="1" t="inlineStr">
        <is>
          <t>最大值</t>
        </is>
      </c>
      <c r="C58" t="n">
        <v>34.5736687731195</v>
      </c>
      <c r="D58" t="n">
        <v>37.2231159784552</v>
      </c>
      <c r="E58" t="n">
        <v>35.00985052197149</v>
      </c>
      <c r="F58" t="n">
        <v>38.37501954267159</v>
      </c>
      <c r="G58" t="n">
        <v>41.54121612742588</v>
      </c>
      <c r="H58" t="n">
        <v>36.17378960738543</v>
      </c>
      <c r="I58" t="n">
        <v>49.95847831848592</v>
      </c>
      <c r="J58" t="n">
        <v>33.57559368287856</v>
      </c>
      <c r="K58" t="n">
        <v>33.84055216859657</v>
      </c>
      <c r="L58" t="n">
        <v>33.7797455982283</v>
      </c>
      <c r="M58" t="n">
        <v>35.69671657386368</v>
      </c>
      <c r="N58" t="n">
        <v>54.16657985722739</v>
      </c>
      <c r="O58" t="n">
        <v>31.36234690096762</v>
      </c>
      <c r="P58" t="n">
        <v>31.79443946667162</v>
      </c>
    </row>
    <row r="59">
      <c r="A59" s="1" t="n"/>
      <c r="B59" s="1" t="inlineStr">
        <is>
          <t>平均值</t>
        </is>
      </c>
      <c r="C59" t="n">
        <v>32.09123620636076</v>
      </c>
      <c r="D59" t="n">
        <v>31.47306776648124</v>
      </c>
      <c r="E59" t="n">
        <v>32.31691246197884</v>
      </c>
      <c r="F59" t="n">
        <v>32.22384367632555</v>
      </c>
      <c r="G59" t="n">
        <v>34.79361332681318</v>
      </c>
      <c r="H59" t="n">
        <v>33.41283794303268</v>
      </c>
      <c r="I59" t="n">
        <v>34.95865191293968</v>
      </c>
      <c r="J59" t="n">
        <v>31.28415992253623</v>
      </c>
      <c r="K59" t="n">
        <v>31.29415170715791</v>
      </c>
      <c r="L59" t="n">
        <v>31.94783975129592</v>
      </c>
      <c r="M59" t="n">
        <v>31.74562352937859</v>
      </c>
      <c r="N59" t="n">
        <v>42.96555598656043</v>
      </c>
      <c r="O59" t="n">
        <v>30.24631672217474</v>
      </c>
      <c r="P59" t="n">
        <v>30.91650150817044</v>
      </c>
    </row>
    <row r="60">
      <c r="A60" s="1" t="n"/>
      <c r="B60" s="1" t="inlineStr">
        <is>
          <t>方差</t>
        </is>
      </c>
      <c r="C60" t="n">
        <v>0.9535424942864764</v>
      </c>
      <c r="D60" t="n">
        <v>5.751992019019859</v>
      </c>
      <c r="E60" t="n">
        <v>1.562809207155007</v>
      </c>
      <c r="F60" t="n">
        <v>11.83043376657981</v>
      </c>
      <c r="G60" t="n">
        <v>7.800747711841752</v>
      </c>
      <c r="H60" t="n">
        <v>1.810556203549019</v>
      </c>
      <c r="I60" t="n">
        <v>24.50929148156949</v>
      </c>
      <c r="J60" t="n">
        <v>1.058683455622885</v>
      </c>
      <c r="K60" t="n">
        <v>1.008009686771731</v>
      </c>
      <c r="L60" t="n">
        <v>0.3458075555629307</v>
      </c>
      <c r="M60" t="n">
        <v>1.013763209655488</v>
      </c>
      <c r="N60" t="n">
        <v>54.85936461792268</v>
      </c>
      <c r="O60" t="n">
        <v>0.1535328134833261</v>
      </c>
      <c r="P60" t="n">
        <v>0.07740941998528232</v>
      </c>
    </row>
    <row r="61">
      <c r="A61" s="1" t="n"/>
      <c r="B61" s="1" t="inlineStr">
        <is>
          <t>运动范围ROM</t>
        </is>
      </c>
      <c r="C61" t="n">
        <v>4.230563077243012</v>
      </c>
      <c r="D61" t="n">
        <v>9.274729008013164</v>
      </c>
      <c r="E61" t="n">
        <v>5.159080696292538</v>
      </c>
      <c r="F61" t="n">
        <v>10.79625412394158</v>
      </c>
      <c r="G61" t="n">
        <v>11.08976845612437</v>
      </c>
      <c r="H61" t="n">
        <v>5.348466279582265</v>
      </c>
      <c r="I61" t="n">
        <v>20.94952688411883</v>
      </c>
      <c r="J61" t="n">
        <v>4.395626769722718</v>
      </c>
      <c r="K61" t="n">
        <v>4.754550675935626</v>
      </c>
      <c r="L61" t="n">
        <v>3.098688829947612</v>
      </c>
      <c r="M61" t="n">
        <v>6.030914076714009</v>
      </c>
      <c r="N61" t="n">
        <v>21.43285850859954</v>
      </c>
      <c r="O61" t="n">
        <v>1.982970490172814</v>
      </c>
      <c r="P61" t="n">
        <v>1.56990196253048</v>
      </c>
    </row>
    <row r="62">
      <c r="A62" s="1" t="inlineStr">
        <is>
          <t>A_clavicle_l_thorax_X</t>
        </is>
      </c>
      <c r="B62" s="1" t="inlineStr">
        <is>
          <t>最小值</t>
        </is>
      </c>
      <c r="C62" t="n">
        <v>38.45257355862527</v>
      </c>
      <c r="D62" t="n">
        <v>18.1628826724144</v>
      </c>
      <c r="E62" t="n">
        <v>38.85457380838989</v>
      </c>
      <c r="F62" t="n">
        <v>25.07743679452544</v>
      </c>
      <c r="G62" t="n">
        <v>0.2832745414054159</v>
      </c>
      <c r="H62" t="n">
        <v>19.41783487941293</v>
      </c>
      <c r="I62" t="n">
        <v>16.56466382324649</v>
      </c>
      <c r="J62" t="n">
        <v>0.0244043214957452</v>
      </c>
      <c r="K62" t="n">
        <v>11.44163314726147</v>
      </c>
      <c r="L62" t="n">
        <v>0.0353610840461738</v>
      </c>
      <c r="M62" t="n">
        <v>0.0202428203990798</v>
      </c>
      <c r="N62" t="n">
        <v>7.327093433854982</v>
      </c>
      <c r="O62" t="n">
        <v>6.093132380624014</v>
      </c>
      <c r="P62" t="n">
        <v>34.12959365312464</v>
      </c>
    </row>
    <row r="63">
      <c r="A63" s="1" t="n"/>
      <c r="B63" s="1" t="inlineStr">
        <is>
          <t>最大值</t>
        </is>
      </c>
      <c r="C63" t="n">
        <v>126.1276555806204</v>
      </c>
      <c r="D63" t="n">
        <v>65.55553497061385</v>
      </c>
      <c r="E63" t="n">
        <v>78.83133950139504</v>
      </c>
      <c r="F63" t="n">
        <v>61.37137188352807</v>
      </c>
      <c r="G63" t="n">
        <v>69.71593529938129</v>
      </c>
      <c r="H63" t="n">
        <v>66.79059927483509</v>
      </c>
      <c r="I63" t="n">
        <v>59.91452488520297</v>
      </c>
      <c r="J63" t="n">
        <v>33.7108466940582</v>
      </c>
      <c r="K63" t="n">
        <v>75.61978359523047</v>
      </c>
      <c r="L63" t="n">
        <v>55.47219931302587</v>
      </c>
      <c r="M63" t="n">
        <v>29.81403501867576</v>
      </c>
      <c r="N63" t="n">
        <v>43.06441348750609</v>
      </c>
      <c r="O63" t="n">
        <v>21.42171684602812</v>
      </c>
      <c r="P63" t="n">
        <v>47.78768474751976</v>
      </c>
    </row>
    <row r="64">
      <c r="A64" s="1" t="n"/>
      <c r="B64" s="1" t="inlineStr">
        <is>
          <t>平均值</t>
        </is>
      </c>
      <c r="C64" t="n">
        <v>76.37261951163931</v>
      </c>
      <c r="D64" t="n">
        <v>38.54966110233153</v>
      </c>
      <c r="E64" t="n">
        <v>56.6268396853569</v>
      </c>
      <c r="F64" t="n">
        <v>43.40569837108008</v>
      </c>
      <c r="G64" t="n">
        <v>42.46109726714965</v>
      </c>
      <c r="H64" t="n">
        <v>40.35254175024888</v>
      </c>
      <c r="I64" t="n">
        <v>38.98563818302259</v>
      </c>
      <c r="J64" t="n">
        <v>13.17513191457907</v>
      </c>
      <c r="K64" t="n">
        <v>38.55580109621983</v>
      </c>
      <c r="L64" t="n">
        <v>32.51532713790672</v>
      </c>
      <c r="M64" t="n">
        <v>8.807934592042759</v>
      </c>
      <c r="N64" t="n">
        <v>30.92042148005784</v>
      </c>
      <c r="O64" t="n">
        <v>16.06485384428302</v>
      </c>
      <c r="P64" t="n">
        <v>41.37174702080731</v>
      </c>
    </row>
    <row r="65">
      <c r="A65" s="1" t="n"/>
      <c r="B65" s="1" t="inlineStr">
        <is>
          <t>方差</t>
        </is>
      </c>
      <c r="C65" t="n">
        <v>691.9747545261415</v>
      </c>
      <c r="D65" t="n">
        <v>147.6959375750029</v>
      </c>
      <c r="E65" t="n">
        <v>73.83352459662579</v>
      </c>
      <c r="F65" t="n">
        <v>53.74913553126342</v>
      </c>
      <c r="G65" t="n">
        <v>300.301340602399</v>
      </c>
      <c r="H65" t="n">
        <v>84.69113936196726</v>
      </c>
      <c r="I65" t="n">
        <v>114.2617939462787</v>
      </c>
      <c r="J65" t="n">
        <v>71.952167813674</v>
      </c>
      <c r="K65" t="n">
        <v>283.5016435067316</v>
      </c>
      <c r="L65" t="n">
        <v>177.3566330797251</v>
      </c>
      <c r="M65" t="n">
        <v>38.43800963767482</v>
      </c>
      <c r="N65" t="n">
        <v>42.43870185878282</v>
      </c>
      <c r="O65" t="n">
        <v>8.968035076257589</v>
      </c>
      <c r="P65" t="n">
        <v>6.563926557325606</v>
      </c>
    </row>
    <row r="66">
      <c r="A66" s="1" t="n"/>
      <c r="B66" s="1" t="inlineStr">
        <is>
          <t>运动范围ROM</t>
        </is>
      </c>
      <c r="C66" t="n">
        <v>87.67508202199517</v>
      </c>
      <c r="D66" t="n">
        <v>47.39265229819945</v>
      </c>
      <c r="E66" t="n">
        <v>39.97676569300515</v>
      </c>
      <c r="F66" t="n">
        <v>36.29393508900263</v>
      </c>
      <c r="G66" t="n">
        <v>69.43266075797587</v>
      </c>
      <c r="H66" t="n">
        <v>47.37276439542216</v>
      </c>
      <c r="I66" t="n">
        <v>43.34986106195649</v>
      </c>
      <c r="J66" t="n">
        <v>33.68644237256246</v>
      </c>
      <c r="K66" t="n">
        <v>64.178150447969</v>
      </c>
      <c r="L66" t="n">
        <v>55.4368382289797</v>
      </c>
      <c r="M66" t="n">
        <v>29.79379219827668</v>
      </c>
      <c r="N66" t="n">
        <v>35.7373200536511</v>
      </c>
      <c r="O66" t="n">
        <v>15.32858446540411</v>
      </c>
      <c r="P66" t="n">
        <v>13.65809109439512</v>
      </c>
    </row>
    <row r="67">
      <c r="A67" s="1" t="inlineStr">
        <is>
          <t>A_clavicle_l_thorax_Y</t>
        </is>
      </c>
      <c r="B67" s="1" t="inlineStr">
        <is>
          <t>最小值</t>
        </is>
      </c>
      <c r="C67" t="n">
        <v>72.08361547289861</v>
      </c>
      <c r="D67" t="n">
        <v>67.49046078103495</v>
      </c>
      <c r="E67" t="n">
        <v>73.29817590150537</v>
      </c>
      <c r="F67" t="n">
        <v>71.43941185038622</v>
      </c>
      <c r="G67" t="n">
        <v>74.45082199570311</v>
      </c>
      <c r="H67" t="n">
        <v>71.37277221197701</v>
      </c>
      <c r="I67" t="n">
        <v>69.19392787050437</v>
      </c>
      <c r="J67" t="n">
        <v>79.89578528362377</v>
      </c>
      <c r="K67" t="n">
        <v>71.77718946049563</v>
      </c>
      <c r="L67" t="n">
        <v>73.28094239421553</v>
      </c>
      <c r="M67" t="n">
        <v>79.46511378168394</v>
      </c>
      <c r="N67" t="n">
        <v>73.03936868396478</v>
      </c>
      <c r="O67" t="n">
        <v>75.99906215601553</v>
      </c>
      <c r="P67" t="n">
        <v>69.06677750593576</v>
      </c>
    </row>
    <row r="68">
      <c r="A68" s="1" t="n"/>
      <c r="B68" s="1" t="inlineStr">
        <is>
          <t>最大值</t>
        </is>
      </c>
      <c r="C68" t="n">
        <v>80.82786212260748</v>
      </c>
      <c r="D68" t="n">
        <v>81.36279611014632</v>
      </c>
      <c r="E68" t="n">
        <v>77.76753574050058</v>
      </c>
      <c r="F68" t="n">
        <v>79.19178642834331</v>
      </c>
      <c r="G68" t="n">
        <v>86.02174430323103</v>
      </c>
      <c r="H68" t="n">
        <v>81.0483960820408</v>
      </c>
      <c r="I68" t="n">
        <v>79.73829303535364</v>
      </c>
      <c r="J68" t="n">
        <v>83.55241299786924</v>
      </c>
      <c r="K68" t="n">
        <v>78.16523679472618</v>
      </c>
      <c r="L68" t="n">
        <v>78.88183596851745</v>
      </c>
      <c r="M68" t="n">
        <v>83.79200338432283</v>
      </c>
      <c r="N68" t="n">
        <v>78.18993387007819</v>
      </c>
      <c r="O68" t="n">
        <v>78.24050741932605</v>
      </c>
      <c r="P68" t="n">
        <v>76.12632135529131</v>
      </c>
    </row>
    <row r="69">
      <c r="A69" s="1" t="n"/>
      <c r="B69" s="1" t="inlineStr">
        <is>
          <t>平均值</t>
        </is>
      </c>
      <c r="C69" t="n">
        <v>76.74737018863829</v>
      </c>
      <c r="D69" t="n">
        <v>76.64923302775328</v>
      </c>
      <c r="E69" t="n">
        <v>75.6325366123594</v>
      </c>
      <c r="F69" t="n">
        <v>75.28797347616458</v>
      </c>
      <c r="G69" t="n">
        <v>80.24060614868134</v>
      </c>
      <c r="H69" t="n">
        <v>76.71794667866396</v>
      </c>
      <c r="I69" t="n">
        <v>75.53892432720096</v>
      </c>
      <c r="J69" t="n">
        <v>82.02919324076738</v>
      </c>
      <c r="K69" t="n">
        <v>75.62799040044399</v>
      </c>
      <c r="L69" t="n">
        <v>75.88118982656616</v>
      </c>
      <c r="M69" t="n">
        <v>82.01432754953991</v>
      </c>
      <c r="N69" t="n">
        <v>75.57631573508409</v>
      </c>
      <c r="O69" t="n">
        <v>77.25683395338832</v>
      </c>
      <c r="P69" t="n">
        <v>74.73339245550825</v>
      </c>
    </row>
    <row r="70">
      <c r="A70" s="1" t="n"/>
      <c r="B70" s="1" t="inlineStr">
        <is>
          <t>方差</t>
        </is>
      </c>
      <c r="C70" t="n">
        <v>2.299093413401236</v>
      </c>
      <c r="D70" t="n">
        <v>9.988866864470298</v>
      </c>
      <c r="E70" t="n">
        <v>0.7871311145245764</v>
      </c>
      <c r="F70" t="n">
        <v>3.846769659089715</v>
      </c>
      <c r="G70" t="n">
        <v>7.001252528263971</v>
      </c>
      <c r="H70" t="n">
        <v>3.10528890304608</v>
      </c>
      <c r="I70" t="n">
        <v>6.595796325449936</v>
      </c>
      <c r="J70" t="n">
        <v>0.4848645770613037</v>
      </c>
      <c r="K70" t="n">
        <v>1.252337036666697</v>
      </c>
      <c r="L70" t="n">
        <v>1.140909016908206</v>
      </c>
      <c r="M70" t="n">
        <v>0.5340379704638814</v>
      </c>
      <c r="N70" t="n">
        <v>1.481471991677829</v>
      </c>
      <c r="O70" t="n">
        <v>0.1734791788354705</v>
      </c>
      <c r="P70" t="n">
        <v>0.8881169068160011</v>
      </c>
    </row>
    <row r="71">
      <c r="A71" s="1" t="n"/>
      <c r="B71" s="1" t="inlineStr">
        <is>
          <t>运动范围ROM</t>
        </is>
      </c>
      <c r="C71" t="n">
        <v>8.74424664970887</v>
      </c>
      <c r="D71" t="n">
        <v>13.87233532911137</v>
      </c>
      <c r="E71" t="n">
        <v>4.469359838995203</v>
      </c>
      <c r="F71" t="n">
        <v>7.752374577957085</v>
      </c>
      <c r="G71" t="n">
        <v>11.57092230752792</v>
      </c>
      <c r="H71" t="n">
        <v>9.675623870063788</v>
      </c>
      <c r="I71" t="n">
        <v>10.54436516484927</v>
      </c>
      <c r="J71" t="n">
        <v>3.656627714245474</v>
      </c>
      <c r="K71" t="n">
        <v>6.388047334230549</v>
      </c>
      <c r="L71" t="n">
        <v>5.600893574301921</v>
      </c>
      <c r="M71" t="n">
        <v>4.326889602638886</v>
      </c>
      <c r="N71" t="n">
        <v>5.150565186113411</v>
      </c>
      <c r="O71" t="n">
        <v>2.241445263310524</v>
      </c>
      <c r="P71" t="n">
        <v>7.059543849355549</v>
      </c>
    </row>
    <row r="72">
      <c r="A72" s="1" t="inlineStr">
        <is>
          <t>A_clavicle_l_thorax_Z</t>
        </is>
      </c>
      <c r="B72" s="1" t="inlineStr">
        <is>
          <t>最小值</t>
        </is>
      </c>
      <c r="C72" t="n">
        <v>78.49480430948606</v>
      </c>
      <c r="D72" t="n">
        <v>68.74915708985669</v>
      </c>
      <c r="E72" t="n">
        <v>78.06792875576031</v>
      </c>
      <c r="F72" t="n">
        <v>74.24555015093591</v>
      </c>
      <c r="G72" t="n">
        <v>80.5379159678876</v>
      </c>
      <c r="H72" t="n">
        <v>73.16584785059003</v>
      </c>
      <c r="I72" t="n">
        <v>70.99620127380581</v>
      </c>
      <c r="J72" t="n">
        <v>81.0314249190325</v>
      </c>
      <c r="K72" t="n">
        <v>75.57360964893631</v>
      </c>
      <c r="L72" t="n">
        <v>75.84394499533094</v>
      </c>
      <c r="M72" t="n">
        <v>79.55098993068744</v>
      </c>
      <c r="N72" t="n">
        <v>76.19756390897648</v>
      </c>
      <c r="O72" t="n">
        <v>76.38018418282945</v>
      </c>
      <c r="P72" t="n">
        <v>75.52443361472211</v>
      </c>
    </row>
    <row r="73">
      <c r="A73" s="1" t="n"/>
      <c r="B73" s="1" t="inlineStr">
        <is>
          <t>最大值</t>
        </is>
      </c>
      <c r="C73" t="n">
        <v>100.4116359054963</v>
      </c>
      <c r="D73" t="n">
        <v>85.30761585027119</v>
      </c>
      <c r="E73" t="n">
        <v>87.18876533076653</v>
      </c>
      <c r="F73" t="n">
        <v>84.2872075225734</v>
      </c>
      <c r="G73" t="n">
        <v>86.14630395217659</v>
      </c>
      <c r="H73" t="n">
        <v>85.05294427067837</v>
      </c>
      <c r="I73" t="n">
        <v>84.31893211319429</v>
      </c>
      <c r="J73" t="n">
        <v>83.68860158421602</v>
      </c>
      <c r="K73" t="n">
        <v>86.01467776328543</v>
      </c>
      <c r="L73" t="n">
        <v>80.90901864281857</v>
      </c>
      <c r="M73" t="n">
        <v>84.13945796421828</v>
      </c>
      <c r="N73" t="n">
        <v>79.68464208553783</v>
      </c>
      <c r="O73" t="n">
        <v>78.82085671656586</v>
      </c>
      <c r="P73" t="n">
        <v>79.59974952847939</v>
      </c>
    </row>
    <row r="74">
      <c r="A74" s="1" t="n"/>
      <c r="B74" s="1" t="inlineStr">
        <is>
          <t>平均值</t>
        </is>
      </c>
      <c r="C74" t="n">
        <v>87.27971114203461</v>
      </c>
      <c r="D74" t="n">
        <v>79.50014127891976</v>
      </c>
      <c r="E74" t="n">
        <v>82.22852198468702</v>
      </c>
      <c r="F74" t="n">
        <v>79.3242213467619</v>
      </c>
      <c r="G74" t="n">
        <v>83.55259945155336</v>
      </c>
      <c r="H74" t="n">
        <v>80.07023418963369</v>
      </c>
      <c r="I74" t="n">
        <v>78.75388577565312</v>
      </c>
      <c r="J74" t="n">
        <v>82.33709152740727</v>
      </c>
      <c r="K74" t="n">
        <v>79.38623417770424</v>
      </c>
      <c r="L74" t="n">
        <v>78.55005715991523</v>
      </c>
      <c r="M74" t="n">
        <v>82.15988968514273</v>
      </c>
      <c r="N74" t="n">
        <v>77.79894373161666</v>
      </c>
      <c r="O74" t="n">
        <v>77.77936024829671</v>
      </c>
      <c r="P74" t="n">
        <v>78.62135237130799</v>
      </c>
    </row>
    <row r="75">
      <c r="A75" s="1" t="n"/>
      <c r="B75" s="1" t="inlineStr">
        <is>
          <t>方差</t>
        </is>
      </c>
      <c r="C75" t="n">
        <v>34.56395534238728</v>
      </c>
      <c r="D75" t="n">
        <v>16.26610481935781</v>
      </c>
      <c r="E75" t="n">
        <v>3.67847378747817</v>
      </c>
      <c r="F75" t="n">
        <v>6.299619025536564</v>
      </c>
      <c r="G75" t="n">
        <v>0.9919860205860213</v>
      </c>
      <c r="H75" t="n">
        <v>3.220657783616213</v>
      </c>
      <c r="I75" t="n">
        <v>12.40801871250932</v>
      </c>
      <c r="J75" t="n">
        <v>0.3614530113894631</v>
      </c>
      <c r="K75" t="n">
        <v>6.724079997280586</v>
      </c>
      <c r="L75" t="n">
        <v>1.350662246867007</v>
      </c>
      <c r="M75" t="n">
        <v>0.4752586748115591</v>
      </c>
      <c r="N75" t="n">
        <v>0.3579878987188468</v>
      </c>
      <c r="O75" t="n">
        <v>0.1888489946717646</v>
      </c>
      <c r="P75" t="n">
        <v>0.5290668596129113</v>
      </c>
    </row>
    <row r="76">
      <c r="A76" s="1" t="n"/>
      <c r="B76" s="1" t="inlineStr">
        <is>
          <t>运动范围ROM</t>
        </is>
      </c>
      <c r="C76" t="n">
        <v>21.91683159601023</v>
      </c>
      <c r="D76" t="n">
        <v>16.5584587604145</v>
      </c>
      <c r="E76" t="n">
        <v>9.120836575006223</v>
      </c>
      <c r="F76" t="n">
        <v>10.04165737163748</v>
      </c>
      <c r="G76" t="n">
        <v>5.608387984288996</v>
      </c>
      <c r="H76" t="n">
        <v>11.88709642008834</v>
      </c>
      <c r="I76" t="n">
        <v>13.32273083938848</v>
      </c>
      <c r="J76" t="n">
        <v>2.657176665183513</v>
      </c>
      <c r="K76" t="n">
        <v>10.44106811434912</v>
      </c>
      <c r="L76" t="n">
        <v>5.065073647487623</v>
      </c>
      <c r="M76" t="n">
        <v>4.588468033530845</v>
      </c>
      <c r="N76" t="n">
        <v>3.487078176561354</v>
      </c>
      <c r="O76" t="n">
        <v>2.440672533736404</v>
      </c>
      <c r="P76" t="n">
        <v>4.075315913757279</v>
      </c>
    </row>
    <row r="77">
      <c r="A77" s="1" t="inlineStr">
        <is>
          <t>A_clavicle_r_thorax_X</t>
        </is>
      </c>
      <c r="B77" s="1" t="inlineStr">
        <is>
          <t>最小值</t>
        </is>
      </c>
      <c r="C77" t="n">
        <v>23.11472014328987</v>
      </c>
      <c r="D77" t="n">
        <v>13.11108665677618</v>
      </c>
      <c r="E77" t="n">
        <v>25.62855676299822</v>
      </c>
      <c r="F77" t="n">
        <v>17.72655672865066</v>
      </c>
      <c r="G77" t="n">
        <v>0.1237303390170154</v>
      </c>
      <c r="H77" t="n">
        <v>10.11370904264043</v>
      </c>
      <c r="I77" t="n">
        <v>13.20409527882609</v>
      </c>
      <c r="J77" t="n">
        <v>0.0048464110411133</v>
      </c>
      <c r="K77" t="n">
        <v>6.830060916450784</v>
      </c>
      <c r="L77" t="n">
        <v>0.1040686224763044</v>
      </c>
      <c r="M77" t="n">
        <v>0.005718061150247</v>
      </c>
      <c r="N77" t="n">
        <v>5.1478283777771</v>
      </c>
      <c r="O77" t="n">
        <v>2.87387942368088</v>
      </c>
      <c r="P77" t="n">
        <v>22.37086772289133</v>
      </c>
    </row>
    <row r="78">
      <c r="A78" s="1" t="n"/>
      <c r="B78" s="1" t="inlineStr">
        <is>
          <t>最大值</t>
        </is>
      </c>
      <c r="C78" t="n">
        <v>105.136931181526</v>
      </c>
      <c r="D78" t="n">
        <v>40.49842607996157</v>
      </c>
      <c r="E78" t="n">
        <v>56.00459499317225</v>
      </c>
      <c r="F78" t="n">
        <v>38.11588466553641</v>
      </c>
      <c r="G78" t="n">
        <v>48.0711680777601</v>
      </c>
      <c r="H78" t="n">
        <v>42.86206736342095</v>
      </c>
      <c r="I78" t="n">
        <v>37.0952085938869</v>
      </c>
      <c r="J78" t="n">
        <v>18.07841618613575</v>
      </c>
      <c r="K78" t="n">
        <v>54.01240780080355</v>
      </c>
      <c r="L78" t="n">
        <v>38.42605922730832</v>
      </c>
      <c r="M78" t="n">
        <v>14.95521255920243</v>
      </c>
      <c r="N78" t="n">
        <v>33.21706595150038</v>
      </c>
      <c r="O78" t="n">
        <v>12.38582459666757</v>
      </c>
      <c r="P78" t="n">
        <v>34.17197664707289</v>
      </c>
    </row>
    <row r="79">
      <c r="A79" s="1" t="n"/>
      <c r="B79" s="1" t="inlineStr">
        <is>
          <t>平均值</t>
        </is>
      </c>
      <c r="C79" t="n">
        <v>51.16030115132627</v>
      </c>
      <c r="D79" t="n">
        <v>24.16733608953144</v>
      </c>
      <c r="E79" t="n">
        <v>37.27731413702941</v>
      </c>
      <c r="F79" t="n">
        <v>29.2520308923335</v>
      </c>
      <c r="G79" t="n">
        <v>25.25925508735975</v>
      </c>
      <c r="H79" t="n">
        <v>24.22012134017899</v>
      </c>
      <c r="I79" t="n">
        <v>25.90490460790449</v>
      </c>
      <c r="J79" t="n">
        <v>6.184227427765905</v>
      </c>
      <c r="K79" t="n">
        <v>25.39540829342473</v>
      </c>
      <c r="L79" t="n">
        <v>20.84564557082966</v>
      </c>
      <c r="M79" t="n">
        <v>3.992044152955113</v>
      </c>
      <c r="N79" t="n">
        <v>23.01106856154854</v>
      </c>
      <c r="O79" t="n">
        <v>9.067511296065943</v>
      </c>
      <c r="P79" t="n">
        <v>27.0217164266875</v>
      </c>
    </row>
    <row r="80">
      <c r="A80" s="1" t="n"/>
      <c r="B80" s="1" t="inlineStr">
        <is>
          <t>方差</t>
        </is>
      </c>
      <c r="C80" t="n">
        <v>480.6402379992296</v>
      </c>
      <c r="D80" t="n">
        <v>36.22679214508723</v>
      </c>
      <c r="E80" t="n">
        <v>43.45306290104605</v>
      </c>
      <c r="F80" t="n">
        <v>14.60341166556945</v>
      </c>
      <c r="G80" t="n">
        <v>135.5551567192985</v>
      </c>
      <c r="H80" t="n">
        <v>43.57932985366638</v>
      </c>
      <c r="I80" t="n">
        <v>32.90894541916006</v>
      </c>
      <c r="J80" t="n">
        <v>20.04328333121382</v>
      </c>
      <c r="K80" t="n">
        <v>149.1692286474594</v>
      </c>
      <c r="L80" t="n">
        <v>87.5794630188617</v>
      </c>
      <c r="M80" t="n">
        <v>9.700785880147279</v>
      </c>
      <c r="N80" t="n">
        <v>36.55468496211171</v>
      </c>
      <c r="O80" t="n">
        <v>3.405056336576879</v>
      </c>
      <c r="P80" t="n">
        <v>4.003618320470704</v>
      </c>
    </row>
    <row r="81">
      <c r="A81" s="1" t="n"/>
      <c r="B81" s="1" t="inlineStr">
        <is>
          <t>运动范围ROM</t>
        </is>
      </c>
      <c r="C81" t="n">
        <v>82.02221103823612</v>
      </c>
      <c r="D81" t="n">
        <v>27.38733942318539</v>
      </c>
      <c r="E81" t="n">
        <v>30.37603823017403</v>
      </c>
      <c r="F81" t="n">
        <v>20.38932793688574</v>
      </c>
      <c r="G81" t="n">
        <v>47.94743773874308</v>
      </c>
      <c r="H81" t="n">
        <v>32.74835832078052</v>
      </c>
      <c r="I81" t="n">
        <v>23.89111331506081</v>
      </c>
      <c r="J81" t="n">
        <v>18.07356977509464</v>
      </c>
      <c r="K81" t="n">
        <v>47.18234688435277</v>
      </c>
      <c r="L81" t="n">
        <v>38.32199060483202</v>
      </c>
      <c r="M81" t="n">
        <v>14.94949449805218</v>
      </c>
      <c r="N81" t="n">
        <v>28.06923757372328</v>
      </c>
      <c r="O81" t="n">
        <v>9.511945172986692</v>
      </c>
      <c r="P81" t="n">
        <v>11.80110892418156</v>
      </c>
    </row>
    <row r="82">
      <c r="A82" s="1" t="inlineStr">
        <is>
          <t>A_clavicle_r_thorax_Y</t>
        </is>
      </c>
      <c r="B82" s="1" t="inlineStr">
        <is>
          <t>最小值</t>
        </is>
      </c>
      <c r="C82" t="n">
        <v>69.29052143414667</v>
      </c>
      <c r="D82" t="n">
        <v>61.83299305737404</v>
      </c>
      <c r="E82" t="n">
        <v>67.95390447290443</v>
      </c>
      <c r="F82" t="n">
        <v>66.2656301251949</v>
      </c>
      <c r="G82" t="n">
        <v>69.91485760731257</v>
      </c>
      <c r="H82" t="n">
        <v>66.10253642366538</v>
      </c>
      <c r="I82" t="n">
        <v>64.12461152461671</v>
      </c>
      <c r="J82" t="n">
        <v>73.2985133175065</v>
      </c>
      <c r="K82" t="n">
        <v>68.01108527805648</v>
      </c>
      <c r="L82" t="n">
        <v>68.47557044887621</v>
      </c>
      <c r="M82" t="n">
        <v>72.24907604708888</v>
      </c>
      <c r="N82" t="n">
        <v>68.03554337735443</v>
      </c>
      <c r="O82" t="n">
        <v>69.10117918662215</v>
      </c>
      <c r="P82" t="n">
        <v>64.08875992472144</v>
      </c>
    </row>
    <row r="83">
      <c r="A83" s="1" t="n"/>
      <c r="B83" s="1" t="inlineStr">
        <is>
          <t>最大值</t>
        </is>
      </c>
      <c r="C83" t="n">
        <v>80.24599455170484</v>
      </c>
      <c r="D83" t="n">
        <v>75.44379864033186</v>
      </c>
      <c r="E83" t="n">
        <v>73.83596528061396</v>
      </c>
      <c r="F83" t="n">
        <v>73.60038904047724</v>
      </c>
      <c r="G83" t="n">
        <v>78.92100387123506</v>
      </c>
      <c r="H83" t="n">
        <v>76.37916982735364</v>
      </c>
      <c r="I83" t="n">
        <v>74.45476616774509</v>
      </c>
      <c r="J83" t="n">
        <v>76.30787903046044</v>
      </c>
      <c r="K83" t="n">
        <v>72.63464434686051</v>
      </c>
      <c r="L83" t="n">
        <v>72.14335834092782</v>
      </c>
      <c r="M83" t="n">
        <v>76.77340053077296</v>
      </c>
      <c r="N83" t="n">
        <v>71.82861827502535</v>
      </c>
      <c r="O83" t="n">
        <v>71.38977247316905</v>
      </c>
      <c r="P83" t="n">
        <v>70.1158694834003</v>
      </c>
    </row>
    <row r="84">
      <c r="A84" s="1" t="n"/>
      <c r="B84" s="1" t="inlineStr">
        <is>
          <t>平均值</t>
        </is>
      </c>
      <c r="C84" t="n">
        <v>74.17646773780433</v>
      </c>
      <c r="D84" t="n">
        <v>70.84537703357906</v>
      </c>
      <c r="E84" t="n">
        <v>71.18855494598665</v>
      </c>
      <c r="F84" t="n">
        <v>69.91557057290761</v>
      </c>
      <c r="G84" t="n">
        <v>74.79851182215563</v>
      </c>
      <c r="H84" t="n">
        <v>71.39562546116638</v>
      </c>
      <c r="I84" t="n">
        <v>70.07954199830043</v>
      </c>
      <c r="J84" t="n">
        <v>74.88188298819897</v>
      </c>
      <c r="K84" t="n">
        <v>70.12066924373298</v>
      </c>
      <c r="L84" t="n">
        <v>69.98805178810015</v>
      </c>
      <c r="M84" t="n">
        <v>74.84370194374422</v>
      </c>
      <c r="N84" t="n">
        <v>70.49980207820278</v>
      </c>
      <c r="O84" t="n">
        <v>70.37331250438211</v>
      </c>
      <c r="P84" t="n">
        <v>68.97215358648607</v>
      </c>
    </row>
    <row r="85">
      <c r="A85" s="1" t="n"/>
      <c r="B85" s="1" t="inlineStr">
        <is>
          <t>方差</t>
        </is>
      </c>
      <c r="C85" t="n">
        <v>8.142305600341086</v>
      </c>
      <c r="D85" t="n">
        <v>10.38782117465114</v>
      </c>
      <c r="E85" t="n">
        <v>1.648058873937829</v>
      </c>
      <c r="F85" t="n">
        <v>3.529846483152266</v>
      </c>
      <c r="G85" t="n">
        <v>4.584561847991728</v>
      </c>
      <c r="H85" t="n">
        <v>3.570973157877308</v>
      </c>
      <c r="I85" t="n">
        <v>5.921466072018952</v>
      </c>
      <c r="J85" t="n">
        <v>0.4171007777934784</v>
      </c>
      <c r="K85" t="n">
        <v>0.9613575346026345</v>
      </c>
      <c r="L85" t="n">
        <v>0.4926727598045965</v>
      </c>
      <c r="M85" t="n">
        <v>0.5131063129260222</v>
      </c>
      <c r="N85" t="n">
        <v>0.5697105226207594</v>
      </c>
      <c r="O85" t="n">
        <v>0.1749944399547465</v>
      </c>
      <c r="P85" t="n">
        <v>0.7089377514584029</v>
      </c>
    </row>
    <row r="86">
      <c r="A86" s="1" t="n"/>
      <c r="B86" s="1" t="inlineStr">
        <is>
          <t>运动范围ROM</t>
        </is>
      </c>
      <c r="C86" t="n">
        <v>10.95547311755817</v>
      </c>
      <c r="D86" t="n">
        <v>13.61080558295782</v>
      </c>
      <c r="E86" t="n">
        <v>5.882060807709536</v>
      </c>
      <c r="F86" t="n">
        <v>7.334758915282336</v>
      </c>
      <c r="G86" t="n">
        <v>9.006146263922489</v>
      </c>
      <c r="H86" t="n">
        <v>10.27663340368825</v>
      </c>
      <c r="I86" t="n">
        <v>10.33015464312838</v>
      </c>
      <c r="J86" t="n">
        <v>3.009365712953937</v>
      </c>
      <c r="K86" t="n">
        <v>4.623559068804028</v>
      </c>
      <c r="L86" t="n">
        <v>3.667787892051606</v>
      </c>
      <c r="M86" t="n">
        <v>4.524324483684083</v>
      </c>
      <c r="N86" t="n">
        <v>3.79307489767092</v>
      </c>
      <c r="O86" t="n">
        <v>2.288593286546899</v>
      </c>
      <c r="P86" t="n">
        <v>6.027109558678859</v>
      </c>
    </row>
    <row r="87">
      <c r="A87" s="1" t="inlineStr">
        <is>
          <t>A_clavicle_r_thorax_Z</t>
        </is>
      </c>
      <c r="B87" s="1" t="inlineStr">
        <is>
          <t>最小值</t>
        </is>
      </c>
      <c r="C87" t="n">
        <v>71.21580367516509</v>
      </c>
      <c r="D87" t="n">
        <v>62.79493120921549</v>
      </c>
      <c r="E87" t="n">
        <v>70.82318557595525</v>
      </c>
      <c r="F87" t="n">
        <v>67.60459839010188</v>
      </c>
      <c r="G87" t="n">
        <v>73.37126125848032</v>
      </c>
      <c r="H87" t="n">
        <v>67.10208999800665</v>
      </c>
      <c r="I87" t="n">
        <v>65.49004683612397</v>
      </c>
      <c r="J87" t="n">
        <v>73.57569984227844</v>
      </c>
      <c r="K87" t="n">
        <v>68.72083213944603</v>
      </c>
      <c r="L87" t="n">
        <v>69.01743369094481</v>
      </c>
      <c r="M87" t="n">
        <v>72.3222158710532</v>
      </c>
      <c r="N87" t="n">
        <v>69.75892504232658</v>
      </c>
      <c r="O87" t="n">
        <v>69.27659582684203</v>
      </c>
      <c r="P87" t="n">
        <v>68.51043073002195</v>
      </c>
    </row>
    <row r="88">
      <c r="A88" s="1" t="n"/>
      <c r="B88" s="1" t="inlineStr">
        <is>
          <t>最大值</t>
        </is>
      </c>
      <c r="C88" t="n">
        <v>93.73654856717148</v>
      </c>
      <c r="D88" t="n">
        <v>77.93787470508353</v>
      </c>
      <c r="E88" t="n">
        <v>80.70131734790996</v>
      </c>
      <c r="F88" t="n">
        <v>76.92855857580886</v>
      </c>
      <c r="G88" t="n">
        <v>79.5878013157505</v>
      </c>
      <c r="H88" t="n">
        <v>78.85783051155542</v>
      </c>
      <c r="I88" t="n">
        <v>77.47044253155624</v>
      </c>
      <c r="J88" t="n">
        <v>76.33573376298463</v>
      </c>
      <c r="K88" t="n">
        <v>78.9688985440465</v>
      </c>
      <c r="L88" t="n">
        <v>73.78785441442457</v>
      </c>
      <c r="M88" t="n">
        <v>76.89447699105664</v>
      </c>
      <c r="N88" t="n">
        <v>73.97560801089861</v>
      </c>
      <c r="O88" t="n">
        <v>71.68871992776873</v>
      </c>
      <c r="P88" t="n">
        <v>72.31635919775701</v>
      </c>
    </row>
    <row r="89">
      <c r="A89" s="1" t="n"/>
      <c r="B89" s="1" t="inlineStr">
        <is>
          <t>平均值</t>
        </is>
      </c>
      <c r="C89" t="n">
        <v>80.08811319784181</v>
      </c>
      <c r="D89" t="n">
        <v>72.57291590503134</v>
      </c>
      <c r="E89" t="n">
        <v>75.1643243033989</v>
      </c>
      <c r="F89" t="n">
        <v>72.56877171359669</v>
      </c>
      <c r="G89" t="n">
        <v>76.70196135919491</v>
      </c>
      <c r="H89" t="n">
        <v>73.20441905549639</v>
      </c>
      <c r="I89" t="n">
        <v>72.15659384429455</v>
      </c>
      <c r="J89" t="n">
        <v>75.02090918264274</v>
      </c>
      <c r="K89" t="n">
        <v>72.46718677470786</v>
      </c>
      <c r="L89" t="n">
        <v>71.61805163424933</v>
      </c>
      <c r="M89" t="n">
        <v>74.90526667222609</v>
      </c>
      <c r="N89" t="n">
        <v>72.20748811594366</v>
      </c>
      <c r="O89" t="n">
        <v>70.63865505598821</v>
      </c>
      <c r="P89" t="n">
        <v>71.37496393169744</v>
      </c>
    </row>
    <row r="90">
      <c r="A90" s="1" t="n"/>
      <c r="B90" s="1" t="inlineStr">
        <is>
          <t>方差</t>
        </is>
      </c>
      <c r="C90" t="n">
        <v>37.29575882997672</v>
      </c>
      <c r="D90" t="n">
        <v>12.95400770635822</v>
      </c>
      <c r="E90" t="n">
        <v>4.587516807791187</v>
      </c>
      <c r="F90" t="n">
        <v>4.311983275875412</v>
      </c>
      <c r="G90" t="n">
        <v>1.598053283829151</v>
      </c>
      <c r="H90" t="n">
        <v>3.489219578968143</v>
      </c>
      <c r="I90" t="n">
        <v>8.499749013713984</v>
      </c>
      <c r="J90" t="n">
        <v>0.3740346816228023</v>
      </c>
      <c r="K90" t="n">
        <v>6.481897004164145</v>
      </c>
      <c r="L90" t="n">
        <v>1.183036300717959</v>
      </c>
      <c r="M90" t="n">
        <v>0.4831476872157074</v>
      </c>
      <c r="N90" t="n">
        <v>1.120924100584543</v>
      </c>
      <c r="O90" t="n">
        <v>0.1872835304081215</v>
      </c>
      <c r="P90" t="n">
        <v>0.4752917046260058</v>
      </c>
    </row>
    <row r="91">
      <c r="A91" s="1" t="n"/>
      <c r="B91" s="1" t="inlineStr">
        <is>
          <t>运动范围ROM</t>
        </is>
      </c>
      <c r="C91" t="n">
        <v>22.52074489200639</v>
      </c>
      <c r="D91" t="n">
        <v>15.14294349586804</v>
      </c>
      <c r="E91" t="n">
        <v>9.878131771954713</v>
      </c>
      <c r="F91" t="n">
        <v>9.32396018570698</v>
      </c>
      <c r="G91" t="n">
        <v>6.21654005727018</v>
      </c>
      <c r="H91" t="n">
        <v>11.75574051354877</v>
      </c>
      <c r="I91" t="n">
        <v>11.98039569543228</v>
      </c>
      <c r="J91" t="n">
        <v>2.760033920706192</v>
      </c>
      <c r="K91" t="n">
        <v>10.24806640460046</v>
      </c>
      <c r="L91" t="n">
        <v>4.770420723479759</v>
      </c>
      <c r="M91" t="n">
        <v>4.572261120003432</v>
      </c>
      <c r="N91" t="n">
        <v>4.21668296857203</v>
      </c>
      <c r="O91" t="n">
        <v>2.412124100926704</v>
      </c>
      <c r="P91" t="n">
        <v>3.805928467735058</v>
      </c>
    </row>
    <row r="92">
      <c r="A92" s="1" t="inlineStr">
        <is>
          <t>A_humerus_l_scapula_X</t>
        </is>
      </c>
      <c r="B92" s="1" t="inlineStr">
        <is>
          <t>最小值</t>
        </is>
      </c>
      <c r="C92" t="n">
        <v>140.1751545138743</v>
      </c>
      <c r="D92" t="n">
        <v>158.1756927235888</v>
      </c>
      <c r="E92" t="n">
        <v>139.200056089693</v>
      </c>
      <c r="F92" t="n">
        <v>156.7274146158671</v>
      </c>
      <c r="G92" t="n">
        <v>123.9676062016261</v>
      </c>
      <c r="H92" t="n">
        <v>130.2511869704372</v>
      </c>
      <c r="I92" t="n">
        <v>156.0720996703225</v>
      </c>
      <c r="J92" t="n">
        <v>138.9780910641258</v>
      </c>
      <c r="K92" t="n">
        <v>134.5351036003053</v>
      </c>
      <c r="L92" t="n">
        <v>143.4108455320159</v>
      </c>
      <c r="M92" t="n">
        <v>133.827331095571</v>
      </c>
      <c r="N92" t="n">
        <v>150.229228656024</v>
      </c>
      <c r="O92" t="n">
        <v>153.040988033168</v>
      </c>
      <c r="P92" t="n">
        <v>157.3320362868145</v>
      </c>
    </row>
    <row r="93">
      <c r="A93" s="1" t="n"/>
      <c r="B93" s="1" t="inlineStr">
        <is>
          <t>最大值</t>
        </is>
      </c>
      <c r="C93" t="n">
        <v>161.6613607075913</v>
      </c>
      <c r="D93" t="n">
        <v>161.0874681943008</v>
      </c>
      <c r="E93" t="n">
        <v>161.5046911649162</v>
      </c>
      <c r="F93" t="n">
        <v>159.8880038869766</v>
      </c>
      <c r="G93" t="n">
        <v>158.5334007797351</v>
      </c>
      <c r="H93" t="n">
        <v>161.523544977956</v>
      </c>
      <c r="I93" t="n">
        <v>159.646351870771</v>
      </c>
      <c r="J93" t="n">
        <v>162.5774987169203</v>
      </c>
      <c r="K93" t="n">
        <v>160.6458593209306</v>
      </c>
      <c r="L93" t="n">
        <v>161.228306074207</v>
      </c>
      <c r="M93" t="n">
        <v>162.007174491379</v>
      </c>
      <c r="N93" t="n">
        <v>170.4514277683551</v>
      </c>
      <c r="O93" t="n">
        <v>156.4264650503114</v>
      </c>
      <c r="P93" t="n">
        <v>159.0588614439278</v>
      </c>
    </row>
    <row r="94">
      <c r="A94" s="1" t="n"/>
      <c r="B94" s="1" t="inlineStr">
        <is>
          <t>平均值</t>
        </is>
      </c>
      <c r="C94" t="n">
        <v>152.0080076865322</v>
      </c>
      <c r="D94" t="n">
        <v>159.7097893154053</v>
      </c>
      <c r="E94" t="n">
        <v>151.6114902641156</v>
      </c>
      <c r="F94" t="n">
        <v>158.7906838478578</v>
      </c>
      <c r="G94" t="n">
        <v>143.8699442046775</v>
      </c>
      <c r="H94" t="n">
        <v>149.9201267711847</v>
      </c>
      <c r="I94" t="n">
        <v>158.2632769286139</v>
      </c>
      <c r="J94" t="n">
        <v>155.2484385461944</v>
      </c>
      <c r="K94" t="n">
        <v>152.4918433532228</v>
      </c>
      <c r="L94" t="n">
        <v>154.3811016814455</v>
      </c>
      <c r="M94" t="n">
        <v>153.65120115694</v>
      </c>
      <c r="N94" t="n">
        <v>159.2436414221475</v>
      </c>
      <c r="O94" t="n">
        <v>154.6696659132879</v>
      </c>
      <c r="P94" t="n">
        <v>158.4214241460127</v>
      </c>
    </row>
    <row r="95">
      <c r="A95" s="1" t="n"/>
      <c r="B95" s="1" t="inlineStr">
        <is>
          <t>方差</t>
        </is>
      </c>
      <c r="C95" t="n">
        <v>39.4162336384535</v>
      </c>
      <c r="D95" t="n">
        <v>0.5038377855817716</v>
      </c>
      <c r="E95" t="n">
        <v>37.7691986296232</v>
      </c>
      <c r="F95" t="n">
        <v>0.470759970212876</v>
      </c>
      <c r="G95" t="n">
        <v>153.6849839619868</v>
      </c>
      <c r="H95" t="n">
        <v>104.8839741985722</v>
      </c>
      <c r="I95" t="n">
        <v>0.6844902375643296</v>
      </c>
      <c r="J95" t="n">
        <v>50.73348398024643</v>
      </c>
      <c r="K95" t="n">
        <v>59.86702527884378</v>
      </c>
      <c r="L95" t="n">
        <v>17.11947685558414</v>
      </c>
      <c r="M95" t="n">
        <v>48.53400735543347</v>
      </c>
      <c r="N95" t="n">
        <v>43.76955516645004</v>
      </c>
      <c r="O95" t="n">
        <v>0.4166971320076836</v>
      </c>
      <c r="P95" t="n">
        <v>0.06408866293837399</v>
      </c>
    </row>
    <row r="96">
      <c r="A96" s="1" t="n"/>
      <c r="B96" s="1" t="inlineStr">
        <is>
          <t>运动范围ROM</t>
        </is>
      </c>
      <c r="C96" t="n">
        <v>21.48620619371704</v>
      </c>
      <c r="D96" t="n">
        <v>2.911775470712001</v>
      </c>
      <c r="E96" t="n">
        <v>22.30463507522325</v>
      </c>
      <c r="F96" t="n">
        <v>3.160589271109529</v>
      </c>
      <c r="G96" t="n">
        <v>34.56579457810905</v>
      </c>
      <c r="H96" t="n">
        <v>31.27235800751882</v>
      </c>
      <c r="I96" t="n">
        <v>3.574252200448512</v>
      </c>
      <c r="J96" t="n">
        <v>23.59940765279447</v>
      </c>
      <c r="K96" t="n">
        <v>26.11075572062532</v>
      </c>
      <c r="L96" t="n">
        <v>17.81746054219101</v>
      </c>
      <c r="M96" t="n">
        <v>28.17984339580801</v>
      </c>
      <c r="N96" t="n">
        <v>20.22219911233105</v>
      </c>
      <c r="O96" t="n">
        <v>3.385477017143415</v>
      </c>
      <c r="P96" t="n">
        <v>1.726825157113296</v>
      </c>
    </row>
    <row r="97">
      <c r="A97" s="1" t="inlineStr">
        <is>
          <t>A_humerus_l_scapula_Y</t>
        </is>
      </c>
      <c r="B97" s="1" t="inlineStr">
        <is>
          <t>最小值</t>
        </is>
      </c>
      <c r="C97" t="n">
        <v>0.6114436771728824</v>
      </c>
      <c r="D97" t="n">
        <v>1.005337932787423</v>
      </c>
      <c r="E97" t="n">
        <v>0.0935535696505659</v>
      </c>
      <c r="F97" t="n">
        <v>2.813667122983414</v>
      </c>
      <c r="G97" t="n">
        <v>6.961549357766274</v>
      </c>
      <c r="H97" t="n">
        <v>0.1448684170137649</v>
      </c>
      <c r="I97" t="n">
        <v>4.975005838141286</v>
      </c>
      <c r="J97" t="n">
        <v>0.3127815487664114</v>
      </c>
      <c r="K97" t="n">
        <v>0.7140373764073373</v>
      </c>
      <c r="L97" t="n">
        <v>0.6098421160763476</v>
      </c>
      <c r="M97" t="n">
        <v>0.2771026878805089</v>
      </c>
      <c r="N97" t="n">
        <v>0.0389256897576266</v>
      </c>
      <c r="O97" t="n">
        <v>4.266847337189649</v>
      </c>
      <c r="P97" t="n">
        <v>0.267318020988004</v>
      </c>
    </row>
    <row r="98">
      <c r="A98" s="1" t="n"/>
      <c r="B98" s="1" t="inlineStr">
        <is>
          <t>最大值</t>
        </is>
      </c>
      <c r="C98" t="n">
        <v>63.53430480323667</v>
      </c>
      <c r="D98" t="n">
        <v>6.959787529718798</v>
      </c>
      <c r="E98" t="n">
        <v>68.58315145199496</v>
      </c>
      <c r="F98" t="n">
        <v>6.431887942612029</v>
      </c>
      <c r="G98" t="n">
        <v>75.04296280812864</v>
      </c>
      <c r="H98" t="n">
        <v>86.00903534055195</v>
      </c>
      <c r="I98" t="n">
        <v>11.12420735811538</v>
      </c>
      <c r="J98" t="n">
        <v>24.677313740153</v>
      </c>
      <c r="K98" t="n">
        <v>27.26404895073349</v>
      </c>
      <c r="L98" t="n">
        <v>19.45020921031191</v>
      </c>
      <c r="M98" t="n">
        <v>28.66299689029964</v>
      </c>
      <c r="N98" t="n">
        <v>103.6512162075419</v>
      </c>
      <c r="O98" t="n">
        <v>7.938163516094933</v>
      </c>
      <c r="P98" t="n">
        <v>9.787153736804232</v>
      </c>
    </row>
    <row r="99">
      <c r="A99" s="1" t="n"/>
      <c r="B99" s="1" t="inlineStr">
        <is>
          <t>平均值</t>
        </is>
      </c>
      <c r="C99" t="n">
        <v>28.12758315519438</v>
      </c>
      <c r="D99" t="n">
        <v>4.114788821548736</v>
      </c>
      <c r="E99" t="n">
        <v>29.41280572657197</v>
      </c>
      <c r="F99" t="n">
        <v>4.612031498126916</v>
      </c>
      <c r="G99" t="n">
        <v>36.99824377531812</v>
      </c>
      <c r="H99" t="n">
        <v>37.01759579941319</v>
      </c>
      <c r="I99" t="n">
        <v>7.810592402762453</v>
      </c>
      <c r="J99" t="n">
        <v>10.25300309608163</v>
      </c>
      <c r="K99" t="n">
        <v>10.99641160532276</v>
      </c>
      <c r="L99" t="n">
        <v>8.886864535619628</v>
      </c>
      <c r="M99" t="n">
        <v>11.14620324522283</v>
      </c>
      <c r="N99" t="n">
        <v>53.24449738842282</v>
      </c>
      <c r="O99" t="n">
        <v>6.169838748134087</v>
      </c>
      <c r="P99" t="n">
        <v>1.781756675615741</v>
      </c>
    </row>
    <row r="100">
      <c r="A100" s="1" t="n"/>
      <c r="B100" s="1" t="inlineStr">
        <is>
          <t>方差</t>
        </is>
      </c>
      <c r="C100" t="n">
        <v>487.6622423734599</v>
      </c>
      <c r="D100" t="n">
        <v>1.283905232793896</v>
      </c>
      <c r="E100" t="n">
        <v>596.4843939267621</v>
      </c>
      <c r="F100" t="n">
        <v>0.693767778757829</v>
      </c>
      <c r="G100" t="n">
        <v>596.8750192035694</v>
      </c>
      <c r="H100" t="n">
        <v>948.8226340855458</v>
      </c>
      <c r="I100" t="n">
        <v>0.8138082699770028</v>
      </c>
      <c r="J100" t="n">
        <v>32.44122041719748</v>
      </c>
      <c r="K100" t="n">
        <v>37.84717955716172</v>
      </c>
      <c r="L100" t="n">
        <v>20.03894665124703</v>
      </c>
      <c r="M100" t="n">
        <v>36.3559299146026</v>
      </c>
      <c r="N100" t="n">
        <v>1616.352096226399</v>
      </c>
      <c r="O100" t="n">
        <v>0.7167411102030558</v>
      </c>
      <c r="P100" t="n">
        <v>1.678092120633967</v>
      </c>
    </row>
    <row r="101">
      <c r="A101" s="1" t="n"/>
      <c r="B101" s="1" t="inlineStr">
        <is>
          <t>运动范围ROM</t>
        </is>
      </c>
      <c r="C101" t="n">
        <v>62.92286112606379</v>
      </c>
      <c r="D101" t="n">
        <v>5.954449596931375</v>
      </c>
      <c r="E101" t="n">
        <v>68.4895978823444</v>
      </c>
      <c r="F101" t="n">
        <v>3.618220819628615</v>
      </c>
      <c r="G101" t="n">
        <v>68.08141345036236</v>
      </c>
      <c r="H101" t="n">
        <v>85.86416692353818</v>
      </c>
      <c r="I101" t="n">
        <v>6.14920151997409</v>
      </c>
      <c r="J101" t="n">
        <v>24.36453219138658</v>
      </c>
      <c r="K101" t="n">
        <v>26.55001157432615</v>
      </c>
      <c r="L101" t="n">
        <v>18.84036709423556</v>
      </c>
      <c r="M101" t="n">
        <v>28.38589420241913</v>
      </c>
      <c r="N101" t="n">
        <v>103.6122905177842</v>
      </c>
      <c r="O101" t="n">
        <v>3.671316178905284</v>
      </c>
      <c r="P101" t="n">
        <v>9.519835715816228</v>
      </c>
    </row>
    <row r="102">
      <c r="A102" s="1" t="inlineStr">
        <is>
          <t>A_humerus_l_scapula_Z</t>
        </is>
      </c>
      <c r="B102" s="1" t="inlineStr">
        <is>
          <t>最小值</t>
        </is>
      </c>
      <c r="C102" t="n">
        <v>107.0331304609</v>
      </c>
      <c r="D102" t="n">
        <v>157.4784475622932</v>
      </c>
      <c r="E102" t="n">
        <v>103.0553243426791</v>
      </c>
      <c r="F102" t="n">
        <v>156.0859120353398</v>
      </c>
      <c r="G102" t="n">
        <v>129.6292634881048</v>
      </c>
      <c r="H102" t="n">
        <v>108.0657377870724</v>
      </c>
      <c r="I102" t="n">
        <v>155.0989034893194</v>
      </c>
      <c r="J102" t="n">
        <v>146.4271110045259</v>
      </c>
      <c r="K102" t="n">
        <v>142.2533647185067</v>
      </c>
      <c r="L102" t="n">
        <v>147.469588148753</v>
      </c>
      <c r="M102" t="n">
        <v>143.4636861681538</v>
      </c>
      <c r="N102" t="n">
        <v>77.03351048449741</v>
      </c>
      <c r="O102" t="n">
        <v>153.4780448308293</v>
      </c>
      <c r="P102" t="n">
        <v>155.381809481369</v>
      </c>
    </row>
    <row r="103">
      <c r="A103" s="1" t="n"/>
      <c r="B103" s="1" t="inlineStr">
        <is>
          <t>最大值</t>
        </is>
      </c>
      <c r="C103" t="n">
        <v>161.4069724387245</v>
      </c>
      <c r="D103" t="n">
        <v>161.2968495469833</v>
      </c>
      <c r="E103" t="n">
        <v>160.661746164775</v>
      </c>
      <c r="F103" t="n">
        <v>160.4672509340284</v>
      </c>
      <c r="G103" t="n">
        <v>160.5102896515332</v>
      </c>
      <c r="H103" t="n">
        <v>162.3598843569453</v>
      </c>
      <c r="I103" t="n">
        <v>160.3244636143638</v>
      </c>
      <c r="J103" t="n">
        <v>161.391565988401</v>
      </c>
      <c r="K103" t="n">
        <v>160.5996783358559</v>
      </c>
      <c r="L103" t="n">
        <v>161.0003524534841</v>
      </c>
      <c r="M103" t="n">
        <v>161.813378870146</v>
      </c>
      <c r="N103" t="n">
        <v>159.1994980051204</v>
      </c>
      <c r="O103" t="n">
        <v>156.0003595019855</v>
      </c>
      <c r="P103" t="n">
        <v>159.0878878207786</v>
      </c>
    </row>
    <row r="104">
      <c r="A104" s="1" t="n"/>
      <c r="B104" s="1" t="inlineStr">
        <is>
          <t>平均值</t>
        </is>
      </c>
      <c r="C104" t="n">
        <v>138.6769900381378</v>
      </c>
      <c r="D104" t="n">
        <v>159.5481241958027</v>
      </c>
      <c r="E104" t="n">
        <v>136.9757066154206</v>
      </c>
      <c r="F104" t="n">
        <v>158.6484128966534</v>
      </c>
      <c r="G104" t="n">
        <v>149.8724916081887</v>
      </c>
      <c r="H104" t="n">
        <v>143.8441958529544</v>
      </c>
      <c r="I104" t="n">
        <v>158.326239618565</v>
      </c>
      <c r="J104" t="n">
        <v>156.1296554926862</v>
      </c>
      <c r="K104" t="n">
        <v>154.14698466351</v>
      </c>
      <c r="L104" t="n">
        <v>155.9142602369886</v>
      </c>
      <c r="M104" t="n">
        <v>155.7011733246802</v>
      </c>
      <c r="N104" t="n">
        <v>119.0755913213548</v>
      </c>
      <c r="O104" t="n">
        <v>154.9056767884361</v>
      </c>
      <c r="P104" t="n">
        <v>158.3383275738418</v>
      </c>
    </row>
    <row r="105">
      <c r="A105" s="1" t="n"/>
      <c r="B105" s="1" t="inlineStr">
        <is>
          <t>方差</t>
        </is>
      </c>
      <c r="C105" t="n">
        <v>365.8492961254354</v>
      </c>
      <c r="D105" t="n">
        <v>1.108328059094168</v>
      </c>
      <c r="E105" t="n">
        <v>424.9726224326703</v>
      </c>
      <c r="F105" t="n">
        <v>0.8748836760614606</v>
      </c>
      <c r="G105" t="n">
        <v>101.0715755898661</v>
      </c>
      <c r="H105" t="n">
        <v>328.1053038739021</v>
      </c>
      <c r="I105" t="n">
        <v>1.882320145980082</v>
      </c>
      <c r="J105" t="n">
        <v>24.57593331199712</v>
      </c>
      <c r="K105" t="n">
        <v>31.67826872088181</v>
      </c>
      <c r="L105" t="n">
        <v>15.38575505019616</v>
      </c>
      <c r="M105" t="n">
        <v>27.32468258193099</v>
      </c>
      <c r="N105" t="n">
        <v>1022.148382711506</v>
      </c>
      <c r="O105" t="n">
        <v>0.2134757879044908</v>
      </c>
      <c r="P105" t="n">
        <v>0.1897759922013988</v>
      </c>
    </row>
    <row r="106">
      <c r="A106" s="1" t="n"/>
      <c r="B106" s="1" t="inlineStr">
        <is>
          <t>运动范围ROM</t>
        </is>
      </c>
      <c r="C106" t="n">
        <v>54.37384197782454</v>
      </c>
      <c r="D106" t="n">
        <v>3.818401984690041</v>
      </c>
      <c r="E106" t="n">
        <v>57.60642182209591</v>
      </c>
      <c r="F106" t="n">
        <v>4.381338898688654</v>
      </c>
      <c r="G106" t="n">
        <v>30.88102616342843</v>
      </c>
      <c r="H106" t="n">
        <v>54.29414656987289</v>
      </c>
      <c r="I106" t="n">
        <v>5.225560125044467</v>
      </c>
      <c r="J106" t="n">
        <v>14.96445498387516</v>
      </c>
      <c r="K106" t="n">
        <v>18.34631361734921</v>
      </c>
      <c r="L106" t="n">
        <v>13.53076430473115</v>
      </c>
      <c r="M106" t="n">
        <v>18.34969270199215</v>
      </c>
      <c r="N106" t="n">
        <v>82.16598752062302</v>
      </c>
      <c r="O106" t="n">
        <v>2.522314671156209</v>
      </c>
      <c r="P106" t="n">
        <v>3.706078339409544</v>
      </c>
    </row>
    <row r="107">
      <c r="A107" s="1" t="inlineStr">
        <is>
          <t>A_humerus_r_scapula_X</t>
        </is>
      </c>
      <c r="B107" s="1" t="inlineStr">
        <is>
          <t>最小值</t>
        </is>
      </c>
      <c r="C107" t="n">
        <v>19.39925766019701</v>
      </c>
      <c r="D107" t="n">
        <v>21.10754900239549</v>
      </c>
      <c r="E107" t="n">
        <v>19.16436134491332</v>
      </c>
      <c r="F107" t="n">
        <v>21.98697832402699</v>
      </c>
      <c r="G107" t="n">
        <v>21.87209488698471</v>
      </c>
      <c r="H107" t="n">
        <v>21.55233313633269</v>
      </c>
      <c r="I107" t="n">
        <v>20.94088327659021</v>
      </c>
      <c r="J107" t="n">
        <v>19.03473299950918</v>
      </c>
      <c r="K107" t="n">
        <v>20.63659822990654</v>
      </c>
      <c r="L107" t="n">
        <v>20.56497540437198</v>
      </c>
      <c r="M107" t="n">
        <v>20.35260707673418</v>
      </c>
      <c r="N107" t="n">
        <v>16.43504137622741</v>
      </c>
      <c r="O107" t="n">
        <v>24.91012419061153</v>
      </c>
      <c r="P107" t="n">
        <v>19.33419482030422</v>
      </c>
    </row>
    <row r="108">
      <c r="A108" s="1" t="n"/>
      <c r="B108" s="1" t="inlineStr">
        <is>
          <t>最大值</t>
        </is>
      </c>
      <c r="C108" t="n">
        <v>24.00423822596089</v>
      </c>
      <c r="D108" t="n">
        <v>33.74998882594975</v>
      </c>
      <c r="E108" t="n">
        <v>22.57684058095685</v>
      </c>
      <c r="F108" t="n">
        <v>34.2355718177112</v>
      </c>
      <c r="G108" t="n">
        <v>57.35851962580804</v>
      </c>
      <c r="H108" t="n">
        <v>25.08429420693075</v>
      </c>
      <c r="I108" t="n">
        <v>72.25084254741078</v>
      </c>
      <c r="J108" t="n">
        <v>45.89155014925084</v>
      </c>
      <c r="K108" t="n">
        <v>39.63408468805997</v>
      </c>
      <c r="L108" t="n">
        <v>41.3136887916298</v>
      </c>
      <c r="M108" t="n">
        <v>47.86373131979931</v>
      </c>
      <c r="N108" t="n">
        <v>30.22855583587043</v>
      </c>
      <c r="O108" t="n">
        <v>27.29866568204549</v>
      </c>
      <c r="P108" t="n">
        <v>22.23940005998902</v>
      </c>
    </row>
    <row r="109">
      <c r="A109" s="1" t="n"/>
      <c r="B109" s="1" t="inlineStr">
        <is>
          <t>平均值</t>
        </is>
      </c>
      <c r="C109" t="n">
        <v>21.25779153669922</v>
      </c>
      <c r="D109" t="n">
        <v>26.90943361515368</v>
      </c>
      <c r="E109" t="n">
        <v>20.65428487571394</v>
      </c>
      <c r="F109" t="n">
        <v>27.62140810629007</v>
      </c>
      <c r="G109" t="n">
        <v>36.14461961569562</v>
      </c>
      <c r="H109" t="n">
        <v>23.04608520114672</v>
      </c>
      <c r="I109" t="n">
        <v>39.68066996158306</v>
      </c>
      <c r="J109" t="n">
        <v>28.28543760584333</v>
      </c>
      <c r="K109" t="n">
        <v>25.23966479302569</v>
      </c>
      <c r="L109" t="n">
        <v>26.72718824480382</v>
      </c>
      <c r="M109" t="n">
        <v>27.89263902226012</v>
      </c>
      <c r="N109" t="n">
        <v>23.69838513078841</v>
      </c>
      <c r="O109" t="n">
        <v>25.8593718011971</v>
      </c>
      <c r="P109" t="n">
        <v>21.79335786518985</v>
      </c>
    </row>
    <row r="110">
      <c r="A110" s="1" t="n"/>
      <c r="B110" s="1" t="inlineStr">
        <is>
          <t>方差</t>
        </is>
      </c>
      <c r="C110" t="n">
        <v>1.178754046819892</v>
      </c>
      <c r="D110" t="n">
        <v>15.52592682991257</v>
      </c>
      <c r="E110" t="n">
        <v>0.6578071788151987</v>
      </c>
      <c r="F110" t="n">
        <v>11.09365013013379</v>
      </c>
      <c r="G110" t="n">
        <v>147.8128766502164</v>
      </c>
      <c r="H110" t="n">
        <v>0.6199752579232546</v>
      </c>
      <c r="I110" t="n">
        <v>306.9289791242882</v>
      </c>
      <c r="J110" t="n">
        <v>61.19519575691957</v>
      </c>
      <c r="K110" t="n">
        <v>18.11937355473995</v>
      </c>
      <c r="L110" t="n">
        <v>34.04189961203539</v>
      </c>
      <c r="M110" t="n">
        <v>50.37004820408246</v>
      </c>
      <c r="N110" t="n">
        <v>11.16432537475408</v>
      </c>
      <c r="O110" t="n">
        <v>0.1971725172226673</v>
      </c>
      <c r="P110" t="n">
        <v>0.1889232451587498</v>
      </c>
    </row>
    <row r="111">
      <c r="A111" s="1" t="n"/>
      <c r="B111" s="1" t="inlineStr">
        <is>
          <t>运动范围ROM</t>
        </is>
      </c>
      <c r="C111" t="n">
        <v>4.604980565763881</v>
      </c>
      <c r="D111" t="n">
        <v>12.64243982355426</v>
      </c>
      <c r="E111" t="n">
        <v>3.412479236043527</v>
      </c>
      <c r="F111" t="n">
        <v>12.24859349368421</v>
      </c>
      <c r="G111" t="n">
        <v>35.48642473882333</v>
      </c>
      <c r="H111" t="n">
        <v>3.531961070598062</v>
      </c>
      <c r="I111" t="n">
        <v>51.30995927082057</v>
      </c>
      <c r="J111" t="n">
        <v>26.85681714974166</v>
      </c>
      <c r="K111" t="n">
        <v>18.99748645815343</v>
      </c>
      <c r="L111" t="n">
        <v>20.74871338725782</v>
      </c>
      <c r="M111" t="n">
        <v>27.51112424306513</v>
      </c>
      <c r="N111" t="n">
        <v>13.79351445964302</v>
      </c>
      <c r="O111" t="n">
        <v>2.388541491433958</v>
      </c>
      <c r="P111" t="n">
        <v>2.9052052396848</v>
      </c>
    </row>
    <row r="112">
      <c r="A112" s="1" t="inlineStr">
        <is>
          <t>A_humerus_r_scapula_Y</t>
        </is>
      </c>
      <c r="B112" s="1" t="inlineStr">
        <is>
          <t>最小值</t>
        </is>
      </c>
      <c r="C112" t="n">
        <v>0.4356266333972964</v>
      </c>
      <c r="D112" t="n">
        <v>0.2873313322013854</v>
      </c>
      <c r="E112" t="n">
        <v>5.543654846252188</v>
      </c>
      <c r="F112" t="n">
        <v>0.6101251162505581</v>
      </c>
      <c r="G112" t="n">
        <v>6.657841879751099</v>
      </c>
      <c r="H112" t="n">
        <v>0.8810008238916057</v>
      </c>
      <c r="I112" t="n">
        <v>0.6315588369636659</v>
      </c>
      <c r="J112" t="n">
        <v>1.187419053378782</v>
      </c>
      <c r="K112" t="n">
        <v>0.5308973649580192</v>
      </c>
      <c r="L112" t="n">
        <v>0.1423413598045216</v>
      </c>
      <c r="M112" t="n">
        <v>0.0783796656231997</v>
      </c>
      <c r="N112" t="n">
        <v>0.8151746853475895</v>
      </c>
      <c r="O112" t="n">
        <v>7.965009583759702</v>
      </c>
      <c r="P112" t="n">
        <v>4.826050443128281</v>
      </c>
    </row>
    <row r="113">
      <c r="A113" s="1" t="n"/>
      <c r="B113" s="1" t="inlineStr">
        <is>
          <t>最大值</t>
        </is>
      </c>
      <c r="C113" t="n">
        <v>8.773779209179009</v>
      </c>
      <c r="D113" t="n">
        <v>66.66675141157656</v>
      </c>
      <c r="E113" t="n">
        <v>8.679896718305873</v>
      </c>
      <c r="F113" t="n">
        <v>69.35021744560055</v>
      </c>
      <c r="G113" t="n">
        <v>68.85116685313055</v>
      </c>
      <c r="H113" t="n">
        <v>5.142666141297077</v>
      </c>
      <c r="I113" t="n">
        <v>83.92624672992352</v>
      </c>
      <c r="J113" t="n">
        <v>26.85030075169677</v>
      </c>
      <c r="K113" t="n">
        <v>21.96549960294211</v>
      </c>
      <c r="L113" t="n">
        <v>22.53718172154911</v>
      </c>
      <c r="M113" t="n">
        <v>28.00597972371016</v>
      </c>
      <c r="N113" t="n">
        <v>99.26292443172524</v>
      </c>
      <c r="O113" t="n">
        <v>10.30058558346182</v>
      </c>
      <c r="P113" t="n">
        <v>16.72782297229764</v>
      </c>
    </row>
    <row r="114">
      <c r="A114" s="1" t="n"/>
      <c r="B114" s="1" t="inlineStr">
        <is>
          <t>平均值</t>
        </is>
      </c>
      <c r="C114" t="n">
        <v>3.71836436104</v>
      </c>
      <c r="D114" t="n">
        <v>26.831945095505</v>
      </c>
      <c r="E114" t="n">
        <v>7.309963524878141</v>
      </c>
      <c r="F114" t="n">
        <v>32.16770258343551</v>
      </c>
      <c r="G114" t="n">
        <v>34.12311391324899</v>
      </c>
      <c r="H114" t="n">
        <v>3.272682229924771</v>
      </c>
      <c r="I114" t="n">
        <v>35.070903338848</v>
      </c>
      <c r="J114" t="n">
        <v>12.44433625707816</v>
      </c>
      <c r="K114" t="n">
        <v>7.341349132078798</v>
      </c>
      <c r="L114" t="n">
        <v>8.115109543986641</v>
      </c>
      <c r="M114" t="n">
        <v>8.743531934582967</v>
      </c>
      <c r="N114" t="n">
        <v>49.95259473367607</v>
      </c>
      <c r="O114" t="n">
        <v>9.1672970522773</v>
      </c>
      <c r="P114" t="n">
        <v>6.017791916696096</v>
      </c>
    </row>
    <row r="115">
      <c r="A115" s="1" t="n"/>
      <c r="B115" s="1" t="inlineStr">
        <is>
          <t>方差</t>
        </is>
      </c>
      <c r="C115" t="n">
        <v>2.813776234136885</v>
      </c>
      <c r="D115" t="n">
        <v>518.0468765580327</v>
      </c>
      <c r="E115" t="n">
        <v>0.2962672296746021</v>
      </c>
      <c r="F115" t="n">
        <v>564.8974904056438</v>
      </c>
      <c r="G115" t="n">
        <v>486.4437059129713</v>
      </c>
      <c r="H115" t="n">
        <v>0.6164714220298043</v>
      </c>
      <c r="I115" t="n">
        <v>873.2967804959113</v>
      </c>
      <c r="J115" t="n">
        <v>39.61545050768783</v>
      </c>
      <c r="K115" t="n">
        <v>16.28910841132784</v>
      </c>
      <c r="L115" t="n">
        <v>25.8012495460408</v>
      </c>
      <c r="M115" t="n">
        <v>42.77562608932945</v>
      </c>
      <c r="N115" t="n">
        <v>1491.329422021766</v>
      </c>
      <c r="O115" t="n">
        <v>0.3733308839934605</v>
      </c>
      <c r="P115" t="n">
        <v>2.608854950539866</v>
      </c>
    </row>
    <row r="116">
      <c r="A116" s="1" t="n"/>
      <c r="B116" s="1" t="inlineStr">
        <is>
          <t>运动范围ROM</t>
        </is>
      </c>
      <c r="C116" t="n">
        <v>8.338152575781713</v>
      </c>
      <c r="D116" t="n">
        <v>66.37942007937517</v>
      </c>
      <c r="E116" t="n">
        <v>3.136241872053684</v>
      </c>
      <c r="F116" t="n">
        <v>68.74009232934999</v>
      </c>
      <c r="G116" t="n">
        <v>62.19332497337945</v>
      </c>
      <c r="H116" t="n">
        <v>4.261665317405471</v>
      </c>
      <c r="I116" t="n">
        <v>83.29468789295986</v>
      </c>
      <c r="J116" t="n">
        <v>25.66288169831799</v>
      </c>
      <c r="K116" t="n">
        <v>21.43460223798409</v>
      </c>
      <c r="L116" t="n">
        <v>22.39484036174459</v>
      </c>
      <c r="M116" t="n">
        <v>27.92760005808696</v>
      </c>
      <c r="N116" t="n">
        <v>98.44774974637765</v>
      </c>
      <c r="O116" t="n">
        <v>2.335575999702122</v>
      </c>
      <c r="P116" t="n">
        <v>11.90177252916936</v>
      </c>
    </row>
    <row r="117">
      <c r="A117" s="1" t="inlineStr">
        <is>
          <t>A_humerus_r_scapula_Z</t>
        </is>
      </c>
      <c r="B117" s="1" t="inlineStr">
        <is>
          <t>最小值</t>
        </is>
      </c>
      <c r="C117" t="n">
        <v>19.96400724788616</v>
      </c>
      <c r="D117" t="n">
        <v>21.19730918564068</v>
      </c>
      <c r="E117" t="n">
        <v>20.2833902327244</v>
      </c>
      <c r="F117" t="n">
        <v>22.38717624785233</v>
      </c>
      <c r="G117" t="n">
        <v>20.45083845621096</v>
      </c>
      <c r="H117" t="n">
        <v>21.9895358761188</v>
      </c>
      <c r="I117" t="n">
        <v>12.33675081345286</v>
      </c>
      <c r="J117" t="n">
        <v>20.84532535918721</v>
      </c>
      <c r="K117" t="n">
        <v>21.40008369801983</v>
      </c>
      <c r="L117" t="n">
        <v>20.69385752993335</v>
      </c>
      <c r="M117" t="n">
        <v>21.2194662667408</v>
      </c>
      <c r="N117" t="n">
        <v>23.67804193353032</v>
      </c>
      <c r="O117" t="n">
        <v>25.6605460903582</v>
      </c>
      <c r="P117" t="n">
        <v>21.71646131928204</v>
      </c>
    </row>
    <row r="118">
      <c r="A118" s="1" t="n"/>
      <c r="B118" s="1" t="inlineStr">
        <is>
          <t>最大值</t>
        </is>
      </c>
      <c r="C118" t="n">
        <v>24.43955528469904</v>
      </c>
      <c r="D118" t="n">
        <v>74.80512293743318</v>
      </c>
      <c r="E118" t="n">
        <v>23.01105129548396</v>
      </c>
      <c r="F118" t="n">
        <v>77.29697497838148</v>
      </c>
      <c r="G118" t="n">
        <v>50.21528623015507</v>
      </c>
      <c r="H118" t="n">
        <v>25.0667044003754</v>
      </c>
      <c r="I118" t="n">
        <v>47.2795568192507</v>
      </c>
      <c r="J118" t="n">
        <v>36.94191427419251</v>
      </c>
      <c r="K118" t="n">
        <v>32.81646230356146</v>
      </c>
      <c r="L118" t="n">
        <v>34.27436659568481</v>
      </c>
      <c r="M118" t="n">
        <v>38.21036505029834</v>
      </c>
      <c r="N118" t="n">
        <v>96.15460468385854</v>
      </c>
      <c r="O118" t="n">
        <v>27.38819846346783</v>
      </c>
      <c r="P118" t="n">
        <v>25.2908538691091</v>
      </c>
    </row>
    <row r="119">
      <c r="A119" s="1" t="n"/>
      <c r="B119" s="1" t="inlineStr">
        <is>
          <t>平均值</t>
        </is>
      </c>
      <c r="C119" t="n">
        <v>21.42459931564392</v>
      </c>
      <c r="D119" t="n">
        <v>41.03124936897431</v>
      </c>
      <c r="E119" t="n">
        <v>21.50553463003623</v>
      </c>
      <c r="F119" t="n">
        <v>44.78459429701427</v>
      </c>
      <c r="G119" t="n">
        <v>29.14426148967124</v>
      </c>
      <c r="H119" t="n">
        <v>23.21768243001444</v>
      </c>
      <c r="I119" t="n">
        <v>26.56266417611019</v>
      </c>
      <c r="J119" t="n">
        <v>26.78924789703636</v>
      </c>
      <c r="K119" t="n">
        <v>24.8343343896321</v>
      </c>
      <c r="L119" t="n">
        <v>25.60858521775746</v>
      </c>
      <c r="M119" t="n">
        <v>26.64359921107663</v>
      </c>
      <c r="N119" t="n">
        <v>56.52810127050857</v>
      </c>
      <c r="O119" t="n">
        <v>26.30757774945431</v>
      </c>
      <c r="P119" t="n">
        <v>22.65825510808274</v>
      </c>
    </row>
    <row r="120">
      <c r="A120" s="1" t="n"/>
      <c r="B120" s="1" t="inlineStr">
        <is>
          <t>方差</t>
        </is>
      </c>
      <c r="C120" t="n">
        <v>0.9378381121004341</v>
      </c>
      <c r="D120" t="n">
        <v>350.5874969280908</v>
      </c>
      <c r="E120" t="n">
        <v>0.4121662413241758</v>
      </c>
      <c r="F120" t="n">
        <v>395.2207720618345</v>
      </c>
      <c r="G120" t="n">
        <v>58.77557929826363</v>
      </c>
      <c r="H120" t="n">
        <v>0.5041030334260289</v>
      </c>
      <c r="I120" t="n">
        <v>57.0311789283916</v>
      </c>
      <c r="J120" t="n">
        <v>23.45462171193956</v>
      </c>
      <c r="K120" t="n">
        <v>8.714465692486401</v>
      </c>
      <c r="L120" t="n">
        <v>18.50956841766915</v>
      </c>
      <c r="M120" t="n">
        <v>23.57149335683959</v>
      </c>
      <c r="N120" t="n">
        <v>869.1409262409766</v>
      </c>
      <c r="O120" t="n">
        <v>0.09619035475820739</v>
      </c>
      <c r="P120" t="n">
        <v>0.1372324395147154</v>
      </c>
    </row>
    <row r="121">
      <c r="A121" s="1" t="n"/>
      <c r="B121" s="1" t="inlineStr">
        <is>
          <t>运动范围ROM</t>
        </is>
      </c>
      <c r="C121" t="n">
        <v>4.475548036812881</v>
      </c>
      <c r="D121" t="n">
        <v>53.6078137517925</v>
      </c>
      <c r="E121" t="n">
        <v>2.727661062759559</v>
      </c>
      <c r="F121" t="n">
        <v>54.90979873052915</v>
      </c>
      <c r="G121" t="n">
        <v>29.76444777394411</v>
      </c>
      <c r="H121" t="n">
        <v>3.077168524256599</v>
      </c>
      <c r="I121" t="n">
        <v>34.94280600579783</v>
      </c>
      <c r="J121" t="n">
        <v>16.0965889150053</v>
      </c>
      <c r="K121" t="n">
        <v>11.41637860554163</v>
      </c>
      <c r="L121" t="n">
        <v>13.58050906575146</v>
      </c>
      <c r="M121" t="n">
        <v>16.99089878355754</v>
      </c>
      <c r="N121" t="n">
        <v>72.47656275032821</v>
      </c>
      <c r="O121" t="n">
        <v>1.727652373109624</v>
      </c>
      <c r="P121" t="n">
        <v>3.574392549827053</v>
      </c>
    </row>
    <row r="122">
      <c r="A122" s="1" t="inlineStr">
        <is>
          <t>A_thorax_hip_X</t>
        </is>
      </c>
      <c r="B122" s="1" t="inlineStr">
        <is>
          <t>最小值</t>
        </is>
      </c>
      <c r="C122" t="n">
        <v>6.252015419081098</v>
      </c>
      <c r="D122" t="n">
        <v>9.45672601094271</v>
      </c>
      <c r="E122" t="n">
        <v>6.959677020107879</v>
      </c>
      <c r="F122" t="n">
        <v>10.84767469040012</v>
      </c>
      <c r="G122" t="n">
        <v>6.858740128795532</v>
      </c>
      <c r="H122" t="n">
        <v>6.626957204407305</v>
      </c>
      <c r="I122" t="n">
        <v>8.419883905545504</v>
      </c>
      <c r="J122" t="n">
        <v>11.45911490641808</v>
      </c>
      <c r="K122" t="n">
        <v>9.163157180444671</v>
      </c>
      <c r="L122" t="n">
        <v>10.24428562052265</v>
      </c>
      <c r="M122" t="n">
        <v>12.44871749530908</v>
      </c>
      <c r="N122" t="n">
        <v>9.740911122862924</v>
      </c>
      <c r="O122" t="n">
        <v>16.27381709629006</v>
      </c>
      <c r="P122" t="n">
        <v>10.01310067611916</v>
      </c>
    </row>
    <row r="123">
      <c r="A123" s="1" t="n"/>
      <c r="B123" s="1" t="inlineStr">
        <is>
          <t>最大值</t>
        </is>
      </c>
      <c r="C123" t="n">
        <v>14.89794987423994</v>
      </c>
      <c r="D123" t="n">
        <v>21.8979944629136</v>
      </c>
      <c r="E123" t="n">
        <v>14.12531455775747</v>
      </c>
      <c r="F123" t="n">
        <v>18.00726733761547</v>
      </c>
      <c r="G123" t="n">
        <v>28.51915173515717</v>
      </c>
      <c r="H123" t="n">
        <v>17.57976874153804</v>
      </c>
      <c r="I123" t="n">
        <v>16.70308055491312</v>
      </c>
      <c r="J123" t="n">
        <v>21.3776057667436</v>
      </c>
      <c r="K123" t="n">
        <v>20.62423844276523</v>
      </c>
      <c r="L123" t="n">
        <v>28.38923931039683</v>
      </c>
      <c r="M123" t="n">
        <v>19.95239175537126</v>
      </c>
      <c r="N123" t="n">
        <v>18.17762576430944</v>
      </c>
      <c r="O123" t="n">
        <v>21.16591002974581</v>
      </c>
      <c r="P123" t="n">
        <v>16.17223169640224</v>
      </c>
    </row>
    <row r="124">
      <c r="A124" s="1" t="n"/>
      <c r="B124" s="1" t="inlineStr">
        <is>
          <t>平均值</t>
        </is>
      </c>
      <c r="C124" t="n">
        <v>10.81977356263344</v>
      </c>
      <c r="D124" t="n">
        <v>15.1333905684383</v>
      </c>
      <c r="E124" t="n">
        <v>11.06149048081347</v>
      </c>
      <c r="F124" t="n">
        <v>13.85482430885526</v>
      </c>
      <c r="G124" t="n">
        <v>15.69368966682904</v>
      </c>
      <c r="H124" t="n">
        <v>11.78224031058548</v>
      </c>
      <c r="I124" t="n">
        <v>12.38181000054559</v>
      </c>
      <c r="J124" t="n">
        <v>17.10422477842402</v>
      </c>
      <c r="K124" t="n">
        <v>14.20156898618711</v>
      </c>
      <c r="L124" t="n">
        <v>15.82801076746658</v>
      </c>
      <c r="M124" t="n">
        <v>15.58092350965099</v>
      </c>
      <c r="N124" t="n">
        <v>14.94027395600756</v>
      </c>
      <c r="O124" t="n">
        <v>17.91548721346334</v>
      </c>
      <c r="P124" t="n">
        <v>14.87910476138755</v>
      </c>
    </row>
    <row r="125">
      <c r="A125" s="1" t="n"/>
      <c r="B125" s="1" t="inlineStr">
        <is>
          <t>方差</t>
        </is>
      </c>
      <c r="C125" t="n">
        <v>3.193125026505536</v>
      </c>
      <c r="D125" t="n">
        <v>3.171561379524176</v>
      </c>
      <c r="E125" t="n">
        <v>2.398152928664003</v>
      </c>
      <c r="F125" t="n">
        <v>2.015118451848838</v>
      </c>
      <c r="G125" t="n">
        <v>21.1328687424776</v>
      </c>
      <c r="H125" t="n">
        <v>4.572833814532753</v>
      </c>
      <c r="I125" t="n">
        <v>1.808847511365878</v>
      </c>
      <c r="J125" t="n">
        <v>3.021595179414153</v>
      </c>
      <c r="K125" t="n">
        <v>3.709188499800365</v>
      </c>
      <c r="L125" t="n">
        <v>15.45276883589951</v>
      </c>
      <c r="M125" t="n">
        <v>1.540129978801752</v>
      </c>
      <c r="N125" t="n">
        <v>2.271195686652352</v>
      </c>
      <c r="O125" t="n">
        <v>0.7152144695044415</v>
      </c>
      <c r="P125" t="n">
        <v>0.9216405913975835</v>
      </c>
    </row>
    <row r="126">
      <c r="A126" s="1" t="n"/>
      <c r="B126" s="1" t="inlineStr">
        <is>
          <t>运动范围ROM</t>
        </is>
      </c>
      <c r="C126" t="n">
        <v>8.645934455158844</v>
      </c>
      <c r="D126" t="n">
        <v>12.4412684519709</v>
      </c>
      <c r="E126" t="n">
        <v>7.165637537649589</v>
      </c>
      <c r="F126" t="n">
        <v>7.15959264721535</v>
      </c>
      <c r="G126" t="n">
        <v>21.66041160636164</v>
      </c>
      <c r="H126" t="n">
        <v>10.95281153713073</v>
      </c>
      <c r="I126" t="n">
        <v>8.283196649367618</v>
      </c>
      <c r="J126" t="n">
        <v>9.918490860325518</v>
      </c>
      <c r="K126" t="n">
        <v>11.46108126232055</v>
      </c>
      <c r="L126" t="n">
        <v>18.14495368987418</v>
      </c>
      <c r="M126" t="n">
        <v>7.50367426006218</v>
      </c>
      <c r="N126" t="n">
        <v>8.436714641446516</v>
      </c>
      <c r="O126" t="n">
        <v>4.892092933455753</v>
      </c>
      <c r="P126" t="n">
        <v>6.159131020283079</v>
      </c>
    </row>
    <row r="127">
      <c r="A127" s="1" t="inlineStr">
        <is>
          <t>A_thorax_hip_Y</t>
        </is>
      </c>
      <c r="B127" s="1" t="inlineStr">
        <is>
          <t>最小值</t>
        </is>
      </c>
      <c r="C127" t="n">
        <v>9.330689386737248</v>
      </c>
      <c r="D127" t="n">
        <v>7.610952285074042</v>
      </c>
      <c r="E127" t="n">
        <v>10.21476908686882</v>
      </c>
      <c r="F127" t="n">
        <v>7.159233637695521</v>
      </c>
      <c r="G127" t="n">
        <v>7.225481549096589</v>
      </c>
      <c r="H127" t="n">
        <v>7.485896080529545</v>
      </c>
      <c r="I127" t="n">
        <v>7.004672875245914</v>
      </c>
      <c r="J127" t="n">
        <v>11.60451053821569</v>
      </c>
      <c r="K127" t="n">
        <v>8.18686165067755</v>
      </c>
      <c r="L127" t="n">
        <v>10.21235247851184</v>
      </c>
      <c r="M127" t="n">
        <v>12.40515008261179</v>
      </c>
      <c r="N127" t="n">
        <v>10.08883652973378</v>
      </c>
      <c r="O127" t="n">
        <v>16.25604945045471</v>
      </c>
      <c r="P127" t="n">
        <v>10.17245938226984</v>
      </c>
    </row>
    <row r="128">
      <c r="A128" s="1" t="n"/>
      <c r="B128" s="1" t="inlineStr">
        <is>
          <t>最大值</t>
        </is>
      </c>
      <c r="C128" t="n">
        <v>20.15377420160671</v>
      </c>
      <c r="D128" t="n">
        <v>15.14952527597974</v>
      </c>
      <c r="E128" t="n">
        <v>14.72182958325538</v>
      </c>
      <c r="F128" t="n">
        <v>15.38840172488479</v>
      </c>
      <c r="G128" t="n">
        <v>28.05384383631689</v>
      </c>
      <c r="H128" t="n">
        <v>16.07266990591641</v>
      </c>
      <c r="I128" t="n">
        <v>17.38369227608182</v>
      </c>
      <c r="J128" t="n">
        <v>20.78160140302078</v>
      </c>
      <c r="K128" t="n">
        <v>17.66256340298546</v>
      </c>
      <c r="L128" t="n">
        <v>16.63029739330652</v>
      </c>
      <c r="M128" t="n">
        <v>19.62150107236738</v>
      </c>
      <c r="N128" t="n">
        <v>18.19053035582958</v>
      </c>
      <c r="O128" t="n">
        <v>21.1692772810553</v>
      </c>
      <c r="P128" t="n">
        <v>15.93456839976765</v>
      </c>
    </row>
    <row r="129">
      <c r="A129" s="1" t="n"/>
      <c r="B129" s="1" t="inlineStr">
        <is>
          <t>平均值</t>
        </is>
      </c>
      <c r="C129" t="n">
        <v>14.39618287711968</v>
      </c>
      <c r="D129" t="n">
        <v>12.12285921539218</v>
      </c>
      <c r="E129" t="n">
        <v>12.43479820950362</v>
      </c>
      <c r="F129" t="n">
        <v>11.82709546435128</v>
      </c>
      <c r="G129" t="n">
        <v>15.36479600249641</v>
      </c>
      <c r="H129" t="n">
        <v>11.59857204834771</v>
      </c>
      <c r="I129" t="n">
        <v>12.51626149810426</v>
      </c>
      <c r="J129" t="n">
        <v>16.94817692778806</v>
      </c>
      <c r="K129" t="n">
        <v>13.35464705758236</v>
      </c>
      <c r="L129" t="n">
        <v>13.41725104592669</v>
      </c>
      <c r="M129" t="n">
        <v>15.52284248004859</v>
      </c>
      <c r="N129" t="n">
        <v>14.91327980345159</v>
      </c>
      <c r="O129" t="n">
        <v>17.87199196115603</v>
      </c>
      <c r="P129" t="n">
        <v>14.69448924344363</v>
      </c>
    </row>
    <row r="130">
      <c r="A130" s="1" t="n"/>
      <c r="B130" s="1" t="inlineStr">
        <is>
          <t>方差</t>
        </is>
      </c>
      <c r="C130" t="n">
        <v>8.310949566050496</v>
      </c>
      <c r="D130" t="n">
        <v>2.220251783871231</v>
      </c>
      <c r="E130" t="n">
        <v>0.87500275758756</v>
      </c>
      <c r="F130" t="n">
        <v>3.471426801593446</v>
      </c>
      <c r="G130" t="n">
        <v>21.78742752852691</v>
      </c>
      <c r="H130" t="n">
        <v>2.498000391567381</v>
      </c>
      <c r="I130" t="n">
        <v>2.300533645011585</v>
      </c>
      <c r="J130" t="n">
        <v>2.672355756152034</v>
      </c>
      <c r="K130" t="n">
        <v>2.073982834373153</v>
      </c>
      <c r="L130" t="n">
        <v>1.295201175400242</v>
      </c>
      <c r="M130" t="n">
        <v>1.439057473266348</v>
      </c>
      <c r="N130" t="n">
        <v>2.082086039191725</v>
      </c>
      <c r="O130" t="n">
        <v>0.6686557873159408</v>
      </c>
      <c r="P130" t="n">
        <v>0.748586850467696</v>
      </c>
    </row>
    <row r="131">
      <c r="A131" s="1" t="n"/>
      <c r="B131" s="1" t="inlineStr">
        <is>
          <t>运动范围ROM</t>
        </is>
      </c>
      <c r="C131" t="n">
        <v>10.82308481486946</v>
      </c>
      <c r="D131" t="n">
        <v>7.538572990905697</v>
      </c>
      <c r="E131" t="n">
        <v>4.507060496386561</v>
      </c>
      <c r="F131" t="n">
        <v>8.229168087189269</v>
      </c>
      <c r="G131" t="n">
        <v>20.8283622872203</v>
      </c>
      <c r="H131" t="n">
        <v>8.58677382538686</v>
      </c>
      <c r="I131" t="n">
        <v>10.37901940083591</v>
      </c>
      <c r="J131" t="n">
        <v>9.177090864805095</v>
      </c>
      <c r="K131" t="n">
        <v>9.475701752307913</v>
      </c>
      <c r="L131" t="n">
        <v>6.417944914794672</v>
      </c>
      <c r="M131" t="n">
        <v>7.216350989755593</v>
      </c>
      <c r="N131" t="n">
        <v>8.101693826095808</v>
      </c>
      <c r="O131" t="n">
        <v>4.913227830600587</v>
      </c>
      <c r="P131" t="n">
        <v>5.762109017497806</v>
      </c>
    </row>
    <row r="132">
      <c r="A132" s="1" t="inlineStr">
        <is>
          <t>A_thorax_hip_Z</t>
        </is>
      </c>
      <c r="B132" s="1" t="inlineStr">
        <is>
          <t>最小值</t>
        </is>
      </c>
      <c r="C132" t="n">
        <v>1.235335781374211</v>
      </c>
      <c r="D132" t="n">
        <v>6.463772078023922</v>
      </c>
      <c r="E132" t="n">
        <v>0.6470467156406801</v>
      </c>
      <c r="F132" t="n">
        <v>6.610021815532479</v>
      </c>
      <c r="G132" t="n">
        <v>2.858528065956223</v>
      </c>
      <c r="H132" t="n">
        <v>1.284538000323933</v>
      </c>
      <c r="I132" t="n">
        <v>0.5262937849544848</v>
      </c>
      <c r="J132" t="n">
        <v>3.915125323392704</v>
      </c>
      <c r="K132" t="n">
        <v>3.289559767870815</v>
      </c>
      <c r="L132" t="n">
        <v>2.401886880516042</v>
      </c>
      <c r="M132" t="n">
        <v>2.333809250780652</v>
      </c>
      <c r="N132" t="n">
        <v>1.032632571687351</v>
      </c>
      <c r="O132" t="n">
        <v>3.956191735402296</v>
      </c>
      <c r="P132" t="n">
        <v>3.156865735350886</v>
      </c>
    </row>
    <row r="133">
      <c r="A133" s="1" t="n"/>
      <c r="B133" s="1" t="inlineStr">
        <is>
          <t>最大值</t>
        </is>
      </c>
      <c r="C133" t="n">
        <v>22.10141955050788</v>
      </c>
      <c r="D133" t="n">
        <v>19.00944723951228</v>
      </c>
      <c r="E133" t="n">
        <v>11.08691130358628</v>
      </c>
      <c r="F133" t="n">
        <v>15.78795757930488</v>
      </c>
      <c r="G133" t="n">
        <v>11.14450478761104</v>
      </c>
      <c r="H133" t="n">
        <v>13.1562051716517</v>
      </c>
      <c r="I133" t="n">
        <v>13.13776285693717</v>
      </c>
      <c r="J133" t="n">
        <v>8.163233439055544</v>
      </c>
      <c r="K133" t="n">
        <v>18.0803777104828</v>
      </c>
      <c r="L133" t="n">
        <v>25.66836468678238</v>
      </c>
      <c r="M133" t="n">
        <v>9.009917886646706</v>
      </c>
      <c r="N133" t="n">
        <v>5.16199406830289</v>
      </c>
      <c r="O133" t="n">
        <v>6.271203139728941</v>
      </c>
      <c r="P133" t="n">
        <v>6.056837356127846</v>
      </c>
    </row>
    <row r="134">
      <c r="A134" s="1" t="n"/>
      <c r="B134" s="1" t="inlineStr">
        <is>
          <t>平均值</t>
        </is>
      </c>
      <c r="C134" t="n">
        <v>10.03383033580006</v>
      </c>
      <c r="D134" t="n">
        <v>11.45677905696306</v>
      </c>
      <c r="E134" t="n">
        <v>5.532203730917304</v>
      </c>
      <c r="F134" t="n">
        <v>9.698618971559871</v>
      </c>
      <c r="G134" t="n">
        <v>6.840524370518581</v>
      </c>
      <c r="H134" t="n">
        <v>8.365038245572809</v>
      </c>
      <c r="I134" t="n">
        <v>6.680942429716994</v>
      </c>
      <c r="J134" t="n">
        <v>5.70167285778452</v>
      </c>
      <c r="K134" t="n">
        <v>7.893791504188813</v>
      </c>
      <c r="L134" t="n">
        <v>9.44707231376572</v>
      </c>
      <c r="M134" t="n">
        <v>5.407032138923856</v>
      </c>
      <c r="N134" t="n">
        <v>3.11403903414206</v>
      </c>
      <c r="O134" t="n">
        <v>5.027220593524214</v>
      </c>
      <c r="P134" t="n">
        <v>4.76737754156593</v>
      </c>
    </row>
    <row r="135">
      <c r="A135" s="1" t="n"/>
      <c r="B135" s="1" t="inlineStr">
        <is>
          <t>方差</t>
        </is>
      </c>
      <c r="C135" t="n">
        <v>35.16880351735095</v>
      </c>
      <c r="D135" t="n">
        <v>4.816193055915746</v>
      </c>
      <c r="E135" t="n">
        <v>5.364882335686175</v>
      </c>
      <c r="F135" t="n">
        <v>2.919055958375787</v>
      </c>
      <c r="G135" t="n">
        <v>2.374468027186863</v>
      </c>
      <c r="H135" t="n">
        <v>7.522646582419942</v>
      </c>
      <c r="I135" t="n">
        <v>12.28765059424415</v>
      </c>
      <c r="J135" t="n">
        <v>0.6048024102383004</v>
      </c>
      <c r="K135" t="n">
        <v>9.997199728929893</v>
      </c>
      <c r="L135" t="n">
        <v>35.09281424312039</v>
      </c>
      <c r="M135" t="n">
        <v>0.6551776093899616</v>
      </c>
      <c r="N135" t="n">
        <v>0.5258016292589204</v>
      </c>
      <c r="O135" t="n">
        <v>0.2163265056311496</v>
      </c>
      <c r="P135" t="n">
        <v>0.2716768068062607</v>
      </c>
    </row>
    <row r="136">
      <c r="A136" s="1" t="n"/>
      <c r="B136" s="1" t="inlineStr">
        <is>
          <t>运动范围ROM</t>
        </is>
      </c>
      <c r="C136" t="n">
        <v>20.86608376913367</v>
      </c>
      <c r="D136" t="n">
        <v>12.54567516148836</v>
      </c>
      <c r="E136" t="n">
        <v>10.4398645879456</v>
      </c>
      <c r="F136" t="n">
        <v>9.177935763772403</v>
      </c>
      <c r="G136" t="n">
        <v>8.285976721654812</v>
      </c>
      <c r="H136" t="n">
        <v>11.87166717132776</v>
      </c>
      <c r="I136" t="n">
        <v>12.61146907198269</v>
      </c>
      <c r="J136" t="n">
        <v>4.24810811566284</v>
      </c>
      <c r="K136" t="n">
        <v>14.79081794261198</v>
      </c>
      <c r="L136" t="n">
        <v>23.26647780626634</v>
      </c>
      <c r="M136" t="n">
        <v>6.676108635866054</v>
      </c>
      <c r="N136" t="n">
        <v>4.129361496615539</v>
      </c>
      <c r="O136" t="n">
        <v>2.315011404326645</v>
      </c>
      <c r="P136" t="n">
        <v>2.89997162077696</v>
      </c>
    </row>
  </sheetData>
  <mergeCells count="27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32:A136"/>
    <mergeCell ref="A107:A111"/>
    <mergeCell ref="A82:A86"/>
    <mergeCell ref="A7:A11"/>
    <mergeCell ref="A87:A91"/>
    <mergeCell ref="A27:A31"/>
    <mergeCell ref="A37:A41"/>
  </mergeCells>
  <conditionalFormatting sqref="C6:P6">
    <cfRule type="colorScale" priority="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:P11">
    <cfRule type="colorScale" priority="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6:P16">
    <cfRule type="colorScale" priority="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21:P21">
    <cfRule type="colorScale" priority="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26:P26">
    <cfRule type="colorScale" priority="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31:P31">
    <cfRule type="colorScale" priority="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36:P36">
    <cfRule type="colorScale" priority="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41:P41">
    <cfRule type="colorScale" priority="8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46:P46">
    <cfRule type="colorScale" priority="9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51:P51">
    <cfRule type="colorScale" priority="10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56:P56">
    <cfRule type="colorScale" priority="1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61:P61">
    <cfRule type="colorScale" priority="1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66:P66">
    <cfRule type="colorScale" priority="1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71:P71">
    <cfRule type="colorScale" priority="1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76:P76">
    <cfRule type="colorScale" priority="1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81:P81">
    <cfRule type="colorScale" priority="1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86:P86">
    <cfRule type="colorScale" priority="1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91:P91">
    <cfRule type="colorScale" priority="18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96:P96">
    <cfRule type="colorScale" priority="19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01:P101">
    <cfRule type="colorScale" priority="20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06:P106">
    <cfRule type="colorScale" priority="2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1:P111">
    <cfRule type="colorScale" priority="2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6:P116">
    <cfRule type="colorScale" priority="2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21:P121">
    <cfRule type="colorScale" priority="2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26:P126">
    <cfRule type="colorScale" priority="2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31:P131">
    <cfRule type="colorScale" priority="2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36:P136">
    <cfRule type="colorScale" priority="2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统计指标</t>
        </is>
      </c>
      <c r="C1" s="1" t="inlineStr">
        <is>
          <t>C_AB_fps30_qugan_2.5kg_L</t>
        </is>
      </c>
      <c r="D1" s="1" t="inlineStr">
        <is>
          <t>C_AB_fps30_qugan_2.5kg_R</t>
        </is>
      </c>
      <c r="E1" s="1" t="inlineStr">
        <is>
          <t>C_AB_fps30_songjian_2.5kg_L</t>
        </is>
      </c>
      <c r="F1" s="1" t="inlineStr">
        <is>
          <t>C_AB_fps30_songjian_2.5kg_R</t>
        </is>
      </c>
      <c r="G1" s="1" t="inlineStr">
        <is>
          <t>C_HF_fps30_qugan_2.5kg</t>
        </is>
      </c>
      <c r="H1" s="1" t="inlineStr">
        <is>
          <t>C_HF_fps30_songjian_2.5kg_L</t>
        </is>
      </c>
      <c r="I1" s="1" t="inlineStr">
        <is>
          <t>C_HF_fps30_songjian_2.5kg_R</t>
        </is>
      </c>
      <c r="J1" s="1" t="inlineStr">
        <is>
          <t>C_RH_fps30_jianjiagu</t>
        </is>
      </c>
      <c r="K1" s="1" t="inlineStr">
        <is>
          <t>C_RH_fps30_quganxuanzhuan_L</t>
        </is>
      </c>
      <c r="L1" s="1" t="inlineStr">
        <is>
          <t>C_RH_fps30_quganxuanzhuan_R</t>
        </is>
      </c>
      <c r="M1" s="1" t="inlineStr">
        <is>
          <t>C_RH_fps60_jianjiagu</t>
        </is>
      </c>
      <c r="N1" s="1" t="inlineStr">
        <is>
          <t>FUNCTION</t>
        </is>
      </c>
      <c r="O1" s="1" t="inlineStr">
        <is>
          <t>RH_external</t>
        </is>
      </c>
      <c r="P1" s="1" t="inlineStr">
        <is>
          <t>RH_initial</t>
        </is>
      </c>
    </row>
    <row r="2">
      <c r="A2" s="1" t="inlineStr">
        <is>
          <t>s1</t>
        </is>
      </c>
      <c r="B2" s="1" t="inlineStr">
        <is>
          <t>最小值</t>
        </is>
      </c>
      <c r="C2" t="n">
        <v>1680</v>
      </c>
      <c r="D2" t="n">
        <v>1872</v>
      </c>
      <c r="E2" t="n">
        <v>1678</v>
      </c>
      <c r="F2" t="n">
        <v>1838</v>
      </c>
      <c r="G2" t="n">
        <v>1664</v>
      </c>
      <c r="H2" t="n">
        <v>1696</v>
      </c>
      <c r="I2" t="n">
        <v>1845</v>
      </c>
      <c r="J2" t="n">
        <v>1666</v>
      </c>
      <c r="K2" t="n">
        <v>1654</v>
      </c>
      <c r="L2" t="n">
        <v>1670</v>
      </c>
      <c r="M2" t="n">
        <v>1674</v>
      </c>
      <c r="N2" t="n">
        <v>1673</v>
      </c>
      <c r="O2" t="n">
        <v>1738</v>
      </c>
      <c r="P2" t="n">
        <v>1874</v>
      </c>
    </row>
    <row r="3">
      <c r="A3" s="1" t="n"/>
      <c r="B3" s="1" t="inlineStr">
        <is>
          <t>最大值</t>
        </is>
      </c>
      <c r="C3" t="n">
        <v>2368</v>
      </c>
      <c r="D3" t="n">
        <v>2136</v>
      </c>
      <c r="E3" t="n">
        <v>2347</v>
      </c>
      <c r="F3" t="n">
        <v>1968</v>
      </c>
      <c r="G3" t="n">
        <v>2285</v>
      </c>
      <c r="H3" t="n">
        <v>2235</v>
      </c>
      <c r="I3" t="n">
        <v>2086</v>
      </c>
      <c r="J3" t="n">
        <v>2277</v>
      </c>
      <c r="K3" t="n">
        <v>2222</v>
      </c>
      <c r="L3" t="n">
        <v>2176</v>
      </c>
      <c r="M3" t="n">
        <v>2311</v>
      </c>
      <c r="N3" t="n">
        <v>2253</v>
      </c>
      <c r="O3" t="n">
        <v>1904</v>
      </c>
      <c r="P3" t="n">
        <v>1945</v>
      </c>
    </row>
    <row r="4">
      <c r="A4" s="1" t="n"/>
      <c r="B4" s="1" t="inlineStr">
        <is>
          <t>平均值</t>
        </is>
      </c>
      <c r="C4" t="n">
        <v>1925.273327049953</v>
      </c>
      <c r="D4" t="n">
        <v>2011.966981132075</v>
      </c>
      <c r="E4" t="n">
        <v>1931.939622641509</v>
      </c>
      <c r="F4" t="n">
        <v>1903.489622641509</v>
      </c>
      <c r="G4" t="n">
        <v>1964.501413760603</v>
      </c>
      <c r="H4" t="n">
        <v>1934.013195098963</v>
      </c>
      <c r="I4" t="n">
        <v>1966.537735849057</v>
      </c>
      <c r="J4" t="n">
        <v>1983.128301886793</v>
      </c>
      <c r="K4" t="n">
        <v>1934.219604147031</v>
      </c>
      <c r="L4" t="n">
        <v>1913.87358490566</v>
      </c>
      <c r="M4" t="n">
        <v>1996.75</v>
      </c>
      <c r="N4" t="n">
        <v>1864.254716981132</v>
      </c>
      <c r="O4" t="n">
        <v>1788.8972667295</v>
      </c>
      <c r="P4" t="n">
        <v>1905.221698113208</v>
      </c>
    </row>
    <row r="5">
      <c r="A5" s="1" t="n"/>
      <c r="B5" s="1" t="inlineStr">
        <is>
          <t>方差</t>
        </is>
      </c>
      <c r="C5" t="n">
        <v>49827.33654259954</v>
      </c>
      <c r="D5" t="n">
        <v>3808.36434781834</v>
      </c>
      <c r="E5" t="n">
        <v>53402.3551802163</v>
      </c>
      <c r="F5" t="n">
        <v>913.1755296025087</v>
      </c>
      <c r="G5" t="n">
        <v>49198.61438479184</v>
      </c>
      <c r="H5" t="n">
        <v>31790.90359931002</v>
      </c>
      <c r="I5" t="n">
        <v>4351.861653036863</v>
      </c>
      <c r="J5" t="n">
        <v>41468.87681864343</v>
      </c>
      <c r="K5" t="n">
        <v>34412.8055021073</v>
      </c>
      <c r="L5" t="n">
        <v>16838.70732802395</v>
      </c>
      <c r="M5" t="n">
        <v>39360.4350802644</v>
      </c>
      <c r="N5" t="n">
        <v>29527.79530350812</v>
      </c>
      <c r="O5" t="n">
        <v>923.9469830882222</v>
      </c>
      <c r="P5" t="n">
        <v>84.38989701925991</v>
      </c>
    </row>
    <row r="6">
      <c r="A6" s="1" t="n"/>
      <c r="B6" s="1" t="inlineStr">
        <is>
          <t>峰值因子</t>
        </is>
      </c>
      <c r="C6" t="n">
        <v>1.229955231150699</v>
      </c>
      <c r="D6" t="n">
        <v>1.061647641353505</v>
      </c>
      <c r="E6" t="n">
        <v>1.214841277902353</v>
      </c>
      <c r="F6" t="n">
        <v>1.033890585265691</v>
      </c>
      <c r="G6" t="n">
        <v>1.163145001573643</v>
      </c>
      <c r="H6" t="n">
        <v>1.155628103088322</v>
      </c>
      <c r="I6" t="n">
        <v>1.060747506632191</v>
      </c>
      <c r="J6" t="n">
        <v>1.148185923136497</v>
      </c>
      <c r="K6" t="n">
        <v>1.148783724059025</v>
      </c>
      <c r="L6" t="n">
        <v>1.136961195954465</v>
      </c>
      <c r="M6" t="n">
        <v>1.157380743708526</v>
      </c>
      <c r="N6" t="n">
        <v>1.208525841172809</v>
      </c>
      <c r="O6" t="n">
        <v>1.064342841487445</v>
      </c>
      <c r="P6" t="n">
        <v>1.020878568581381</v>
      </c>
    </row>
    <row r="7">
      <c r="A7" s="1" t="n"/>
      <c r="B7" s="1" t="inlineStr">
        <is>
          <t>变异系数CV</t>
        </is>
      </c>
      <c r="C7" t="n">
        <v>0.1159421748035633</v>
      </c>
      <c r="D7" t="n">
        <v>0.03067244499310191</v>
      </c>
      <c r="E7" t="n">
        <v>0.1196152785170674</v>
      </c>
      <c r="F7" t="n">
        <v>0.01587547100410883</v>
      </c>
      <c r="G7" t="n">
        <v>0.1129078376501135</v>
      </c>
      <c r="H7" t="n">
        <v>0.09219173818868756</v>
      </c>
      <c r="I7" t="n">
        <v>0.03354557618415992</v>
      </c>
      <c r="J7" t="n">
        <v>0.1026857841266116</v>
      </c>
      <c r="K7" t="n">
        <v>0.09590787293243504</v>
      </c>
      <c r="L7" t="n">
        <v>0.06780178473820551</v>
      </c>
      <c r="M7" t="n">
        <v>0.09935878041180085</v>
      </c>
      <c r="N7" t="n">
        <v>0.09217438744496505</v>
      </c>
      <c r="O7" t="n">
        <v>0.01699175061406914</v>
      </c>
      <c r="P7" t="n">
        <v>0.004821694713935332</v>
      </c>
    </row>
    <row r="8">
      <c r="A8" s="1" t="inlineStr">
        <is>
          <t>s2</t>
        </is>
      </c>
      <c r="B8" s="1" t="inlineStr">
        <is>
          <t>最小值</t>
        </is>
      </c>
      <c r="C8" t="n">
        <v>2709</v>
      </c>
      <c r="D8" t="n">
        <v>2586</v>
      </c>
      <c r="E8" t="n">
        <v>2832</v>
      </c>
      <c r="F8" t="n">
        <v>2549</v>
      </c>
      <c r="G8" t="n">
        <v>2189</v>
      </c>
      <c r="H8" t="n">
        <v>2289</v>
      </c>
      <c r="I8" t="n">
        <v>2418</v>
      </c>
      <c r="J8" t="n">
        <v>2514</v>
      </c>
      <c r="K8" t="n">
        <v>2413</v>
      </c>
      <c r="L8" t="n">
        <v>2455</v>
      </c>
      <c r="M8" t="n">
        <v>2395</v>
      </c>
      <c r="N8" t="n">
        <v>2630</v>
      </c>
      <c r="O8" t="n">
        <v>3011</v>
      </c>
      <c r="P8" t="n">
        <v>2818</v>
      </c>
    </row>
    <row r="9">
      <c r="A9" s="1" t="n"/>
      <c r="B9" s="1" t="inlineStr">
        <is>
          <t>最大值</t>
        </is>
      </c>
      <c r="C9" t="n">
        <v>3347</v>
      </c>
      <c r="D9" t="n">
        <v>2928</v>
      </c>
      <c r="E9" t="n">
        <v>3350</v>
      </c>
      <c r="F9" t="n">
        <v>2827</v>
      </c>
      <c r="G9" t="n">
        <v>2947</v>
      </c>
      <c r="H9" t="n">
        <v>3212</v>
      </c>
      <c r="I9" t="n">
        <v>2753</v>
      </c>
      <c r="J9" t="n">
        <v>3296</v>
      </c>
      <c r="K9" t="n">
        <v>3306</v>
      </c>
      <c r="L9" t="n">
        <v>3280</v>
      </c>
      <c r="M9" t="n">
        <v>3331</v>
      </c>
      <c r="N9" t="n">
        <v>3270</v>
      </c>
      <c r="O9" t="n">
        <v>3184</v>
      </c>
      <c r="P9" t="n">
        <v>3015</v>
      </c>
    </row>
    <row r="10">
      <c r="A10" s="1" t="n"/>
      <c r="B10" s="1" t="inlineStr">
        <is>
          <t>平均值</t>
        </is>
      </c>
      <c r="C10" t="n">
        <v>3120.65315739868</v>
      </c>
      <c r="D10" t="n">
        <v>2713.670754716981</v>
      </c>
      <c r="E10" t="n">
        <v>3137.680188679245</v>
      </c>
      <c r="F10" t="n">
        <v>2677.558490566038</v>
      </c>
      <c r="G10" t="n">
        <v>2478.214891611687</v>
      </c>
      <c r="H10" t="n">
        <v>2851.65315739868</v>
      </c>
      <c r="I10" t="n">
        <v>2567.867924528302</v>
      </c>
      <c r="J10" t="n">
        <v>2983.455660377359</v>
      </c>
      <c r="K10" t="n">
        <v>2923.80301602262</v>
      </c>
      <c r="L10" t="n">
        <v>2921.687735849056</v>
      </c>
      <c r="M10" t="n">
        <v>2921.943396226415</v>
      </c>
      <c r="N10" t="n">
        <v>3089.678301886792</v>
      </c>
      <c r="O10" t="n">
        <v>3101.41753063148</v>
      </c>
      <c r="P10" t="n">
        <v>2869.065094339623</v>
      </c>
    </row>
    <row r="11">
      <c r="A11" s="1" t="n"/>
      <c r="B11" s="1" t="inlineStr">
        <is>
          <t>方差</t>
        </is>
      </c>
      <c r="C11" t="n">
        <v>40840.65505841765</v>
      </c>
      <c r="D11" t="n">
        <v>3975.841447966219</v>
      </c>
      <c r="E11" t="n">
        <v>34571.47930496909</v>
      </c>
      <c r="F11" t="n">
        <v>3367.357293281309</v>
      </c>
      <c r="G11" t="n">
        <v>47920.03868369107</v>
      </c>
      <c r="H11" t="n">
        <v>57018.96449237991</v>
      </c>
      <c r="I11" t="n">
        <v>2484.635986245479</v>
      </c>
      <c r="J11" t="n">
        <v>45994.98292354838</v>
      </c>
      <c r="K11" t="n">
        <v>64172.87531164975</v>
      </c>
      <c r="L11" t="n">
        <v>40598.58700714451</v>
      </c>
      <c r="M11" t="n">
        <v>64868.95996579186</v>
      </c>
      <c r="N11" t="n">
        <v>18330.10887718923</v>
      </c>
      <c r="O11" t="n">
        <v>908.5075791794853</v>
      </c>
      <c r="P11" t="n">
        <v>1004.353643522725</v>
      </c>
    </row>
    <row r="12">
      <c r="A12" s="1" t="n"/>
      <c r="B12" s="1" t="inlineStr">
        <is>
          <t>峰值因子</t>
        </is>
      </c>
      <c r="C12" t="n">
        <v>1.072531880726533</v>
      </c>
      <c r="D12" t="n">
        <v>1.078981300480342</v>
      </c>
      <c r="E12" t="n">
        <v>1.067667766806446</v>
      </c>
      <c r="F12" t="n">
        <v>1.055812603145924</v>
      </c>
      <c r="G12" t="n">
        <v>1.189162412821853</v>
      </c>
      <c r="H12" t="n">
        <v>1.126364190422805</v>
      </c>
      <c r="I12" t="n">
        <v>1.072095637670191</v>
      </c>
      <c r="J12" t="n">
        <v>1.104759170304917</v>
      </c>
      <c r="K12" t="n">
        <v>1.13071912912153</v>
      </c>
      <c r="L12" t="n">
        <v>1.122638795294397</v>
      </c>
      <c r="M12" t="n">
        <v>1.13999470499732</v>
      </c>
      <c r="N12" t="n">
        <v>1.058362612704077</v>
      </c>
      <c r="O12" t="n">
        <v>1.026627330423229</v>
      </c>
      <c r="P12" t="n">
        <v>1.050864968504302</v>
      </c>
    </row>
    <row r="13">
      <c r="A13" s="1" t="n"/>
      <c r="B13" s="1" t="inlineStr">
        <is>
          <t>变异系数CV</t>
        </is>
      </c>
      <c r="C13" t="n">
        <v>0.06475910643783261</v>
      </c>
      <c r="D13" t="n">
        <v>0.02323578633049586</v>
      </c>
      <c r="E13" t="n">
        <v>0.05925845251533806</v>
      </c>
      <c r="F13" t="n">
        <v>0.02167233140579228</v>
      </c>
      <c r="G13" t="n">
        <v>0.08833231604645712</v>
      </c>
      <c r="H13" t="n">
        <v>0.08373614461579761</v>
      </c>
      <c r="I13" t="n">
        <v>0.01941148242293277</v>
      </c>
      <c r="J13" t="n">
        <v>0.07188456403251108</v>
      </c>
      <c r="K13" t="n">
        <v>0.0866418345696767</v>
      </c>
      <c r="L13" t="n">
        <v>0.06896387591678703</v>
      </c>
      <c r="M13" t="n">
        <v>0.08716591009392874</v>
      </c>
      <c r="N13" t="n">
        <v>0.04381968581569055</v>
      </c>
      <c r="O13" t="n">
        <v>0.009718607435337683</v>
      </c>
      <c r="P13" t="n">
        <v>0.01104594630913739</v>
      </c>
    </row>
    <row r="14">
      <c r="A14" s="1" t="inlineStr">
        <is>
          <t>s3</t>
        </is>
      </c>
      <c r="B14" s="1" t="inlineStr">
        <is>
          <t>最小值</t>
        </is>
      </c>
      <c r="C14" t="n">
        <v>2384</v>
      </c>
      <c r="D14" t="n">
        <v>2294</v>
      </c>
      <c r="E14" t="n">
        <v>2444</v>
      </c>
      <c r="F14" t="n">
        <v>2256</v>
      </c>
      <c r="G14" t="n">
        <v>2059</v>
      </c>
      <c r="H14" t="n">
        <v>2045</v>
      </c>
      <c r="I14" t="n">
        <v>2230</v>
      </c>
      <c r="J14" t="n">
        <v>2367</v>
      </c>
      <c r="K14" t="n">
        <v>2219</v>
      </c>
      <c r="L14" t="n">
        <v>2304</v>
      </c>
      <c r="M14" t="n">
        <v>2282</v>
      </c>
      <c r="N14" t="n">
        <v>2053</v>
      </c>
      <c r="O14" t="n">
        <v>2598</v>
      </c>
      <c r="P14" t="n">
        <v>2521</v>
      </c>
    </row>
    <row r="15">
      <c r="A15" s="1" t="n"/>
      <c r="B15" s="1" t="inlineStr">
        <is>
          <t>最大值</t>
        </is>
      </c>
      <c r="C15" t="n">
        <v>2864</v>
      </c>
      <c r="D15" t="n">
        <v>2462</v>
      </c>
      <c r="E15" t="n">
        <v>2845</v>
      </c>
      <c r="F15" t="n">
        <v>2443</v>
      </c>
      <c r="G15" t="n">
        <v>2709</v>
      </c>
      <c r="H15" t="n">
        <v>2864</v>
      </c>
      <c r="I15" t="n">
        <v>2414</v>
      </c>
      <c r="J15" t="n">
        <v>2966</v>
      </c>
      <c r="K15" t="n">
        <v>2951</v>
      </c>
      <c r="L15" t="n">
        <v>2945</v>
      </c>
      <c r="M15" t="n">
        <v>2993</v>
      </c>
      <c r="N15" t="n">
        <v>2891</v>
      </c>
      <c r="O15" t="n">
        <v>2785</v>
      </c>
      <c r="P15" t="n">
        <v>2689</v>
      </c>
    </row>
    <row r="16">
      <c r="A16" s="1" t="n"/>
      <c r="B16" s="1" t="inlineStr">
        <is>
          <t>平均值</t>
        </is>
      </c>
      <c r="C16" t="n">
        <v>2630.271442035815</v>
      </c>
      <c r="D16" t="n">
        <v>2360.97641509434</v>
      </c>
      <c r="E16" t="n">
        <v>2658.924528301887</v>
      </c>
      <c r="F16" t="n">
        <v>2312.17641509434</v>
      </c>
      <c r="G16" t="n">
        <v>2273.203581526861</v>
      </c>
      <c r="H16" t="n">
        <v>2368.259189443921</v>
      </c>
      <c r="I16" t="n">
        <v>2283.347169811321</v>
      </c>
      <c r="J16" t="n">
        <v>2620.516037735849</v>
      </c>
      <c r="K16" t="n">
        <v>2593.572101790764</v>
      </c>
      <c r="L16" t="n">
        <v>2589.992452830189</v>
      </c>
      <c r="M16" t="n">
        <v>2588.902830188679</v>
      </c>
      <c r="N16" t="n">
        <v>2380.154716981132</v>
      </c>
      <c r="O16" t="n">
        <v>2668.359095193214</v>
      </c>
      <c r="P16" t="n">
        <v>2575.937735849056</v>
      </c>
    </row>
    <row r="17">
      <c r="A17" s="1" t="n"/>
      <c r="B17" s="1" t="inlineStr">
        <is>
          <t>方差</t>
        </is>
      </c>
      <c r="C17" t="n">
        <v>9049.897947824231</v>
      </c>
      <c r="D17" t="n">
        <v>976.8596887416039</v>
      </c>
      <c r="E17" t="n">
        <v>5270.24359042885</v>
      </c>
      <c r="F17" t="n">
        <v>1008.173758618846</v>
      </c>
      <c r="G17" t="n">
        <v>40815.4528550851</v>
      </c>
      <c r="H17" t="n">
        <v>83000.17521028577</v>
      </c>
      <c r="I17" t="n">
        <v>985.4884244659432</v>
      </c>
      <c r="J17" t="n">
        <v>30351.60219769451</v>
      </c>
      <c r="K17" t="n">
        <v>30334.64314548397</v>
      </c>
      <c r="L17" t="n">
        <v>20934.04338019135</v>
      </c>
      <c r="M17" t="n">
        <v>36698.00093626953</v>
      </c>
      <c r="N17" t="n">
        <v>78597.27537905108</v>
      </c>
      <c r="O17" t="n">
        <v>991.5416837088544</v>
      </c>
      <c r="P17" t="n">
        <v>605.8034849537655</v>
      </c>
    </row>
    <row r="18">
      <c r="A18" s="1" t="n"/>
      <c r="B18" s="1" t="inlineStr">
        <is>
          <t>峰值因子</t>
        </is>
      </c>
      <c r="C18" t="n">
        <v>1.088861002795696</v>
      </c>
      <c r="D18" t="n">
        <v>1.042788900498874</v>
      </c>
      <c r="E18" t="n">
        <v>1.069981479247532</v>
      </c>
      <c r="F18" t="n">
        <v>1.056580278239852</v>
      </c>
      <c r="G18" t="n">
        <v>1.191710246286179</v>
      </c>
      <c r="H18" t="n">
        <v>1.209327092560541</v>
      </c>
      <c r="I18" t="n">
        <v>1.057219870861545</v>
      </c>
      <c r="J18" t="n">
        <v>1.1318381407666</v>
      </c>
      <c r="K18" t="n">
        <v>1.137812979235258</v>
      </c>
      <c r="L18" t="n">
        <v>1.137068950444964</v>
      </c>
      <c r="M18" t="n">
        <v>1.156088195006481</v>
      </c>
      <c r="N18" t="n">
        <v>1.214626922936673</v>
      </c>
      <c r="O18" t="n">
        <v>1.043712596635477</v>
      </c>
      <c r="P18" t="n">
        <v>1.043891691393572</v>
      </c>
    </row>
    <row r="19">
      <c r="A19" s="1" t="n"/>
      <c r="B19" s="1" t="inlineStr">
        <is>
          <t>变异系数CV</t>
        </is>
      </c>
      <c r="C19" t="n">
        <v>0.036167731609758</v>
      </c>
      <c r="D19" t="n">
        <v>0.01323806305659703</v>
      </c>
      <c r="E19" t="n">
        <v>0.0273029349274155</v>
      </c>
      <c r="F19" t="n">
        <v>0.01373240893238528</v>
      </c>
      <c r="G19" t="n">
        <v>0.08887384671748536</v>
      </c>
      <c r="H19" t="n">
        <v>0.1216494846440921</v>
      </c>
      <c r="I19" t="n">
        <v>0.01374845242650212</v>
      </c>
      <c r="J19" t="n">
        <v>0.06648198665168867</v>
      </c>
      <c r="K19" t="n">
        <v>0.06715388137592382</v>
      </c>
      <c r="L19" t="n">
        <v>0.05586348963098674</v>
      </c>
      <c r="M19" t="n">
        <v>0.07399552458591142</v>
      </c>
      <c r="N19" t="n">
        <v>0.1177873245527743</v>
      </c>
      <c r="O19" t="n">
        <v>0.01180079357902176</v>
      </c>
      <c r="P19" t="n">
        <v>0.009554996281536764</v>
      </c>
    </row>
    <row r="20">
      <c r="A20" s="1" t="inlineStr">
        <is>
          <t>s4</t>
        </is>
      </c>
      <c r="B20" s="1" t="inlineStr">
        <is>
          <t>最小值</t>
        </is>
      </c>
      <c r="C20" t="n">
        <v>2257</v>
      </c>
      <c r="D20" t="n">
        <v>2271</v>
      </c>
      <c r="E20" t="n">
        <v>2243</v>
      </c>
      <c r="F20" t="n">
        <v>2252</v>
      </c>
      <c r="G20" t="n">
        <v>2314</v>
      </c>
      <c r="H20" t="n">
        <v>2302</v>
      </c>
      <c r="I20" t="n">
        <v>2352</v>
      </c>
      <c r="J20" t="n">
        <v>2266</v>
      </c>
      <c r="K20" t="n">
        <v>2288</v>
      </c>
      <c r="L20" t="n">
        <v>2281</v>
      </c>
      <c r="M20" t="n">
        <v>2254</v>
      </c>
      <c r="N20" t="n">
        <v>2272</v>
      </c>
      <c r="O20" t="n">
        <v>2265</v>
      </c>
      <c r="P20" t="n">
        <v>2233</v>
      </c>
    </row>
    <row r="21">
      <c r="A21" s="1" t="n"/>
      <c r="B21" s="1" t="inlineStr">
        <is>
          <t>最大值</t>
        </is>
      </c>
      <c r="C21" t="n">
        <v>2387</v>
      </c>
      <c r="D21" t="n">
        <v>2463</v>
      </c>
      <c r="E21" t="n">
        <v>2394</v>
      </c>
      <c r="F21" t="n">
        <v>2319</v>
      </c>
      <c r="G21" t="n">
        <v>3230</v>
      </c>
      <c r="H21" t="n">
        <v>3140</v>
      </c>
      <c r="I21" t="n">
        <v>2743</v>
      </c>
      <c r="J21" t="n">
        <v>2455</v>
      </c>
      <c r="K21" t="n">
        <v>2499</v>
      </c>
      <c r="L21" t="n">
        <v>2485</v>
      </c>
      <c r="M21" t="n">
        <v>2598</v>
      </c>
      <c r="N21" t="n">
        <v>2955</v>
      </c>
      <c r="O21" t="n">
        <v>2319</v>
      </c>
      <c r="P21" t="n">
        <v>2307</v>
      </c>
    </row>
    <row r="22">
      <c r="A22" s="1" t="n"/>
      <c r="B22" s="1" t="inlineStr">
        <is>
          <t>平均值</t>
        </is>
      </c>
      <c r="C22" t="n">
        <v>2312.302544769086</v>
      </c>
      <c r="D22" t="n">
        <v>2325.76320754717</v>
      </c>
      <c r="E22" t="n">
        <v>2302.156603773585</v>
      </c>
      <c r="F22" t="n">
        <v>2276.190566037736</v>
      </c>
      <c r="G22" t="n">
        <v>2810.950047125354</v>
      </c>
      <c r="H22" t="n">
        <v>2652.114043355325</v>
      </c>
      <c r="I22" t="n">
        <v>2506.007547169811</v>
      </c>
      <c r="J22" t="n">
        <v>2328.249056603774</v>
      </c>
      <c r="K22" t="n">
        <v>2349.238454288407</v>
      </c>
      <c r="L22" t="n">
        <v>2336.091509433962</v>
      </c>
      <c r="M22" t="n">
        <v>2357.776415094339</v>
      </c>
      <c r="N22" t="n">
        <v>2434.971698113207</v>
      </c>
      <c r="O22" t="n">
        <v>2289.239396795476</v>
      </c>
      <c r="P22" t="n">
        <v>2260.067924528302</v>
      </c>
    </row>
    <row r="23">
      <c r="A23" s="1" t="n"/>
      <c r="B23" s="1" t="inlineStr">
        <is>
          <t>方差</t>
        </is>
      </c>
      <c r="C23" t="n">
        <v>534.4715878576636</v>
      </c>
      <c r="D23" t="n">
        <v>1463.863611987101</v>
      </c>
      <c r="E23" t="n">
        <v>753.4957542715625</v>
      </c>
      <c r="F23" t="n">
        <v>100.2526021344451</v>
      </c>
      <c r="G23" t="n">
        <v>90871.83995518646</v>
      </c>
      <c r="H23" t="n">
        <v>93435.3049063717</v>
      </c>
      <c r="I23" t="n">
        <v>4908.475863666328</v>
      </c>
      <c r="J23" t="n">
        <v>1446.899196465159</v>
      </c>
      <c r="K23" t="n">
        <v>1156.017614212295</v>
      </c>
      <c r="L23" t="n">
        <v>775.033166746842</v>
      </c>
      <c r="M23" t="n">
        <v>2037.327677410159</v>
      </c>
      <c r="N23" t="n">
        <v>25857.85944376147</v>
      </c>
      <c r="O23" t="n">
        <v>74.43886152259348</v>
      </c>
      <c r="P23" t="n">
        <v>150.2748908724856</v>
      </c>
    </row>
    <row r="24">
      <c r="A24" s="1" t="n"/>
      <c r="B24" s="1" t="inlineStr">
        <is>
          <t>峰值因子</t>
        </is>
      </c>
      <c r="C24" t="n">
        <v>1.032304360603631</v>
      </c>
      <c r="D24" t="n">
        <v>1.059007207615759</v>
      </c>
      <c r="E24" t="n">
        <v>1.039894504168774</v>
      </c>
      <c r="F24" t="n">
        <v>1.018807491165726</v>
      </c>
      <c r="G24" t="n">
        <v>1.149077694675931</v>
      </c>
      <c r="H24" t="n">
        <v>1.183961152751722</v>
      </c>
      <c r="I24" t="n">
        <v>1.094569728290659</v>
      </c>
      <c r="J24" t="n">
        <v>1.054440457319939</v>
      </c>
      <c r="K24" t="n">
        <v>1.063748975945039</v>
      </c>
      <c r="L24" t="n">
        <v>1.063742575992718</v>
      </c>
      <c r="M24" t="n">
        <v>1.101885650975115</v>
      </c>
      <c r="N24" t="n">
        <v>1.213566466620433</v>
      </c>
      <c r="O24" t="n">
        <v>1.013000214501893</v>
      </c>
      <c r="P24" t="n">
        <v>1.020765780958328</v>
      </c>
    </row>
    <row r="25">
      <c r="A25" s="1" t="n"/>
      <c r="B25" s="1" t="inlineStr">
        <is>
          <t>变异系数CV</t>
        </is>
      </c>
      <c r="C25" t="n">
        <v>0.009998104105498487</v>
      </c>
      <c r="D25" t="n">
        <v>0.01645071626158684</v>
      </c>
      <c r="E25" t="n">
        <v>0.01192354902430053</v>
      </c>
      <c r="F25" t="n">
        <v>0.004398850557679686</v>
      </c>
      <c r="G25" t="n">
        <v>0.1072411673903803</v>
      </c>
      <c r="H25" t="n">
        <v>0.1152559376918715</v>
      </c>
      <c r="I25" t="n">
        <v>0.02795702503139664</v>
      </c>
      <c r="J25" t="n">
        <v>0.01633765429244353</v>
      </c>
      <c r="K25" t="n">
        <v>0.01447288544484763</v>
      </c>
      <c r="L25" t="n">
        <v>0.011917092026451</v>
      </c>
      <c r="M25" t="n">
        <v>0.0191437856748152</v>
      </c>
      <c r="N25" t="n">
        <v>0.06603928574719672</v>
      </c>
      <c r="O25" t="n">
        <v>0.003768848238011148</v>
      </c>
      <c r="P25" t="n">
        <v>0.005424025453796662</v>
      </c>
    </row>
    <row r="26">
      <c r="A26" s="1" t="inlineStr">
        <is>
          <t>s5</t>
        </is>
      </c>
      <c r="B26" s="1" t="inlineStr">
        <is>
          <t>最小值</t>
        </is>
      </c>
      <c r="C26" t="n">
        <v>2446</v>
      </c>
      <c r="D26" t="n">
        <v>2432</v>
      </c>
      <c r="E26" t="n">
        <v>2442</v>
      </c>
      <c r="F26" t="n">
        <v>2410</v>
      </c>
      <c r="G26" t="n">
        <v>2494</v>
      </c>
      <c r="H26" t="n">
        <v>2475</v>
      </c>
      <c r="I26" t="n">
        <v>2586</v>
      </c>
      <c r="J26" t="n">
        <v>2380</v>
      </c>
      <c r="K26" t="n">
        <v>2438</v>
      </c>
      <c r="L26" t="n">
        <v>2432</v>
      </c>
      <c r="M26" t="n">
        <v>2430</v>
      </c>
      <c r="N26" t="n">
        <v>2485</v>
      </c>
      <c r="O26" t="n">
        <v>2421</v>
      </c>
      <c r="P26" t="n">
        <v>2385</v>
      </c>
    </row>
    <row r="27">
      <c r="A27" s="1" t="n"/>
      <c r="B27" s="1" t="inlineStr">
        <is>
          <t>最大值</t>
        </is>
      </c>
      <c r="C27" t="n">
        <v>3036</v>
      </c>
      <c r="D27" t="n">
        <v>2677</v>
      </c>
      <c r="E27" t="n">
        <v>3170</v>
      </c>
      <c r="F27" t="n">
        <v>2610</v>
      </c>
      <c r="G27" t="n">
        <v>3577</v>
      </c>
      <c r="H27" t="n">
        <v>3429</v>
      </c>
      <c r="I27" t="n">
        <v>3100</v>
      </c>
      <c r="J27" t="n">
        <v>2705</v>
      </c>
      <c r="K27" t="n">
        <v>2733</v>
      </c>
      <c r="L27" t="n">
        <v>2672</v>
      </c>
      <c r="M27" t="n">
        <v>2805</v>
      </c>
      <c r="N27" t="n">
        <v>3437</v>
      </c>
      <c r="O27" t="n">
        <v>2524</v>
      </c>
      <c r="P27" t="n">
        <v>2461</v>
      </c>
    </row>
    <row r="28">
      <c r="A28" s="1" t="n"/>
      <c r="B28" s="1" t="inlineStr">
        <is>
          <t>平均值</t>
        </is>
      </c>
      <c r="C28" t="n">
        <v>2609.573044297832</v>
      </c>
      <c r="D28" t="n">
        <v>2513.804716981132</v>
      </c>
      <c r="E28" t="n">
        <v>2651.035849056604</v>
      </c>
      <c r="F28" t="n">
        <v>2469.724528301887</v>
      </c>
      <c r="G28" t="n">
        <v>3089.639019792648</v>
      </c>
      <c r="H28" t="n">
        <v>2965.77191328935</v>
      </c>
      <c r="I28" t="n">
        <v>2782.799056603774</v>
      </c>
      <c r="J28" t="n">
        <v>2461.444339622642</v>
      </c>
      <c r="K28" t="n">
        <v>2508.71630537229</v>
      </c>
      <c r="L28" t="n">
        <v>2499.183018867925</v>
      </c>
      <c r="M28" t="n">
        <v>2509.709433962264</v>
      </c>
      <c r="N28" t="n">
        <v>2961.034905660377</v>
      </c>
      <c r="O28" t="n">
        <v>2460.192271442036</v>
      </c>
      <c r="P28" t="n">
        <v>2414.162264150943</v>
      </c>
    </row>
    <row r="29">
      <c r="A29" s="1" t="n"/>
      <c r="B29" s="1" t="inlineStr">
        <is>
          <t>方差</t>
        </is>
      </c>
      <c r="C29" t="n">
        <v>27211.40715949709</v>
      </c>
      <c r="D29" t="n">
        <v>2672.104415878276</v>
      </c>
      <c r="E29" t="n">
        <v>44945.35659842856</v>
      </c>
      <c r="F29" t="n">
        <v>955.5784346214834</v>
      </c>
      <c r="G29" t="n">
        <v>150799.7761741326</v>
      </c>
      <c r="H29" t="n">
        <v>138358.5290594491</v>
      </c>
      <c r="I29" t="n">
        <v>8182.995466531261</v>
      </c>
      <c r="J29" t="n">
        <v>2378.573858392575</v>
      </c>
      <c r="K29" t="n">
        <v>1627.039252751943</v>
      </c>
      <c r="L29" t="n">
        <v>1193.796500792845</v>
      </c>
      <c r="M29" t="n">
        <v>2616.240326402622</v>
      </c>
      <c r="N29" t="n">
        <v>136944.6267313414</v>
      </c>
      <c r="O29" t="n">
        <v>787.7007326658722</v>
      </c>
      <c r="P29" t="n">
        <v>154.1152885420564</v>
      </c>
    </row>
    <row r="30">
      <c r="A30" s="1" t="n"/>
      <c r="B30" s="1" t="inlineStr">
        <is>
          <t>峰值因子</t>
        </is>
      </c>
      <c r="C30" t="n">
        <v>1.163408706506205</v>
      </c>
      <c r="D30" t="n">
        <v>1.064919634336136</v>
      </c>
      <c r="E30" t="n">
        <v>1.195759009116408</v>
      </c>
      <c r="F30" t="n">
        <v>1.056798023459953</v>
      </c>
      <c r="G30" t="n">
        <v>1.157740427630947</v>
      </c>
      <c r="H30" t="n">
        <v>1.15619140657276</v>
      </c>
      <c r="I30" t="n">
        <v>1.113986291120621</v>
      </c>
      <c r="J30" t="n">
        <v>1.098948270516122</v>
      </c>
      <c r="K30" t="n">
        <v>1.089401776576896</v>
      </c>
      <c r="L30" t="n">
        <v>1.069149389951584</v>
      </c>
      <c r="M30" t="n">
        <v>1.11765926447172</v>
      </c>
      <c r="N30" t="n">
        <v>1.16074281779987</v>
      </c>
      <c r="O30" t="n">
        <v>1.025936073899039</v>
      </c>
      <c r="P30" t="n">
        <v>1.019401237665161</v>
      </c>
    </row>
    <row r="31">
      <c r="A31" s="1" t="n"/>
      <c r="B31" s="1" t="inlineStr">
        <is>
          <t>变异系数CV</t>
        </is>
      </c>
      <c r="C31" t="n">
        <v>0.06321294772416251</v>
      </c>
      <c r="D31" t="n">
        <v>0.02056341193376285</v>
      </c>
      <c r="E31" t="n">
        <v>0.07996994819058958</v>
      </c>
      <c r="F31" t="n">
        <v>0.01251655047442106</v>
      </c>
      <c r="G31" t="n">
        <v>0.1256876502726329</v>
      </c>
      <c r="H31" t="n">
        <v>0.1254195447811186</v>
      </c>
      <c r="I31" t="n">
        <v>0.03250680663078703</v>
      </c>
      <c r="J31" t="n">
        <v>0.01981382400926546</v>
      </c>
      <c r="K31" t="n">
        <v>0.01607857155550612</v>
      </c>
      <c r="L31" t="n">
        <v>0.01382506205874732</v>
      </c>
      <c r="M31" t="n">
        <v>0.02038052534709894</v>
      </c>
      <c r="N31" t="n">
        <v>0.1249766764898358</v>
      </c>
      <c r="O31" t="n">
        <v>0.01140805417371196</v>
      </c>
      <c r="P31" t="n">
        <v>0.005142288100942117</v>
      </c>
    </row>
    <row r="32">
      <c r="A32" s="1" t="inlineStr">
        <is>
          <t>s6</t>
        </is>
      </c>
      <c r="B32" s="1" t="inlineStr">
        <is>
          <t>最小值</t>
        </is>
      </c>
      <c r="C32" t="n">
        <v>1794</v>
      </c>
      <c r="D32" t="n">
        <v>1818</v>
      </c>
      <c r="E32" t="n">
        <v>1790</v>
      </c>
      <c r="F32" t="n">
        <v>1786</v>
      </c>
      <c r="G32" t="n">
        <v>1809</v>
      </c>
      <c r="H32" t="n">
        <v>1856</v>
      </c>
      <c r="I32" t="n">
        <v>1779</v>
      </c>
      <c r="J32" t="n">
        <v>1789</v>
      </c>
      <c r="K32" t="n">
        <v>1754</v>
      </c>
      <c r="L32" t="n">
        <v>1771</v>
      </c>
      <c r="M32" t="n">
        <v>1778</v>
      </c>
      <c r="N32" t="n">
        <v>1839</v>
      </c>
      <c r="O32" t="n">
        <v>1742</v>
      </c>
      <c r="P32" t="n">
        <v>1744</v>
      </c>
    </row>
    <row r="33">
      <c r="A33" s="1" t="n"/>
      <c r="B33" s="1" t="inlineStr">
        <is>
          <t>最大值</t>
        </is>
      </c>
      <c r="C33" t="n">
        <v>2125</v>
      </c>
      <c r="D33" t="n">
        <v>1931</v>
      </c>
      <c r="E33" t="n">
        <v>2125</v>
      </c>
      <c r="F33" t="n">
        <v>1889</v>
      </c>
      <c r="G33" t="n">
        <v>2001</v>
      </c>
      <c r="H33" t="n">
        <v>2452</v>
      </c>
      <c r="I33" t="n">
        <v>1867</v>
      </c>
      <c r="J33" t="n">
        <v>1862</v>
      </c>
      <c r="K33" t="n">
        <v>1843</v>
      </c>
      <c r="L33" t="n">
        <v>1856</v>
      </c>
      <c r="M33" t="n">
        <v>1882</v>
      </c>
      <c r="N33" t="n">
        <v>2103</v>
      </c>
      <c r="O33" t="n">
        <v>1776</v>
      </c>
      <c r="P33" t="n">
        <v>1798</v>
      </c>
    </row>
    <row r="34">
      <c r="A34" s="1" t="n"/>
      <c r="B34" s="1" t="inlineStr">
        <is>
          <t>平均值</t>
        </is>
      </c>
      <c r="C34" t="n">
        <v>1870.847313854854</v>
      </c>
      <c r="D34" t="n">
        <v>1856.546226415094</v>
      </c>
      <c r="E34" t="n">
        <v>1897.056603773585</v>
      </c>
      <c r="F34" t="n">
        <v>1820.650943396226</v>
      </c>
      <c r="G34" t="n">
        <v>1877.725730442978</v>
      </c>
      <c r="H34" t="n">
        <v>2055.974552309142</v>
      </c>
      <c r="I34" t="n">
        <v>1816.569811320755</v>
      </c>
      <c r="J34" t="n">
        <v>1816.028301886792</v>
      </c>
      <c r="K34" t="n">
        <v>1785.081998114986</v>
      </c>
      <c r="L34" t="n">
        <v>1801.649056603773</v>
      </c>
      <c r="M34" t="n">
        <v>1812.391509433962</v>
      </c>
      <c r="N34" t="n">
        <v>1913.241509433962</v>
      </c>
      <c r="O34" t="n">
        <v>1758.750235626767</v>
      </c>
      <c r="P34" t="n">
        <v>1770.020754716981</v>
      </c>
    </row>
    <row r="35">
      <c r="A35" s="1" t="n"/>
      <c r="B35" s="1" t="inlineStr">
        <is>
          <t>方差</t>
        </is>
      </c>
      <c r="C35" t="n">
        <v>4382.252136645742</v>
      </c>
      <c r="D35" t="n">
        <v>385.0186354161099</v>
      </c>
      <c r="E35" t="n">
        <v>7064.049673062875</v>
      </c>
      <c r="F35" t="n">
        <v>320.0234646426854</v>
      </c>
      <c r="G35" t="n">
        <v>1478.761497697082</v>
      </c>
      <c r="H35" t="n">
        <v>29270.40218199278</v>
      </c>
      <c r="I35" t="n">
        <v>272.7798243269728</v>
      </c>
      <c r="J35" t="n">
        <v>135.0681312024516</v>
      </c>
      <c r="K35" t="n">
        <v>195.4394963811285</v>
      </c>
      <c r="L35" t="n">
        <v>246.3809717248383</v>
      </c>
      <c r="M35" t="n">
        <v>257.0977559819694</v>
      </c>
      <c r="N35" t="n">
        <v>3286.819805084896</v>
      </c>
      <c r="O35" t="n">
        <v>35.58944569914463</v>
      </c>
      <c r="P35" t="n">
        <v>71.19881340531295</v>
      </c>
    </row>
    <row r="36">
      <c r="A36" s="1" t="n"/>
      <c r="B36" s="1" t="inlineStr">
        <is>
          <t>峰值因子</t>
        </is>
      </c>
      <c r="C36" t="n">
        <v>1.135848972956253</v>
      </c>
      <c r="D36" t="n">
        <v>1.040103377188012</v>
      </c>
      <c r="E36" t="n">
        <v>1.120156349458943</v>
      </c>
      <c r="F36" t="n">
        <v>1.0375409997461</v>
      </c>
      <c r="G36" t="n">
        <v>1.065650838968873</v>
      </c>
      <c r="H36" t="n">
        <v>1.192621765306417</v>
      </c>
      <c r="I36" t="n">
        <v>1.027761216973313</v>
      </c>
      <c r="J36" t="n">
        <v>1.025314417217752</v>
      </c>
      <c r="K36" t="n">
        <v>1.032445569417077</v>
      </c>
      <c r="L36" t="n">
        <v>1.0301673309777</v>
      </c>
      <c r="M36" t="n">
        <v>1.038406983371809</v>
      </c>
      <c r="N36" t="n">
        <v>1.099181671331278</v>
      </c>
      <c r="O36" t="n">
        <v>1.009807967057406</v>
      </c>
      <c r="P36" t="n">
        <v>1.015807297857077</v>
      </c>
    </row>
    <row r="37">
      <c r="A37" s="1" t="n"/>
      <c r="B37" s="1" t="inlineStr">
        <is>
          <t>变异系数CV</t>
        </is>
      </c>
      <c r="C37" t="n">
        <v>0.03538427780131494</v>
      </c>
      <c r="D37" t="n">
        <v>0.01056902944822729</v>
      </c>
      <c r="E37" t="n">
        <v>0.04430437178079853</v>
      </c>
      <c r="F37" t="n">
        <v>0.009825716307436066</v>
      </c>
      <c r="G37" t="n">
        <v>0.02047938496221853</v>
      </c>
      <c r="H37" t="n">
        <v>0.0832140405141621</v>
      </c>
      <c r="I37" t="n">
        <v>0.009091887014759494</v>
      </c>
      <c r="J37" t="n">
        <v>0.00639961478401222</v>
      </c>
      <c r="K37" t="n">
        <v>0.007831554906975548</v>
      </c>
      <c r="L37" t="n">
        <v>0.008712311268587791</v>
      </c>
      <c r="M37" t="n">
        <v>0.008847022342495984</v>
      </c>
      <c r="N37" t="n">
        <v>0.02996526707936473</v>
      </c>
      <c r="O37" t="n">
        <v>0.003392004684485763</v>
      </c>
      <c r="P37" t="n">
        <v>0.004767141237544039</v>
      </c>
    </row>
    <row r="38">
      <c r="A38" s="1" t="inlineStr">
        <is>
          <t>s7</t>
        </is>
      </c>
      <c r="B38" s="1" t="inlineStr">
        <is>
          <t>最小值</t>
        </is>
      </c>
      <c r="C38" t="n">
        <v>1562</v>
      </c>
      <c r="D38" t="n">
        <v>1559</v>
      </c>
      <c r="E38" t="n">
        <v>1575</v>
      </c>
      <c r="F38" t="n">
        <v>1566</v>
      </c>
      <c r="G38" t="n">
        <v>1629</v>
      </c>
      <c r="H38" t="n">
        <v>1629</v>
      </c>
      <c r="I38" t="n">
        <v>1535</v>
      </c>
      <c r="J38" t="n">
        <v>1581</v>
      </c>
      <c r="K38" t="n">
        <v>1584</v>
      </c>
      <c r="L38" t="n">
        <v>1573</v>
      </c>
      <c r="M38" t="n">
        <v>1571</v>
      </c>
      <c r="N38" t="n">
        <v>1636</v>
      </c>
      <c r="O38" t="n">
        <v>1567</v>
      </c>
      <c r="P38" t="n">
        <v>1521</v>
      </c>
    </row>
    <row r="39">
      <c r="A39" s="1" t="n"/>
      <c r="B39" s="1" t="inlineStr">
        <is>
          <t>最大值</t>
        </is>
      </c>
      <c r="C39" t="n">
        <v>1663</v>
      </c>
      <c r="D39" t="n">
        <v>1664</v>
      </c>
      <c r="E39" t="n">
        <v>1744</v>
      </c>
      <c r="F39" t="n">
        <v>1648</v>
      </c>
      <c r="G39" t="n">
        <v>2062</v>
      </c>
      <c r="H39" t="n">
        <v>2253</v>
      </c>
      <c r="I39" t="n">
        <v>1671</v>
      </c>
      <c r="J39" t="n">
        <v>1644</v>
      </c>
      <c r="K39" t="n">
        <v>1671</v>
      </c>
      <c r="L39" t="n">
        <v>1657</v>
      </c>
      <c r="M39" t="n">
        <v>1644</v>
      </c>
      <c r="N39" t="n">
        <v>2002</v>
      </c>
      <c r="O39" t="n">
        <v>1605</v>
      </c>
      <c r="P39" t="n">
        <v>1583</v>
      </c>
    </row>
    <row r="40">
      <c r="A40" s="1" t="n"/>
      <c r="B40" s="1" t="inlineStr">
        <is>
          <t>平均值</t>
        </is>
      </c>
      <c r="C40" t="n">
        <v>1595.491988689915</v>
      </c>
      <c r="D40" t="n">
        <v>1595.700943396226</v>
      </c>
      <c r="E40" t="n">
        <v>1647.307547169811</v>
      </c>
      <c r="F40" t="n">
        <v>1596.225471698113</v>
      </c>
      <c r="G40" t="n">
        <v>1758.26767200754</v>
      </c>
      <c r="H40" t="n">
        <v>1837.749293119698</v>
      </c>
      <c r="I40" t="n">
        <v>1582.665094339623</v>
      </c>
      <c r="J40" t="n">
        <v>1604.971698113208</v>
      </c>
      <c r="K40" t="n">
        <v>1616.978322337417</v>
      </c>
      <c r="L40" t="n">
        <v>1598.968867924528</v>
      </c>
      <c r="M40" t="n">
        <v>1601.357547169811</v>
      </c>
      <c r="N40" t="n">
        <v>1740.62641509434</v>
      </c>
      <c r="O40" t="n">
        <v>1586.580584354383</v>
      </c>
      <c r="P40" t="n">
        <v>1536.100943396227</v>
      </c>
    </row>
    <row r="41">
      <c r="A41" s="1" t="n"/>
      <c r="B41" s="1" t="inlineStr">
        <is>
          <t>方差</t>
        </is>
      </c>
      <c r="C41" t="n">
        <v>260.3482848149663</v>
      </c>
      <c r="D41" t="n">
        <v>258.6064202611934</v>
      </c>
      <c r="E41" t="n">
        <v>789.0894614000392</v>
      </c>
      <c r="F41" t="n">
        <v>218.4939681436742</v>
      </c>
      <c r="G41" t="n">
        <v>14720.42262372628</v>
      </c>
      <c r="H41" t="n">
        <v>41926.35406789608</v>
      </c>
      <c r="I41" t="n">
        <v>397.6884877153599</v>
      </c>
      <c r="J41" t="n">
        <v>137.1398970192599</v>
      </c>
      <c r="K41" t="n">
        <v>144.362737182793</v>
      </c>
      <c r="L41" t="n">
        <v>159.246433089244</v>
      </c>
      <c r="M41" t="n">
        <v>145.6482432697276</v>
      </c>
      <c r="N41" t="n">
        <v>6484.290897429046</v>
      </c>
      <c r="O41" t="n">
        <v>35.28147173367952</v>
      </c>
      <c r="P41" t="n">
        <v>55.22398400057013</v>
      </c>
    </row>
    <row r="42">
      <c r="A42" s="1" t="n"/>
      <c r="B42" s="1" t="inlineStr">
        <is>
          <t>峰值因子</t>
        </is>
      </c>
      <c r="C42" t="n">
        <v>1.042311720640802</v>
      </c>
      <c r="D42" t="n">
        <v>1.042801915287716</v>
      </c>
      <c r="E42" t="n">
        <v>1.058697268155126</v>
      </c>
      <c r="F42" t="n">
        <v>1.032435598366193</v>
      </c>
      <c r="G42" t="n">
        <v>1.172745215548249</v>
      </c>
      <c r="H42" t="n">
        <v>1.2259561238494</v>
      </c>
      <c r="I42" t="n">
        <v>1.055814022800089</v>
      </c>
      <c r="J42" t="n">
        <v>1.024317127792767</v>
      </c>
      <c r="K42" t="n">
        <v>1.033409030236405</v>
      </c>
      <c r="L42" t="n">
        <v>1.036292846746164</v>
      </c>
      <c r="M42" t="n">
        <v>1.026628939243178</v>
      </c>
      <c r="N42" t="n">
        <v>1.150160644834</v>
      </c>
      <c r="O42" t="n">
        <v>1.011609505263871</v>
      </c>
      <c r="P42" t="n">
        <v>1.030531233513914</v>
      </c>
    </row>
    <row r="43">
      <c r="A43" s="1" t="n"/>
      <c r="B43" s="1" t="inlineStr">
        <is>
          <t>变异系数CV</t>
        </is>
      </c>
      <c r="C43" t="n">
        <v>0.01011306346273671</v>
      </c>
      <c r="D43" t="n">
        <v>0.01007785602277836</v>
      </c>
      <c r="E43" t="n">
        <v>0.01705251473447669</v>
      </c>
      <c r="F43" t="n">
        <v>0.00926030922898227</v>
      </c>
      <c r="G43" t="n">
        <v>0.0690041401035654</v>
      </c>
      <c r="H43" t="n">
        <v>0.1114184941195799</v>
      </c>
      <c r="I43" t="n">
        <v>0.01260034642600174</v>
      </c>
      <c r="J43" t="n">
        <v>0.007296499062339157</v>
      </c>
      <c r="K43" t="n">
        <v>0.007430590983916424</v>
      </c>
      <c r="L43" t="n">
        <v>0.007892141235721978</v>
      </c>
      <c r="M43" t="n">
        <v>0.007536406482104107</v>
      </c>
      <c r="N43" t="n">
        <v>0.04626213536230699</v>
      </c>
      <c r="O43" t="n">
        <v>0.00374378768332074</v>
      </c>
      <c r="P43" t="n">
        <v>0.004837757683857714</v>
      </c>
    </row>
    <row r="44">
      <c r="A44" s="1" t="inlineStr">
        <is>
          <t>s8</t>
        </is>
      </c>
      <c r="B44" s="1" t="inlineStr">
        <is>
          <t>最小值</t>
        </is>
      </c>
      <c r="C44" t="n">
        <v>1828</v>
      </c>
      <c r="D44" t="n">
        <v>1862</v>
      </c>
      <c r="E44" t="n">
        <v>1840</v>
      </c>
      <c r="F44" t="n">
        <v>1871</v>
      </c>
      <c r="G44" t="n">
        <v>1844</v>
      </c>
      <c r="H44" t="n">
        <v>1819</v>
      </c>
      <c r="I44" t="n">
        <v>1843</v>
      </c>
      <c r="J44" t="n">
        <v>1823</v>
      </c>
      <c r="K44" t="n">
        <v>1792</v>
      </c>
      <c r="L44" t="n">
        <v>1802</v>
      </c>
      <c r="M44" t="n">
        <v>1819</v>
      </c>
      <c r="N44" t="n">
        <v>1858</v>
      </c>
      <c r="O44" t="n">
        <v>1774</v>
      </c>
      <c r="P44" t="n">
        <v>1801</v>
      </c>
    </row>
    <row r="45">
      <c r="A45" s="1" t="n"/>
      <c r="B45" s="1" t="inlineStr">
        <is>
          <t>最大值</t>
        </is>
      </c>
      <c r="C45" t="n">
        <v>1920</v>
      </c>
      <c r="D45" t="n">
        <v>2037</v>
      </c>
      <c r="E45" t="n">
        <v>1899</v>
      </c>
      <c r="F45" t="n">
        <v>2039</v>
      </c>
      <c r="G45" t="n">
        <v>1952</v>
      </c>
      <c r="H45" t="n">
        <v>1869</v>
      </c>
      <c r="I45" t="n">
        <v>2000</v>
      </c>
      <c r="J45" t="n">
        <v>1932</v>
      </c>
      <c r="K45" t="n">
        <v>1846</v>
      </c>
      <c r="L45" t="n">
        <v>1879</v>
      </c>
      <c r="M45" t="n">
        <v>1927</v>
      </c>
      <c r="N45" t="n">
        <v>1983</v>
      </c>
      <c r="O45" t="n">
        <v>1808</v>
      </c>
      <c r="P45" t="n">
        <v>1847</v>
      </c>
    </row>
    <row r="46">
      <c r="A46" s="1" t="n"/>
      <c r="B46" s="1" t="inlineStr">
        <is>
          <t>平均值</t>
        </is>
      </c>
      <c r="C46" t="n">
        <v>1871.416588124411</v>
      </c>
      <c r="D46" t="n">
        <v>1946.849056603774</v>
      </c>
      <c r="E46" t="n">
        <v>1868.57358490566</v>
      </c>
      <c r="F46" t="n">
        <v>1948.62641509434</v>
      </c>
      <c r="G46" t="n">
        <v>1894.597549481621</v>
      </c>
      <c r="H46" t="n">
        <v>1841.140433553252</v>
      </c>
      <c r="I46" t="n">
        <v>1928.234905660377</v>
      </c>
      <c r="J46" t="n">
        <v>1860.328301886792</v>
      </c>
      <c r="K46" t="n">
        <v>1819.088595664467</v>
      </c>
      <c r="L46" t="n">
        <v>1841.649056603773</v>
      </c>
      <c r="M46" t="n">
        <v>1866.65</v>
      </c>
      <c r="N46" t="n">
        <v>1909.092452830189</v>
      </c>
      <c r="O46" t="n">
        <v>1790.290292177191</v>
      </c>
      <c r="P46" t="n">
        <v>1819.941509433962</v>
      </c>
    </row>
    <row r="47">
      <c r="A47" s="1" t="n"/>
      <c r="B47" s="1" t="inlineStr">
        <is>
          <t>方差</t>
        </is>
      </c>
      <c r="C47" t="n">
        <v>416.4055358952928</v>
      </c>
      <c r="D47" t="n">
        <v>1340.14338909972</v>
      </c>
      <c r="E47" t="n">
        <v>118.6716339729542</v>
      </c>
      <c r="F47" t="n">
        <v>1450.543966362</v>
      </c>
      <c r="G47" t="n">
        <v>430.0180694609926</v>
      </c>
      <c r="H47" t="n">
        <v>65.52459943449577</v>
      </c>
      <c r="I47" t="n">
        <v>1148.791792720081</v>
      </c>
      <c r="J47" t="n">
        <v>355.0328148662853</v>
      </c>
      <c r="K47" t="n">
        <v>114.9147849127736</v>
      </c>
      <c r="L47" t="n">
        <v>286.7549094018922</v>
      </c>
      <c r="M47" t="n">
        <v>452.3334749763928</v>
      </c>
      <c r="N47" t="n">
        <v>787.9801129581128</v>
      </c>
      <c r="O47" t="n">
        <v>35.78357548058969</v>
      </c>
      <c r="P47" t="n">
        <v>57.99090990076076</v>
      </c>
    </row>
    <row r="48">
      <c r="A48" s="1" t="n"/>
      <c r="B48" s="1" t="inlineStr">
        <is>
          <t>峰值因子</t>
        </is>
      </c>
      <c r="C48" t="n">
        <v>1.025960767999968</v>
      </c>
      <c r="D48" t="n">
        <v>1.046306077551535</v>
      </c>
      <c r="E48" t="n">
        <v>1.016283230877352</v>
      </c>
      <c r="F48" t="n">
        <v>1.046378097004954</v>
      </c>
      <c r="G48" t="n">
        <v>1.030297965145202</v>
      </c>
      <c r="H48" t="n">
        <v>1.01513169008677</v>
      </c>
      <c r="I48" t="n">
        <v>1.037218024696553</v>
      </c>
      <c r="J48" t="n">
        <v>1.038526370877934</v>
      </c>
      <c r="K48" t="n">
        <v>1.014793894260935</v>
      </c>
      <c r="L48" t="n">
        <v>1.020281249167584</v>
      </c>
      <c r="M48" t="n">
        <v>1.032330645809338</v>
      </c>
      <c r="N48" t="n">
        <v>1.038713445784276</v>
      </c>
      <c r="O48" t="n">
        <v>1.009892087277797</v>
      </c>
      <c r="P48" t="n">
        <v>1.014867780324684</v>
      </c>
    </row>
    <row r="49">
      <c r="A49" s="1" t="n"/>
      <c r="B49" s="1" t="inlineStr">
        <is>
          <t>变异系数CV</t>
        </is>
      </c>
      <c r="C49" t="n">
        <v>0.01090404845117719</v>
      </c>
      <c r="D49" t="n">
        <v>0.0188037017069866</v>
      </c>
      <c r="E49" t="n">
        <v>0.00582992886847726</v>
      </c>
      <c r="F49" t="n">
        <v>0.01954505347602632</v>
      </c>
      <c r="G49" t="n">
        <v>0.01094526753073108</v>
      </c>
      <c r="H49" t="n">
        <v>0.004396582952649037</v>
      </c>
      <c r="I49" t="n">
        <v>0.01757764631802166</v>
      </c>
      <c r="J49" t="n">
        <v>0.01012848885775561</v>
      </c>
      <c r="K49" t="n">
        <v>0.005892968275476002</v>
      </c>
      <c r="L49" t="n">
        <v>0.009194932726242966</v>
      </c>
      <c r="M49" t="n">
        <v>0.01139374432871848</v>
      </c>
      <c r="N49" t="n">
        <v>0.01470383659425187</v>
      </c>
      <c r="O49" t="n">
        <v>0.003341322612037218</v>
      </c>
      <c r="P49" t="n">
        <v>0.0041842972693087</v>
      </c>
    </row>
    <row r="50">
      <c r="A50" s="1" t="inlineStr">
        <is>
          <t>s9</t>
        </is>
      </c>
      <c r="B50" s="1" t="inlineStr">
        <is>
          <t>最小值</t>
        </is>
      </c>
      <c r="C50" t="n">
        <v>2603</v>
      </c>
      <c r="D50" t="n">
        <v>2659</v>
      </c>
      <c r="E50" t="n">
        <v>2704</v>
      </c>
      <c r="F50" t="n">
        <v>2689</v>
      </c>
      <c r="G50" t="n">
        <v>2315</v>
      </c>
      <c r="H50" t="n">
        <v>2613</v>
      </c>
      <c r="I50" t="n">
        <v>2337</v>
      </c>
      <c r="J50" t="n">
        <v>2603</v>
      </c>
      <c r="K50" t="n">
        <v>2559</v>
      </c>
      <c r="L50" t="n">
        <v>2462</v>
      </c>
      <c r="M50" t="n">
        <v>2477</v>
      </c>
      <c r="N50" t="n">
        <v>2651</v>
      </c>
      <c r="O50" t="n">
        <v>2991</v>
      </c>
      <c r="P50" t="n">
        <v>2736</v>
      </c>
    </row>
    <row r="51">
      <c r="A51" s="1" t="n"/>
      <c r="B51" s="1" t="inlineStr">
        <is>
          <t>最大值</t>
        </is>
      </c>
      <c r="C51" t="n">
        <v>2985</v>
      </c>
      <c r="D51" t="n">
        <v>3377</v>
      </c>
      <c r="E51" t="n">
        <v>2943</v>
      </c>
      <c r="F51" t="n">
        <v>3376</v>
      </c>
      <c r="G51" t="n">
        <v>2923</v>
      </c>
      <c r="H51" t="n">
        <v>2869</v>
      </c>
      <c r="I51" t="n">
        <v>3136</v>
      </c>
      <c r="J51" t="n">
        <v>3358</v>
      </c>
      <c r="K51" t="n">
        <v>3340</v>
      </c>
      <c r="L51" t="n">
        <v>3353</v>
      </c>
      <c r="M51" t="n">
        <v>3370</v>
      </c>
      <c r="N51" t="n">
        <v>3219</v>
      </c>
      <c r="O51" t="n">
        <v>3122</v>
      </c>
      <c r="P51" t="n">
        <v>2913</v>
      </c>
    </row>
    <row r="52">
      <c r="A52" s="1" t="n"/>
      <c r="B52" s="1" t="inlineStr">
        <is>
          <t>平均值</t>
        </is>
      </c>
      <c r="C52" t="n">
        <v>2774.333647502356</v>
      </c>
      <c r="D52" t="n">
        <v>3056.15</v>
      </c>
      <c r="E52" t="n">
        <v>2803.659433962264</v>
      </c>
      <c r="F52" t="n">
        <v>3107.254716981132</v>
      </c>
      <c r="G52" t="n">
        <v>2468.999057492931</v>
      </c>
      <c r="H52" t="n">
        <v>2728.296889726673</v>
      </c>
      <c r="I52" t="n">
        <v>2654.108490566038</v>
      </c>
      <c r="J52" t="n">
        <v>2990.091509433962</v>
      </c>
      <c r="K52" t="n">
        <v>2878.351555136664</v>
      </c>
      <c r="L52" t="n">
        <v>2828.945283018868</v>
      </c>
      <c r="M52" t="n">
        <v>2854.829245283019</v>
      </c>
      <c r="N52" t="n">
        <v>3043.577358490566</v>
      </c>
      <c r="O52" t="n">
        <v>3041.60603204524</v>
      </c>
      <c r="P52" t="n">
        <v>2820.767924528302</v>
      </c>
    </row>
    <row r="53">
      <c r="A53" s="1" t="n"/>
      <c r="B53" s="1" t="inlineStr">
        <is>
          <t>方差</t>
        </is>
      </c>
      <c r="C53" t="n">
        <v>6984.814989419025</v>
      </c>
      <c r="D53" t="n">
        <v>69953.06435316337</v>
      </c>
      <c r="E53" t="n">
        <v>1788.2153500098</v>
      </c>
      <c r="F53" t="n">
        <v>61862.09369822009</v>
      </c>
      <c r="G53" t="n">
        <v>23462.34245194103</v>
      </c>
      <c r="H53" t="n">
        <v>3167.818377109526</v>
      </c>
      <c r="I53" t="n">
        <v>68738.36876636912</v>
      </c>
      <c r="J53" t="n">
        <v>58419.33722718122</v>
      </c>
      <c r="K53" t="n">
        <v>43782.54704710757</v>
      </c>
      <c r="L53" t="n">
        <v>91275.59095978762</v>
      </c>
      <c r="M53" t="n">
        <v>84515.46751028916</v>
      </c>
      <c r="N53" t="n">
        <v>14313.34150765229</v>
      </c>
      <c r="O53" t="n">
        <v>646.4050201838778</v>
      </c>
      <c r="P53" t="n">
        <v>934.9205943663478</v>
      </c>
    </row>
    <row r="54">
      <c r="A54" s="1" t="n"/>
      <c r="B54" s="1" t="inlineStr">
        <is>
          <t>峰值因子</t>
        </is>
      </c>
      <c r="C54" t="n">
        <v>1.075934036516228</v>
      </c>
      <c r="D54" t="n">
        <v>1.104985030185037</v>
      </c>
      <c r="E54" t="n">
        <v>1.049699533527442</v>
      </c>
      <c r="F54" t="n">
        <v>1.086489621063306</v>
      </c>
      <c r="G54" t="n">
        <v>1.183880565336493</v>
      </c>
      <c r="H54" t="n">
        <v>1.051571773879573</v>
      </c>
      <c r="I54" t="n">
        <v>1.181564359990119</v>
      </c>
      <c r="J54" t="n">
        <v>1.123042552177838</v>
      </c>
      <c r="K54" t="n">
        <v>1.160386400347617</v>
      </c>
      <c r="L54" t="n">
        <v>1.185247385351298</v>
      </c>
      <c r="M54" t="n">
        <v>1.18045589086219</v>
      </c>
      <c r="N54" t="n">
        <v>1.057636991226809</v>
      </c>
      <c r="O54" t="n">
        <v>1.026431420475814</v>
      </c>
      <c r="P54" t="n">
        <v>1.032697505764187</v>
      </c>
    </row>
    <row r="55">
      <c r="A55" s="1" t="n"/>
      <c r="B55" s="1" t="inlineStr">
        <is>
          <t>变异系数CV</t>
        </is>
      </c>
      <c r="C55" t="n">
        <v>0.03012442489218609</v>
      </c>
      <c r="D55" t="n">
        <v>0.08654235433398692</v>
      </c>
      <c r="E55" t="n">
        <v>0.01508289304374848</v>
      </c>
      <c r="F55" t="n">
        <v>0.08004522896746921</v>
      </c>
      <c r="G55" t="n">
        <v>0.06203899595631191</v>
      </c>
      <c r="H55" t="n">
        <v>0.02062949083165813</v>
      </c>
      <c r="I55" t="n">
        <v>0.09878271070832106</v>
      </c>
      <c r="J55" t="n">
        <v>0.08083395588584882</v>
      </c>
      <c r="K55" t="n">
        <v>0.07269535721558137</v>
      </c>
      <c r="L55" t="n">
        <v>0.1067954571769109</v>
      </c>
      <c r="M55" t="n">
        <v>0.1018328648777983</v>
      </c>
      <c r="N55" t="n">
        <v>0.03930847288571601</v>
      </c>
      <c r="O55" t="n">
        <v>0.00835890519381657</v>
      </c>
      <c r="P55" t="n">
        <v>0.01083976848589363</v>
      </c>
    </row>
    <row r="56">
      <c r="A56" s="1" t="inlineStr">
        <is>
          <t>s10</t>
        </is>
      </c>
      <c r="B56" s="1" t="inlineStr">
        <is>
          <t>最小值</t>
        </is>
      </c>
      <c r="C56" t="n">
        <v>2311</v>
      </c>
      <c r="D56" t="n">
        <v>2380</v>
      </c>
      <c r="E56" t="n">
        <v>2338</v>
      </c>
      <c r="F56" t="n">
        <v>2409</v>
      </c>
      <c r="G56" t="n">
        <v>2159</v>
      </c>
      <c r="H56" t="n">
        <v>2337</v>
      </c>
      <c r="I56" t="n">
        <v>2171</v>
      </c>
      <c r="J56" t="n">
        <v>2326</v>
      </c>
      <c r="K56" t="n">
        <v>2277</v>
      </c>
      <c r="L56" t="n">
        <v>2226</v>
      </c>
      <c r="M56" t="n">
        <v>2256</v>
      </c>
      <c r="N56" t="n">
        <v>2171</v>
      </c>
      <c r="O56" t="n">
        <v>2628</v>
      </c>
      <c r="P56" t="n">
        <v>2446</v>
      </c>
    </row>
    <row r="57">
      <c r="A57" s="1" t="n"/>
      <c r="B57" s="1" t="inlineStr">
        <is>
          <t>最大值</t>
        </is>
      </c>
      <c r="C57" t="n">
        <v>2528</v>
      </c>
      <c r="D57" t="n">
        <v>2870</v>
      </c>
      <c r="E57" t="n">
        <v>2538</v>
      </c>
      <c r="F57" t="n">
        <v>2899</v>
      </c>
      <c r="G57" t="n">
        <v>2467</v>
      </c>
      <c r="H57" t="n">
        <v>2519</v>
      </c>
      <c r="I57" t="n">
        <v>2864</v>
      </c>
      <c r="J57" t="n">
        <v>3056</v>
      </c>
      <c r="K57" t="n">
        <v>2999</v>
      </c>
      <c r="L57" t="n">
        <v>3039</v>
      </c>
      <c r="M57" t="n">
        <v>3087</v>
      </c>
      <c r="N57" t="n">
        <v>2928</v>
      </c>
      <c r="O57" t="n">
        <v>2773</v>
      </c>
      <c r="P57" t="n">
        <v>2609</v>
      </c>
    </row>
    <row r="58">
      <c r="A58" s="1" t="n"/>
      <c r="B58" s="1" t="inlineStr">
        <is>
          <t>平均值</t>
        </is>
      </c>
      <c r="C58" t="n">
        <v>2391.333647502356</v>
      </c>
      <c r="D58" t="n">
        <v>2624.754716981132</v>
      </c>
      <c r="E58" t="n">
        <v>2413.672641509434</v>
      </c>
      <c r="F58" t="n">
        <v>2696.964150943396</v>
      </c>
      <c r="G58" t="n">
        <v>2226.053722902922</v>
      </c>
      <c r="H58" t="n">
        <v>2419.69274269557</v>
      </c>
      <c r="I58" t="n">
        <v>2403.740566037736</v>
      </c>
      <c r="J58" t="n">
        <v>2644.280188679245</v>
      </c>
      <c r="K58" t="n">
        <v>2526.3383600377</v>
      </c>
      <c r="L58" t="n">
        <v>2507.381132075472</v>
      </c>
      <c r="M58" t="n">
        <v>2554.654716981132</v>
      </c>
      <c r="N58" t="n">
        <v>2457.675471698113</v>
      </c>
      <c r="O58" t="n">
        <v>2665.686145146089</v>
      </c>
      <c r="P58" t="n">
        <v>2534.475471698113</v>
      </c>
    </row>
    <row r="59">
      <c r="A59" s="1" t="n"/>
      <c r="B59" s="1" t="inlineStr">
        <is>
          <t>方差</t>
        </is>
      </c>
      <c r="C59" t="n">
        <v>1853.865932815251</v>
      </c>
      <c r="D59" t="n">
        <v>18749.23911842785</v>
      </c>
      <c r="E59" t="n">
        <v>1521.733150711779</v>
      </c>
      <c r="F59" t="n">
        <v>12466.45574857021</v>
      </c>
      <c r="G59" t="n">
        <v>5237.879186598617</v>
      </c>
      <c r="H59" t="n">
        <v>1393.888522753543</v>
      </c>
      <c r="I59" t="n">
        <v>57814.36794679922</v>
      </c>
      <c r="J59" t="n">
        <v>47619.66362980384</v>
      </c>
      <c r="K59" t="n">
        <v>35436.0674799495</v>
      </c>
      <c r="L59" t="n">
        <v>63604.48160778235</v>
      </c>
      <c r="M59" t="n">
        <v>59640.9533771625</v>
      </c>
      <c r="N59" t="n">
        <v>59332.67834019278</v>
      </c>
      <c r="O59" t="n">
        <v>509.8344210694788</v>
      </c>
      <c r="P59" t="n">
        <v>514.1740909009924</v>
      </c>
    </row>
    <row r="60">
      <c r="A60" s="1" t="n"/>
      <c r="B60" s="1" t="inlineStr">
        <is>
          <t>峰值因子</t>
        </is>
      </c>
      <c r="C60" t="n">
        <v>1.05715068352774</v>
      </c>
      <c r="D60" t="n">
        <v>1.09343550520444</v>
      </c>
      <c r="E60" t="n">
        <v>1.051509619139079</v>
      </c>
      <c r="F60" t="n">
        <v>1.074912322800409</v>
      </c>
      <c r="G60" t="n">
        <v>1.108239201335567</v>
      </c>
      <c r="H60" t="n">
        <v>1.041041267575899</v>
      </c>
      <c r="I60" t="n">
        <v>1.191476335035999</v>
      </c>
      <c r="J60" t="n">
        <v>1.155702036827799</v>
      </c>
      <c r="K60" t="n">
        <v>1.187093560957229</v>
      </c>
      <c r="L60" t="n">
        <v>1.212021563504581</v>
      </c>
      <c r="M60" t="n">
        <v>1.208382479041217</v>
      </c>
      <c r="N60" t="n">
        <v>1.191369663618329</v>
      </c>
      <c r="O60" t="n">
        <v>1.040257498073927</v>
      </c>
      <c r="P60" t="n">
        <v>1.02940432019725</v>
      </c>
    </row>
    <row r="61">
      <c r="A61" s="1" t="n"/>
      <c r="B61" s="1" t="inlineStr">
        <is>
          <t>变异系数CV</t>
        </is>
      </c>
      <c r="C61" t="n">
        <v>0.01800524300856897</v>
      </c>
      <c r="D61" t="n">
        <v>0.05216786929291483</v>
      </c>
      <c r="E61" t="n">
        <v>0.01616184297938149</v>
      </c>
      <c r="F61" t="n">
        <v>0.04139961727163264</v>
      </c>
      <c r="G61" t="n">
        <v>0.03251188104552827</v>
      </c>
      <c r="H61" t="n">
        <v>0.01542956915013943</v>
      </c>
      <c r="I61" t="n">
        <v>0.1000300067877374</v>
      </c>
      <c r="J61" t="n">
        <v>0.08252502992066912</v>
      </c>
      <c r="K61" t="n">
        <v>0.07451286179440222</v>
      </c>
      <c r="L61" t="n">
        <v>0.1005827499621035</v>
      </c>
      <c r="M61" t="n">
        <v>0.09559607882517786</v>
      </c>
      <c r="N61" t="n">
        <v>0.09911113315455611</v>
      </c>
      <c r="O61" t="n">
        <v>0.008470432029534092</v>
      </c>
      <c r="P61" t="n">
        <v>0.008946785019585067</v>
      </c>
    </row>
    <row r="62">
      <c r="A62" s="1" t="inlineStr">
        <is>
          <t>s11</t>
        </is>
      </c>
      <c r="B62" s="1" t="inlineStr">
        <is>
          <t>最小值</t>
        </is>
      </c>
      <c r="C62" t="n">
        <v>2383</v>
      </c>
      <c r="D62" t="n">
        <v>2251</v>
      </c>
      <c r="E62" t="n">
        <v>2454</v>
      </c>
      <c r="F62" t="n">
        <v>2244</v>
      </c>
      <c r="G62" t="n">
        <v>2401</v>
      </c>
      <c r="H62" t="n">
        <v>2349</v>
      </c>
      <c r="I62" t="n">
        <v>2358</v>
      </c>
      <c r="J62" t="n">
        <v>2302</v>
      </c>
      <c r="K62" t="n">
        <v>2306</v>
      </c>
      <c r="L62" t="n">
        <v>2323</v>
      </c>
      <c r="M62" t="n">
        <v>2325</v>
      </c>
      <c r="N62" t="n">
        <v>2285</v>
      </c>
      <c r="O62" t="n">
        <v>2273</v>
      </c>
      <c r="P62" t="n">
        <v>2338</v>
      </c>
    </row>
    <row r="63">
      <c r="A63" s="1" t="n"/>
      <c r="B63" s="1" t="inlineStr">
        <is>
          <t>最大值</t>
        </is>
      </c>
      <c r="C63" t="n">
        <v>2793</v>
      </c>
      <c r="D63" t="n">
        <v>2817</v>
      </c>
      <c r="E63" t="n">
        <v>2633</v>
      </c>
      <c r="F63" t="n">
        <v>2864</v>
      </c>
      <c r="G63" t="n">
        <v>3143</v>
      </c>
      <c r="H63" t="n">
        <v>2511</v>
      </c>
      <c r="I63" t="n">
        <v>3213</v>
      </c>
      <c r="J63" t="n">
        <v>2580</v>
      </c>
      <c r="K63" t="n">
        <v>2397</v>
      </c>
      <c r="L63" t="n">
        <v>2614</v>
      </c>
      <c r="M63" t="n">
        <v>2704</v>
      </c>
      <c r="N63" t="n">
        <v>2679</v>
      </c>
      <c r="O63" t="n">
        <v>2317</v>
      </c>
      <c r="P63" t="n">
        <v>2466</v>
      </c>
    </row>
    <row r="64">
      <c r="A64" s="1" t="n"/>
      <c r="B64" s="1" t="inlineStr">
        <is>
          <t>平均值</t>
        </is>
      </c>
      <c r="C64" t="n">
        <v>2560.949104618285</v>
      </c>
      <c r="D64" t="n">
        <v>2411.190566037736</v>
      </c>
      <c r="E64" t="n">
        <v>2523.515094339622</v>
      </c>
      <c r="F64" t="n">
        <v>2392.151886792453</v>
      </c>
      <c r="G64" t="n">
        <v>2832.79547596607</v>
      </c>
      <c r="H64" t="n">
        <v>2401.387370405278</v>
      </c>
      <c r="I64" t="n">
        <v>2827.102830188679</v>
      </c>
      <c r="J64" t="n">
        <v>2351.030188679245</v>
      </c>
      <c r="K64" t="n">
        <v>2337.722902921772</v>
      </c>
      <c r="L64" t="n">
        <v>2406.196226415094</v>
      </c>
      <c r="M64" t="n">
        <v>2407.050943396227</v>
      </c>
      <c r="N64" t="n">
        <v>2375.927358490566</v>
      </c>
      <c r="O64" t="n">
        <v>2292.496701225259</v>
      </c>
      <c r="P64" t="n">
        <v>2370.943396226415</v>
      </c>
    </row>
    <row r="65">
      <c r="A65" s="1" t="n"/>
      <c r="B65" s="1" t="inlineStr">
        <is>
          <t>方差</t>
        </is>
      </c>
      <c r="C65" t="n">
        <v>8220.887973254139</v>
      </c>
      <c r="D65" t="n">
        <v>22439.37252659148</v>
      </c>
      <c r="E65" t="n">
        <v>1093.519129830563</v>
      </c>
      <c r="F65" t="n">
        <v>22573.06189445365</v>
      </c>
      <c r="G65" t="n">
        <v>43746.43831913645</v>
      </c>
      <c r="H65" t="n">
        <v>1081.035651663614</v>
      </c>
      <c r="I65" t="n">
        <v>91198.71746129314</v>
      </c>
      <c r="J65" t="n">
        <v>1579.628927254263</v>
      </c>
      <c r="K65" t="n">
        <v>225.8552202443405</v>
      </c>
      <c r="L65" t="n">
        <v>4896.892525878811</v>
      </c>
      <c r="M65" t="n">
        <v>6746.898252178096</v>
      </c>
      <c r="N65" t="n">
        <v>4067.319552978068</v>
      </c>
      <c r="O65" t="n">
        <v>44.57097967385699</v>
      </c>
      <c r="P65" t="n">
        <v>346.0647816558876</v>
      </c>
    </row>
    <row r="66">
      <c r="A66" s="1" t="n"/>
      <c r="B66" s="1" t="inlineStr">
        <is>
          <t>峰值因子</t>
        </is>
      </c>
      <c r="C66" t="n">
        <v>1.090611287418109</v>
      </c>
      <c r="D66" t="n">
        <v>1.168302513985497</v>
      </c>
      <c r="E66" t="n">
        <v>1.043385873104527</v>
      </c>
      <c r="F66" t="n">
        <v>1.197248392049315</v>
      </c>
      <c r="G66" t="n">
        <v>1.109504737163611</v>
      </c>
      <c r="H66" t="n">
        <v>1.045645542633225</v>
      </c>
      <c r="I66" t="n">
        <v>1.136499162920638</v>
      </c>
      <c r="J66" t="n">
        <v>1.097391268059125</v>
      </c>
      <c r="K66" t="n">
        <v>1.025356767906128</v>
      </c>
      <c r="L66" t="n">
        <v>1.086361939771847</v>
      </c>
      <c r="M66" t="n">
        <v>1.123366336478443</v>
      </c>
      <c r="N66" t="n">
        <v>1.127559725437893</v>
      </c>
      <c r="O66" t="n">
        <v>1.010688477222953</v>
      </c>
      <c r="P66" t="n">
        <v>1.040092312589527</v>
      </c>
    </row>
    <row r="67">
      <c r="A67" s="1" t="n"/>
      <c r="B67" s="1" t="inlineStr">
        <is>
          <t>变异系数CV</t>
        </is>
      </c>
      <c r="C67" t="n">
        <v>0.03540449609135268</v>
      </c>
      <c r="D67" t="n">
        <v>0.06212606096403312</v>
      </c>
      <c r="E67" t="n">
        <v>0.01310410262629062</v>
      </c>
      <c r="F67" t="n">
        <v>0.06280677372237323</v>
      </c>
      <c r="G67" t="n">
        <v>0.07383395454737883</v>
      </c>
      <c r="H67" t="n">
        <v>0.0136917129731422</v>
      </c>
      <c r="I67" t="n">
        <v>0.1068200458517419</v>
      </c>
      <c r="J67" t="n">
        <v>0.01690516186136972</v>
      </c>
      <c r="K67" t="n">
        <v>0.006428683350411015</v>
      </c>
      <c r="L67" t="n">
        <v>0.02908233313137715</v>
      </c>
      <c r="M67" t="n">
        <v>0.03412453942696124</v>
      </c>
      <c r="N67" t="n">
        <v>0.02684237805902388</v>
      </c>
      <c r="O67" t="n">
        <v>0.002912174338219508</v>
      </c>
      <c r="P67" t="n">
        <v>0.007846166436341073</v>
      </c>
    </row>
    <row r="68">
      <c r="A68" s="1" t="inlineStr">
        <is>
          <t>s12</t>
        </is>
      </c>
      <c r="B68" s="1" t="inlineStr">
        <is>
          <t>最小值</t>
        </is>
      </c>
      <c r="C68" t="n">
        <v>2303</v>
      </c>
      <c r="D68" t="n">
        <v>2337</v>
      </c>
      <c r="E68" t="n">
        <v>2290</v>
      </c>
      <c r="F68" t="n">
        <v>2329</v>
      </c>
      <c r="G68" t="n">
        <v>2352</v>
      </c>
      <c r="H68" t="n">
        <v>2307</v>
      </c>
      <c r="I68" t="n">
        <v>2290</v>
      </c>
      <c r="J68" t="n">
        <v>2346</v>
      </c>
      <c r="K68" t="n">
        <v>2302</v>
      </c>
      <c r="L68" t="n">
        <v>2318</v>
      </c>
      <c r="M68" t="n">
        <v>2347</v>
      </c>
      <c r="N68" t="n">
        <v>2372</v>
      </c>
      <c r="O68" t="n">
        <v>2349</v>
      </c>
      <c r="P68" t="n">
        <v>2320</v>
      </c>
    </row>
    <row r="69">
      <c r="A69" s="1" t="n"/>
      <c r="B69" s="1" t="inlineStr">
        <is>
          <t>最大值</t>
        </is>
      </c>
      <c r="C69" t="n">
        <v>2515</v>
      </c>
      <c r="D69" t="n">
        <v>3191</v>
      </c>
      <c r="E69" t="n">
        <v>2359</v>
      </c>
      <c r="F69" t="n">
        <v>3253</v>
      </c>
      <c r="G69" t="n">
        <v>3343</v>
      </c>
      <c r="H69" t="n">
        <v>2368</v>
      </c>
      <c r="I69" t="n">
        <v>3371</v>
      </c>
      <c r="J69" t="n">
        <v>2474</v>
      </c>
      <c r="K69" t="n">
        <v>2449</v>
      </c>
      <c r="L69" t="n">
        <v>2480</v>
      </c>
      <c r="M69" t="n">
        <v>2511</v>
      </c>
      <c r="N69" t="n">
        <v>3343</v>
      </c>
      <c r="O69" t="n">
        <v>2389</v>
      </c>
      <c r="P69" t="n">
        <v>2374</v>
      </c>
    </row>
    <row r="70">
      <c r="A70" s="1" t="n"/>
      <c r="B70" s="1" t="inlineStr">
        <is>
          <t>平均值</t>
        </is>
      </c>
      <c r="C70" t="n">
        <v>2343.984919886899</v>
      </c>
      <c r="D70" t="n">
        <v>2570.327358490566</v>
      </c>
      <c r="E70" t="n">
        <v>2320.267924528302</v>
      </c>
      <c r="F70" t="n">
        <v>2653.203773584906</v>
      </c>
      <c r="G70" t="n">
        <v>2827.176248821866</v>
      </c>
      <c r="H70" t="n">
        <v>2335.901979264845</v>
      </c>
      <c r="I70" t="n">
        <v>2805.608490566038</v>
      </c>
      <c r="J70" t="n">
        <v>2408.559433962264</v>
      </c>
      <c r="K70" t="n">
        <v>2375.989632422243</v>
      </c>
      <c r="L70" t="n">
        <v>2381.361320754717</v>
      </c>
      <c r="M70" t="n">
        <v>2404.925471698113</v>
      </c>
      <c r="N70" t="n">
        <v>2813.066981132075</v>
      </c>
      <c r="O70" t="n">
        <v>2368.625824693685</v>
      </c>
      <c r="P70" t="n">
        <v>2344.372641509434</v>
      </c>
    </row>
    <row r="71">
      <c r="A71" s="1" t="n"/>
      <c r="B71" s="1" t="inlineStr">
        <is>
          <t>方差</t>
        </is>
      </c>
      <c r="C71" t="n">
        <v>627.2884516209343</v>
      </c>
      <c r="D71" t="n">
        <v>62806.23173428119</v>
      </c>
      <c r="E71" t="n">
        <v>76.3568549895772</v>
      </c>
      <c r="F71" t="n">
        <v>102825.8356797976</v>
      </c>
      <c r="G71" t="n">
        <v>156817.7698504437</v>
      </c>
      <c r="H71" t="n">
        <v>110.8884960788149</v>
      </c>
      <c r="I71" t="n">
        <v>173787.1978504107</v>
      </c>
      <c r="J71" t="n">
        <v>703.4591649295348</v>
      </c>
      <c r="K71" t="n">
        <v>680.1781942987213</v>
      </c>
      <c r="L71" t="n">
        <v>923.5189935325244</v>
      </c>
      <c r="M71" t="n">
        <v>1263.536461061521</v>
      </c>
      <c r="N71" t="n">
        <v>155939.8925820015</v>
      </c>
      <c r="O71" t="n">
        <v>34.07589849376701</v>
      </c>
      <c r="P71" t="n">
        <v>84.90255581092879</v>
      </c>
    </row>
    <row r="72">
      <c r="A72" s="1" t="n"/>
      <c r="B72" s="1" t="inlineStr">
        <is>
          <t>峰值因子</t>
        </is>
      </c>
      <c r="C72" t="n">
        <v>1.072959121307552</v>
      </c>
      <c r="D72" t="n">
        <v>1.241476105936143</v>
      </c>
      <c r="E72" t="n">
        <v>1.016692932338653</v>
      </c>
      <c r="F72" t="n">
        <v>1.226064892710699</v>
      </c>
      <c r="G72" t="n">
        <v>1.182451925801615</v>
      </c>
      <c r="H72" t="n">
        <v>1.013741167660322</v>
      </c>
      <c r="I72" t="n">
        <v>1.201521884231215</v>
      </c>
      <c r="J72" t="n">
        <v>1.027170002581203</v>
      </c>
      <c r="K72" t="n">
        <v>1.030728403264675</v>
      </c>
      <c r="L72" t="n">
        <v>1.041421131008386</v>
      </c>
      <c r="M72" t="n">
        <v>1.044107199807314</v>
      </c>
      <c r="N72" t="n">
        <v>1.188382652251907</v>
      </c>
      <c r="O72" t="n">
        <v>1.008601685877908</v>
      </c>
      <c r="P72" t="n">
        <v>1.012637648966715</v>
      </c>
    </row>
    <row r="73">
      <c r="A73" s="1" t="n"/>
      <c r="B73" s="1" t="inlineStr">
        <is>
          <t>变异系数CV</t>
        </is>
      </c>
      <c r="C73" t="n">
        <v>0.01068510594943045</v>
      </c>
      <c r="D73" t="n">
        <v>0.09750186654242438</v>
      </c>
      <c r="E73" t="n">
        <v>0.003766048249314709</v>
      </c>
      <c r="F73" t="n">
        <v>0.1208594232884592</v>
      </c>
      <c r="G73" t="n">
        <v>0.1400698788476194</v>
      </c>
      <c r="H73" t="n">
        <v>0.004508049042640068</v>
      </c>
      <c r="I73" t="n">
        <v>0.1485873451707347</v>
      </c>
      <c r="J73" t="n">
        <v>0.01101189542859782</v>
      </c>
      <c r="K73" t="n">
        <v>0.01097657403922342</v>
      </c>
      <c r="L73" t="n">
        <v>0.01276137939959658</v>
      </c>
      <c r="M73" t="n">
        <v>0.01478060691034302</v>
      </c>
      <c r="N73" t="n">
        <v>0.1403778356664442</v>
      </c>
      <c r="O73" t="n">
        <v>0.002464490781145224</v>
      </c>
      <c r="P73" t="n">
        <v>0.003930372725545113</v>
      </c>
    </row>
    <row r="74">
      <c r="A74" s="1" t="inlineStr">
        <is>
          <t>s13</t>
        </is>
      </c>
      <c r="B74" s="1" t="inlineStr">
        <is>
          <t>最小值</t>
        </is>
      </c>
      <c r="C74" t="n">
        <v>1744</v>
      </c>
      <c r="D74" t="n">
        <v>1776</v>
      </c>
      <c r="E74" t="n">
        <v>1734</v>
      </c>
      <c r="F74" t="n">
        <v>1801</v>
      </c>
      <c r="G74" t="n">
        <v>1807</v>
      </c>
      <c r="H74" t="n">
        <v>1725</v>
      </c>
      <c r="I74" t="n">
        <v>1796</v>
      </c>
      <c r="J74" t="n">
        <v>1750</v>
      </c>
      <c r="K74" t="n">
        <v>1738</v>
      </c>
      <c r="L74" t="n">
        <v>1744</v>
      </c>
      <c r="M74" t="n">
        <v>1746</v>
      </c>
      <c r="N74" t="n">
        <v>1797</v>
      </c>
      <c r="O74" t="n">
        <v>1694</v>
      </c>
      <c r="P74" t="n">
        <v>1723</v>
      </c>
    </row>
    <row r="75">
      <c r="A75" s="1" t="n"/>
      <c r="B75" s="1" t="inlineStr">
        <is>
          <t>最大值</t>
        </is>
      </c>
      <c r="C75" t="n">
        <v>1883</v>
      </c>
      <c r="D75" t="n">
        <v>2209</v>
      </c>
      <c r="E75" t="n">
        <v>1810</v>
      </c>
      <c r="F75" t="n">
        <v>2306</v>
      </c>
      <c r="G75" t="n">
        <v>2246</v>
      </c>
      <c r="H75" t="n">
        <v>1875</v>
      </c>
      <c r="I75" t="n">
        <v>2672</v>
      </c>
      <c r="J75" t="n">
        <v>1965</v>
      </c>
      <c r="K75" t="n">
        <v>1863</v>
      </c>
      <c r="L75" t="n">
        <v>1926</v>
      </c>
      <c r="M75" t="n">
        <v>1913</v>
      </c>
      <c r="N75" t="n">
        <v>2334</v>
      </c>
      <c r="O75" t="n">
        <v>1742</v>
      </c>
      <c r="P75" t="n">
        <v>1790</v>
      </c>
    </row>
    <row r="76">
      <c r="A76" s="1" t="n"/>
      <c r="B76" s="1" t="inlineStr">
        <is>
          <t>平均值</t>
        </is>
      </c>
      <c r="C76" t="n">
        <v>1792.85014137606</v>
      </c>
      <c r="D76" t="n">
        <v>1893.808490566038</v>
      </c>
      <c r="E76" t="n">
        <v>1759.12358490566</v>
      </c>
      <c r="F76" t="n">
        <v>1963</v>
      </c>
      <c r="G76" t="n">
        <v>1954.345900094251</v>
      </c>
      <c r="H76" t="n">
        <v>1773.962299717248</v>
      </c>
      <c r="I76" t="n">
        <v>2083.467924528302</v>
      </c>
      <c r="J76" t="n">
        <v>1805.96320754717</v>
      </c>
      <c r="K76" t="n">
        <v>1794.071630537229</v>
      </c>
      <c r="L76" t="n">
        <v>1809.161320754717</v>
      </c>
      <c r="M76" t="n">
        <v>1798.419811320755</v>
      </c>
      <c r="N76" t="n">
        <v>1986.567924528302</v>
      </c>
      <c r="O76" t="n">
        <v>1713.190386427898</v>
      </c>
      <c r="P76" t="n">
        <v>1748.266981132075</v>
      </c>
    </row>
    <row r="77">
      <c r="A77" s="1" t="n"/>
      <c r="B77" s="1" t="inlineStr">
        <is>
          <t>方差</t>
        </is>
      </c>
      <c r="C77" t="n">
        <v>565.252049508296</v>
      </c>
      <c r="D77" t="n">
        <v>11835.83392217649</v>
      </c>
      <c r="E77" t="n">
        <v>153.4455244356548</v>
      </c>
      <c r="F77" t="n">
        <v>22326.94239848914</v>
      </c>
      <c r="G77" t="n">
        <v>16145.54533459001</v>
      </c>
      <c r="H77" t="n">
        <v>812.640086781783</v>
      </c>
      <c r="I77" t="n">
        <v>73262.30775206229</v>
      </c>
      <c r="J77" t="n">
        <v>1718.464178559339</v>
      </c>
      <c r="K77" t="n">
        <v>779.4005246029911</v>
      </c>
      <c r="L77" t="n">
        <v>1434.622676252071</v>
      </c>
      <c r="M77" t="n">
        <v>776.751826215547</v>
      </c>
      <c r="N77" t="n">
        <v>28548.78008445134</v>
      </c>
      <c r="O77" t="n">
        <v>49.16937919015524</v>
      </c>
      <c r="P77" t="n">
        <v>145.7501835123915</v>
      </c>
    </row>
    <row r="78">
      <c r="A78" s="1" t="n"/>
      <c r="B78" s="1" t="inlineStr">
        <is>
          <t>峰值因子</t>
        </is>
      </c>
      <c r="C78" t="n">
        <v>1.050282986036271</v>
      </c>
      <c r="D78" t="n">
        <v>1.166432620301409</v>
      </c>
      <c r="E78" t="n">
        <v>1.028921455849316</v>
      </c>
      <c r="F78" t="n">
        <v>1.174732552215996</v>
      </c>
      <c r="G78" t="n">
        <v>1.14923361309361</v>
      </c>
      <c r="H78" t="n">
        <v>1.056955945624581</v>
      </c>
      <c r="I78" t="n">
        <v>1.282477147136759</v>
      </c>
      <c r="J78" t="n">
        <v>1.088062033483413</v>
      </c>
      <c r="K78" t="n">
        <v>1.038420076595342</v>
      </c>
      <c r="L78" t="n">
        <v>1.064581680972785</v>
      </c>
      <c r="M78" t="n">
        <v>1.063711591675082</v>
      </c>
      <c r="N78" t="n">
        <v>1.174890609670039</v>
      </c>
      <c r="O78" t="n">
        <v>1.016816352578403</v>
      </c>
      <c r="P78" t="n">
        <v>1.023871078798789</v>
      </c>
    </row>
    <row r="79">
      <c r="A79" s="1" t="n"/>
      <c r="B79" s="1" t="inlineStr">
        <is>
          <t>变异系数CV</t>
        </is>
      </c>
      <c r="C79" t="n">
        <v>0.01326102467206023</v>
      </c>
      <c r="D79" t="n">
        <v>0.05744647329401313</v>
      </c>
      <c r="E79" t="n">
        <v>0.007041752580494888</v>
      </c>
      <c r="F79" t="n">
        <v>0.07611921947130379</v>
      </c>
      <c r="G79" t="n">
        <v>0.06501670068223854</v>
      </c>
      <c r="H79" t="n">
        <v>0.01606958773070918</v>
      </c>
      <c r="I79" t="n">
        <v>0.1299132592966522</v>
      </c>
      <c r="J79" t="n">
        <v>0.02295415677717298</v>
      </c>
      <c r="K79" t="n">
        <v>0.01556110983432107</v>
      </c>
      <c r="L79" t="n">
        <v>0.02093589596293379</v>
      </c>
      <c r="M79" t="n">
        <v>0.01549708672364241</v>
      </c>
      <c r="N79" t="n">
        <v>0.08505314137490971</v>
      </c>
      <c r="O79" t="n">
        <v>0.004092999897662719</v>
      </c>
      <c r="P79" t="n">
        <v>0.006905526557583533</v>
      </c>
    </row>
    <row r="80">
      <c r="A80" s="1" t="inlineStr">
        <is>
          <t>s14</t>
        </is>
      </c>
      <c r="B80" s="1" t="inlineStr">
        <is>
          <t>最小值</t>
        </is>
      </c>
      <c r="C80" t="n">
        <v>1631</v>
      </c>
      <c r="D80" t="n">
        <v>1629</v>
      </c>
      <c r="E80" t="n">
        <v>1621</v>
      </c>
      <c r="F80" t="n">
        <v>1648</v>
      </c>
      <c r="G80" t="n">
        <v>1677</v>
      </c>
      <c r="H80" t="n">
        <v>1625</v>
      </c>
      <c r="I80" t="n">
        <v>1677</v>
      </c>
      <c r="J80" t="n">
        <v>1631</v>
      </c>
      <c r="K80" t="n">
        <v>1630</v>
      </c>
      <c r="L80" t="n">
        <v>1619</v>
      </c>
      <c r="M80" t="n">
        <v>1633</v>
      </c>
      <c r="N80" t="n">
        <v>1662</v>
      </c>
      <c r="O80" t="n">
        <v>1599</v>
      </c>
      <c r="P80" t="n">
        <v>1605</v>
      </c>
    </row>
    <row r="81">
      <c r="A81" s="1" t="n"/>
      <c r="B81" s="1" t="inlineStr">
        <is>
          <t>最大值</t>
        </is>
      </c>
      <c r="C81" t="n">
        <v>1743</v>
      </c>
      <c r="D81" t="n">
        <v>1835</v>
      </c>
      <c r="E81" t="n">
        <v>1693</v>
      </c>
      <c r="F81" t="n">
        <v>1893</v>
      </c>
      <c r="G81" t="n">
        <v>2023</v>
      </c>
      <c r="H81" t="n">
        <v>1806</v>
      </c>
      <c r="I81" t="n">
        <v>2384</v>
      </c>
      <c r="J81" t="n">
        <v>1824</v>
      </c>
      <c r="K81" t="n">
        <v>1707</v>
      </c>
      <c r="L81" t="n">
        <v>1761</v>
      </c>
      <c r="M81" t="n">
        <v>1757</v>
      </c>
      <c r="N81" t="n">
        <v>2047</v>
      </c>
      <c r="O81" t="n">
        <v>1632</v>
      </c>
      <c r="P81" t="n">
        <v>1670</v>
      </c>
    </row>
    <row r="82">
      <c r="A82" s="1" t="n"/>
      <c r="B82" s="1" t="inlineStr">
        <is>
          <t>平均值</t>
        </is>
      </c>
      <c r="C82" t="n">
        <v>1668.664467483506</v>
      </c>
      <c r="D82" t="n">
        <v>1678.294339622641</v>
      </c>
      <c r="E82" t="n">
        <v>1647.97641509434</v>
      </c>
      <c r="F82" t="n">
        <v>1724.927358490566</v>
      </c>
      <c r="G82" t="n">
        <v>1796.647502356268</v>
      </c>
      <c r="H82" t="n">
        <v>1683.553251649387</v>
      </c>
      <c r="I82" t="n">
        <v>1896.504716981132</v>
      </c>
      <c r="J82" t="n">
        <v>1673.043396226415</v>
      </c>
      <c r="K82" t="n">
        <v>1661.633364750236</v>
      </c>
      <c r="L82" t="n">
        <v>1665.665094339623</v>
      </c>
      <c r="M82" t="n">
        <v>1679.438679245283</v>
      </c>
      <c r="N82" t="n">
        <v>1771.668867924528</v>
      </c>
      <c r="O82" t="n">
        <v>1613.620169651272</v>
      </c>
      <c r="P82" t="n">
        <v>1627.834905660377</v>
      </c>
    </row>
    <row r="83">
      <c r="A83" s="1" t="n"/>
      <c r="B83" s="1" t="inlineStr">
        <is>
          <t>方差</t>
        </is>
      </c>
      <c r="C83" t="n">
        <v>609.8175004001209</v>
      </c>
      <c r="D83" t="n">
        <v>1437.620553387853</v>
      </c>
      <c r="E83" t="n">
        <v>184.1949106490637</v>
      </c>
      <c r="F83" t="n">
        <v>4176.730317850589</v>
      </c>
      <c r="G83" t="n">
        <v>8925.743552718155</v>
      </c>
      <c r="H83" t="n">
        <v>1736.756831397934</v>
      </c>
      <c r="I83" t="n">
        <v>44257.41168688866</v>
      </c>
      <c r="J83" t="n">
        <v>1029.138813761648</v>
      </c>
      <c r="K83" t="n">
        <v>172.4399800828695</v>
      </c>
      <c r="L83" t="n">
        <v>621.5713961195148</v>
      </c>
      <c r="M83" t="n">
        <v>522.0595034475386</v>
      </c>
      <c r="N83" t="n">
        <v>8822.873250841842</v>
      </c>
      <c r="O83" t="n">
        <v>23.24144185798374</v>
      </c>
      <c r="P83" t="n">
        <v>124.933058064746</v>
      </c>
    </row>
    <row r="84">
      <c r="A84" s="1" t="n"/>
      <c r="B84" s="1" t="inlineStr">
        <is>
          <t>峰值因子</t>
        </is>
      </c>
      <c r="C84" t="n">
        <v>1.044547920786375</v>
      </c>
      <c r="D84" t="n">
        <v>1.09337197693975</v>
      </c>
      <c r="E84" t="n">
        <v>1.027320527462211</v>
      </c>
      <c r="F84" t="n">
        <v>1.097437518561077</v>
      </c>
      <c r="G84" t="n">
        <v>1.12598603640774</v>
      </c>
      <c r="H84" t="n">
        <v>1.072731140657803</v>
      </c>
      <c r="I84" t="n">
        <v>1.257049338529917</v>
      </c>
      <c r="J84" t="n">
        <v>1.09022874368595</v>
      </c>
      <c r="K84" t="n">
        <v>1.027302433985841</v>
      </c>
      <c r="L84" t="n">
        <v>1.057235338594986</v>
      </c>
      <c r="M84" t="n">
        <v>1.046182883431964</v>
      </c>
      <c r="N84" t="n">
        <v>1.155407783621561</v>
      </c>
      <c r="O84" t="n">
        <v>1.01139043171027</v>
      </c>
      <c r="P84" t="n">
        <v>1.025902561858702</v>
      </c>
    </row>
    <row r="85">
      <c r="A85" s="1" t="n"/>
      <c r="B85" s="1" t="inlineStr">
        <is>
          <t>变异系数CV</t>
        </is>
      </c>
      <c r="C85" t="n">
        <v>0.01479895070511916</v>
      </c>
      <c r="D85" t="n">
        <v>0.02259196501041158</v>
      </c>
      <c r="E85" t="n">
        <v>0.008235459222693843</v>
      </c>
      <c r="F85" t="n">
        <v>0.03746686943828451</v>
      </c>
      <c r="G85" t="n">
        <v>0.05258469078151851</v>
      </c>
      <c r="H85" t="n">
        <v>0.02475384401943693</v>
      </c>
      <c r="I85" t="n">
        <v>0.1109274625032684</v>
      </c>
      <c r="J85" t="n">
        <v>0.01917475276080497</v>
      </c>
      <c r="K85" t="n">
        <v>0.007902850711326022</v>
      </c>
      <c r="L85" t="n">
        <v>0.01496779497011821</v>
      </c>
      <c r="M85" t="n">
        <v>0.01360491559496837</v>
      </c>
      <c r="N85" t="n">
        <v>0.05301789325036198</v>
      </c>
      <c r="O85" t="n">
        <v>0.002987653446270343</v>
      </c>
      <c r="P85" t="n">
        <v>0.006866387809572723</v>
      </c>
    </row>
  </sheetData>
  <mergeCells count="14">
    <mergeCell ref="A8:A13"/>
    <mergeCell ref="A74:A79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2025-08-06T06:00:15Z</dcterms:created>
  <dcterms:modified xmlns:dcterms="http://purl.org/dc/terms/" xmlns:xsi="http://www.w3.org/2001/XMLSchema-instance" xsi:type="dcterms:W3CDTF">2025-08-06T06:00:16Z</dcterms:modified>
</cp:coreProperties>
</file>