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gle_data" sheetId="1" state="visible" r:id="rId1"/>
    <sheet xmlns:r="http://schemas.openxmlformats.org/officeDocument/2006/relationships" name="sensor_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Angle</t>
        </is>
      </c>
      <c r="B1" s="1" t="inlineStr">
        <is>
          <t>统计指标</t>
        </is>
      </c>
      <c r="C1" s="1" t="inlineStr">
        <is>
          <t>AB90J</t>
        </is>
      </c>
      <c r="D1" s="1" t="inlineStr">
        <is>
          <t>AB_fps30</t>
        </is>
      </c>
      <c r="E1" s="1" t="inlineStr">
        <is>
          <t>AB_fps60</t>
        </is>
      </c>
      <c r="F1" s="1" t="inlineStr">
        <is>
          <t>AB_fps90</t>
        </is>
      </c>
      <c r="G1" s="1" t="inlineStr">
        <is>
          <t>HF90J</t>
        </is>
      </c>
      <c r="H1" s="1" t="inlineStr">
        <is>
          <t>HF_fps30</t>
        </is>
      </c>
      <c r="I1" s="1" t="inlineStr">
        <is>
          <t>HF_fps60</t>
        </is>
      </c>
      <c r="J1" s="1" t="inlineStr">
        <is>
          <t>HF_fps90</t>
        </is>
      </c>
      <c r="K1" s="1" t="inlineStr">
        <is>
          <t>RH_fps30</t>
        </is>
      </c>
      <c r="L1" s="1" t="inlineStr">
        <is>
          <t>RH_fps60</t>
        </is>
      </c>
      <c r="M1" s="1" t="inlineStr">
        <is>
          <t>RH_fps90</t>
        </is>
      </c>
      <c r="N1" s="1" t="inlineStr">
        <is>
          <t>STAND</t>
        </is>
      </c>
    </row>
    <row r="2">
      <c r="A2" s="1" t="inlineStr">
        <is>
          <t>A_humerus_l_thorax_X</t>
        </is>
      </c>
      <c r="B2" s="1" t="inlineStr">
        <is>
          <t>最小值</t>
        </is>
      </c>
      <c r="C2" t="n">
        <v>19.70252518461029</v>
      </c>
      <c r="D2" t="n">
        <v>0.7605153863717048</v>
      </c>
      <c r="E2" t="n">
        <v>0.1796466026552396</v>
      </c>
      <c r="F2" t="n">
        <v>0.2126858247995117</v>
      </c>
      <c r="G2" t="n">
        <v>70.15195848359753</v>
      </c>
      <c r="H2" t="n">
        <v>1.398722513109328</v>
      </c>
      <c r="I2" t="n">
        <v>1.783456846007379</v>
      </c>
      <c r="J2" t="n">
        <v>1.637467331384064</v>
      </c>
      <c r="K2" t="n">
        <v>0.0426027853723664</v>
      </c>
      <c r="L2" t="n">
        <v>0.2918899002143948</v>
      </c>
      <c r="M2" t="n">
        <v>0.0497675247748915</v>
      </c>
      <c r="N2" t="n">
        <v>4.434126641110291</v>
      </c>
    </row>
    <row r="3">
      <c r="A3" s="1" t="n"/>
      <c r="B3" s="1" t="inlineStr">
        <is>
          <t>最大值</t>
        </is>
      </c>
      <c r="C3" t="n">
        <v>21.61695164701306</v>
      </c>
      <c r="D3" t="n">
        <v>23.1460052314863</v>
      </c>
      <c r="E3" t="n">
        <v>25.3065042046601</v>
      </c>
      <c r="F3" t="n">
        <v>23.52141946684049</v>
      </c>
      <c r="G3" t="n">
        <v>76.49039543105764</v>
      </c>
      <c r="H3" t="n">
        <v>76.21076579062861</v>
      </c>
      <c r="I3" t="n">
        <v>76.88162568618964</v>
      </c>
      <c r="J3" t="n">
        <v>79.54352434031007</v>
      </c>
      <c r="K3" t="n">
        <v>13.36835504286542</v>
      </c>
      <c r="L3" t="n">
        <v>23.05050081603592</v>
      </c>
      <c r="M3" t="n">
        <v>18.60983737996596</v>
      </c>
      <c r="N3" t="n">
        <v>5.127518909553421</v>
      </c>
    </row>
    <row r="4">
      <c r="A4" s="1" t="n"/>
      <c r="B4" s="1" t="inlineStr">
        <is>
          <t>平均值</t>
        </is>
      </c>
      <c r="C4" t="n">
        <v>20.45772723749917</v>
      </c>
      <c r="D4" t="n">
        <v>10.38689712059768</v>
      </c>
      <c r="E4" t="n">
        <v>11.04425968256813</v>
      </c>
      <c r="F4" t="n">
        <v>10.40232706493202</v>
      </c>
      <c r="G4" t="n">
        <v>73.59784425241475</v>
      </c>
      <c r="H4" t="n">
        <v>39.03116886067441</v>
      </c>
      <c r="I4" t="n">
        <v>38.02604479444241</v>
      </c>
      <c r="J4" t="n">
        <v>38.26061643968162</v>
      </c>
      <c r="K4" t="n">
        <v>4.998002876020697</v>
      </c>
      <c r="L4" t="n">
        <v>6.357862483264092</v>
      </c>
      <c r="M4" t="n">
        <v>4.616264020280648</v>
      </c>
      <c r="N4" t="n">
        <v>4.829645169214889</v>
      </c>
    </row>
    <row r="5">
      <c r="A5" s="1" t="n"/>
      <c r="B5" s="1" t="inlineStr">
        <is>
          <t>方差</t>
        </is>
      </c>
      <c r="C5" t="n">
        <v>0.2163277965819425</v>
      </c>
      <c r="D5" t="n">
        <v>66.90734675104584</v>
      </c>
      <c r="E5" t="n">
        <v>66.29358662705559</v>
      </c>
      <c r="F5" t="n">
        <v>60.37374718455469</v>
      </c>
      <c r="G5" t="n">
        <v>1.548207200470259</v>
      </c>
      <c r="H5" t="n">
        <v>927.871499248084</v>
      </c>
      <c r="I5" t="n">
        <v>762.5677440845761</v>
      </c>
      <c r="J5" t="n">
        <v>710.5870194996421</v>
      </c>
      <c r="K5" t="n">
        <v>11.29341630356417</v>
      </c>
      <c r="L5" t="n">
        <v>15.34543277978016</v>
      </c>
      <c r="M5" t="n">
        <v>14.52996524781113</v>
      </c>
      <c r="N5" t="n">
        <v>0.01212001682863406</v>
      </c>
    </row>
    <row r="6">
      <c r="A6" s="1" t="n"/>
      <c r="B6" s="1" t="inlineStr">
        <is>
          <t>运动范围ROM</t>
        </is>
      </c>
      <c r="C6" t="n">
        <v>1.914426462402766</v>
      </c>
      <c r="D6" t="n">
        <v>22.38548984511459</v>
      </c>
      <c r="E6" t="n">
        <v>25.12685760200486</v>
      </c>
      <c r="F6" t="n">
        <v>23.30873364204098</v>
      </c>
      <c r="G6" t="n">
        <v>6.33843694746011</v>
      </c>
      <c r="H6" t="n">
        <v>74.81204327751928</v>
      </c>
      <c r="I6" t="n">
        <v>75.09816884018225</v>
      </c>
      <c r="J6" t="n">
        <v>77.90605700892601</v>
      </c>
      <c r="K6" t="n">
        <v>13.32575225749305</v>
      </c>
      <c r="L6" t="n">
        <v>22.75861091582152</v>
      </c>
      <c r="M6" t="n">
        <v>18.56006985519106</v>
      </c>
      <c r="N6" t="n">
        <v>0.6933922684431302</v>
      </c>
    </row>
    <row r="7">
      <c r="A7" s="1" t="inlineStr">
        <is>
          <t>A_humerus_l_thorax_Y</t>
        </is>
      </c>
      <c r="B7" s="1" t="inlineStr">
        <is>
          <t>最小值</t>
        </is>
      </c>
      <c r="C7" t="n">
        <v>77.96457535181152</v>
      </c>
      <c r="D7" t="n">
        <v>3.241386449994089</v>
      </c>
      <c r="E7" t="n">
        <v>0.1983845547369305</v>
      </c>
      <c r="F7" t="n">
        <v>0.1245152614551966</v>
      </c>
      <c r="G7" t="n">
        <v>75.64520785592528</v>
      </c>
      <c r="H7" t="n">
        <v>7.517984718259608</v>
      </c>
      <c r="I7" t="n">
        <v>4.952949858453896</v>
      </c>
      <c r="J7" t="n">
        <v>2.595659221219012</v>
      </c>
      <c r="K7" t="n">
        <v>2.599657220923222</v>
      </c>
      <c r="L7" t="n">
        <v>5.309790447088524</v>
      </c>
      <c r="M7" t="n">
        <v>2.383556229744554</v>
      </c>
      <c r="N7" t="n">
        <v>8.103232447439691</v>
      </c>
    </row>
    <row r="8">
      <c r="A8" s="1" t="n"/>
      <c r="B8" s="1" t="inlineStr">
        <is>
          <t>最大值</t>
        </is>
      </c>
      <c r="C8" t="n">
        <v>87.20023535192466</v>
      </c>
      <c r="D8" t="n">
        <v>94.775313280183</v>
      </c>
      <c r="E8" t="n">
        <v>92.49907619171481</v>
      </c>
      <c r="F8" t="n">
        <v>94.38103182445474</v>
      </c>
      <c r="G8" t="n">
        <v>80.00875464410447</v>
      </c>
      <c r="H8" t="n">
        <v>86.78446283639731</v>
      </c>
      <c r="I8" t="n">
        <v>90.36143939598756</v>
      </c>
      <c r="J8" t="n">
        <v>97.49076949113608</v>
      </c>
      <c r="K8" t="n">
        <v>21.46899851390346</v>
      </c>
      <c r="L8" t="n">
        <v>23.2722571355534</v>
      </c>
      <c r="M8" t="n">
        <v>22.53323206457329</v>
      </c>
      <c r="N8" t="n">
        <v>8.921577990352802</v>
      </c>
    </row>
    <row r="9">
      <c r="A9" s="1" t="n"/>
      <c r="B9" s="1" t="inlineStr">
        <is>
          <t>平均值</t>
        </is>
      </c>
      <c r="C9" t="n">
        <v>80.68118208390028</v>
      </c>
      <c r="D9" t="n">
        <v>41.91089788038195</v>
      </c>
      <c r="E9" t="n">
        <v>43.34816925956052</v>
      </c>
      <c r="F9" t="n">
        <v>44.90208994440496</v>
      </c>
      <c r="G9" t="n">
        <v>78.14059611968942</v>
      </c>
      <c r="H9" t="n">
        <v>45.62882282107369</v>
      </c>
      <c r="I9" t="n">
        <v>43.71586820763663</v>
      </c>
      <c r="J9" t="n">
        <v>44.2121492872252</v>
      </c>
      <c r="K9" t="n">
        <v>13.21605581809357</v>
      </c>
      <c r="L9" t="n">
        <v>11.15026960139579</v>
      </c>
      <c r="M9" t="n">
        <v>10.98999217837991</v>
      </c>
      <c r="N9" t="n">
        <v>8.484133238707543</v>
      </c>
    </row>
    <row r="10">
      <c r="A10" s="1" t="n"/>
      <c r="B10" s="1" t="inlineStr">
        <is>
          <t>方差</t>
        </is>
      </c>
      <c r="C10" t="n">
        <v>3.544617816462119</v>
      </c>
      <c r="D10" t="n">
        <v>1059.61099405265</v>
      </c>
      <c r="E10" t="n">
        <v>975.5148900922078</v>
      </c>
      <c r="F10" t="n">
        <v>992.8242292565742</v>
      </c>
      <c r="G10" t="n">
        <v>0.8961501086998899</v>
      </c>
      <c r="H10" t="n">
        <v>1049.226379619626</v>
      </c>
      <c r="I10" t="n">
        <v>940.4457251531303</v>
      </c>
      <c r="J10" t="n">
        <v>950.2824828229316</v>
      </c>
      <c r="K10" t="n">
        <v>18.9021756050057</v>
      </c>
      <c r="L10" t="n">
        <v>11.21452743319584</v>
      </c>
      <c r="M10" t="n">
        <v>20.56645212128534</v>
      </c>
      <c r="N10" t="n">
        <v>0.01830264957688832</v>
      </c>
    </row>
    <row r="11">
      <c r="A11" s="1" t="n"/>
      <c r="B11" s="1" t="inlineStr">
        <is>
          <t>运动范围ROM</t>
        </is>
      </c>
      <c r="C11" t="n">
        <v>9.235660000113143</v>
      </c>
      <c r="D11" t="n">
        <v>91.5339268301889</v>
      </c>
      <c r="E11" t="n">
        <v>92.30069163697787</v>
      </c>
      <c r="F11" t="n">
        <v>94.25651656299954</v>
      </c>
      <c r="G11" t="n">
        <v>4.363546788179193</v>
      </c>
      <c r="H11" t="n">
        <v>79.2664781181377</v>
      </c>
      <c r="I11" t="n">
        <v>85.40848953753367</v>
      </c>
      <c r="J11" t="n">
        <v>94.89511026991707</v>
      </c>
      <c r="K11" t="n">
        <v>18.86934129298024</v>
      </c>
      <c r="L11" t="n">
        <v>17.96246668846488</v>
      </c>
      <c r="M11" t="n">
        <v>20.14967583482873</v>
      </c>
      <c r="N11" t="n">
        <v>0.8183455429131108</v>
      </c>
    </row>
    <row r="12">
      <c r="A12" s="1" t="inlineStr">
        <is>
          <t>A_humerus_l_thorax_Z</t>
        </is>
      </c>
      <c r="B12" s="1" t="inlineStr">
        <is>
          <t>最小值</t>
        </is>
      </c>
      <c r="C12" t="n">
        <v>78.24054187734038</v>
      </c>
      <c r="D12" t="n">
        <v>3.663936779263696</v>
      </c>
      <c r="E12" t="n">
        <v>1.695856286754498</v>
      </c>
      <c r="F12" t="n">
        <v>0.9248791832970668</v>
      </c>
      <c r="G12" t="n">
        <v>39.94518418065255</v>
      </c>
      <c r="H12" t="n">
        <v>6.071683875611459</v>
      </c>
      <c r="I12" t="n">
        <v>2.601663197315641</v>
      </c>
      <c r="J12" t="n">
        <v>0.4627921291641238</v>
      </c>
      <c r="K12" t="n">
        <v>3.064154683800796</v>
      </c>
      <c r="L12" t="n">
        <v>3.64264584378667</v>
      </c>
      <c r="M12" t="n">
        <v>2.943344151070451</v>
      </c>
      <c r="N12" t="n">
        <v>8.91688638890448</v>
      </c>
    </row>
    <row r="13">
      <c r="A13" s="1" t="n"/>
      <c r="B13" s="1" t="inlineStr">
        <is>
          <t>最大值</t>
        </is>
      </c>
      <c r="C13" t="n">
        <v>88.5004247549022</v>
      </c>
      <c r="D13" t="n">
        <v>96.48103377593664</v>
      </c>
      <c r="E13" t="n">
        <v>96.13552415822116</v>
      </c>
      <c r="F13" t="n">
        <v>96.89498279936625</v>
      </c>
      <c r="G13" t="n">
        <v>42.61680694706698</v>
      </c>
      <c r="H13" t="n">
        <v>50.36575498969069</v>
      </c>
      <c r="I13" t="n">
        <v>56.71381875684948</v>
      </c>
      <c r="J13" t="n">
        <v>65.62770873528464</v>
      </c>
      <c r="K13" t="n">
        <v>23.72319392409676</v>
      </c>
      <c r="L13" t="n">
        <v>23.24830795091141</v>
      </c>
      <c r="M13" t="n">
        <v>22.71345545950404</v>
      </c>
      <c r="N13" t="n">
        <v>9.5653342565623</v>
      </c>
    </row>
    <row r="14">
      <c r="A14" s="1" t="n"/>
      <c r="B14" s="1" t="inlineStr">
        <is>
          <t>平均值</t>
        </is>
      </c>
      <c r="C14" t="n">
        <v>81.67844161976419</v>
      </c>
      <c r="D14" t="n">
        <v>42.76833502909554</v>
      </c>
      <c r="E14" t="n">
        <v>44.51020584388151</v>
      </c>
      <c r="F14" t="n">
        <v>45.8004738237136</v>
      </c>
      <c r="G14" t="n">
        <v>41.40760479082736</v>
      </c>
      <c r="H14" t="n">
        <v>26.43746313730188</v>
      </c>
      <c r="I14" t="n">
        <v>24.51318149354937</v>
      </c>
      <c r="J14" t="n">
        <v>24.94605049596051</v>
      </c>
      <c r="K14" t="n">
        <v>13.52725822277386</v>
      </c>
      <c r="L14" t="n">
        <v>10.49804256544065</v>
      </c>
      <c r="M14" t="n">
        <v>11.06559134192219</v>
      </c>
      <c r="N14" t="n">
        <v>9.195402918251066</v>
      </c>
    </row>
    <row r="15">
      <c r="A15" s="1" t="n"/>
      <c r="B15" s="1" t="inlineStr">
        <is>
          <t>方差</t>
        </is>
      </c>
      <c r="C15" t="n">
        <v>4.412474758052818</v>
      </c>
      <c r="D15" t="n">
        <v>1110.068574922286</v>
      </c>
      <c r="E15" t="n">
        <v>1061.329485638659</v>
      </c>
      <c r="F15" t="n">
        <v>1043.823384908462</v>
      </c>
      <c r="G15" t="n">
        <v>0.1886493106683502</v>
      </c>
      <c r="H15" t="n">
        <v>280.4065904357457</v>
      </c>
      <c r="I15" t="n">
        <v>285.9865783399697</v>
      </c>
      <c r="J15" t="n">
        <v>334.8498652416924</v>
      </c>
      <c r="K15" t="n">
        <v>25.8245282406538</v>
      </c>
      <c r="L15" t="n">
        <v>15.60997706383952</v>
      </c>
      <c r="M15" t="n">
        <v>21.94621187521429</v>
      </c>
      <c r="N15" t="n">
        <v>0.008579897146291125</v>
      </c>
    </row>
    <row r="16">
      <c r="A16" s="1" t="n"/>
      <c r="B16" s="1" t="inlineStr">
        <is>
          <t>运动范围ROM</t>
        </is>
      </c>
      <c r="C16" t="n">
        <v>10.25988287756182</v>
      </c>
      <c r="D16" t="n">
        <v>92.81709699667294</v>
      </c>
      <c r="E16" t="n">
        <v>94.43966787146667</v>
      </c>
      <c r="F16" t="n">
        <v>95.97010361606918</v>
      </c>
      <c r="G16" t="n">
        <v>2.671622766414437</v>
      </c>
      <c r="H16" t="n">
        <v>44.29407111407923</v>
      </c>
      <c r="I16" t="n">
        <v>54.11215555953384</v>
      </c>
      <c r="J16" t="n">
        <v>65.16491660612051</v>
      </c>
      <c r="K16" t="n">
        <v>20.65903924029596</v>
      </c>
      <c r="L16" t="n">
        <v>19.60566210712474</v>
      </c>
      <c r="M16" t="n">
        <v>19.77011130843359</v>
      </c>
      <c r="N16" t="n">
        <v>0.6484478676578203</v>
      </c>
    </row>
    <row r="17">
      <c r="A17" s="1" t="inlineStr">
        <is>
          <t>A_humerus_r_thorax_X</t>
        </is>
      </c>
      <c r="B17" s="1" t="inlineStr">
        <is>
          <t>最小值</t>
        </is>
      </c>
      <c r="C17" t="n">
        <v>20.91646480760708</v>
      </c>
      <c r="D17" t="n">
        <v>0.3859166791792199</v>
      </c>
      <c r="E17" t="n">
        <v>0.3190176737303428</v>
      </c>
      <c r="F17" t="n">
        <v>0.3160947323032695</v>
      </c>
      <c r="G17" t="n">
        <v>76.69520422931829</v>
      </c>
      <c r="H17" t="n">
        <v>4.521013579606536</v>
      </c>
      <c r="I17" t="n">
        <v>4.757359151417479</v>
      </c>
      <c r="J17" t="n">
        <v>3.374595558650834</v>
      </c>
      <c r="K17" t="n">
        <v>0.2702809520874754</v>
      </c>
      <c r="L17" t="n">
        <v>0.1047748291734236</v>
      </c>
      <c r="M17" t="n">
        <v>0.1168031011983445</v>
      </c>
      <c r="N17" t="n">
        <v>5.258799610859437</v>
      </c>
    </row>
    <row r="18">
      <c r="A18" s="1" t="n"/>
      <c r="B18" s="1" t="inlineStr">
        <is>
          <t>最大值</t>
        </is>
      </c>
      <c r="C18" t="n">
        <v>23.08345612531479</v>
      </c>
      <c r="D18" t="n">
        <v>24.14712730573629</v>
      </c>
      <c r="E18" t="n">
        <v>24.37214693492296</v>
      </c>
      <c r="F18" t="n">
        <v>23.45108300665825</v>
      </c>
      <c r="G18" t="n">
        <v>82.2779698654322</v>
      </c>
      <c r="H18" t="n">
        <v>80.21006019621089</v>
      </c>
      <c r="I18" t="n">
        <v>81.48423535962719</v>
      </c>
      <c r="J18" t="n">
        <v>85.27524410033757</v>
      </c>
      <c r="K18" t="n">
        <v>8.127319517426749</v>
      </c>
      <c r="L18" t="n">
        <v>18.53091503715962</v>
      </c>
      <c r="M18" t="n">
        <v>12.81707724696975</v>
      </c>
      <c r="N18" t="n">
        <v>6.242462357626497</v>
      </c>
    </row>
    <row r="19">
      <c r="A19" s="1" t="n"/>
      <c r="B19" s="1" t="inlineStr">
        <is>
          <t>平均值</t>
        </is>
      </c>
      <c r="C19" t="n">
        <v>22.10082000667693</v>
      </c>
      <c r="D19" t="n">
        <v>11.08897668245072</v>
      </c>
      <c r="E19" t="n">
        <v>10.50653232836565</v>
      </c>
      <c r="F19" t="n">
        <v>10.50949297751861</v>
      </c>
      <c r="G19" t="n">
        <v>79.55872855952306</v>
      </c>
      <c r="H19" t="n">
        <v>42.44113041229883</v>
      </c>
      <c r="I19" t="n">
        <v>41.03970995605293</v>
      </c>
      <c r="J19" t="n">
        <v>40.93354857701618</v>
      </c>
      <c r="K19" t="n">
        <v>3.66855704161682</v>
      </c>
      <c r="L19" t="n">
        <v>3.936616645356866</v>
      </c>
      <c r="M19" t="n">
        <v>3.510334291600624</v>
      </c>
      <c r="N19" t="n">
        <v>5.567444177771722</v>
      </c>
    </row>
    <row r="20">
      <c r="A20" s="1" t="n"/>
      <c r="B20" s="1" t="inlineStr">
        <is>
          <t>方差</t>
        </is>
      </c>
      <c r="C20" t="n">
        <v>0.2931130476515201</v>
      </c>
      <c r="D20" t="n">
        <v>63.69535755434914</v>
      </c>
      <c r="E20" t="n">
        <v>55.74334913549291</v>
      </c>
      <c r="F20" t="n">
        <v>51.89937601537243</v>
      </c>
      <c r="G20" t="n">
        <v>1.329513369956309</v>
      </c>
      <c r="H20" t="n">
        <v>969.6001726488448</v>
      </c>
      <c r="I20" t="n">
        <v>838.7581394790742</v>
      </c>
      <c r="J20" t="n">
        <v>818.93645534264</v>
      </c>
      <c r="K20" t="n">
        <v>3.228355320636703</v>
      </c>
      <c r="L20" t="n">
        <v>6.103673689158581</v>
      </c>
      <c r="M20" t="n">
        <v>2.705676952456105</v>
      </c>
      <c r="N20" t="n">
        <v>0.02259837723502449</v>
      </c>
    </row>
    <row r="21">
      <c r="A21" s="1" t="n"/>
      <c r="B21" s="1" t="inlineStr">
        <is>
          <t>运动范围ROM</t>
        </is>
      </c>
      <c r="C21" t="n">
        <v>2.166991317707712</v>
      </c>
      <c r="D21" t="n">
        <v>23.76121062655707</v>
      </c>
      <c r="E21" t="n">
        <v>24.05312926119262</v>
      </c>
      <c r="F21" t="n">
        <v>23.13498827435498</v>
      </c>
      <c r="G21" t="n">
        <v>5.582765636113905</v>
      </c>
      <c r="H21" t="n">
        <v>75.68904661660436</v>
      </c>
      <c r="I21" t="n">
        <v>76.72687620820972</v>
      </c>
      <c r="J21" t="n">
        <v>81.90064854168673</v>
      </c>
      <c r="K21" t="n">
        <v>7.857038565339273</v>
      </c>
      <c r="L21" t="n">
        <v>18.4261402079862</v>
      </c>
      <c r="M21" t="n">
        <v>12.70027414577141</v>
      </c>
      <c r="N21" t="n">
        <v>0.9836627467670596</v>
      </c>
    </row>
    <row r="22">
      <c r="A22" s="1" t="inlineStr">
        <is>
          <t>A_humerus_r_thorax_Y</t>
        </is>
      </c>
      <c r="B22" s="1" t="inlineStr">
        <is>
          <t>最小值</t>
        </is>
      </c>
      <c r="C22" t="n">
        <v>85.81845360018558</v>
      </c>
      <c r="D22" t="n">
        <v>11.48573878117895</v>
      </c>
      <c r="E22" t="n">
        <v>7.496330999172279</v>
      </c>
      <c r="F22" t="n">
        <v>6.670899327487989</v>
      </c>
      <c r="G22" t="n">
        <v>78.66649504362266</v>
      </c>
      <c r="H22" t="n">
        <v>13.99387138140771</v>
      </c>
      <c r="I22" t="n">
        <v>11.52825463130756</v>
      </c>
      <c r="J22" t="n">
        <v>10.66427625093801</v>
      </c>
      <c r="K22" t="n">
        <v>10.85835558407077</v>
      </c>
      <c r="L22" t="n">
        <v>10.70395181366513</v>
      </c>
      <c r="M22" t="n">
        <v>10.54509169761834</v>
      </c>
      <c r="N22" t="n">
        <v>13.87905653253109</v>
      </c>
    </row>
    <row r="23">
      <c r="A23" s="1" t="n"/>
      <c r="B23" s="1" t="inlineStr">
        <is>
          <t>最大值</t>
        </is>
      </c>
      <c r="C23" t="n">
        <v>93.9552725379237</v>
      </c>
      <c r="D23" t="n">
        <v>100.8368130513783</v>
      </c>
      <c r="E23" t="n">
        <v>98.9237667195176</v>
      </c>
      <c r="F23" t="n">
        <v>98.575221459857</v>
      </c>
      <c r="G23" t="n">
        <v>81.81781073544941</v>
      </c>
      <c r="H23" t="n">
        <v>88.0017501811602</v>
      </c>
      <c r="I23" t="n">
        <v>91.10680084881292</v>
      </c>
      <c r="J23" t="n">
        <v>99.8413645802043</v>
      </c>
      <c r="K23" t="n">
        <v>35.79410159385915</v>
      </c>
      <c r="L23" t="n">
        <v>24.6749193046734</v>
      </c>
      <c r="M23" t="n">
        <v>26.08504418953969</v>
      </c>
      <c r="N23" t="n">
        <v>14.4818621078244</v>
      </c>
    </row>
    <row r="24">
      <c r="A24" s="1" t="n"/>
      <c r="B24" s="1" t="inlineStr">
        <is>
          <t>平均值</t>
        </is>
      </c>
      <c r="C24" t="n">
        <v>87.78582906248418</v>
      </c>
      <c r="D24" t="n">
        <v>50.84487236955531</v>
      </c>
      <c r="E24" t="n">
        <v>50.07971338371043</v>
      </c>
      <c r="F24" t="n">
        <v>50.84535581707895</v>
      </c>
      <c r="G24" t="n">
        <v>80.2588994310027</v>
      </c>
      <c r="H24" t="n">
        <v>50.31434516055078</v>
      </c>
      <c r="I24" t="n">
        <v>47.74621401701917</v>
      </c>
      <c r="J24" t="n">
        <v>47.93741227250401</v>
      </c>
      <c r="K24" t="n">
        <v>20.76623096865012</v>
      </c>
      <c r="L24" t="n">
        <v>16.8467805296155</v>
      </c>
      <c r="M24" t="n">
        <v>16.64993635520325</v>
      </c>
      <c r="N24" t="n">
        <v>14.12081139077208</v>
      </c>
    </row>
    <row r="25">
      <c r="A25" s="1" t="n"/>
      <c r="B25" s="1" t="inlineStr">
        <is>
          <t>方差</t>
        </is>
      </c>
      <c r="C25" t="n">
        <v>1.37579980248277</v>
      </c>
      <c r="D25" t="n">
        <v>1159.292988867575</v>
      </c>
      <c r="E25" t="n">
        <v>1009.136697404532</v>
      </c>
      <c r="F25" t="n">
        <v>965.2828227701697</v>
      </c>
      <c r="G25" t="n">
        <v>0.4078428358344055</v>
      </c>
      <c r="H25" t="n">
        <v>939.5563760258232</v>
      </c>
      <c r="I25" t="n">
        <v>822.0002238588434</v>
      </c>
      <c r="J25" t="n">
        <v>856.9697580735392</v>
      </c>
      <c r="K25" t="n">
        <v>29.96418115861404</v>
      </c>
      <c r="L25" t="n">
        <v>6.214502661252662</v>
      </c>
      <c r="M25" t="n">
        <v>9.015568126298911</v>
      </c>
      <c r="N25" t="n">
        <v>0.01450848995758463</v>
      </c>
    </row>
    <row r="26">
      <c r="A26" s="1" t="n"/>
      <c r="B26" s="1" t="inlineStr">
        <is>
          <t>运动范围ROM</t>
        </is>
      </c>
      <c r="C26" t="n">
        <v>8.136818937738127</v>
      </c>
      <c r="D26" t="n">
        <v>89.35107427019939</v>
      </c>
      <c r="E26" t="n">
        <v>91.42743572034533</v>
      </c>
      <c r="F26" t="n">
        <v>91.90432213236902</v>
      </c>
      <c r="G26" t="n">
        <v>3.151315691826753</v>
      </c>
      <c r="H26" t="n">
        <v>74.00787879975249</v>
      </c>
      <c r="I26" t="n">
        <v>79.57854621750536</v>
      </c>
      <c r="J26" t="n">
        <v>89.1770883292663</v>
      </c>
      <c r="K26" t="n">
        <v>24.93574600978837</v>
      </c>
      <c r="L26" t="n">
        <v>13.97096749100827</v>
      </c>
      <c r="M26" t="n">
        <v>15.53995249192135</v>
      </c>
      <c r="N26" t="n">
        <v>0.6028055752933117</v>
      </c>
    </row>
    <row r="27">
      <c r="A27" s="1" t="inlineStr">
        <is>
          <t>A_humerus_r_thorax_Z</t>
        </is>
      </c>
      <c r="B27" s="1" t="inlineStr">
        <is>
          <t>最小值</t>
        </is>
      </c>
      <c r="C27" t="n">
        <v>82.88002169779602</v>
      </c>
      <c r="D27" t="n">
        <v>11.75688050867044</v>
      </c>
      <c r="E27" t="n">
        <v>8.331075399480705</v>
      </c>
      <c r="F27" t="n">
        <v>7.865780760052693</v>
      </c>
      <c r="G27" t="n">
        <v>40.85671186677658</v>
      </c>
      <c r="H27" t="n">
        <v>14.29912358060668</v>
      </c>
      <c r="I27" t="n">
        <v>12.54213784495998</v>
      </c>
      <c r="J27" t="n">
        <v>10.94713789296052</v>
      </c>
      <c r="K27" t="n">
        <v>11.20504970056623</v>
      </c>
      <c r="L27" t="n">
        <v>10.9117590845004</v>
      </c>
      <c r="M27" t="n">
        <v>11.488223843577</v>
      </c>
      <c r="N27" t="n">
        <v>14.90225763146046</v>
      </c>
    </row>
    <row r="28">
      <c r="A28" s="1" t="n"/>
      <c r="B28" s="1" t="inlineStr">
        <is>
          <t>最大值</t>
        </is>
      </c>
      <c r="C28" t="n">
        <v>91.32271080560052</v>
      </c>
      <c r="D28" t="n">
        <v>98.21404319561977</v>
      </c>
      <c r="E28" t="n">
        <v>99.0481333018755</v>
      </c>
      <c r="F28" t="n">
        <v>99.07799949319993</v>
      </c>
      <c r="G28" t="n">
        <v>44.19069016356259</v>
      </c>
      <c r="H28" t="n">
        <v>49.7507636725994</v>
      </c>
      <c r="I28" t="n">
        <v>53.7666545193355</v>
      </c>
      <c r="J28" t="n">
        <v>62.8214829025794</v>
      </c>
      <c r="K28" t="n">
        <v>35.83095278850635</v>
      </c>
      <c r="L28" t="n">
        <v>24.92657761706131</v>
      </c>
      <c r="M28" t="n">
        <v>26.93322010439564</v>
      </c>
      <c r="N28" t="n">
        <v>15.43990375436774</v>
      </c>
    </row>
    <row r="29">
      <c r="A29" s="1" t="n"/>
      <c r="B29" s="1" t="inlineStr">
        <is>
          <t>平均值</t>
        </is>
      </c>
      <c r="C29" t="n">
        <v>84.91416291931371</v>
      </c>
      <c r="D29" t="n">
        <v>50.14393118983507</v>
      </c>
      <c r="E29" t="n">
        <v>50.01314080650478</v>
      </c>
      <c r="F29" t="n">
        <v>50.83612846245076</v>
      </c>
      <c r="G29" t="n">
        <v>42.64124896196608</v>
      </c>
      <c r="H29" t="n">
        <v>31.05933961496417</v>
      </c>
      <c r="I29" t="n">
        <v>29.16670503277936</v>
      </c>
      <c r="J29" t="n">
        <v>29.4215390026472</v>
      </c>
      <c r="K29" t="n">
        <v>20.80074861148317</v>
      </c>
      <c r="L29" t="n">
        <v>16.78686516212042</v>
      </c>
      <c r="M29" t="n">
        <v>16.79915639345582</v>
      </c>
      <c r="N29" t="n">
        <v>15.13279735398619</v>
      </c>
    </row>
    <row r="30">
      <c r="A30" s="1" t="n"/>
      <c r="B30" s="1" t="inlineStr">
        <is>
          <t>方差</t>
        </is>
      </c>
      <c r="C30" t="n">
        <v>1.814329614768603</v>
      </c>
      <c r="D30" t="n">
        <v>1083.622042843416</v>
      </c>
      <c r="E30" t="n">
        <v>978.2756190811646</v>
      </c>
      <c r="F30" t="n">
        <v>946.3960493849639</v>
      </c>
      <c r="G30" t="n">
        <v>0.5346618208351467</v>
      </c>
      <c r="H30" t="n">
        <v>192.9659601964329</v>
      </c>
      <c r="I30" t="n">
        <v>169.7951484091755</v>
      </c>
      <c r="J30" t="n">
        <v>206.1504501723485</v>
      </c>
      <c r="K30" t="n">
        <v>31.05813845239953</v>
      </c>
      <c r="L30" t="n">
        <v>6.581214860771571</v>
      </c>
      <c r="M30" t="n">
        <v>8.89321021072419</v>
      </c>
      <c r="N30" t="n">
        <v>0.01182372174370761</v>
      </c>
    </row>
    <row r="31">
      <c r="A31" s="1" t="n"/>
      <c r="B31" s="1" t="inlineStr">
        <is>
          <t>运动范围ROM</t>
        </is>
      </c>
      <c r="C31" t="n">
        <v>8.442689107804497</v>
      </c>
      <c r="D31" t="n">
        <v>86.45716268694932</v>
      </c>
      <c r="E31" t="n">
        <v>90.71705790239479</v>
      </c>
      <c r="F31" t="n">
        <v>91.21221873314724</v>
      </c>
      <c r="G31" t="n">
        <v>3.333978296786007</v>
      </c>
      <c r="H31" t="n">
        <v>35.45164009199273</v>
      </c>
      <c r="I31" t="n">
        <v>41.22451667437551</v>
      </c>
      <c r="J31" t="n">
        <v>51.87434500961888</v>
      </c>
      <c r="K31" t="n">
        <v>24.62590308794012</v>
      </c>
      <c r="L31" t="n">
        <v>14.01481853256091</v>
      </c>
      <c r="M31" t="n">
        <v>15.44499626081863</v>
      </c>
      <c r="N31" t="n">
        <v>0.5376461229072831</v>
      </c>
    </row>
    <row r="32">
      <c r="A32" s="1" t="inlineStr">
        <is>
          <t>A_scapula_l_thorax_X</t>
        </is>
      </c>
      <c r="B32" s="1" t="inlineStr">
        <is>
          <t>最小值</t>
        </is>
      </c>
      <c r="C32" t="n">
        <v>155.5550758017953</v>
      </c>
      <c r="D32" t="n">
        <v>152.5233948180301</v>
      </c>
      <c r="E32" t="n">
        <v>154.0221602755405</v>
      </c>
      <c r="F32" t="n">
        <v>152.8255550499462</v>
      </c>
      <c r="G32" t="n">
        <v>151.9637738912755</v>
      </c>
      <c r="H32" t="n">
        <v>151.7121205109603</v>
      </c>
      <c r="I32" t="n">
        <v>152.5552970430934</v>
      </c>
      <c r="J32" t="n">
        <v>152.1363874883784</v>
      </c>
      <c r="K32" t="n">
        <v>157.1500299418068</v>
      </c>
      <c r="L32" t="n">
        <v>157.3504546016547</v>
      </c>
      <c r="M32" t="n">
        <v>156.9657351726854</v>
      </c>
      <c r="N32" t="n">
        <v>154.8065051670365</v>
      </c>
    </row>
    <row r="33">
      <c r="A33" s="1" t="n"/>
      <c r="B33" s="1" t="inlineStr">
        <is>
          <t>最大值</t>
        </is>
      </c>
      <c r="C33" t="n">
        <v>157.6123282303123</v>
      </c>
      <c r="D33" t="n">
        <v>158.2873645840777</v>
      </c>
      <c r="E33" t="n">
        <v>159.872330078313</v>
      </c>
      <c r="F33" t="n">
        <v>158.5128719480489</v>
      </c>
      <c r="G33" t="n">
        <v>154.5147346373308</v>
      </c>
      <c r="H33" t="n">
        <v>156.9838438044448</v>
      </c>
      <c r="I33" t="n">
        <v>156.4310562738419</v>
      </c>
      <c r="J33" t="n">
        <v>157.4462246047111</v>
      </c>
      <c r="K33" t="n">
        <v>162.1696378163145</v>
      </c>
      <c r="L33" t="n">
        <v>162.5497163082092</v>
      </c>
      <c r="M33" t="n">
        <v>162.4831940211037</v>
      </c>
      <c r="N33" t="n">
        <v>155.6286609036488</v>
      </c>
    </row>
    <row r="34">
      <c r="A34" s="1" t="n"/>
      <c r="B34" s="1" t="inlineStr">
        <is>
          <t>平均值</t>
        </is>
      </c>
      <c r="C34" t="n">
        <v>156.7033165676889</v>
      </c>
      <c r="D34" t="n">
        <v>155.6617609327956</v>
      </c>
      <c r="E34" t="n">
        <v>156.4439600631615</v>
      </c>
      <c r="F34" t="n">
        <v>156.2035783301592</v>
      </c>
      <c r="G34" t="n">
        <v>152.8333471549732</v>
      </c>
      <c r="H34" t="n">
        <v>154.1603489479623</v>
      </c>
      <c r="I34" t="n">
        <v>154.3839596077865</v>
      </c>
      <c r="J34" t="n">
        <v>154.6091464107722</v>
      </c>
      <c r="K34" t="n">
        <v>159.1934039724639</v>
      </c>
      <c r="L34" t="n">
        <v>159.2976472719683</v>
      </c>
      <c r="M34" t="n">
        <v>159.0197809967744</v>
      </c>
      <c r="N34" t="n">
        <v>155.0761883661726</v>
      </c>
    </row>
    <row r="35">
      <c r="A35" s="1" t="n"/>
      <c r="B35" s="1" t="inlineStr">
        <is>
          <t>方差</t>
        </is>
      </c>
      <c r="C35" t="n">
        <v>0.1882379598504088</v>
      </c>
      <c r="D35" t="n">
        <v>1.289003304040776</v>
      </c>
      <c r="E35" t="n">
        <v>1.471818147463296</v>
      </c>
      <c r="F35" t="n">
        <v>1.317434735827713</v>
      </c>
      <c r="G35" t="n">
        <v>0.1638618530278618</v>
      </c>
      <c r="H35" t="n">
        <v>1.18644517957239</v>
      </c>
      <c r="I35" t="n">
        <v>0.849171133369383</v>
      </c>
      <c r="J35" t="n">
        <v>0.925215802903944</v>
      </c>
      <c r="K35" t="n">
        <v>0.6453902757916173</v>
      </c>
      <c r="L35" t="n">
        <v>1.148086410276748</v>
      </c>
      <c r="M35" t="n">
        <v>0.8489843632193772</v>
      </c>
      <c r="N35" t="n">
        <v>0.01123554328019882</v>
      </c>
    </row>
    <row r="36">
      <c r="A36" s="1" t="n"/>
      <c r="B36" s="1" t="inlineStr">
        <is>
          <t>运动范围ROM</t>
        </is>
      </c>
      <c r="C36" t="n">
        <v>2.057252428516961</v>
      </c>
      <c r="D36" t="n">
        <v>5.763969766047609</v>
      </c>
      <c r="E36" t="n">
        <v>5.850169802772484</v>
      </c>
      <c r="F36" t="n">
        <v>5.687316898102694</v>
      </c>
      <c r="G36" t="n">
        <v>2.550960746055324</v>
      </c>
      <c r="H36" t="n">
        <v>5.27172329348457</v>
      </c>
      <c r="I36" t="n">
        <v>3.875759230748514</v>
      </c>
      <c r="J36" t="n">
        <v>5.309837116332659</v>
      </c>
      <c r="K36" t="n">
        <v>5.019607874507642</v>
      </c>
      <c r="L36" t="n">
        <v>5.19926170655441</v>
      </c>
      <c r="M36" t="n">
        <v>5.517458848418272</v>
      </c>
      <c r="N36" t="n">
        <v>0.8221557366122738</v>
      </c>
    </row>
    <row r="37">
      <c r="A37" s="1" t="inlineStr">
        <is>
          <t>A_scapula_l_thorax_Y</t>
        </is>
      </c>
      <c r="B37" s="1" t="inlineStr">
        <is>
          <t>最小值</t>
        </is>
      </c>
      <c r="C37" t="n">
        <v>24.02810801020368</v>
      </c>
      <c r="D37" t="n">
        <v>6.785945748339141</v>
      </c>
      <c r="E37" t="n">
        <v>7.431052241079661</v>
      </c>
      <c r="F37" t="n">
        <v>6.714096247893385</v>
      </c>
      <c r="G37" t="n">
        <v>16.07502580591096</v>
      </c>
      <c r="H37" t="n">
        <v>8.11372132831551</v>
      </c>
      <c r="I37" t="n">
        <v>8.625803676946518</v>
      </c>
      <c r="J37" t="n">
        <v>8.108201276060406</v>
      </c>
      <c r="K37" t="n">
        <v>9.096636062417421</v>
      </c>
      <c r="L37" t="n">
        <v>8.704787063291452</v>
      </c>
      <c r="M37" t="n">
        <v>8.295396409968159</v>
      </c>
      <c r="N37" t="n">
        <v>8.106884477269473</v>
      </c>
    </row>
    <row r="38">
      <c r="A38" s="1" t="n"/>
      <c r="B38" s="1" t="inlineStr">
        <is>
          <t>最大值</t>
        </is>
      </c>
      <c r="C38" t="n">
        <v>26.80252677105904</v>
      </c>
      <c r="D38" t="n">
        <v>27.52152207473189</v>
      </c>
      <c r="E38" t="n">
        <v>27.82643053896856</v>
      </c>
      <c r="F38" t="n">
        <v>28.68709148786632</v>
      </c>
      <c r="G38" t="n">
        <v>17.59245055469259</v>
      </c>
      <c r="H38" t="n">
        <v>16.96269735136831</v>
      </c>
      <c r="I38" t="n">
        <v>16.5104077363012</v>
      </c>
      <c r="J38" t="n">
        <v>17.73754991952982</v>
      </c>
      <c r="K38" t="n">
        <v>12.31842675711506</v>
      </c>
      <c r="L38" t="n">
        <v>16.5001770566698</v>
      </c>
      <c r="M38" t="n">
        <v>13.88313924270021</v>
      </c>
      <c r="N38" t="n">
        <v>8.729542410594785</v>
      </c>
    </row>
    <row r="39">
      <c r="A39" s="1" t="n"/>
      <c r="B39" s="1" t="inlineStr">
        <is>
          <t>平均值</t>
        </is>
      </c>
      <c r="C39" t="n">
        <v>25.49376965668595</v>
      </c>
      <c r="D39" t="n">
        <v>14.79243557471074</v>
      </c>
      <c r="E39" t="n">
        <v>15.65022752169862</v>
      </c>
      <c r="F39" t="n">
        <v>15.42059787169205</v>
      </c>
      <c r="G39" t="n">
        <v>16.98885585123259</v>
      </c>
      <c r="H39" t="n">
        <v>12.21749485569716</v>
      </c>
      <c r="I39" t="n">
        <v>11.67190868606041</v>
      </c>
      <c r="J39" t="n">
        <v>11.90515231879357</v>
      </c>
      <c r="K39" t="n">
        <v>11.1454186080856</v>
      </c>
      <c r="L39" t="n">
        <v>10.97308338989991</v>
      </c>
      <c r="M39" t="n">
        <v>10.39530974769096</v>
      </c>
      <c r="N39" t="n">
        <v>8.430746700000897</v>
      </c>
    </row>
    <row r="40">
      <c r="A40" s="1" t="n"/>
      <c r="B40" s="1" t="inlineStr">
        <is>
          <t>方差</t>
        </is>
      </c>
      <c r="C40" t="n">
        <v>0.3618407643925798</v>
      </c>
      <c r="D40" t="n">
        <v>41.30482797196704</v>
      </c>
      <c r="E40" t="n">
        <v>43.39831089512262</v>
      </c>
      <c r="F40" t="n">
        <v>44.77770606659301</v>
      </c>
      <c r="G40" t="n">
        <v>0.168011187301189</v>
      </c>
      <c r="H40" t="n">
        <v>5.622256496837966</v>
      </c>
      <c r="I40" t="n">
        <v>4.635787801684864</v>
      </c>
      <c r="J40" t="n">
        <v>6.034767001961115</v>
      </c>
      <c r="K40" t="n">
        <v>0.4333935766342995</v>
      </c>
      <c r="L40" t="n">
        <v>1.273957382488677</v>
      </c>
      <c r="M40" t="n">
        <v>0.6882358330152993</v>
      </c>
      <c r="N40" t="n">
        <v>0.01173546414890446</v>
      </c>
    </row>
    <row r="41">
      <c r="A41" s="1" t="n"/>
      <c r="B41" s="1" t="inlineStr">
        <is>
          <t>运动范围ROM</t>
        </is>
      </c>
      <c r="C41" t="n">
        <v>2.774418760855358</v>
      </c>
      <c r="D41" t="n">
        <v>20.73557632639275</v>
      </c>
      <c r="E41" t="n">
        <v>20.39537829788889</v>
      </c>
      <c r="F41" t="n">
        <v>21.97299523997293</v>
      </c>
      <c r="G41" t="n">
        <v>1.517424748781625</v>
      </c>
      <c r="H41" t="n">
        <v>8.848976023052803</v>
      </c>
      <c r="I41" t="n">
        <v>7.884604059354682</v>
      </c>
      <c r="J41" t="n">
        <v>9.629348643469417</v>
      </c>
      <c r="K41" t="n">
        <v>3.221790694697635</v>
      </c>
      <c r="L41" t="n">
        <v>7.79538999337835</v>
      </c>
      <c r="M41" t="n">
        <v>5.587742832732053</v>
      </c>
      <c r="N41" t="n">
        <v>0.6226579333253124</v>
      </c>
    </row>
    <row r="42">
      <c r="A42" s="1" t="inlineStr">
        <is>
          <t>A_scapula_l_thorax_Z</t>
        </is>
      </c>
      <c r="B42" s="1" t="inlineStr">
        <is>
          <t>最小值</t>
        </is>
      </c>
      <c r="C42" t="n">
        <v>144.7174921205094</v>
      </c>
      <c r="D42" t="n">
        <v>143.2291312008569</v>
      </c>
      <c r="E42" t="n">
        <v>142.5812634376912</v>
      </c>
      <c r="F42" t="n">
        <v>142.1440257374491</v>
      </c>
      <c r="G42" t="n">
        <v>147.2774078248903</v>
      </c>
      <c r="H42" t="n">
        <v>148.8422656454449</v>
      </c>
      <c r="I42" t="n">
        <v>149.038167671274</v>
      </c>
      <c r="J42" t="n">
        <v>148.75343553949</v>
      </c>
      <c r="K42" t="n">
        <v>154.9430625910018</v>
      </c>
      <c r="L42" t="n">
        <v>155.2538573624981</v>
      </c>
      <c r="M42" t="n">
        <v>155.8381997067764</v>
      </c>
      <c r="N42" t="n">
        <v>155.4957728686239</v>
      </c>
    </row>
    <row r="43">
      <c r="A43" s="1" t="n"/>
      <c r="B43" s="1" t="inlineStr">
        <is>
          <t>最大值</t>
        </is>
      </c>
      <c r="C43" t="n">
        <v>146.8243517519532</v>
      </c>
      <c r="D43" t="n">
        <v>157.8422431683187</v>
      </c>
      <c r="E43" t="n">
        <v>157.7980078436177</v>
      </c>
      <c r="F43" t="n">
        <v>157.8111041842281</v>
      </c>
      <c r="G43" t="n">
        <v>149.4100137159022</v>
      </c>
      <c r="H43" t="n">
        <v>155.6859589139621</v>
      </c>
      <c r="I43" t="n">
        <v>155.6091703064765</v>
      </c>
      <c r="J43" t="n">
        <v>156.8240430634215</v>
      </c>
      <c r="K43" t="n">
        <v>158.54393241557</v>
      </c>
      <c r="L43" t="n">
        <v>158.3441174458514</v>
      </c>
      <c r="M43" t="n">
        <v>158.3426060091521</v>
      </c>
      <c r="N43" t="n">
        <v>156.2551296591387</v>
      </c>
    </row>
    <row r="44">
      <c r="A44" s="1" t="n"/>
      <c r="B44" s="1" t="inlineStr">
        <is>
          <t>平均值</t>
        </is>
      </c>
      <c r="C44" t="n">
        <v>145.8479309284083</v>
      </c>
      <c r="D44" t="n">
        <v>151.6439575249135</v>
      </c>
      <c r="E44" t="n">
        <v>151.8027965177784</v>
      </c>
      <c r="F44" t="n">
        <v>151.7728287515065</v>
      </c>
      <c r="G44" t="n">
        <v>147.9006389906562</v>
      </c>
      <c r="H44" t="n">
        <v>152.4004065380334</v>
      </c>
      <c r="I44" t="n">
        <v>152.8446707000895</v>
      </c>
      <c r="J44" t="n">
        <v>153.2411769708032</v>
      </c>
      <c r="K44" t="n">
        <v>156.7090763224253</v>
      </c>
      <c r="L44" t="n">
        <v>157.0251344037357</v>
      </c>
      <c r="M44" t="n">
        <v>156.9772654363135</v>
      </c>
      <c r="N44" t="n">
        <v>155.7135224624916</v>
      </c>
    </row>
    <row r="45">
      <c r="A45" s="1" t="n"/>
      <c r="B45" s="1" t="inlineStr">
        <is>
          <t>方差</t>
        </is>
      </c>
      <c r="C45" t="n">
        <v>0.2532217447998256</v>
      </c>
      <c r="D45" t="n">
        <v>19.35076093150201</v>
      </c>
      <c r="E45" t="n">
        <v>20.01648792894375</v>
      </c>
      <c r="F45" t="n">
        <v>22.00751396923177</v>
      </c>
      <c r="G45" t="n">
        <v>0.2332809469630881</v>
      </c>
      <c r="H45" t="n">
        <v>5.276775140329418</v>
      </c>
      <c r="I45" t="n">
        <v>4.354194222208981</v>
      </c>
      <c r="J45" t="n">
        <v>5.378377326858435</v>
      </c>
      <c r="K45" t="n">
        <v>0.3422349681194001</v>
      </c>
      <c r="L45" t="n">
        <v>0.3941568499821019</v>
      </c>
      <c r="M45" t="n">
        <v>0.2489230884348015</v>
      </c>
      <c r="N45" t="n">
        <v>0.01088984478640405</v>
      </c>
    </row>
    <row r="46">
      <c r="A46" s="1" t="n"/>
      <c r="B46" s="1" t="inlineStr">
        <is>
          <t>运动范围ROM</t>
        </is>
      </c>
      <c r="C46" t="n">
        <v>2.10685963144374</v>
      </c>
      <c r="D46" t="n">
        <v>14.61311196746183</v>
      </c>
      <c r="E46" t="n">
        <v>15.21674440592651</v>
      </c>
      <c r="F46" t="n">
        <v>15.66707844677904</v>
      </c>
      <c r="G46" t="n">
        <v>2.132605891011877</v>
      </c>
      <c r="H46" t="n">
        <v>6.8436932685172</v>
      </c>
      <c r="I46" t="n">
        <v>6.571002635202461</v>
      </c>
      <c r="J46" t="n">
        <v>8.070607523931557</v>
      </c>
      <c r="K46" t="n">
        <v>3.600869824568179</v>
      </c>
      <c r="L46" t="n">
        <v>3.090260083353314</v>
      </c>
      <c r="M46" t="n">
        <v>2.504406302375713</v>
      </c>
      <c r="N46" t="n">
        <v>0.7593567905147438</v>
      </c>
    </row>
    <row r="47">
      <c r="A47" s="1" t="inlineStr">
        <is>
          <t>A_scapula_r_thorax_X</t>
        </is>
      </c>
      <c r="B47" s="1" t="inlineStr">
        <is>
          <t>最小值</t>
        </is>
      </c>
      <c r="C47" t="n">
        <v>23.29099426676006</v>
      </c>
      <c r="D47" t="n">
        <v>22.1972330312621</v>
      </c>
      <c r="E47" t="n">
        <v>20.65039490628744</v>
      </c>
      <c r="F47" t="n">
        <v>22.98929250653017</v>
      </c>
      <c r="G47" t="n">
        <v>27.98939420234527</v>
      </c>
      <c r="H47" t="n">
        <v>26.82813382982256</v>
      </c>
      <c r="I47" t="n">
        <v>26.61961460299835</v>
      </c>
      <c r="J47" t="n">
        <v>24.81602011964649</v>
      </c>
      <c r="K47" t="n">
        <v>21.57308075428565</v>
      </c>
      <c r="L47" t="n">
        <v>18.51636100820227</v>
      </c>
      <c r="M47" t="n">
        <v>18.94236551232756</v>
      </c>
      <c r="N47" t="n">
        <v>27.54104817876446</v>
      </c>
    </row>
    <row r="48">
      <c r="A48" s="1" t="n"/>
      <c r="B48" s="1" t="inlineStr">
        <is>
          <t>最大值</t>
        </is>
      </c>
      <c r="C48" t="n">
        <v>24.90048651336578</v>
      </c>
      <c r="D48" t="n">
        <v>27.33307904010899</v>
      </c>
      <c r="E48" t="n">
        <v>28.50660069012936</v>
      </c>
      <c r="F48" t="n">
        <v>28.61520421777125</v>
      </c>
      <c r="G48" t="n">
        <v>30.3326205871745</v>
      </c>
      <c r="H48" t="n">
        <v>30.18568230542207</v>
      </c>
      <c r="I48" t="n">
        <v>29.03904590042524</v>
      </c>
      <c r="J48" t="n">
        <v>29.90828368414904</v>
      </c>
      <c r="K48" t="n">
        <v>28.84796436501</v>
      </c>
      <c r="L48" t="n">
        <v>24.2238565516872</v>
      </c>
      <c r="M48" t="n">
        <v>23.57092908306826</v>
      </c>
      <c r="N48" t="n">
        <v>28.54702078802772</v>
      </c>
    </row>
    <row r="49">
      <c r="A49" s="1" t="n"/>
      <c r="B49" s="1" t="inlineStr">
        <is>
          <t>平均值</t>
        </is>
      </c>
      <c r="C49" t="n">
        <v>23.96173830260041</v>
      </c>
      <c r="D49" t="n">
        <v>24.66655863539857</v>
      </c>
      <c r="E49" t="n">
        <v>25.41197047177026</v>
      </c>
      <c r="F49" t="n">
        <v>25.60335247593753</v>
      </c>
      <c r="G49" t="n">
        <v>29.50329639180391</v>
      </c>
      <c r="H49" t="n">
        <v>28.16059965459948</v>
      </c>
      <c r="I49" t="n">
        <v>27.8617528993711</v>
      </c>
      <c r="J49" t="n">
        <v>27.44232836567934</v>
      </c>
      <c r="K49" t="n">
        <v>23.87466749265514</v>
      </c>
      <c r="L49" t="n">
        <v>21.72983787733877</v>
      </c>
      <c r="M49" t="n">
        <v>21.63271779017516</v>
      </c>
      <c r="N49" t="n">
        <v>28.12981920598914</v>
      </c>
    </row>
    <row r="50">
      <c r="A50" s="1" t="n"/>
      <c r="B50" s="1" t="inlineStr">
        <is>
          <t>方差</t>
        </is>
      </c>
      <c r="C50" t="n">
        <v>0.104705846225443</v>
      </c>
      <c r="D50" t="n">
        <v>1.400549648731151</v>
      </c>
      <c r="E50" t="n">
        <v>1.626238076704208</v>
      </c>
      <c r="F50" t="n">
        <v>0.9318792984705658</v>
      </c>
      <c r="G50" t="n">
        <v>0.1060208719561462</v>
      </c>
      <c r="H50" t="n">
        <v>0.4027445914036553</v>
      </c>
      <c r="I50" t="n">
        <v>0.2381692770530195</v>
      </c>
      <c r="J50" t="n">
        <v>0.8172796189736103</v>
      </c>
      <c r="K50" t="n">
        <v>1.56886083511944</v>
      </c>
      <c r="L50" t="n">
        <v>1.768500057138884</v>
      </c>
      <c r="M50" t="n">
        <v>1.045492974005025</v>
      </c>
      <c r="N50" t="n">
        <v>0.037833883914263</v>
      </c>
    </row>
    <row r="51">
      <c r="A51" s="1" t="n"/>
      <c r="B51" s="1" t="inlineStr">
        <is>
          <t>运动范围ROM</t>
        </is>
      </c>
      <c r="C51" t="n">
        <v>1.609492246605722</v>
      </c>
      <c r="D51" t="n">
        <v>5.13584600884689</v>
      </c>
      <c r="E51" t="n">
        <v>7.856205783841922</v>
      </c>
      <c r="F51" t="n">
        <v>5.625911711241077</v>
      </c>
      <c r="G51" t="n">
        <v>2.343226384829226</v>
      </c>
      <c r="H51" t="n">
        <v>3.357548475599511</v>
      </c>
      <c r="I51" t="n">
        <v>2.419431297426893</v>
      </c>
      <c r="J51" t="n">
        <v>5.092263564502549</v>
      </c>
      <c r="K51" t="n">
        <v>7.274883610724348</v>
      </c>
      <c r="L51" t="n">
        <v>5.707495543484931</v>
      </c>
      <c r="M51" t="n">
        <v>4.628563570740706</v>
      </c>
      <c r="N51" t="n">
        <v>1.005972609263267</v>
      </c>
    </row>
    <row r="52">
      <c r="A52" s="1" t="inlineStr">
        <is>
          <t>A_scapula_r_thorax_Y</t>
        </is>
      </c>
      <c r="B52" s="1" t="inlineStr">
        <is>
          <t>最小值</t>
        </is>
      </c>
      <c r="C52" t="n">
        <v>30.51012208569272</v>
      </c>
      <c r="D52" t="n">
        <v>15.48230617189271</v>
      </c>
      <c r="E52" t="n">
        <v>14.91794650643123</v>
      </c>
      <c r="F52" t="n">
        <v>14.7870967587287</v>
      </c>
      <c r="G52" t="n">
        <v>22.3898686180678</v>
      </c>
      <c r="H52" t="n">
        <v>14.20657081251736</v>
      </c>
      <c r="I52" t="n">
        <v>15.13823490527718</v>
      </c>
      <c r="J52" t="n">
        <v>14.79629361927695</v>
      </c>
      <c r="K52" t="n">
        <v>17.46909642628532</v>
      </c>
      <c r="L52" t="n">
        <v>17.45357816946902</v>
      </c>
      <c r="M52" t="n">
        <v>17.95567257207507</v>
      </c>
      <c r="N52" t="n">
        <v>15.02413516650674</v>
      </c>
    </row>
    <row r="53">
      <c r="A53" s="1" t="n"/>
      <c r="B53" s="1" t="inlineStr">
        <is>
          <t>最大值</t>
        </is>
      </c>
      <c r="C53" t="n">
        <v>31.76125545769634</v>
      </c>
      <c r="D53" t="n">
        <v>32.73838956834369</v>
      </c>
      <c r="E53" t="n">
        <v>32.27549611401547</v>
      </c>
      <c r="F53" t="n">
        <v>33.56052398654785</v>
      </c>
      <c r="G53" t="n">
        <v>23.82498846504489</v>
      </c>
      <c r="H53" t="n">
        <v>22.24999593137682</v>
      </c>
      <c r="I53" t="n">
        <v>21.76572252911643</v>
      </c>
      <c r="J53" t="n">
        <v>23.8407121459997</v>
      </c>
      <c r="K53" t="n">
        <v>20.14595037938409</v>
      </c>
      <c r="L53" t="n">
        <v>22.82948664842728</v>
      </c>
      <c r="M53" t="n">
        <v>21.85920793451842</v>
      </c>
      <c r="N53" t="n">
        <v>15.66634054269573</v>
      </c>
    </row>
    <row r="54">
      <c r="A54" s="1" t="n"/>
      <c r="B54" s="1" t="inlineStr">
        <is>
          <t>平均值</t>
        </is>
      </c>
      <c r="C54" t="n">
        <v>31.24708403462001</v>
      </c>
      <c r="D54" t="n">
        <v>22.71401095346972</v>
      </c>
      <c r="E54" t="n">
        <v>22.38676868168444</v>
      </c>
      <c r="F54" t="n">
        <v>22.28100752324511</v>
      </c>
      <c r="G54" t="n">
        <v>23.23271656262688</v>
      </c>
      <c r="H54" t="n">
        <v>18.33281955777162</v>
      </c>
      <c r="I54" t="n">
        <v>18.00002865704692</v>
      </c>
      <c r="J54" t="n">
        <v>18.18659411781955</v>
      </c>
      <c r="K54" t="n">
        <v>18.93884162826485</v>
      </c>
      <c r="L54" t="n">
        <v>19.90477055887652</v>
      </c>
      <c r="M54" t="n">
        <v>19.71719687262329</v>
      </c>
      <c r="N54" t="n">
        <v>15.27772916053982</v>
      </c>
    </row>
    <row r="55">
      <c r="A55" s="1" t="n"/>
      <c r="B55" s="1" t="inlineStr">
        <is>
          <t>方差</t>
        </is>
      </c>
      <c r="C55" t="n">
        <v>0.06817231999272272</v>
      </c>
      <c r="D55" t="n">
        <v>28.08801792007851</v>
      </c>
      <c r="E55" t="n">
        <v>26.14625201598935</v>
      </c>
      <c r="F55" t="n">
        <v>27.98777244706712</v>
      </c>
      <c r="G55" t="n">
        <v>0.1349909826315515</v>
      </c>
      <c r="H55" t="n">
        <v>4.736570374162056</v>
      </c>
      <c r="I55" t="n">
        <v>3.788134146092319</v>
      </c>
      <c r="J55" t="n">
        <v>5.047274554373937</v>
      </c>
      <c r="K55" t="n">
        <v>0.3547077063939769</v>
      </c>
      <c r="L55" t="n">
        <v>1.159234302134796</v>
      </c>
      <c r="M55" t="n">
        <v>0.4551326481498058</v>
      </c>
      <c r="N55" t="n">
        <v>0.01707607650399645</v>
      </c>
    </row>
    <row r="56">
      <c r="A56" s="1" t="n"/>
      <c r="B56" s="1" t="inlineStr">
        <is>
          <t>运动范围ROM</t>
        </is>
      </c>
      <c r="C56" t="n">
        <v>1.251133372003618</v>
      </c>
      <c r="D56" t="n">
        <v>17.25608339645098</v>
      </c>
      <c r="E56" t="n">
        <v>17.35754960758424</v>
      </c>
      <c r="F56" t="n">
        <v>18.77342722781914</v>
      </c>
      <c r="G56" t="n">
        <v>1.435119846977091</v>
      </c>
      <c r="H56" t="n">
        <v>8.043425118859458</v>
      </c>
      <c r="I56" t="n">
        <v>6.627487623839247</v>
      </c>
      <c r="J56" t="n">
        <v>9.044418526722751</v>
      </c>
      <c r="K56" t="n">
        <v>2.676853953098774</v>
      </c>
      <c r="L56" t="n">
        <v>5.375908478958262</v>
      </c>
      <c r="M56" t="n">
        <v>3.90353536244335</v>
      </c>
      <c r="N56" t="n">
        <v>0.6422053761889899</v>
      </c>
    </row>
    <row r="57">
      <c r="A57" s="1" t="inlineStr">
        <is>
          <t>A_scapula_r_thorax_Z</t>
        </is>
      </c>
      <c r="B57" s="1" t="inlineStr">
        <is>
          <t>最小值</t>
        </is>
      </c>
      <c r="C57" t="n">
        <v>39.01309366458506</v>
      </c>
      <c r="D57" t="n">
        <v>29.46213496414824</v>
      </c>
      <c r="E57" t="n">
        <v>29.85854849002786</v>
      </c>
      <c r="F57" t="n">
        <v>29.3473269851277</v>
      </c>
      <c r="G57" t="n">
        <v>36.31471252797918</v>
      </c>
      <c r="H57" t="n">
        <v>30.94816176037856</v>
      </c>
      <c r="I57" t="n">
        <v>30.12704635618708</v>
      </c>
      <c r="J57" t="n">
        <v>29.08726796362902</v>
      </c>
      <c r="K57" t="n">
        <v>28.93593863021113</v>
      </c>
      <c r="L57" t="n">
        <v>27.597580101045</v>
      </c>
      <c r="M57" t="n">
        <v>27.57715351788655</v>
      </c>
      <c r="N57" t="n">
        <v>30.40220625769717</v>
      </c>
    </row>
    <row r="58">
      <c r="A58" s="1" t="n"/>
      <c r="B58" s="1" t="inlineStr">
        <is>
          <t>最大值</t>
        </is>
      </c>
      <c r="C58" t="n">
        <v>40.27235295565493</v>
      </c>
      <c r="D58" t="n">
        <v>41.66311908948581</v>
      </c>
      <c r="E58" t="n">
        <v>41.41892950378011</v>
      </c>
      <c r="F58" t="n">
        <v>41.63482824164255</v>
      </c>
      <c r="G58" t="n">
        <v>38.53060822841206</v>
      </c>
      <c r="H58" t="n">
        <v>36.10407212431677</v>
      </c>
      <c r="I58" t="n">
        <v>35.88309120352321</v>
      </c>
      <c r="J58" t="n">
        <v>36.07435012578255</v>
      </c>
      <c r="K58" t="n">
        <v>34.78757637148362</v>
      </c>
      <c r="L58" t="n">
        <v>30.75896788773008</v>
      </c>
      <c r="M58" t="n">
        <v>30.53515060555105</v>
      </c>
      <c r="N58" t="n">
        <v>31.34849349125377</v>
      </c>
    </row>
    <row r="59">
      <c r="A59" s="1" t="n"/>
      <c r="B59" s="1" t="inlineStr">
        <is>
          <t>平均值</t>
        </is>
      </c>
      <c r="C59" t="n">
        <v>39.56629523324536</v>
      </c>
      <c r="D59" t="n">
        <v>33.81285070979454</v>
      </c>
      <c r="E59" t="n">
        <v>34.06199179121047</v>
      </c>
      <c r="F59" t="n">
        <v>34.15166039924422</v>
      </c>
      <c r="G59" t="n">
        <v>37.84881125480886</v>
      </c>
      <c r="H59" t="n">
        <v>33.20626158614015</v>
      </c>
      <c r="I59" t="n">
        <v>32.65121504849136</v>
      </c>
      <c r="J59" t="n">
        <v>32.28576871556186</v>
      </c>
      <c r="K59" t="n">
        <v>30.38536682618347</v>
      </c>
      <c r="L59" t="n">
        <v>29.21372942491411</v>
      </c>
      <c r="M59" t="n">
        <v>29.11570996735903</v>
      </c>
      <c r="N59" t="n">
        <v>30.9149784845433</v>
      </c>
    </row>
    <row r="60">
      <c r="A60" s="1" t="n"/>
      <c r="B60" s="1" t="inlineStr">
        <is>
          <t>方差</t>
        </is>
      </c>
      <c r="C60" t="n">
        <v>0.04585279560979384</v>
      </c>
      <c r="D60" t="n">
        <v>10.68164555636919</v>
      </c>
      <c r="E60" t="n">
        <v>11.86659163196387</v>
      </c>
      <c r="F60" t="n">
        <v>11.32579700152342</v>
      </c>
      <c r="G60" t="n">
        <v>0.1801168206466842</v>
      </c>
      <c r="H60" t="n">
        <v>2.407332599475756</v>
      </c>
      <c r="I60" t="n">
        <v>2.550570250542067</v>
      </c>
      <c r="J60" t="n">
        <v>3.298435590765199</v>
      </c>
      <c r="K60" t="n">
        <v>1.050068152457877</v>
      </c>
      <c r="L60" t="n">
        <v>0.4584793049235744</v>
      </c>
      <c r="M60" t="n">
        <v>0.2806641818468987</v>
      </c>
      <c r="N60" t="n">
        <v>0.02679296782851882</v>
      </c>
    </row>
    <row r="61">
      <c r="A61" s="1" t="n"/>
      <c r="B61" s="1" t="inlineStr">
        <is>
          <t>运动范围ROM</t>
        </is>
      </c>
      <c r="C61" t="n">
        <v>1.259259291069874</v>
      </c>
      <c r="D61" t="n">
        <v>12.20098412533757</v>
      </c>
      <c r="E61" t="n">
        <v>11.56038101375225</v>
      </c>
      <c r="F61" t="n">
        <v>12.28750125651485</v>
      </c>
      <c r="G61" t="n">
        <v>2.215895700432881</v>
      </c>
      <c r="H61" t="n">
        <v>5.155910363938204</v>
      </c>
      <c r="I61" t="n">
        <v>5.756044847336124</v>
      </c>
      <c r="J61" t="n">
        <v>6.987082162153534</v>
      </c>
      <c r="K61" t="n">
        <v>5.851637741272487</v>
      </c>
      <c r="L61" t="n">
        <v>3.161387786685083</v>
      </c>
      <c r="M61" t="n">
        <v>2.957997087664502</v>
      </c>
      <c r="N61" t="n">
        <v>0.9462872335566068</v>
      </c>
    </row>
    <row r="62">
      <c r="A62" s="1" t="inlineStr">
        <is>
          <t>A_clavicle_l_thorax_X</t>
        </is>
      </c>
      <c r="B62" s="1" t="inlineStr">
        <is>
          <t>最小值</t>
        </is>
      </c>
      <c r="C62" t="n">
        <v>0.0263987320165909</v>
      </c>
      <c r="D62" t="n">
        <v>18.85268936353584</v>
      </c>
      <c r="E62" t="n">
        <v>11.27315521993003</v>
      </c>
      <c r="F62" t="n">
        <v>7.993381235929701</v>
      </c>
      <c r="G62" t="n">
        <v>24.05112976439946</v>
      </c>
      <c r="H62" t="n">
        <v>0.1559652116190337</v>
      </c>
      <c r="I62" t="n">
        <v>0.0485967573525444</v>
      </c>
      <c r="J62" t="n">
        <v>0.0088630471765854</v>
      </c>
      <c r="K62" t="n">
        <v>0.0260098702383549</v>
      </c>
      <c r="L62" t="n">
        <v>1.803239518017974</v>
      </c>
      <c r="M62" t="n">
        <v>12.7739740263977</v>
      </c>
      <c r="N62" t="n">
        <v>21.52763316119526</v>
      </c>
    </row>
    <row r="63">
      <c r="A63" s="1" t="n"/>
      <c r="B63" s="1" t="inlineStr">
        <is>
          <t>最大值</t>
        </is>
      </c>
      <c r="C63" t="n">
        <v>17.22287997035621</v>
      </c>
      <c r="D63" t="n">
        <v>41.17997130703432</v>
      </c>
      <c r="E63" t="n">
        <v>50.13109311200329</v>
      </c>
      <c r="F63" t="n">
        <v>31.47471313915118</v>
      </c>
      <c r="G63" t="n">
        <v>33.56066702918699</v>
      </c>
      <c r="H63" t="n">
        <v>62.30037416839971</v>
      </c>
      <c r="I63" t="n">
        <v>34.66729277133899</v>
      </c>
      <c r="J63" t="n">
        <v>39.77927318437914</v>
      </c>
      <c r="K63" t="n">
        <v>21.57814836224305</v>
      </c>
      <c r="L63" t="n">
        <v>54.16758597774478</v>
      </c>
      <c r="M63" t="n">
        <v>40.57328972363536</v>
      </c>
      <c r="N63" t="n">
        <v>28.92689855871844</v>
      </c>
    </row>
    <row r="64">
      <c r="A64" s="1" t="n"/>
      <c r="B64" s="1" t="inlineStr">
        <is>
          <t>平均值</t>
        </is>
      </c>
      <c r="C64" t="n">
        <v>6.012781785272763</v>
      </c>
      <c r="D64" t="n">
        <v>30.3453538663064</v>
      </c>
      <c r="E64" t="n">
        <v>28.1490624476946</v>
      </c>
      <c r="F64" t="n">
        <v>20.65206616296697</v>
      </c>
      <c r="G64" t="n">
        <v>28.73269261504693</v>
      </c>
      <c r="H64" t="n">
        <v>38.81470784861751</v>
      </c>
      <c r="I64" t="n">
        <v>10.94502009543281</v>
      </c>
      <c r="J64" t="n">
        <v>13.25610407533201</v>
      </c>
      <c r="K64" t="n">
        <v>9.047791307343621</v>
      </c>
      <c r="L64" t="n">
        <v>25.11958704427998</v>
      </c>
      <c r="M64" t="n">
        <v>28.04602516624548</v>
      </c>
      <c r="N64" t="n">
        <v>25.79473900187451</v>
      </c>
    </row>
    <row r="65">
      <c r="A65" s="1" t="n"/>
      <c r="B65" s="1" t="inlineStr">
        <is>
          <t>方差</t>
        </is>
      </c>
      <c r="C65" t="n">
        <v>11.4645037268924</v>
      </c>
      <c r="D65" t="n">
        <v>21.90989725012583</v>
      </c>
      <c r="E65" t="n">
        <v>45.34778685323888</v>
      </c>
      <c r="F65" t="n">
        <v>20.37556960270339</v>
      </c>
      <c r="G65" t="n">
        <v>4.209143971240647</v>
      </c>
      <c r="H65" t="n">
        <v>253.1337924794312</v>
      </c>
      <c r="I65" t="n">
        <v>51.15875265727857</v>
      </c>
      <c r="J65" t="n">
        <v>88.75593446094193</v>
      </c>
      <c r="K65" t="n">
        <v>34.03436829921581</v>
      </c>
      <c r="L65" t="n">
        <v>130.3818385575236</v>
      </c>
      <c r="M65" t="n">
        <v>33.4681819093211</v>
      </c>
      <c r="N65" t="n">
        <v>2.459125895685035</v>
      </c>
    </row>
    <row r="66">
      <c r="A66" s="1" t="n"/>
      <c r="B66" s="1" t="inlineStr">
        <is>
          <t>运动范围ROM</t>
        </is>
      </c>
      <c r="C66" t="n">
        <v>17.19648123833962</v>
      </c>
      <c r="D66" t="n">
        <v>22.32728194349848</v>
      </c>
      <c r="E66" t="n">
        <v>38.85793789207327</v>
      </c>
      <c r="F66" t="n">
        <v>23.48133190322148</v>
      </c>
      <c r="G66" t="n">
        <v>9.509537264787532</v>
      </c>
      <c r="H66" t="n">
        <v>62.14440895678067</v>
      </c>
      <c r="I66" t="n">
        <v>34.61869601398644</v>
      </c>
      <c r="J66" t="n">
        <v>39.77041013720255</v>
      </c>
      <c r="K66" t="n">
        <v>21.55213849200469</v>
      </c>
      <c r="L66" t="n">
        <v>52.3643464597268</v>
      </c>
      <c r="M66" t="n">
        <v>27.79931569723766</v>
      </c>
      <c r="N66" t="n">
        <v>7.399265397523177</v>
      </c>
    </row>
    <row r="67">
      <c r="A67" s="1" t="inlineStr">
        <is>
          <t>A_clavicle_l_thorax_Y</t>
        </is>
      </c>
      <c r="B67" s="1" t="inlineStr">
        <is>
          <t>最小值</t>
        </is>
      </c>
      <c r="C67" t="n">
        <v>82.41193167909627</v>
      </c>
      <c r="D67" t="n">
        <v>77.54810934173376</v>
      </c>
      <c r="E67" t="n">
        <v>77.13790010968951</v>
      </c>
      <c r="F67" t="n">
        <v>78.64756547650741</v>
      </c>
      <c r="G67" t="n">
        <v>78.20320677425755</v>
      </c>
      <c r="H67" t="n">
        <v>81.06461723339881</v>
      </c>
      <c r="I67" t="n">
        <v>78.38458536938934</v>
      </c>
      <c r="J67" t="n">
        <v>79.49875183118046</v>
      </c>
      <c r="K67" t="n">
        <v>82.89725532748858</v>
      </c>
      <c r="L67" t="n">
        <v>81.10525489391736</v>
      </c>
      <c r="M67" t="n">
        <v>82.58164049984957</v>
      </c>
      <c r="N67" t="n">
        <v>79.30573014180803</v>
      </c>
    </row>
    <row r="68">
      <c r="A68" s="1" t="n"/>
      <c r="B68" s="1" t="inlineStr">
        <is>
          <t>最大值</t>
        </is>
      </c>
      <c r="C68" t="n">
        <v>84.35008834452292</v>
      </c>
      <c r="D68" t="n">
        <v>80.77428060979092</v>
      </c>
      <c r="E68" t="n">
        <v>81.71674709969973</v>
      </c>
      <c r="F68" t="n">
        <v>81.61050439563682</v>
      </c>
      <c r="G68" t="n">
        <v>79.73563165357372</v>
      </c>
      <c r="H68" t="n">
        <v>86.30338331664331</v>
      </c>
      <c r="I68" t="n">
        <v>82.32208121109849</v>
      </c>
      <c r="J68" t="n">
        <v>82.9839073437177</v>
      </c>
      <c r="K68" t="n">
        <v>85.6924379274373</v>
      </c>
      <c r="L68" t="n">
        <v>85.09660223610226</v>
      </c>
      <c r="M68" t="n">
        <v>85.24062811695421</v>
      </c>
      <c r="N68" t="n">
        <v>80.60783871071244</v>
      </c>
    </row>
    <row r="69">
      <c r="A69" s="1" t="n"/>
      <c r="B69" s="1" t="inlineStr">
        <is>
          <t>平均值</t>
        </is>
      </c>
      <c r="C69" t="n">
        <v>83.69606384138559</v>
      </c>
      <c r="D69" t="n">
        <v>79.39566526832073</v>
      </c>
      <c r="E69" t="n">
        <v>79.69398277411445</v>
      </c>
      <c r="F69" t="n">
        <v>80.23046783013898</v>
      </c>
      <c r="G69" t="n">
        <v>79.19342509730015</v>
      </c>
      <c r="H69" t="n">
        <v>83.82147819197692</v>
      </c>
      <c r="I69" t="n">
        <v>80.78154971109713</v>
      </c>
      <c r="J69" t="n">
        <v>81.31706367947974</v>
      </c>
      <c r="K69" t="n">
        <v>84.22819158742712</v>
      </c>
      <c r="L69" t="n">
        <v>83.55043130039368</v>
      </c>
      <c r="M69" t="n">
        <v>83.70120098548084</v>
      </c>
      <c r="N69" t="n">
        <v>80.06320780354265</v>
      </c>
    </row>
    <row r="70">
      <c r="A70" s="1" t="n"/>
      <c r="B70" s="1" t="inlineStr">
        <is>
          <t>方差</t>
        </is>
      </c>
      <c r="C70" t="n">
        <v>0.1344144196608</v>
      </c>
      <c r="D70" t="n">
        <v>0.3691855256980332</v>
      </c>
      <c r="E70" t="n">
        <v>0.7180332052887217</v>
      </c>
      <c r="F70" t="n">
        <v>0.4231078413564099</v>
      </c>
      <c r="G70" t="n">
        <v>0.08606531975715584</v>
      </c>
      <c r="H70" t="n">
        <v>2.036762553834639</v>
      </c>
      <c r="I70" t="n">
        <v>0.4086093638845525</v>
      </c>
      <c r="J70" t="n">
        <v>0.4511249961726134</v>
      </c>
      <c r="K70" t="n">
        <v>0.1444719740798428</v>
      </c>
      <c r="L70" t="n">
        <v>0.5291159667501749</v>
      </c>
      <c r="M70" t="n">
        <v>0.2573664403197476</v>
      </c>
      <c r="N70" t="n">
        <v>0.06799933842756825</v>
      </c>
    </row>
    <row r="71">
      <c r="A71" s="1" t="n"/>
      <c r="B71" s="1" t="inlineStr">
        <is>
          <t>运动范围ROM</t>
        </is>
      </c>
      <c r="C71" t="n">
        <v>1.938156665426646</v>
      </c>
      <c r="D71" t="n">
        <v>3.226171268057158</v>
      </c>
      <c r="E71" t="n">
        <v>4.57884699001022</v>
      </c>
      <c r="F71" t="n">
        <v>2.962938919129414</v>
      </c>
      <c r="G71" t="n">
        <v>1.532424879316167</v>
      </c>
      <c r="H71" t="n">
        <v>5.238766083244499</v>
      </c>
      <c r="I71" t="n">
        <v>3.937495841709151</v>
      </c>
      <c r="J71" t="n">
        <v>3.485155512537247</v>
      </c>
      <c r="K71" t="n">
        <v>2.795182599948717</v>
      </c>
      <c r="L71" t="n">
        <v>3.991347342184895</v>
      </c>
      <c r="M71" t="n">
        <v>2.658987617104643</v>
      </c>
      <c r="N71" t="n">
        <v>1.302108568904416</v>
      </c>
    </row>
    <row r="72">
      <c r="A72" s="1" t="inlineStr">
        <is>
          <t>A_clavicle_l_thorax_Z</t>
        </is>
      </c>
      <c r="B72" s="1" t="inlineStr">
        <is>
          <t>最小值</t>
        </is>
      </c>
      <c r="C72" t="n">
        <v>82.60825481658142</v>
      </c>
      <c r="D72" t="n">
        <v>79.1592013983074</v>
      </c>
      <c r="E72" t="n">
        <v>78.56407959628829</v>
      </c>
      <c r="F72" t="n">
        <v>79.49904791127415</v>
      </c>
      <c r="G72" t="n">
        <v>79.81428167934433</v>
      </c>
      <c r="H72" t="n">
        <v>84.54785731763901</v>
      </c>
      <c r="I72" t="n">
        <v>79.33713492770701</v>
      </c>
      <c r="J72" t="n">
        <v>80.04321675860605</v>
      </c>
      <c r="K72" t="n">
        <v>82.92943970764138</v>
      </c>
      <c r="L72" t="n">
        <v>82.75274894237339</v>
      </c>
      <c r="M72" t="n">
        <v>83.41413192401862</v>
      </c>
      <c r="N72" t="n">
        <v>80.60276893348825</v>
      </c>
    </row>
    <row r="73">
      <c r="A73" s="1" t="n"/>
      <c r="B73" s="1" t="inlineStr">
        <is>
          <t>最大值</t>
        </is>
      </c>
      <c r="C73" t="n">
        <v>84.36306477580825</v>
      </c>
      <c r="D73" t="n">
        <v>82.24032330553109</v>
      </c>
      <c r="E73" t="n">
        <v>83.02484619812387</v>
      </c>
      <c r="F73" t="n">
        <v>82.09577172058725</v>
      </c>
      <c r="G73" t="n">
        <v>81.32366091449136</v>
      </c>
      <c r="H73" t="n">
        <v>86.88021499174766</v>
      </c>
      <c r="I73" t="n">
        <v>82.32245265768758</v>
      </c>
      <c r="J73" t="n">
        <v>83.65589145493303</v>
      </c>
      <c r="K73" t="n">
        <v>85.70206620564187</v>
      </c>
      <c r="L73" t="n">
        <v>85.6998598096198</v>
      </c>
      <c r="M73" t="n">
        <v>85.40041444866465</v>
      </c>
      <c r="N73" t="n">
        <v>81.49410825121574</v>
      </c>
    </row>
    <row r="74">
      <c r="A74" s="1" t="n"/>
      <c r="B74" s="1" t="inlineStr">
        <is>
          <t>平均值</t>
        </is>
      </c>
      <c r="C74" t="n">
        <v>83.74359800983297</v>
      </c>
      <c r="D74" t="n">
        <v>80.9043376174439</v>
      </c>
      <c r="E74" t="n">
        <v>81.0095515528856</v>
      </c>
      <c r="F74" t="n">
        <v>80.90336927506844</v>
      </c>
      <c r="G74" t="n">
        <v>80.54568339890433</v>
      </c>
      <c r="H74" t="n">
        <v>85.57092941701335</v>
      </c>
      <c r="I74" t="n">
        <v>81.03397878169342</v>
      </c>
      <c r="J74" t="n">
        <v>81.67330753788499</v>
      </c>
      <c r="K74" t="n">
        <v>84.32854918384155</v>
      </c>
      <c r="L74" t="n">
        <v>84.33249808949348</v>
      </c>
      <c r="M74" t="n">
        <v>84.48654344904519</v>
      </c>
      <c r="N74" t="n">
        <v>81.0671026613371</v>
      </c>
    </row>
    <row r="75">
      <c r="A75" s="1" t="n"/>
      <c r="B75" s="1" t="inlineStr">
        <is>
          <t>方差</t>
        </is>
      </c>
      <c r="C75" t="n">
        <v>0.1112407631336785</v>
      </c>
      <c r="D75" t="n">
        <v>0.2510707248820304</v>
      </c>
      <c r="E75" t="n">
        <v>0.51094944329735</v>
      </c>
      <c r="F75" t="n">
        <v>0.2453538227225702</v>
      </c>
      <c r="G75" t="n">
        <v>0.05314108484997118</v>
      </c>
      <c r="H75" t="n">
        <v>0.2359108961755528</v>
      </c>
      <c r="I75" t="n">
        <v>0.2291071243460829</v>
      </c>
      <c r="J75" t="n">
        <v>0.4283826577921365</v>
      </c>
      <c r="K75" t="n">
        <v>0.1653012376906312</v>
      </c>
      <c r="L75" t="n">
        <v>0.2032414658874559</v>
      </c>
      <c r="M75" t="n">
        <v>0.1291602097083939</v>
      </c>
      <c r="N75" t="n">
        <v>0.03617622325699102</v>
      </c>
    </row>
    <row r="76">
      <c r="A76" s="1" t="n"/>
      <c r="B76" s="1" t="inlineStr">
        <is>
          <t>运动范围ROM</t>
        </is>
      </c>
      <c r="C76" t="n">
        <v>1.754809959226833</v>
      </c>
      <c r="D76" t="n">
        <v>3.08112190722369</v>
      </c>
      <c r="E76" t="n">
        <v>4.460766601835573</v>
      </c>
      <c r="F76" t="n">
        <v>2.596723809313104</v>
      </c>
      <c r="G76" t="n">
        <v>1.509379235147023</v>
      </c>
      <c r="H76" t="n">
        <v>2.33235767410865</v>
      </c>
      <c r="I76" t="n">
        <v>2.985317729980565</v>
      </c>
      <c r="J76" t="n">
        <v>3.612674696326977</v>
      </c>
      <c r="K76" t="n">
        <v>2.772626498000491</v>
      </c>
      <c r="L76" t="n">
        <v>2.947110867246408</v>
      </c>
      <c r="M76" t="n">
        <v>1.986282524646029</v>
      </c>
      <c r="N76" t="n">
        <v>0.8913393177274855</v>
      </c>
    </row>
    <row r="77">
      <c r="A77" s="1" t="inlineStr">
        <is>
          <t>A_clavicle_r_thorax_X</t>
        </is>
      </c>
      <c r="B77" s="1" t="inlineStr">
        <is>
          <t>最小值</t>
        </is>
      </c>
      <c r="C77" t="n">
        <v>0.0006550213510459</v>
      </c>
      <c r="D77" t="n">
        <v>10.23443342937407</v>
      </c>
      <c r="E77" t="n">
        <v>5.57001290870468</v>
      </c>
      <c r="F77" t="n">
        <v>3.535231200984577</v>
      </c>
      <c r="G77" t="n">
        <v>14.93162791343608</v>
      </c>
      <c r="H77" t="n">
        <v>0.09244250565982221</v>
      </c>
      <c r="I77" t="n">
        <v>0.011687760131574</v>
      </c>
      <c r="J77" t="n">
        <v>0.0058883932206359</v>
      </c>
      <c r="K77" t="n">
        <v>0.009012957455392901</v>
      </c>
      <c r="L77" t="n">
        <v>1.977327175177145</v>
      </c>
      <c r="M77" t="n">
        <v>6.087520248734311</v>
      </c>
      <c r="N77" t="n">
        <v>10.64690010193275</v>
      </c>
    </row>
    <row r="78">
      <c r="A78" s="1" t="n"/>
      <c r="B78" s="1" t="inlineStr">
        <is>
          <t>最大值</t>
        </is>
      </c>
      <c r="C78" t="n">
        <v>10.30478918784898</v>
      </c>
      <c r="D78" t="n">
        <v>25.6586945422508</v>
      </c>
      <c r="E78" t="n">
        <v>31.97252743775889</v>
      </c>
      <c r="F78" t="n">
        <v>19.08589739127003</v>
      </c>
      <c r="G78" t="n">
        <v>21.43165867218056</v>
      </c>
      <c r="H78" t="n">
        <v>36.62174641171564</v>
      </c>
      <c r="I78" t="n">
        <v>20.1078621533332</v>
      </c>
      <c r="J78" t="n">
        <v>23.83332536421183</v>
      </c>
      <c r="K78" t="n">
        <v>10.2565323218287</v>
      </c>
      <c r="L78" t="n">
        <v>28.24431187799003</v>
      </c>
      <c r="M78" t="n">
        <v>19.77361264778365</v>
      </c>
      <c r="N78" t="n">
        <v>15.46916354322587</v>
      </c>
    </row>
    <row r="79">
      <c r="A79" s="1" t="n"/>
      <c r="B79" s="1" t="inlineStr">
        <is>
          <t>平均值</t>
        </is>
      </c>
      <c r="C79" t="n">
        <v>2.389141513623806</v>
      </c>
      <c r="D79" t="n">
        <v>17.65369382744403</v>
      </c>
      <c r="E79" t="n">
        <v>16.06537515036076</v>
      </c>
      <c r="F79" t="n">
        <v>11.18341480862887</v>
      </c>
      <c r="G79" t="n">
        <v>18.22267496572887</v>
      </c>
      <c r="H79" t="n">
        <v>19.38020128837698</v>
      </c>
      <c r="I79" t="n">
        <v>6.238480500776561</v>
      </c>
      <c r="J79" t="n">
        <v>7.633432817802071</v>
      </c>
      <c r="K79" t="n">
        <v>4.714256533498126</v>
      </c>
      <c r="L79" t="n">
        <v>12.28632329932133</v>
      </c>
      <c r="M79" t="n">
        <v>13.28337967981828</v>
      </c>
      <c r="N79" t="n">
        <v>13.39959231193484</v>
      </c>
    </row>
    <row r="80">
      <c r="A80" s="1" t="n"/>
      <c r="B80" s="1" t="inlineStr">
        <is>
          <t>方差</t>
        </is>
      </c>
      <c r="C80" t="n">
        <v>4.608806318481597</v>
      </c>
      <c r="D80" t="n">
        <v>11.19202757709072</v>
      </c>
      <c r="E80" t="n">
        <v>21.68947742089787</v>
      </c>
      <c r="F80" t="n">
        <v>9.168395789917112</v>
      </c>
      <c r="G80" t="n">
        <v>2.096380362503305</v>
      </c>
      <c r="H80" t="n">
        <v>91.38532449099954</v>
      </c>
      <c r="I80" t="n">
        <v>16.53621273672514</v>
      </c>
      <c r="J80" t="n">
        <v>31.63353641688289</v>
      </c>
      <c r="K80" t="n">
        <v>7.434271590018644</v>
      </c>
      <c r="L80" t="n">
        <v>35.53929147234739</v>
      </c>
      <c r="M80" t="n">
        <v>8.709645068230794</v>
      </c>
      <c r="N80" t="n">
        <v>0.9652666006633566</v>
      </c>
    </row>
    <row r="81">
      <c r="A81" s="1" t="n"/>
      <c r="B81" s="1" t="inlineStr">
        <is>
          <t>运动范围ROM</t>
        </is>
      </c>
      <c r="C81" t="n">
        <v>10.30413416649794</v>
      </c>
      <c r="D81" t="n">
        <v>15.42426111287673</v>
      </c>
      <c r="E81" t="n">
        <v>26.40251452905421</v>
      </c>
      <c r="F81" t="n">
        <v>15.55066619028545</v>
      </c>
      <c r="G81" t="n">
        <v>6.500030758744479</v>
      </c>
      <c r="H81" t="n">
        <v>36.52930390605582</v>
      </c>
      <c r="I81" t="n">
        <v>20.09617439320163</v>
      </c>
      <c r="J81" t="n">
        <v>23.8274369709912</v>
      </c>
      <c r="K81" t="n">
        <v>10.24751936437331</v>
      </c>
      <c r="L81" t="n">
        <v>26.26698470281289</v>
      </c>
      <c r="M81" t="n">
        <v>13.68609239904934</v>
      </c>
      <c r="N81" t="n">
        <v>4.822263441293124</v>
      </c>
    </row>
    <row r="82">
      <c r="A82" s="1" t="inlineStr">
        <is>
          <t>A_clavicle_r_thorax_Y</t>
        </is>
      </c>
      <c r="B82" s="1" t="inlineStr">
        <is>
          <t>最小值</t>
        </is>
      </c>
      <c r="C82" t="n">
        <v>76.34941558872211</v>
      </c>
      <c r="D82" t="n">
        <v>71.84571759696026</v>
      </c>
      <c r="E82" t="n">
        <v>71.03377250862646</v>
      </c>
      <c r="F82" t="n">
        <v>71.84460424666584</v>
      </c>
      <c r="G82" t="n">
        <v>73.15369762144347</v>
      </c>
      <c r="H82" t="n">
        <v>76.43546322796566</v>
      </c>
      <c r="I82" t="n">
        <v>71.49885894303431</v>
      </c>
      <c r="J82" t="n">
        <v>72.57758120136853</v>
      </c>
      <c r="K82" t="n">
        <v>75.45791346530508</v>
      </c>
      <c r="L82" t="n">
        <v>74.90680268705862</v>
      </c>
      <c r="M82" t="n">
        <v>75.53340611062546</v>
      </c>
      <c r="N82" t="n">
        <v>72.54201609353242</v>
      </c>
    </row>
    <row r="83">
      <c r="A83" s="1" t="n"/>
      <c r="B83" s="1" t="inlineStr">
        <is>
          <t>最大值</t>
        </is>
      </c>
      <c r="C83" t="n">
        <v>78.23934176231803</v>
      </c>
      <c r="D83" t="n">
        <v>74.36762789752555</v>
      </c>
      <c r="E83" t="n">
        <v>74.99579024066854</v>
      </c>
      <c r="F83" t="n">
        <v>75.07192682601702</v>
      </c>
      <c r="G83" t="n">
        <v>74.61379606087979</v>
      </c>
      <c r="H83" t="n">
        <v>79.28206972622725</v>
      </c>
      <c r="I83" t="n">
        <v>75.28279008963978</v>
      </c>
      <c r="J83" t="n">
        <v>76.733593951865</v>
      </c>
      <c r="K83" t="n">
        <v>78.15857021666721</v>
      </c>
      <c r="L83" t="n">
        <v>77.63208678151362</v>
      </c>
      <c r="M83" t="n">
        <v>77.71182497746612</v>
      </c>
      <c r="N83" t="n">
        <v>73.54778572399162</v>
      </c>
    </row>
    <row r="84">
      <c r="A84" s="1" t="n"/>
      <c r="B84" s="1" t="inlineStr">
        <is>
          <t>平均值</t>
        </is>
      </c>
      <c r="C84" t="n">
        <v>77.58321830566113</v>
      </c>
      <c r="D84" t="n">
        <v>73.13442175476079</v>
      </c>
      <c r="E84" t="n">
        <v>73.39496574486452</v>
      </c>
      <c r="F84" t="n">
        <v>73.70299101590444</v>
      </c>
      <c r="G84" t="n">
        <v>74.07582450355464</v>
      </c>
      <c r="H84" t="n">
        <v>77.66127312207703</v>
      </c>
      <c r="I84" t="n">
        <v>74.04766137212165</v>
      </c>
      <c r="J84" t="n">
        <v>74.60795231055938</v>
      </c>
      <c r="K84" t="n">
        <v>76.71727196541602</v>
      </c>
      <c r="L84" t="n">
        <v>76.36331680245554</v>
      </c>
      <c r="M84" t="n">
        <v>76.52439434190799</v>
      </c>
      <c r="N84" t="n">
        <v>73.13450153831241</v>
      </c>
    </row>
    <row r="85">
      <c r="A85" s="1" t="n"/>
      <c r="B85" s="1" t="inlineStr">
        <is>
          <t>方差</t>
        </is>
      </c>
      <c r="C85" t="n">
        <v>0.121947639562872</v>
      </c>
      <c r="D85" t="n">
        <v>0.2429508056626914</v>
      </c>
      <c r="E85" t="n">
        <v>0.4874470195359501</v>
      </c>
      <c r="F85" t="n">
        <v>0.3368661931321909</v>
      </c>
      <c r="G85" t="n">
        <v>0.06778117032799699</v>
      </c>
      <c r="H85" t="n">
        <v>0.3077786877659953</v>
      </c>
      <c r="I85" t="n">
        <v>0.6056199621265765</v>
      </c>
      <c r="J85" t="n">
        <v>0.5688227313960063</v>
      </c>
      <c r="K85" t="n">
        <v>0.1361141801514721</v>
      </c>
      <c r="L85" t="n">
        <v>0.2180256929220229</v>
      </c>
      <c r="M85" t="n">
        <v>0.1514559250332379</v>
      </c>
      <c r="N85" t="n">
        <v>0.04666293386759485</v>
      </c>
    </row>
    <row r="86">
      <c r="A86" s="1" t="n"/>
      <c r="B86" s="1" t="inlineStr">
        <is>
          <t>运动范围ROM</t>
        </is>
      </c>
      <c r="C86" t="n">
        <v>1.889926173595924</v>
      </c>
      <c r="D86" t="n">
        <v>2.521910300565295</v>
      </c>
      <c r="E86" t="n">
        <v>3.962017732042085</v>
      </c>
      <c r="F86" t="n">
        <v>3.227322579351181</v>
      </c>
      <c r="G86" t="n">
        <v>1.460098439436322</v>
      </c>
      <c r="H86" t="n">
        <v>2.846606498261593</v>
      </c>
      <c r="I86" t="n">
        <v>3.783931146605468</v>
      </c>
      <c r="J86" t="n">
        <v>4.156012750496473</v>
      </c>
      <c r="K86" t="n">
        <v>2.700656751362132</v>
      </c>
      <c r="L86" t="n">
        <v>2.725284094455006</v>
      </c>
      <c r="M86" t="n">
        <v>2.178418866840659</v>
      </c>
      <c r="N86" t="n">
        <v>1.005769630459199</v>
      </c>
    </row>
    <row r="87">
      <c r="A87" s="1" t="inlineStr">
        <is>
          <t>A_clavicle_r_thorax_Z</t>
        </is>
      </c>
      <c r="B87" s="1" t="inlineStr">
        <is>
          <t>最小值</t>
        </is>
      </c>
      <c r="C87" t="n">
        <v>76.52388895079729</v>
      </c>
      <c r="D87" t="n">
        <v>72.71566290846053</v>
      </c>
      <c r="E87" t="n">
        <v>71.60542227719885</v>
      </c>
      <c r="F87" t="n">
        <v>72.19360804390395</v>
      </c>
      <c r="G87" t="n">
        <v>74.14717760696254</v>
      </c>
      <c r="H87" t="n">
        <v>76.90216648809451</v>
      </c>
      <c r="I87" t="n">
        <v>71.87907652410907</v>
      </c>
      <c r="J87" t="n">
        <v>72.61765399319252</v>
      </c>
      <c r="K87" t="n">
        <v>75.45864703532743</v>
      </c>
      <c r="L87" t="n">
        <v>75.28666700140126</v>
      </c>
      <c r="M87" t="n">
        <v>75.91860359370759</v>
      </c>
      <c r="N87" t="n">
        <v>73.17948275249513</v>
      </c>
    </row>
    <row r="88">
      <c r="A88" s="1" t="n"/>
      <c r="B88" s="1" t="inlineStr">
        <is>
          <t>最大值</t>
        </is>
      </c>
      <c r="C88" t="n">
        <v>78.24014358108826</v>
      </c>
      <c r="D88" t="n">
        <v>75.56230437492874</v>
      </c>
      <c r="E88" t="n">
        <v>76.39168143968324</v>
      </c>
      <c r="F88" t="n">
        <v>75.32010605304735</v>
      </c>
      <c r="G88" t="n">
        <v>75.58401010356795</v>
      </c>
      <c r="H88" t="n">
        <v>79.97975649643486</v>
      </c>
      <c r="I88" t="n">
        <v>75.41467643510434</v>
      </c>
      <c r="J88" t="n">
        <v>76.97984668806275</v>
      </c>
      <c r="K88" t="n">
        <v>78.1585730901716</v>
      </c>
      <c r="L88" t="n">
        <v>78.23287931250263</v>
      </c>
      <c r="M88" t="n">
        <v>77.80797018514653</v>
      </c>
      <c r="N88" t="n">
        <v>74.02953162061851</v>
      </c>
    </row>
    <row r="89">
      <c r="A89" s="1" t="n"/>
      <c r="B89" s="1" t="inlineStr">
        <is>
          <t>平均值</t>
        </is>
      </c>
      <c r="C89" t="n">
        <v>77.60368226704452</v>
      </c>
      <c r="D89" t="n">
        <v>73.97543634364948</v>
      </c>
      <c r="E89" t="n">
        <v>74.11200657927483</v>
      </c>
      <c r="F89" t="n">
        <v>74.0433279702273</v>
      </c>
      <c r="G89" t="n">
        <v>74.89995131300002</v>
      </c>
      <c r="H89" t="n">
        <v>78.54980526923165</v>
      </c>
      <c r="I89" t="n">
        <v>74.18887843482122</v>
      </c>
      <c r="J89" t="n">
        <v>74.81892894061852</v>
      </c>
      <c r="K89" t="n">
        <v>76.77779940328884</v>
      </c>
      <c r="L89" t="n">
        <v>76.75929464683412</v>
      </c>
      <c r="M89" t="n">
        <v>76.91134669120241</v>
      </c>
      <c r="N89" t="n">
        <v>73.60973388948658</v>
      </c>
    </row>
    <row r="90">
      <c r="A90" s="1" t="n"/>
      <c r="B90" s="1" t="inlineStr">
        <is>
          <t>方差</t>
        </is>
      </c>
      <c r="C90" t="n">
        <v>0.1059619284911901</v>
      </c>
      <c r="D90" t="n">
        <v>0.4090818648062523</v>
      </c>
      <c r="E90" t="n">
        <v>0.6961408757815022</v>
      </c>
      <c r="F90" t="n">
        <v>0.3646952109275176</v>
      </c>
      <c r="G90" t="n">
        <v>0.04720607341681386</v>
      </c>
      <c r="H90" t="n">
        <v>0.3613928181953249</v>
      </c>
      <c r="I90" t="n">
        <v>0.5097356058843061</v>
      </c>
      <c r="J90" t="n">
        <v>0.7246683552654709</v>
      </c>
      <c r="K90" t="n">
        <v>0.15011561699941</v>
      </c>
      <c r="L90" t="n">
        <v>0.2156174547553256</v>
      </c>
      <c r="M90" t="n">
        <v>0.112892018619947</v>
      </c>
      <c r="N90" t="n">
        <v>0.03336100218624348</v>
      </c>
    </row>
    <row r="91">
      <c r="A91" s="1" t="n"/>
      <c r="B91" s="1" t="inlineStr">
        <is>
          <t>运动范围ROM</t>
        </is>
      </c>
      <c r="C91" t="n">
        <v>1.716254630290976</v>
      </c>
      <c r="D91" t="n">
        <v>2.846641466468213</v>
      </c>
      <c r="E91" t="n">
        <v>4.786259162484384</v>
      </c>
      <c r="F91" t="n">
        <v>3.126498009143404</v>
      </c>
      <c r="G91" t="n">
        <v>1.436832496605405</v>
      </c>
      <c r="H91" t="n">
        <v>3.077590008340351</v>
      </c>
      <c r="I91" t="n">
        <v>3.535599910995273</v>
      </c>
      <c r="J91" t="n">
        <v>4.362192694870231</v>
      </c>
      <c r="K91" t="n">
        <v>2.69992605484417</v>
      </c>
      <c r="L91" t="n">
        <v>2.946212311101377</v>
      </c>
      <c r="M91" t="n">
        <v>1.889366591438943</v>
      </c>
      <c r="N91" t="n">
        <v>0.8500488681233804</v>
      </c>
    </row>
    <row r="92">
      <c r="A92" s="1" t="inlineStr">
        <is>
          <t>A_humerus_l_scapula_X</t>
        </is>
      </c>
      <c r="B92" s="1" t="inlineStr">
        <is>
          <t>最小值</t>
        </is>
      </c>
      <c r="C92" t="n">
        <v>143.008851587978</v>
      </c>
      <c r="D92" t="n">
        <v>138.1717355300185</v>
      </c>
      <c r="E92" t="n">
        <v>135.5228604123029</v>
      </c>
      <c r="F92" t="n">
        <v>138.1848069895335</v>
      </c>
      <c r="G92" t="n">
        <v>113.9853908449669</v>
      </c>
      <c r="H92" t="n">
        <v>115.1915344459781</v>
      </c>
      <c r="I92" t="n">
        <v>115.2943395032854</v>
      </c>
      <c r="J92" t="n">
        <v>115.0853773589844</v>
      </c>
      <c r="K92" t="n">
        <v>147.3963934889372</v>
      </c>
      <c r="L92" t="n">
        <v>143.6692932315484</v>
      </c>
      <c r="M92" t="n">
        <v>146.7272373950454</v>
      </c>
      <c r="N92" t="n">
        <v>157.9556097385506</v>
      </c>
    </row>
    <row r="93">
      <c r="A93" s="1" t="n"/>
      <c r="B93" s="1" t="inlineStr">
        <is>
          <t>最大值</t>
        </is>
      </c>
      <c r="C93" t="n">
        <v>147.1090960329464</v>
      </c>
      <c r="D93" t="n">
        <v>161.2383392224066</v>
      </c>
      <c r="E93" t="n">
        <v>161.6275898017315</v>
      </c>
      <c r="F93" t="n">
        <v>160.5838922879907</v>
      </c>
      <c r="G93" t="n">
        <v>120.794651667217</v>
      </c>
      <c r="H93" t="n">
        <v>158.2203793514627</v>
      </c>
      <c r="I93" t="n">
        <v>158.9313633983032</v>
      </c>
      <c r="J93" t="n">
        <v>160.7359783253004</v>
      </c>
      <c r="K93" t="n">
        <v>161.521278682447</v>
      </c>
      <c r="L93" t="n">
        <v>161.0890040409198</v>
      </c>
      <c r="M93" t="n">
        <v>162.2510611172574</v>
      </c>
      <c r="N93" t="n">
        <v>158.7528289168089</v>
      </c>
    </row>
    <row r="94">
      <c r="A94" s="1" t="n"/>
      <c r="B94" s="1" t="inlineStr">
        <is>
          <t>平均值</t>
        </is>
      </c>
      <c r="C94" t="n">
        <v>145.8513958615697</v>
      </c>
      <c r="D94" t="n">
        <v>150.477468549509</v>
      </c>
      <c r="E94" t="n">
        <v>149.4127568397393</v>
      </c>
      <c r="F94" t="n">
        <v>150.0957047756815</v>
      </c>
      <c r="G94" t="n">
        <v>117.4504627100825</v>
      </c>
      <c r="H94" t="n">
        <v>137.2268103139286</v>
      </c>
      <c r="I94" t="n">
        <v>138.275108108689</v>
      </c>
      <c r="J94" t="n">
        <v>138.4762810819544</v>
      </c>
      <c r="K94" t="n">
        <v>155.7962312232327</v>
      </c>
      <c r="L94" t="n">
        <v>156.9258462019047</v>
      </c>
      <c r="M94" t="n">
        <v>157.0883863223598</v>
      </c>
      <c r="N94" t="n">
        <v>158.324119526875</v>
      </c>
    </row>
    <row r="95">
      <c r="A95" s="1" t="n"/>
      <c r="B95" s="1" t="inlineStr">
        <is>
          <t>方差</t>
        </is>
      </c>
      <c r="C95" t="n">
        <v>0.4088879683780594</v>
      </c>
      <c r="D95" t="n">
        <v>53.88638192210222</v>
      </c>
      <c r="E95" t="n">
        <v>57.66082366893646</v>
      </c>
      <c r="F95" t="n">
        <v>40.92198046698991</v>
      </c>
      <c r="G95" t="n">
        <v>1.957942441754388</v>
      </c>
      <c r="H95" t="n">
        <v>320.8938411478205</v>
      </c>
      <c r="I95" t="n">
        <v>269.6851064043382</v>
      </c>
      <c r="J95" t="n">
        <v>259.1264453176701</v>
      </c>
      <c r="K95" t="n">
        <v>13.51407336084478</v>
      </c>
      <c r="L95" t="n">
        <v>13.06677699137575</v>
      </c>
      <c r="M95" t="n">
        <v>13.16607478374988</v>
      </c>
      <c r="N95" t="n">
        <v>0.01947853210859896</v>
      </c>
    </row>
    <row r="96">
      <c r="A96" s="1" t="n"/>
      <c r="B96" s="1" t="inlineStr">
        <is>
          <t>运动范围ROM</t>
        </is>
      </c>
      <c r="C96" t="n">
        <v>4.100244444968411</v>
      </c>
      <c r="D96" t="n">
        <v>23.0666036923881</v>
      </c>
      <c r="E96" t="n">
        <v>26.1047293894286</v>
      </c>
      <c r="F96" t="n">
        <v>22.39908529845721</v>
      </c>
      <c r="G96" t="n">
        <v>6.809260822250124</v>
      </c>
      <c r="H96" t="n">
        <v>43.02884490548459</v>
      </c>
      <c r="I96" t="n">
        <v>43.63702389501783</v>
      </c>
      <c r="J96" t="n">
        <v>45.65060096631608</v>
      </c>
      <c r="K96" t="n">
        <v>14.12488519350973</v>
      </c>
      <c r="L96" t="n">
        <v>17.41971080937137</v>
      </c>
      <c r="M96" t="n">
        <v>15.52382372221192</v>
      </c>
      <c r="N96" t="n">
        <v>0.7972191782583025</v>
      </c>
    </row>
    <row r="97">
      <c r="A97" s="1" t="inlineStr">
        <is>
          <t>A_humerus_l_scapula_Y</t>
        </is>
      </c>
      <c r="B97" s="1" t="inlineStr">
        <is>
          <t>最小值</t>
        </is>
      </c>
      <c r="C97" t="n">
        <v>55.13039157170009</v>
      </c>
      <c r="D97" t="n">
        <v>0.272503669628057</v>
      </c>
      <c r="E97" t="n">
        <v>0.2158380059434194</v>
      </c>
      <c r="F97" t="n">
        <v>1.22550877840571</v>
      </c>
      <c r="G97" t="n">
        <v>69.37179163105802</v>
      </c>
      <c r="H97" t="n">
        <v>0.0549449640438831</v>
      </c>
      <c r="I97" t="n">
        <v>0.6342934042206494</v>
      </c>
      <c r="J97" t="n">
        <v>1.468598949494157</v>
      </c>
      <c r="K97" t="n">
        <v>0.1620105622330167</v>
      </c>
      <c r="L97" t="n">
        <v>0.2478401324582231</v>
      </c>
      <c r="M97" t="n">
        <v>0.174497282707241</v>
      </c>
      <c r="N97" t="n">
        <v>8.57767103799225</v>
      </c>
    </row>
    <row r="98">
      <c r="A98" s="1" t="n"/>
      <c r="B98" s="1" t="inlineStr">
        <is>
          <t>最大值</t>
        </is>
      </c>
      <c r="C98" t="n">
        <v>63.97687118244754</v>
      </c>
      <c r="D98" t="n">
        <v>70.67887361385866</v>
      </c>
      <c r="E98" t="n">
        <v>69.24145876953754</v>
      </c>
      <c r="F98" t="n">
        <v>70.85597553320223</v>
      </c>
      <c r="G98" t="n">
        <v>76.69764301573709</v>
      </c>
      <c r="H98" t="n">
        <v>83.56072267404869</v>
      </c>
      <c r="I98" t="n">
        <v>84.85395969162261</v>
      </c>
      <c r="J98" t="n">
        <v>89.84620194827478</v>
      </c>
      <c r="K98" t="n">
        <v>12.18188775639037</v>
      </c>
      <c r="L98" t="n">
        <v>17.33410871646414</v>
      </c>
      <c r="M98" t="n">
        <v>14.66280361552799</v>
      </c>
      <c r="N98" t="n">
        <v>9.278884783420864</v>
      </c>
    </row>
    <row r="99">
      <c r="A99" s="1" t="n"/>
      <c r="B99" s="1" t="inlineStr">
        <is>
          <t>平均值</t>
        </is>
      </c>
      <c r="C99" t="n">
        <v>57.59500027847047</v>
      </c>
      <c r="D99" t="n">
        <v>30.03933900694603</v>
      </c>
      <c r="E99" t="n">
        <v>30.83861251989575</v>
      </c>
      <c r="F99" t="n">
        <v>33.27338275711385</v>
      </c>
      <c r="G99" t="n">
        <v>73.20091494930183</v>
      </c>
      <c r="H99" t="n">
        <v>41.80593161626278</v>
      </c>
      <c r="I99" t="n">
        <v>41.67759097198649</v>
      </c>
      <c r="J99" t="n">
        <v>42.62509363463861</v>
      </c>
      <c r="K99" t="n">
        <v>5.120360341714808</v>
      </c>
      <c r="L99" t="n">
        <v>4.970194494753343</v>
      </c>
      <c r="M99" t="n">
        <v>4.718832177271044</v>
      </c>
      <c r="N99" t="n">
        <v>8.910659079457501</v>
      </c>
    </row>
    <row r="100">
      <c r="A100" s="1" t="n"/>
      <c r="B100" s="1" t="inlineStr">
        <is>
          <t>方差</t>
        </is>
      </c>
      <c r="C100" t="n">
        <v>3.129716128368865</v>
      </c>
      <c r="D100" t="n">
        <v>667.4892877346293</v>
      </c>
      <c r="E100" t="n">
        <v>592.9592607863956</v>
      </c>
      <c r="F100" t="n">
        <v>544.6653972685805</v>
      </c>
      <c r="G100" t="n">
        <v>2.52391504129074</v>
      </c>
      <c r="H100" t="n">
        <v>1141.27132263701</v>
      </c>
      <c r="I100" t="n">
        <v>919.8357972100932</v>
      </c>
      <c r="J100" t="n">
        <v>888.8219327086218</v>
      </c>
      <c r="K100" t="n">
        <v>7.754225877043373</v>
      </c>
      <c r="L100" t="n">
        <v>7.656598729691584</v>
      </c>
      <c r="M100" t="n">
        <v>10.63805262111694</v>
      </c>
      <c r="N100" t="n">
        <v>0.0180330530799582</v>
      </c>
    </row>
    <row r="101">
      <c r="A101" s="1" t="n"/>
      <c r="B101" s="1" t="inlineStr">
        <is>
          <t>运动范围ROM</t>
        </is>
      </c>
      <c r="C101" t="n">
        <v>8.846479610747444</v>
      </c>
      <c r="D101" t="n">
        <v>70.4063699442306</v>
      </c>
      <c r="E101" t="n">
        <v>69.02562076359412</v>
      </c>
      <c r="F101" t="n">
        <v>69.63046675479652</v>
      </c>
      <c r="G101" t="n">
        <v>7.325851384679069</v>
      </c>
      <c r="H101" t="n">
        <v>83.50577771000481</v>
      </c>
      <c r="I101" t="n">
        <v>84.21966628740196</v>
      </c>
      <c r="J101" t="n">
        <v>88.37760299878063</v>
      </c>
      <c r="K101" t="n">
        <v>12.01987719415735</v>
      </c>
      <c r="L101" t="n">
        <v>17.08626858400592</v>
      </c>
      <c r="M101" t="n">
        <v>14.48830633282074</v>
      </c>
      <c r="N101" t="n">
        <v>0.701213745428614</v>
      </c>
    </row>
    <row r="102">
      <c r="A102" s="1" t="inlineStr">
        <is>
          <t>A_humerus_l_scapula_Z</t>
        </is>
      </c>
      <c r="B102" s="1" t="inlineStr">
        <is>
          <t>最小值</t>
        </is>
      </c>
      <c r="C102" t="n">
        <v>107.7097487976188</v>
      </c>
      <c r="D102" t="n">
        <v>100.840897979281</v>
      </c>
      <c r="E102" t="n">
        <v>102.1109684909897</v>
      </c>
      <c r="F102" t="n">
        <v>102.1784063307785</v>
      </c>
      <c r="G102" t="n">
        <v>142.7769431127273</v>
      </c>
      <c r="H102" t="n">
        <v>131.6235626838885</v>
      </c>
      <c r="I102" t="n">
        <v>125.265339197214</v>
      </c>
      <c r="J102" t="n">
        <v>118.6257559519344</v>
      </c>
      <c r="K102" t="n">
        <v>148.1116579707051</v>
      </c>
      <c r="L102" t="n">
        <v>148.1514971364097</v>
      </c>
      <c r="M102" t="n">
        <v>148.87022558348</v>
      </c>
      <c r="N102" t="n">
        <v>159.02167735992</v>
      </c>
    </row>
    <row r="103">
      <c r="A103" s="1" t="n"/>
      <c r="B103" s="1" t="inlineStr">
        <is>
          <t>最大值</t>
        </is>
      </c>
      <c r="C103" t="n">
        <v>115.5514529180417</v>
      </c>
      <c r="D103" t="n">
        <v>161.2929097362018</v>
      </c>
      <c r="E103" t="n">
        <v>160.9432807279975</v>
      </c>
      <c r="F103" t="n">
        <v>160.6285792843392</v>
      </c>
      <c r="G103" t="n">
        <v>145.36259785811</v>
      </c>
      <c r="H103" t="n">
        <v>158.2671677118755</v>
      </c>
      <c r="I103" t="n">
        <v>158.804462279906</v>
      </c>
      <c r="J103" t="n">
        <v>160.7174428516232</v>
      </c>
      <c r="K103" t="n">
        <v>159.9497998961866</v>
      </c>
      <c r="L103" t="n">
        <v>160.6216790985307</v>
      </c>
      <c r="M103" t="n">
        <v>161.0209262606189</v>
      </c>
      <c r="N103" t="n">
        <v>159.7281913587593</v>
      </c>
    </row>
    <row r="104">
      <c r="A104" s="1" t="n"/>
      <c r="B104" s="1" t="inlineStr">
        <is>
          <t>平均值</t>
        </is>
      </c>
      <c r="C104" t="n">
        <v>113.1165716460215</v>
      </c>
      <c r="D104" t="n">
        <v>136.0995585733593</v>
      </c>
      <c r="E104" t="n">
        <v>135.4151091082489</v>
      </c>
      <c r="F104" t="n">
        <v>134.3477997180487</v>
      </c>
      <c r="G104" t="n">
        <v>144.3344845369665</v>
      </c>
      <c r="H104" t="n">
        <v>147.5927167476682</v>
      </c>
      <c r="I104" t="n">
        <v>148.4081426469527</v>
      </c>
      <c r="J104" t="n">
        <v>148.2049762089619</v>
      </c>
      <c r="K104" t="n">
        <v>155.6764915860604</v>
      </c>
      <c r="L104" t="n">
        <v>157.2121130757018</v>
      </c>
      <c r="M104" t="n">
        <v>157.2471345697773</v>
      </c>
      <c r="N104" t="n">
        <v>159.3824254937933</v>
      </c>
    </row>
    <row r="105">
      <c r="A105" s="1" t="n"/>
      <c r="B105" s="1" t="inlineStr">
        <is>
          <t>方差</t>
        </is>
      </c>
      <c r="C105" t="n">
        <v>2.396941020559863</v>
      </c>
      <c r="D105" t="n">
        <v>499.7406711297606</v>
      </c>
      <c r="E105" t="n">
        <v>434.7342453045309</v>
      </c>
      <c r="F105" t="n">
        <v>410.5782784860461</v>
      </c>
      <c r="G105" t="n">
        <v>0.2351270989892377</v>
      </c>
      <c r="H105" t="n">
        <v>99.58287941644818</v>
      </c>
      <c r="I105" t="n">
        <v>100.0821723670039</v>
      </c>
      <c r="J105" t="n">
        <v>128.5477233900072</v>
      </c>
      <c r="K105" t="n">
        <v>12.3069233975624</v>
      </c>
      <c r="L105" t="n">
        <v>8.782245146130238</v>
      </c>
      <c r="M105" t="n">
        <v>9.310455078081233</v>
      </c>
      <c r="N105" t="n">
        <v>0.01575195790734844</v>
      </c>
    </row>
    <row r="106">
      <c r="A106" s="1" t="n"/>
      <c r="B106" s="1" t="inlineStr">
        <is>
          <t>运动范围ROM</t>
        </is>
      </c>
      <c r="C106" t="n">
        <v>7.841704120422833</v>
      </c>
      <c r="D106" t="n">
        <v>60.45201175692074</v>
      </c>
      <c r="E106" t="n">
        <v>58.83231223700787</v>
      </c>
      <c r="F106" t="n">
        <v>58.45017295356068</v>
      </c>
      <c r="G106" t="n">
        <v>2.585654745382726</v>
      </c>
      <c r="H106" t="n">
        <v>26.64360502798698</v>
      </c>
      <c r="I106" t="n">
        <v>33.53912308269196</v>
      </c>
      <c r="J106" t="n">
        <v>42.09168689968872</v>
      </c>
      <c r="K106" t="n">
        <v>11.83814192548155</v>
      </c>
      <c r="L106" t="n">
        <v>12.47018196212107</v>
      </c>
      <c r="M106" t="n">
        <v>12.15070067713899</v>
      </c>
      <c r="N106" t="n">
        <v>0.7065139988392843</v>
      </c>
    </row>
    <row r="107">
      <c r="A107" s="1" t="inlineStr">
        <is>
          <t>A_humerus_r_scapula_X</t>
        </is>
      </c>
      <c r="B107" s="1" t="inlineStr">
        <is>
          <t>最小值</t>
        </is>
      </c>
      <c r="C107" t="n">
        <v>28.36395306610278</v>
      </c>
      <c r="D107" t="n">
        <v>19.2143282206894</v>
      </c>
      <c r="E107" t="n">
        <v>19.13440093598388</v>
      </c>
      <c r="F107" t="n">
        <v>19.19182668336586</v>
      </c>
      <c r="G107" t="n">
        <v>63.75099844103722</v>
      </c>
      <c r="H107" t="n">
        <v>22.08280170069707</v>
      </c>
      <c r="I107" t="n">
        <v>21.36932591498702</v>
      </c>
      <c r="J107" t="n">
        <v>20.13578394245168</v>
      </c>
      <c r="K107" t="n">
        <v>20.07061850040139</v>
      </c>
      <c r="L107" t="n">
        <v>18.41176360762046</v>
      </c>
      <c r="M107" t="n">
        <v>17.8778350678773</v>
      </c>
      <c r="N107" t="n">
        <v>22.56749698847542</v>
      </c>
    </row>
    <row r="108">
      <c r="A108" s="1" t="n"/>
      <c r="B108" s="1" t="inlineStr">
        <is>
          <t>最大值</t>
        </is>
      </c>
      <c r="C108" t="n">
        <v>30.85770975405639</v>
      </c>
      <c r="D108" t="n">
        <v>33.67183926663439</v>
      </c>
      <c r="E108" t="n">
        <v>36.87669857743552</v>
      </c>
      <c r="F108" t="n">
        <v>36.96710340931996</v>
      </c>
      <c r="G108" t="n">
        <v>69.32544644535247</v>
      </c>
      <c r="H108" t="n">
        <v>68.89935864265414</v>
      </c>
      <c r="I108" t="n">
        <v>68.34282928120925</v>
      </c>
      <c r="J108" t="n">
        <v>71.79831179198857</v>
      </c>
      <c r="K108" t="n">
        <v>30.33915559754609</v>
      </c>
      <c r="L108" t="n">
        <v>34.09801333660683</v>
      </c>
      <c r="M108" t="n">
        <v>29.97196820858958</v>
      </c>
      <c r="N108" t="n">
        <v>23.39119366788725</v>
      </c>
    </row>
    <row r="109">
      <c r="A109" s="1" t="n"/>
      <c r="B109" s="1" t="inlineStr">
        <is>
          <t>平均值</t>
        </is>
      </c>
      <c r="C109" t="n">
        <v>29.1636432466573</v>
      </c>
      <c r="D109" t="n">
        <v>25.58670016220816</v>
      </c>
      <c r="E109" t="n">
        <v>27.57979675766809</v>
      </c>
      <c r="F109" t="n">
        <v>28.01671952882239</v>
      </c>
      <c r="G109" t="n">
        <v>66.91361765266167</v>
      </c>
      <c r="H109" t="n">
        <v>44.26259916914366</v>
      </c>
      <c r="I109" t="n">
        <v>43.352399094029</v>
      </c>
      <c r="J109" t="n">
        <v>43.19836739309797</v>
      </c>
      <c r="K109" t="n">
        <v>24.95030387120521</v>
      </c>
      <c r="L109" t="n">
        <v>21.94569338761278</v>
      </c>
      <c r="M109" t="n">
        <v>21.06250369200924</v>
      </c>
      <c r="N109" t="n">
        <v>23.06732309579959</v>
      </c>
    </row>
    <row r="110">
      <c r="A110" s="1" t="n"/>
      <c r="B110" s="1" t="inlineStr">
        <is>
          <t>方差</t>
        </is>
      </c>
      <c r="C110" t="n">
        <v>0.1675076563837924</v>
      </c>
      <c r="D110" t="n">
        <v>13.91306102248488</v>
      </c>
      <c r="E110" t="n">
        <v>26.99596414083685</v>
      </c>
      <c r="F110" t="n">
        <v>23.67911627212921</v>
      </c>
      <c r="G110" t="n">
        <v>2.051866797902212</v>
      </c>
      <c r="H110" t="n">
        <v>355.8708085885432</v>
      </c>
      <c r="I110" t="n">
        <v>319.2658751735513</v>
      </c>
      <c r="J110" t="n">
        <v>318.8799865100946</v>
      </c>
      <c r="K110" t="n">
        <v>7.151633074791594</v>
      </c>
      <c r="L110" t="n">
        <v>4.906357821440621</v>
      </c>
      <c r="M110" t="n">
        <v>4.287360584167963</v>
      </c>
      <c r="N110" t="n">
        <v>0.02853709067619866</v>
      </c>
    </row>
    <row r="111">
      <c r="A111" s="1" t="n"/>
      <c r="B111" s="1" t="inlineStr">
        <is>
          <t>运动范围ROM</t>
        </is>
      </c>
      <c r="C111" t="n">
        <v>2.493756687953603</v>
      </c>
      <c r="D111" t="n">
        <v>14.45751104594499</v>
      </c>
      <c r="E111" t="n">
        <v>17.74229764145164</v>
      </c>
      <c r="F111" t="n">
        <v>17.7752767259541</v>
      </c>
      <c r="G111" t="n">
        <v>5.574448004315251</v>
      </c>
      <c r="H111" t="n">
        <v>46.81655694195706</v>
      </c>
      <c r="I111" t="n">
        <v>46.97350336622223</v>
      </c>
      <c r="J111" t="n">
        <v>51.66252784953689</v>
      </c>
      <c r="K111" t="n">
        <v>10.26853709714469</v>
      </c>
      <c r="L111" t="n">
        <v>15.68624972898638</v>
      </c>
      <c r="M111" t="n">
        <v>12.09413314071228</v>
      </c>
      <c r="N111" t="n">
        <v>0.8236966794118352</v>
      </c>
    </row>
    <row r="112">
      <c r="A112" s="1" t="inlineStr">
        <is>
          <t>A_humerus_r_scapula_Y</t>
        </is>
      </c>
      <c r="B112" s="1" t="inlineStr">
        <is>
          <t>最小值</t>
        </is>
      </c>
      <c r="C112" t="n">
        <v>55.19053218143108</v>
      </c>
      <c r="D112" t="n">
        <v>0.2530980148781179</v>
      </c>
      <c r="E112" t="n">
        <v>0.0749031472220532</v>
      </c>
      <c r="F112" t="n">
        <v>0.2009910893824453</v>
      </c>
      <c r="G112" t="n">
        <v>71.25809464088157</v>
      </c>
      <c r="H112" t="n">
        <v>0.0640392071421455</v>
      </c>
      <c r="I112" t="n">
        <v>0.1109484420322059</v>
      </c>
      <c r="J112" t="n">
        <v>0.3207055234960039</v>
      </c>
      <c r="K112" t="n">
        <v>0.3174421851567968</v>
      </c>
      <c r="L112" t="n">
        <v>1.490120031173303</v>
      </c>
      <c r="M112" t="n">
        <v>0.1444280265520559</v>
      </c>
      <c r="N112" t="n">
        <v>3.828616146145863</v>
      </c>
    </row>
    <row r="113">
      <c r="A113" s="1" t="n"/>
      <c r="B113" s="1" t="inlineStr">
        <is>
          <t>最大值</t>
        </is>
      </c>
      <c r="C113" t="n">
        <v>63.00420050308158</v>
      </c>
      <c r="D113" t="n">
        <v>70.2486776011018</v>
      </c>
      <c r="E113" t="n">
        <v>69.11844370150099</v>
      </c>
      <c r="F113" t="n">
        <v>68.38677851963135</v>
      </c>
      <c r="G113" t="n">
        <v>77.02323505120314</v>
      </c>
      <c r="H113" t="n">
        <v>82.89882961140964</v>
      </c>
      <c r="I113" t="n">
        <v>84.22449269919342</v>
      </c>
      <c r="J113" t="n">
        <v>90.30567286120176</v>
      </c>
      <c r="K113" t="n">
        <v>17.50473078304326</v>
      </c>
      <c r="L113" t="n">
        <v>14.69176091534222</v>
      </c>
      <c r="M113" t="n">
        <v>11.1902581779036</v>
      </c>
      <c r="N113" t="n">
        <v>4.608465681452622</v>
      </c>
    </row>
    <row r="114">
      <c r="A114" s="1" t="n"/>
      <c r="B114" s="1" t="inlineStr">
        <is>
          <t>平均值</t>
        </is>
      </c>
      <c r="C114" t="n">
        <v>56.95520304014655</v>
      </c>
      <c r="D114" t="n">
        <v>30.5572453743579</v>
      </c>
      <c r="E114" t="n">
        <v>30.41305667992691</v>
      </c>
      <c r="F114" t="n">
        <v>31.66943123606389</v>
      </c>
      <c r="G114" t="n">
        <v>74.30440072478326</v>
      </c>
      <c r="H114" t="n">
        <v>42.15894614736239</v>
      </c>
      <c r="I114" t="n">
        <v>41.11768226216107</v>
      </c>
      <c r="J114" t="n">
        <v>41.69636747581911</v>
      </c>
      <c r="K114" t="n">
        <v>6.381871409689868</v>
      </c>
      <c r="L114" t="n">
        <v>5.015915383062387</v>
      </c>
      <c r="M114" t="n">
        <v>4.473418647293387</v>
      </c>
      <c r="N114" t="n">
        <v>4.277834566147725</v>
      </c>
    </row>
    <row r="115">
      <c r="A115" s="1" t="n"/>
      <c r="B115" s="1" t="inlineStr">
        <is>
          <t>方差</t>
        </is>
      </c>
      <c r="C115" t="n">
        <v>1.770474248137765</v>
      </c>
      <c r="D115" t="n">
        <v>727.9113380980868</v>
      </c>
      <c r="E115" t="n">
        <v>617.3096323897106</v>
      </c>
      <c r="F115" t="n">
        <v>551.5766264509271</v>
      </c>
      <c r="G115" t="n">
        <v>1.741272571539886</v>
      </c>
      <c r="H115" t="n">
        <v>1106.242054217241</v>
      </c>
      <c r="I115" t="n">
        <v>919.0757306551774</v>
      </c>
      <c r="J115" t="n">
        <v>915.4715345824504</v>
      </c>
      <c r="K115" t="n">
        <v>9.994624825335235</v>
      </c>
      <c r="L115" t="n">
        <v>3.04291076198102</v>
      </c>
      <c r="M115" t="n">
        <v>3.838538017629114</v>
      </c>
      <c r="N115" t="n">
        <v>0.01881572945716414</v>
      </c>
    </row>
    <row r="116">
      <c r="A116" s="1" t="n"/>
      <c r="B116" s="1" t="inlineStr">
        <is>
          <t>运动范围ROM</t>
        </is>
      </c>
      <c r="C116" t="n">
        <v>7.813668321650503</v>
      </c>
      <c r="D116" t="n">
        <v>69.99557958622368</v>
      </c>
      <c r="E116" t="n">
        <v>69.04354055427893</v>
      </c>
      <c r="F116" t="n">
        <v>68.18578743024891</v>
      </c>
      <c r="G116" t="n">
        <v>5.765140410321578</v>
      </c>
      <c r="H116" t="n">
        <v>82.83479040426749</v>
      </c>
      <c r="I116" t="n">
        <v>84.11354425716121</v>
      </c>
      <c r="J116" t="n">
        <v>89.98496733770575</v>
      </c>
      <c r="K116" t="n">
        <v>17.18728859788647</v>
      </c>
      <c r="L116" t="n">
        <v>13.20164088416892</v>
      </c>
      <c r="M116" t="n">
        <v>11.04583015135155</v>
      </c>
      <c r="N116" t="n">
        <v>0.7798495353067589</v>
      </c>
    </row>
    <row r="117">
      <c r="A117" s="1" t="inlineStr">
        <is>
          <t>A_humerus_r_scapula_Z</t>
        </is>
      </c>
      <c r="B117" s="1" t="inlineStr">
        <is>
          <t>最小值</t>
        </is>
      </c>
      <c r="C117" t="n">
        <v>63.25225591095056</v>
      </c>
      <c r="D117" t="n">
        <v>19.04675156594119</v>
      </c>
      <c r="E117" t="n">
        <v>19.50977968691296</v>
      </c>
      <c r="F117" t="n">
        <v>20.71419852037928</v>
      </c>
      <c r="G117" t="n">
        <v>29.06743090316892</v>
      </c>
      <c r="H117" t="n">
        <v>20.96099292042934</v>
      </c>
      <c r="I117" t="n">
        <v>20.95096481421564</v>
      </c>
      <c r="J117" t="n">
        <v>20.10378524734457</v>
      </c>
      <c r="K117" t="n">
        <v>20.99957897086289</v>
      </c>
      <c r="L117" t="n">
        <v>19.25919785112912</v>
      </c>
      <c r="M117" t="n">
        <v>18.57043790619053</v>
      </c>
      <c r="N117" t="n">
        <v>22.0922426472341</v>
      </c>
    </row>
    <row r="118">
      <c r="A118" s="1" t="n"/>
      <c r="B118" s="1" t="inlineStr">
        <is>
          <t>最大值</t>
        </is>
      </c>
      <c r="C118" t="n">
        <v>70.89941677608478</v>
      </c>
      <c r="D118" t="n">
        <v>77.32237978693045</v>
      </c>
      <c r="E118" t="n">
        <v>77.93859821427661</v>
      </c>
      <c r="F118" t="n">
        <v>76.83793687087352</v>
      </c>
      <c r="G118" t="n">
        <v>32.13798047759951</v>
      </c>
      <c r="H118" t="n">
        <v>44.0580030528884</v>
      </c>
      <c r="I118" t="n">
        <v>47.33255282900135</v>
      </c>
      <c r="J118" t="n">
        <v>55.43219373274654</v>
      </c>
      <c r="K118" t="n">
        <v>31.45997926854152</v>
      </c>
      <c r="L118" t="n">
        <v>31.21067023307385</v>
      </c>
      <c r="M118" t="n">
        <v>27.93374867808019</v>
      </c>
      <c r="N118" t="n">
        <v>23.015247522884</v>
      </c>
    </row>
    <row r="119">
      <c r="A119" s="1" t="n"/>
      <c r="B119" s="1" t="inlineStr">
        <is>
          <t>平均值</t>
        </is>
      </c>
      <c r="C119" t="n">
        <v>65.21615385360141</v>
      </c>
      <c r="D119" t="n">
        <v>43.5934130442393</v>
      </c>
      <c r="E119" t="n">
        <v>43.75452134266843</v>
      </c>
      <c r="F119" t="n">
        <v>44.52083160002121</v>
      </c>
      <c r="G119" t="n">
        <v>30.62578070901703</v>
      </c>
      <c r="H119" t="n">
        <v>31.06587740084374</v>
      </c>
      <c r="I119" t="n">
        <v>29.26874537942564</v>
      </c>
      <c r="J119" t="n">
        <v>29.74785203034396</v>
      </c>
      <c r="K119" t="n">
        <v>25.25181971855791</v>
      </c>
      <c r="L119" t="n">
        <v>22.08468629565609</v>
      </c>
      <c r="M119" t="n">
        <v>21.27419074797735</v>
      </c>
      <c r="N119" t="n">
        <v>22.65869845872604</v>
      </c>
    </row>
    <row r="120">
      <c r="A120" s="1" t="n"/>
      <c r="B120" s="1" t="inlineStr">
        <is>
          <t>方差</t>
        </is>
      </c>
      <c r="C120" t="n">
        <v>1.716083618409674</v>
      </c>
      <c r="D120" t="n">
        <v>493.6814516419719</v>
      </c>
      <c r="E120" t="n">
        <v>445.1406145253265</v>
      </c>
      <c r="F120" t="n">
        <v>400.19386628269</v>
      </c>
      <c r="G120" t="n">
        <v>0.3363113692614375</v>
      </c>
      <c r="H120" t="n">
        <v>72.55285254600828</v>
      </c>
      <c r="I120" t="n">
        <v>61.62091922228863</v>
      </c>
      <c r="J120" t="n">
        <v>80.47501206635911</v>
      </c>
      <c r="K120" t="n">
        <v>7.012806660554712</v>
      </c>
      <c r="L120" t="n">
        <v>3.650206834976814</v>
      </c>
      <c r="M120" t="n">
        <v>3.03161263988507</v>
      </c>
      <c r="N120" t="n">
        <v>0.03462774214281848</v>
      </c>
    </row>
    <row r="121">
      <c r="A121" s="1" t="n"/>
      <c r="B121" s="1" t="inlineStr">
        <is>
          <t>运动范围ROM</t>
        </is>
      </c>
      <c r="C121" t="n">
        <v>7.647160865134218</v>
      </c>
      <c r="D121" t="n">
        <v>58.27562822098926</v>
      </c>
      <c r="E121" t="n">
        <v>58.42881852736365</v>
      </c>
      <c r="F121" t="n">
        <v>56.12373835049424</v>
      </c>
      <c r="G121" t="n">
        <v>3.070549574430583</v>
      </c>
      <c r="H121" t="n">
        <v>23.09701013245907</v>
      </c>
      <c r="I121" t="n">
        <v>26.38158801478571</v>
      </c>
      <c r="J121" t="n">
        <v>35.32840848540197</v>
      </c>
      <c r="K121" t="n">
        <v>10.46040029767863</v>
      </c>
      <c r="L121" t="n">
        <v>11.95147238194473</v>
      </c>
      <c r="M121" t="n">
        <v>9.363310771889655</v>
      </c>
      <c r="N121" t="n">
        <v>0.9230048756498945</v>
      </c>
    </row>
    <row r="122">
      <c r="A122" s="1" t="inlineStr">
        <is>
          <t>A_thorax_hip_X</t>
        </is>
      </c>
      <c r="B122" s="1" t="inlineStr">
        <is>
          <t>最小值</t>
        </is>
      </c>
      <c r="C122" t="n">
        <v>14.25471738274403</v>
      </c>
      <c r="D122" t="n">
        <v>5.697086321026307</v>
      </c>
      <c r="E122" t="n">
        <v>4.083905990435381</v>
      </c>
      <c r="F122" t="n">
        <v>6.197358502073429</v>
      </c>
      <c r="G122" t="n">
        <v>16.37014506731159</v>
      </c>
      <c r="H122" t="n">
        <v>10.75020899702192</v>
      </c>
      <c r="I122" t="n">
        <v>7.913198686434527</v>
      </c>
      <c r="J122" t="n">
        <v>10.3962468954027</v>
      </c>
      <c r="K122" t="n">
        <v>14.99346645028078</v>
      </c>
      <c r="L122" t="n">
        <v>16.19495489657731</v>
      </c>
      <c r="M122" t="n">
        <v>18.18697810232313</v>
      </c>
      <c r="N122" t="n">
        <v>7.323080289794681</v>
      </c>
    </row>
    <row r="123">
      <c r="A123" s="1" t="n"/>
      <c r="B123" s="1" t="inlineStr">
        <is>
          <t>最大值</t>
        </is>
      </c>
      <c r="C123" t="n">
        <v>18.31181486732631</v>
      </c>
      <c r="D123" t="n">
        <v>11.72386158112399</v>
      </c>
      <c r="E123" t="n">
        <v>11.85941464151258</v>
      </c>
      <c r="F123" t="n">
        <v>12.3013453639186</v>
      </c>
      <c r="G123" t="n">
        <v>18.83993675687216</v>
      </c>
      <c r="H123" t="n">
        <v>20.23644021859685</v>
      </c>
      <c r="I123" t="n">
        <v>17.7837989238316</v>
      </c>
      <c r="J123" t="n">
        <v>19.2611200737149</v>
      </c>
      <c r="K123" t="n">
        <v>17.79826470256445</v>
      </c>
      <c r="L123" t="n">
        <v>26.79980849908748</v>
      </c>
      <c r="M123" t="n">
        <v>22.01164540237887</v>
      </c>
      <c r="N123" t="n">
        <v>9.115756469640338</v>
      </c>
    </row>
    <row r="124">
      <c r="A124" s="1" t="n"/>
      <c r="B124" s="1" t="inlineStr">
        <is>
          <t>平均值</t>
        </is>
      </c>
      <c r="C124" t="n">
        <v>15.51367621919343</v>
      </c>
      <c r="D124" t="n">
        <v>9.223608305373615</v>
      </c>
      <c r="E124" t="n">
        <v>8.723339847473014</v>
      </c>
      <c r="F124" t="n">
        <v>9.823527833327047</v>
      </c>
      <c r="G124" t="n">
        <v>17.71682001609093</v>
      </c>
      <c r="H124" t="n">
        <v>15.59137831799598</v>
      </c>
      <c r="I124" t="n">
        <v>13.90046595908037</v>
      </c>
      <c r="J124" t="n">
        <v>15.22330824454968</v>
      </c>
      <c r="K124" t="n">
        <v>16.4653137931263</v>
      </c>
      <c r="L124" t="n">
        <v>19.16399005559897</v>
      </c>
      <c r="M124" t="n">
        <v>20.14176925167255</v>
      </c>
      <c r="N124" t="n">
        <v>8.140066067096541</v>
      </c>
    </row>
    <row r="125">
      <c r="A125" s="1" t="n"/>
      <c r="B125" s="1" t="inlineStr">
        <is>
          <t>方差</t>
        </is>
      </c>
      <c r="C125" t="n">
        <v>0.5046989614964908</v>
      </c>
      <c r="D125" t="n">
        <v>1.94970815963712</v>
      </c>
      <c r="E125" t="n">
        <v>2.711273114597396</v>
      </c>
      <c r="F125" t="n">
        <v>1.843914775810911</v>
      </c>
      <c r="G125" t="n">
        <v>0.1632569760817424</v>
      </c>
      <c r="H125" t="n">
        <v>3.832155054806937</v>
      </c>
      <c r="I125" t="n">
        <v>4.432035778647131</v>
      </c>
      <c r="J125" t="n">
        <v>3.426281687203367</v>
      </c>
      <c r="K125" t="n">
        <v>0.3530074422175421</v>
      </c>
      <c r="L125" t="n">
        <v>6.188373896295219</v>
      </c>
      <c r="M125" t="n">
        <v>0.7117469100393291</v>
      </c>
      <c r="N125" t="n">
        <v>0.08454890960321235</v>
      </c>
    </row>
    <row r="126">
      <c r="A126" s="1" t="n"/>
      <c r="B126" s="1" t="inlineStr">
        <is>
          <t>运动范围ROM</t>
        </is>
      </c>
      <c r="C126" t="n">
        <v>4.057097484582281</v>
      </c>
      <c r="D126" t="n">
        <v>6.026775260097681</v>
      </c>
      <c r="E126" t="n">
        <v>7.775508651077203</v>
      </c>
      <c r="F126" t="n">
        <v>6.103986861845171</v>
      </c>
      <c r="G126" t="n">
        <v>2.469791689560573</v>
      </c>
      <c r="H126" t="n">
        <v>9.486231221574933</v>
      </c>
      <c r="I126" t="n">
        <v>9.870600237397074</v>
      </c>
      <c r="J126" t="n">
        <v>8.864873178312203</v>
      </c>
      <c r="K126" t="n">
        <v>2.804798252283668</v>
      </c>
      <c r="L126" t="n">
        <v>10.60485360251017</v>
      </c>
      <c r="M126" t="n">
        <v>3.824667300055737</v>
      </c>
      <c r="N126" t="n">
        <v>1.792676179845658</v>
      </c>
    </row>
    <row r="127">
      <c r="A127" s="1" t="inlineStr">
        <is>
          <t>A_thorax_hip_Y</t>
        </is>
      </c>
      <c r="B127" s="1" t="inlineStr">
        <is>
          <t>最小值</t>
        </is>
      </c>
      <c r="C127" t="n">
        <v>14.19840318558679</v>
      </c>
      <c r="D127" t="n">
        <v>5.347918343218247</v>
      </c>
      <c r="E127" t="n">
        <v>4.235344462010588</v>
      </c>
      <c r="F127" t="n">
        <v>5.825900873778347</v>
      </c>
      <c r="G127" t="n">
        <v>16.30922394025448</v>
      </c>
      <c r="H127" t="n">
        <v>10.23845255541049</v>
      </c>
      <c r="I127" t="n">
        <v>7.755628948340152</v>
      </c>
      <c r="J127" t="n">
        <v>10.31657488690419</v>
      </c>
      <c r="K127" t="n">
        <v>13.97682850102567</v>
      </c>
      <c r="L127" t="n">
        <v>15.86929138307479</v>
      </c>
      <c r="M127" t="n">
        <v>18.03886746259887</v>
      </c>
      <c r="N127" t="n">
        <v>5.951262327996825</v>
      </c>
    </row>
    <row r="128">
      <c r="A128" s="1" t="n"/>
      <c r="B128" s="1" t="inlineStr">
        <is>
          <t>最大值</t>
        </is>
      </c>
      <c r="C128" t="n">
        <v>18.09170512200114</v>
      </c>
      <c r="D128" t="n">
        <v>11.45863548100037</v>
      </c>
      <c r="E128" t="n">
        <v>11.65516314007817</v>
      </c>
      <c r="F128" t="n">
        <v>12.03237785725358</v>
      </c>
      <c r="G128" t="n">
        <v>18.79542528366312</v>
      </c>
      <c r="H128" t="n">
        <v>20.16445901350398</v>
      </c>
      <c r="I128" t="n">
        <v>17.59756917219388</v>
      </c>
      <c r="J128" t="n">
        <v>19.22995959705938</v>
      </c>
      <c r="K128" t="n">
        <v>17.767761463076</v>
      </c>
      <c r="L128" t="n">
        <v>26.54923139142849</v>
      </c>
      <c r="M128" t="n">
        <v>21.82097543032795</v>
      </c>
      <c r="N128" t="n">
        <v>8.434228656152834</v>
      </c>
    </row>
    <row r="129">
      <c r="A129" s="1" t="n"/>
      <c r="B129" s="1" t="inlineStr">
        <is>
          <t>平均值</t>
        </is>
      </c>
      <c r="C129" t="n">
        <v>15.40353415022649</v>
      </c>
      <c r="D129" t="n">
        <v>8.983299582812437</v>
      </c>
      <c r="E129" t="n">
        <v>8.292439019332274</v>
      </c>
      <c r="F129" t="n">
        <v>9.561676951605168</v>
      </c>
      <c r="G129" t="n">
        <v>17.69105172787216</v>
      </c>
      <c r="H129" t="n">
        <v>15.46807687836702</v>
      </c>
      <c r="I129" t="n">
        <v>13.8348922869946</v>
      </c>
      <c r="J129" t="n">
        <v>15.16529648256283</v>
      </c>
      <c r="K129" t="n">
        <v>16.3268400061164</v>
      </c>
      <c r="L129" t="n">
        <v>18.9920486001228</v>
      </c>
      <c r="M129" t="n">
        <v>19.91894601580893</v>
      </c>
      <c r="N129" t="n">
        <v>7.322497269599178</v>
      </c>
    </row>
    <row r="130">
      <c r="A130" s="1" t="n"/>
      <c r="B130" s="1" t="inlineStr">
        <is>
          <t>方差</t>
        </is>
      </c>
      <c r="C130" t="n">
        <v>0.4582376473127385</v>
      </c>
      <c r="D130" t="n">
        <v>1.860540678440102</v>
      </c>
      <c r="E130" t="n">
        <v>2.823770050174316</v>
      </c>
      <c r="F130" t="n">
        <v>1.813368006331314</v>
      </c>
      <c r="G130" t="n">
        <v>0.1670174630094976</v>
      </c>
      <c r="H130" t="n">
        <v>4.128023842540359</v>
      </c>
      <c r="I130" t="n">
        <v>4.521678600241491</v>
      </c>
      <c r="J130" t="n">
        <v>3.623442623953163</v>
      </c>
      <c r="K130" t="n">
        <v>0.4163654028424686</v>
      </c>
      <c r="L130" t="n">
        <v>6.112833894732559</v>
      </c>
      <c r="M130" t="n">
        <v>0.702060400387053</v>
      </c>
      <c r="N130" t="n">
        <v>0.1392142701809792</v>
      </c>
    </row>
    <row r="131">
      <c r="A131" s="1" t="n"/>
      <c r="B131" s="1" t="inlineStr">
        <is>
          <t>运动范围ROM</t>
        </is>
      </c>
      <c r="C131" t="n">
        <v>3.893301936414353</v>
      </c>
      <c r="D131" t="n">
        <v>6.110717137782121</v>
      </c>
      <c r="E131" t="n">
        <v>7.419818678067577</v>
      </c>
      <c r="F131" t="n">
        <v>6.206476983475233</v>
      </c>
      <c r="G131" t="n">
        <v>2.486201343408634</v>
      </c>
      <c r="H131" t="n">
        <v>9.926006458093489</v>
      </c>
      <c r="I131" t="n">
        <v>9.841940223853729</v>
      </c>
      <c r="J131" t="n">
        <v>8.913384710155183</v>
      </c>
      <c r="K131" t="n">
        <v>3.790932962050324</v>
      </c>
      <c r="L131" t="n">
        <v>10.6799400083537</v>
      </c>
      <c r="M131" t="n">
        <v>3.782107967729083</v>
      </c>
      <c r="N131" t="n">
        <v>2.482966328156009</v>
      </c>
    </row>
    <row r="132">
      <c r="A132" s="1" t="inlineStr">
        <is>
          <t>A_thorax_hip_Z</t>
        </is>
      </c>
      <c r="B132" s="1" t="inlineStr">
        <is>
          <t>最小值</t>
        </is>
      </c>
      <c r="C132" t="n">
        <v>1.499677829509571</v>
      </c>
      <c r="D132" t="n">
        <v>0.5407509335069607</v>
      </c>
      <c r="E132" t="n">
        <v>0.3418712531802261</v>
      </c>
      <c r="F132" t="n">
        <v>0.7999984575673043</v>
      </c>
      <c r="G132" t="n">
        <v>0.3573386757473066</v>
      </c>
      <c r="H132" t="n">
        <v>0.0439046070303146</v>
      </c>
      <c r="I132" t="n">
        <v>0.15027341542281</v>
      </c>
      <c r="J132" t="n">
        <v>0.0595776629891516</v>
      </c>
      <c r="K132" t="n">
        <v>1.615468148778894</v>
      </c>
      <c r="L132" t="n">
        <v>1.204791268545458</v>
      </c>
      <c r="M132" t="n">
        <v>0.7146389911118087</v>
      </c>
      <c r="N132" t="n">
        <v>3.318684125055956</v>
      </c>
    </row>
    <row r="133">
      <c r="A133" s="1" t="n"/>
      <c r="B133" s="1" t="inlineStr">
        <is>
          <t>最大值</t>
        </is>
      </c>
      <c r="C133" t="n">
        <v>4.213470479374778</v>
      </c>
      <c r="D133" t="n">
        <v>3.983675502213729</v>
      </c>
      <c r="E133" t="n">
        <v>6.442111884140513</v>
      </c>
      <c r="F133" t="n">
        <v>4.592523952143393</v>
      </c>
      <c r="G133" t="n">
        <v>3.14279129497287</v>
      </c>
      <c r="H133" t="n">
        <v>5.056968350800529</v>
      </c>
      <c r="I133" t="n">
        <v>4.355995775500885</v>
      </c>
      <c r="J133" t="n">
        <v>4.009344803430665</v>
      </c>
      <c r="K133" t="n">
        <v>5.915090132705895</v>
      </c>
      <c r="L133" t="n">
        <v>7.044055425283586</v>
      </c>
      <c r="M133" t="n">
        <v>5.355216166171712</v>
      </c>
      <c r="N133" t="n">
        <v>4.447560838825764</v>
      </c>
    </row>
    <row r="134">
      <c r="A134" s="1" t="n"/>
      <c r="B134" s="1" t="inlineStr">
        <is>
          <t>平均值</t>
        </is>
      </c>
      <c r="C134" t="n">
        <v>2.328031248723966</v>
      </c>
      <c r="D134" t="n">
        <v>2.250204573311398</v>
      </c>
      <c r="E134" t="n">
        <v>2.55775506142671</v>
      </c>
      <c r="F134" t="n">
        <v>2.45837515071806</v>
      </c>
      <c r="G134" t="n">
        <v>1.221568732924623</v>
      </c>
      <c r="H134" t="n">
        <v>1.775909745229676</v>
      </c>
      <c r="I134" t="n">
        <v>1.501732557168673</v>
      </c>
      <c r="J134" t="n">
        <v>1.355867930188751</v>
      </c>
      <c r="K134" t="n">
        <v>3.053734487490132</v>
      </c>
      <c r="L134" t="n">
        <v>3.192283000420487</v>
      </c>
      <c r="M134" t="n">
        <v>3.0097410285094</v>
      </c>
      <c r="N134" t="n">
        <v>3.753862202156891</v>
      </c>
    </row>
    <row r="135">
      <c r="A135" s="1" t="n"/>
      <c r="B135" s="1" t="inlineStr">
        <is>
          <t>方差</t>
        </is>
      </c>
      <c r="C135" t="n">
        <v>0.2344873337412422</v>
      </c>
      <c r="D135" t="n">
        <v>0.631759663705821</v>
      </c>
      <c r="E135" t="n">
        <v>1.469547219249541</v>
      </c>
      <c r="F135" t="n">
        <v>0.5345676438277652</v>
      </c>
      <c r="G135" t="n">
        <v>0.2747058854965206</v>
      </c>
      <c r="H135" t="n">
        <v>0.7262733840156104</v>
      </c>
      <c r="I135" t="n">
        <v>0.4247194989184495</v>
      </c>
      <c r="J135" t="n">
        <v>0.6345069282582645</v>
      </c>
      <c r="K135" t="n">
        <v>0.4209779912524223</v>
      </c>
      <c r="L135" t="n">
        <v>0.8315729904787182</v>
      </c>
      <c r="M135" t="n">
        <v>0.610067547099868</v>
      </c>
      <c r="N135" t="n">
        <v>0.04650176010328199</v>
      </c>
    </row>
    <row r="136">
      <c r="A136" s="1" t="n"/>
      <c r="B136" s="1" t="inlineStr">
        <is>
          <t>运动范围ROM</t>
        </is>
      </c>
      <c r="C136" t="n">
        <v>2.713792649865207</v>
      </c>
      <c r="D136" t="n">
        <v>3.442924568706768</v>
      </c>
      <c r="E136" t="n">
        <v>6.100240630960287</v>
      </c>
      <c r="F136" t="n">
        <v>3.792525494576089</v>
      </c>
      <c r="G136" t="n">
        <v>2.785452619225564</v>
      </c>
      <c r="H136" t="n">
        <v>5.013063743770214</v>
      </c>
      <c r="I136" t="n">
        <v>4.205722360078075</v>
      </c>
      <c r="J136" t="n">
        <v>3.949767140441513</v>
      </c>
      <c r="K136" t="n">
        <v>4.299621983927001</v>
      </c>
      <c r="L136" t="n">
        <v>5.839264156738128</v>
      </c>
      <c r="M136" t="n">
        <v>4.640577175059904</v>
      </c>
      <c r="N136" t="n">
        <v>1.128876713769808</v>
      </c>
    </row>
  </sheetData>
  <mergeCells count="27">
    <mergeCell ref="A12:A16"/>
    <mergeCell ref="A57:A61"/>
    <mergeCell ref="A2:A6"/>
    <mergeCell ref="A42:A46"/>
    <mergeCell ref="A72:A76"/>
    <mergeCell ref="A47:A51"/>
    <mergeCell ref="A32:A36"/>
    <mergeCell ref="A22:A26"/>
    <mergeCell ref="A17:A21"/>
    <mergeCell ref="A97:A101"/>
    <mergeCell ref="A62:A66"/>
    <mergeCell ref="A122:A126"/>
    <mergeCell ref="A52:A56"/>
    <mergeCell ref="A127:A131"/>
    <mergeCell ref="A112:A116"/>
    <mergeCell ref="A77:A81"/>
    <mergeCell ref="A102:A106"/>
    <mergeCell ref="A117:A121"/>
    <mergeCell ref="A67:A71"/>
    <mergeCell ref="A92:A96"/>
    <mergeCell ref="A132:A136"/>
    <mergeCell ref="A107:A111"/>
    <mergeCell ref="A82:A86"/>
    <mergeCell ref="A7:A11"/>
    <mergeCell ref="A87:A91"/>
    <mergeCell ref="A27:A31"/>
    <mergeCell ref="A37:A41"/>
  </mergeCells>
  <conditionalFormatting sqref="C6:N6">
    <cfRule type="colorScale" priority="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:N11">
    <cfRule type="colorScale" priority="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6:N16">
    <cfRule type="colorScale" priority="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1:N21">
    <cfRule type="colorScale" priority="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6:N26">
    <cfRule type="colorScale" priority="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1:N31">
    <cfRule type="colorScale" priority="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6:N36">
    <cfRule type="colorScale" priority="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1:N41">
    <cfRule type="colorScale" priority="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6:N46">
    <cfRule type="colorScale" priority="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1:N51">
    <cfRule type="colorScale" priority="1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6:N56">
    <cfRule type="colorScale" priority="1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1:N61">
    <cfRule type="colorScale" priority="1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6:N66">
    <cfRule type="colorScale" priority="1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1:N71">
    <cfRule type="colorScale" priority="1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6:N76">
    <cfRule type="colorScale" priority="1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1:N81">
    <cfRule type="colorScale" priority="1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6:N86">
    <cfRule type="colorScale" priority="1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1:N91">
    <cfRule type="colorScale" priority="1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6:N96">
    <cfRule type="colorScale" priority="1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1:N101">
    <cfRule type="colorScale" priority="2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6:N106">
    <cfRule type="colorScale" priority="2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1:N111">
    <cfRule type="colorScale" priority="2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6:N116">
    <cfRule type="colorScale" priority="2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1:N121">
    <cfRule type="colorScale" priority="2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6:N126">
    <cfRule type="colorScale" priority="2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1:N131">
    <cfRule type="colorScale" priority="2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6:N136">
    <cfRule type="colorScale" priority="2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Sensor</t>
        </is>
      </c>
      <c r="B1" s="1" t="inlineStr">
        <is>
          <t>统计指标</t>
        </is>
      </c>
      <c r="C1" s="1" t="inlineStr">
        <is>
          <t>AB90J</t>
        </is>
      </c>
      <c r="D1" s="1" t="inlineStr">
        <is>
          <t>AB_fps30</t>
        </is>
      </c>
      <c r="E1" s="1" t="inlineStr">
        <is>
          <t>AB_fps60</t>
        </is>
      </c>
      <c r="F1" s="1" t="inlineStr">
        <is>
          <t>AB_fps90</t>
        </is>
      </c>
      <c r="G1" s="1" t="inlineStr">
        <is>
          <t>HF90J</t>
        </is>
      </c>
      <c r="H1" s="1" t="inlineStr">
        <is>
          <t>HF_fps30</t>
        </is>
      </c>
      <c r="I1" s="1" t="inlineStr">
        <is>
          <t>HF_fps60</t>
        </is>
      </c>
      <c r="J1" s="1" t="inlineStr">
        <is>
          <t>HF_fps90</t>
        </is>
      </c>
      <c r="K1" s="1" t="inlineStr">
        <is>
          <t>RH_fps30</t>
        </is>
      </c>
      <c r="L1" s="1" t="inlineStr">
        <is>
          <t>RH_fps60</t>
        </is>
      </c>
      <c r="M1" s="1" t="inlineStr">
        <is>
          <t>RH_fps90</t>
        </is>
      </c>
      <c r="N1" s="1" t="inlineStr">
        <is>
          <t>STAND</t>
        </is>
      </c>
    </row>
    <row r="2">
      <c r="A2" s="1" t="inlineStr">
        <is>
          <t>s1</t>
        </is>
      </c>
      <c r="B2" s="1" t="inlineStr">
        <is>
          <t>最小值</t>
        </is>
      </c>
      <c r="C2" t="n">
        <v>1641</v>
      </c>
      <c r="D2" t="n">
        <v>1670</v>
      </c>
      <c r="E2" t="n">
        <v>1680</v>
      </c>
      <c r="F2" t="n">
        <v>1690</v>
      </c>
      <c r="G2" t="n">
        <v>1633</v>
      </c>
      <c r="H2" t="n">
        <v>1637</v>
      </c>
      <c r="I2" t="n">
        <v>1653</v>
      </c>
      <c r="J2" t="n">
        <v>1664</v>
      </c>
      <c r="K2" t="n">
        <v>1681</v>
      </c>
      <c r="L2" t="n">
        <v>1670</v>
      </c>
      <c r="M2" t="n">
        <v>1685</v>
      </c>
      <c r="N2" t="n">
        <v>2033</v>
      </c>
    </row>
    <row r="3">
      <c r="A3" s="1" t="n"/>
      <c r="B3" s="1" t="inlineStr">
        <is>
          <t>最大值</t>
        </is>
      </c>
      <c r="C3" t="n">
        <v>1719</v>
      </c>
      <c r="D3" t="n">
        <v>2350</v>
      </c>
      <c r="E3" t="n">
        <v>2388</v>
      </c>
      <c r="F3" t="n">
        <v>2423</v>
      </c>
      <c r="G3" t="n">
        <v>1670</v>
      </c>
      <c r="H3" t="n">
        <v>2275</v>
      </c>
      <c r="I3" t="n">
        <v>2316</v>
      </c>
      <c r="J3" t="n">
        <v>2339</v>
      </c>
      <c r="K3" t="n">
        <v>2096</v>
      </c>
      <c r="L3" t="n">
        <v>2031</v>
      </c>
      <c r="M3" t="n">
        <v>2108</v>
      </c>
      <c r="N3" t="n">
        <v>2083</v>
      </c>
    </row>
    <row r="4">
      <c r="A4" s="1" t="n"/>
      <c r="B4" s="1" t="inlineStr">
        <is>
          <t>平均值</t>
        </is>
      </c>
      <c r="C4" t="n">
        <v>1668.880188679245</v>
      </c>
      <c r="D4" t="n">
        <v>1930.424128180961</v>
      </c>
      <c r="E4" t="n">
        <v>1933.658812441093</v>
      </c>
      <c r="F4" t="n">
        <v>1955.531573986805</v>
      </c>
      <c r="G4" t="n">
        <v>1649.608490566038</v>
      </c>
      <c r="H4" t="n">
        <v>1900.514150943396</v>
      </c>
      <c r="I4" t="n">
        <v>1951.407163053723</v>
      </c>
      <c r="J4" t="n">
        <v>1962.84260131951</v>
      </c>
      <c r="K4" t="n">
        <v>1863.224528301887</v>
      </c>
      <c r="L4" t="n">
        <v>1870.670754716981</v>
      </c>
      <c r="M4" t="n">
        <v>1901.166981132076</v>
      </c>
      <c r="N4" t="n">
        <v>2062.623939679548</v>
      </c>
    </row>
    <row r="5">
      <c r="A5" s="1" t="n"/>
      <c r="B5" s="1" t="inlineStr">
        <is>
          <t>方差</t>
        </is>
      </c>
      <c r="C5" t="n">
        <v>228.1414390578509</v>
      </c>
      <c r="D5" t="n">
        <v>48141.33881350807</v>
      </c>
      <c r="E5" t="n">
        <v>48106.23819821102</v>
      </c>
      <c r="F5" t="n">
        <v>59477.0341436523</v>
      </c>
      <c r="G5" t="n">
        <v>31.97594295080799</v>
      </c>
      <c r="H5" t="n">
        <v>43961.98752382988</v>
      </c>
      <c r="I5" t="n">
        <v>49863.07557128377</v>
      </c>
      <c r="J5" t="n">
        <v>48180.0912400192</v>
      </c>
      <c r="K5" t="n">
        <v>9220.355582874554</v>
      </c>
      <c r="L5" t="n">
        <v>6392.823506512017</v>
      </c>
      <c r="M5" t="n">
        <v>10274.66236481551</v>
      </c>
      <c r="N5" t="n">
        <v>78.14429427560329</v>
      </c>
    </row>
    <row r="6">
      <c r="A6" s="1" t="n"/>
      <c r="B6" s="1" t="inlineStr">
        <is>
          <t>峰值因子</t>
        </is>
      </c>
      <c r="C6" t="n">
        <v>1.030032000895414</v>
      </c>
      <c r="D6" t="n">
        <v>1.217349061117675</v>
      </c>
      <c r="E6" t="n">
        <v>1.234964505959216</v>
      </c>
      <c r="F6" t="n">
        <v>1.239049285744925</v>
      </c>
      <c r="G6" t="n">
        <v>1.012361423665421</v>
      </c>
      <c r="H6" t="n">
        <v>1.197044493917981</v>
      </c>
      <c r="I6" t="n">
        <v>1.186835860731254</v>
      </c>
      <c r="J6" t="n">
        <v>1.191639104647321</v>
      </c>
      <c r="K6" t="n">
        <v>1.124931519611467</v>
      </c>
      <c r="L6" t="n">
        <v>1.085706821940067</v>
      </c>
      <c r="M6" t="n">
        <v>1.108792663096202</v>
      </c>
      <c r="N6" t="n">
        <v>1.009878708342548</v>
      </c>
    </row>
    <row r="7">
      <c r="A7" s="1" t="n"/>
      <c r="B7" s="1" t="inlineStr">
        <is>
          <t>变异系数CV</t>
        </is>
      </c>
      <c r="C7" t="n">
        <v>0.009050590786619841</v>
      </c>
      <c r="D7" t="n">
        <v>0.1136596579651265</v>
      </c>
      <c r="E7" t="n">
        <v>0.113428150814462</v>
      </c>
      <c r="F7" t="n">
        <v>0.1247124524287242</v>
      </c>
      <c r="G7" t="n">
        <v>0.003427920939551928</v>
      </c>
      <c r="H7" t="n">
        <v>0.110323378158984</v>
      </c>
      <c r="I7" t="n">
        <v>0.1144304580548379</v>
      </c>
      <c r="J7" t="n">
        <v>0.111827427330188</v>
      </c>
      <c r="K7" t="n">
        <v>0.05153575491799939</v>
      </c>
      <c r="L7" t="n">
        <v>0.04274142530602471</v>
      </c>
      <c r="M7" t="n">
        <v>0.05331673136779411</v>
      </c>
      <c r="N7" t="n">
        <v>0.004285767258124146</v>
      </c>
    </row>
    <row r="8">
      <c r="A8" s="1" t="inlineStr">
        <is>
          <t>s2</t>
        </is>
      </c>
      <c r="B8" s="1" t="inlineStr">
        <is>
          <t>最小值</t>
        </is>
      </c>
      <c r="C8" t="n">
        <v>3269</v>
      </c>
      <c r="D8" t="n">
        <v>2679</v>
      </c>
      <c r="E8" t="n">
        <v>2673</v>
      </c>
      <c r="F8" t="n">
        <v>2774</v>
      </c>
      <c r="G8" t="n">
        <v>2169</v>
      </c>
      <c r="H8" t="n">
        <v>2208</v>
      </c>
      <c r="I8" t="n">
        <v>2215</v>
      </c>
      <c r="J8" t="n">
        <v>2206</v>
      </c>
      <c r="K8" t="n">
        <v>2736</v>
      </c>
      <c r="L8" t="n">
        <v>2803</v>
      </c>
      <c r="M8" t="n">
        <v>2737</v>
      </c>
      <c r="N8" t="n">
        <v>2527</v>
      </c>
    </row>
    <row r="9">
      <c r="A9" s="1" t="n"/>
      <c r="B9" s="1" t="inlineStr">
        <is>
          <t>最大值</t>
        </is>
      </c>
      <c r="C9" t="n">
        <v>3343</v>
      </c>
      <c r="D9" t="n">
        <v>3345</v>
      </c>
      <c r="E9" t="n">
        <v>3348</v>
      </c>
      <c r="F9" t="n">
        <v>3352</v>
      </c>
      <c r="G9" t="n">
        <v>2211</v>
      </c>
      <c r="H9" t="n">
        <v>3120</v>
      </c>
      <c r="I9" t="n">
        <v>3141</v>
      </c>
      <c r="J9" t="n">
        <v>3199</v>
      </c>
      <c r="K9" t="n">
        <v>3255</v>
      </c>
      <c r="L9" t="n">
        <v>3313</v>
      </c>
      <c r="M9" t="n">
        <v>3287</v>
      </c>
      <c r="N9" t="n">
        <v>2633</v>
      </c>
    </row>
    <row r="10">
      <c r="A10" s="1" t="n"/>
      <c r="B10" s="1" t="inlineStr">
        <is>
          <t>平均值</t>
        </is>
      </c>
      <c r="C10" t="n">
        <v>3302.393396226415</v>
      </c>
      <c r="D10" t="n">
        <v>3074.468426013195</v>
      </c>
      <c r="E10" t="n">
        <v>3119.583411875589</v>
      </c>
      <c r="F10" t="n">
        <v>3137.560791705938</v>
      </c>
      <c r="G10" t="n">
        <v>2187.175471698113</v>
      </c>
      <c r="H10" t="n">
        <v>2579.353773584906</v>
      </c>
      <c r="I10" t="n">
        <v>2585.449575871819</v>
      </c>
      <c r="J10" t="n">
        <v>2599.602262016965</v>
      </c>
      <c r="K10" t="n">
        <v>3027.060377358491</v>
      </c>
      <c r="L10" t="n">
        <v>3046.800943396227</v>
      </c>
      <c r="M10" t="n">
        <v>3038.07358490566</v>
      </c>
      <c r="N10" t="n">
        <v>2568.883129123468</v>
      </c>
    </row>
    <row r="11">
      <c r="A11" s="1" t="n"/>
      <c r="B11" s="1" t="inlineStr">
        <is>
          <t>方差</t>
        </is>
      </c>
      <c r="C11" t="n">
        <v>149.4966513442728</v>
      </c>
      <c r="D11" t="n">
        <v>61875.97565308627</v>
      </c>
      <c r="E11" t="n">
        <v>45192.4772340085</v>
      </c>
      <c r="F11" t="n">
        <v>36633.43332918393</v>
      </c>
      <c r="G11" t="n">
        <v>51.24207956954763</v>
      </c>
      <c r="H11" t="n">
        <v>86187.39974967483</v>
      </c>
      <c r="I11" t="n">
        <v>92538.3307097256</v>
      </c>
      <c r="J11" t="n">
        <v>90167.84920242563</v>
      </c>
      <c r="K11" t="n">
        <v>18137.73195075454</v>
      </c>
      <c r="L11" t="n">
        <v>16341.35316247083</v>
      </c>
      <c r="M11" t="n">
        <v>21260.74434407683</v>
      </c>
      <c r="N11" t="n">
        <v>640.0448188785945</v>
      </c>
    </row>
    <row r="12">
      <c r="A12" s="1" t="n"/>
      <c r="B12" s="1" t="inlineStr">
        <is>
          <t>峰值因子</t>
        </is>
      </c>
      <c r="C12" t="n">
        <v>1.012296113424883</v>
      </c>
      <c r="D12" t="n">
        <v>1.087992958944651</v>
      </c>
      <c r="E12" t="n">
        <v>1.073220221409973</v>
      </c>
      <c r="F12" t="n">
        <v>1.068345833763899</v>
      </c>
      <c r="G12" t="n">
        <v>1.010892828952306</v>
      </c>
      <c r="H12" t="n">
        <v>1.209605301898421</v>
      </c>
      <c r="I12" t="n">
        <v>1.214875752872051</v>
      </c>
      <c r="J12" t="n">
        <v>1.230572863680299</v>
      </c>
      <c r="K12" t="n">
        <v>1.075300652853319</v>
      </c>
      <c r="L12" t="n">
        <v>1.087370019095191</v>
      </c>
      <c r="M12" t="n">
        <v>1.081935610885498</v>
      </c>
      <c r="N12" t="n">
        <v>1.024959045489317</v>
      </c>
    </row>
    <row r="13">
      <c r="A13" s="1" t="n"/>
      <c r="B13" s="1" t="inlineStr">
        <is>
          <t>变异系数CV</t>
        </is>
      </c>
      <c r="C13" t="n">
        <v>0.003702430587805236</v>
      </c>
      <c r="D13" t="n">
        <v>0.08090791185258024</v>
      </c>
      <c r="E13" t="n">
        <v>0.06814538846816522</v>
      </c>
      <c r="F13" t="n">
        <v>0.06100236357585003</v>
      </c>
      <c r="G13" t="n">
        <v>0.003272877469610337</v>
      </c>
      <c r="H13" t="n">
        <v>0.113818007063977</v>
      </c>
      <c r="I13" t="n">
        <v>0.1176588931091942</v>
      </c>
      <c r="J13" t="n">
        <v>0.1155098311566393</v>
      </c>
      <c r="K13" t="n">
        <v>0.04449081959604196</v>
      </c>
      <c r="L13" t="n">
        <v>0.04195656513778608</v>
      </c>
      <c r="M13" t="n">
        <v>0.04799444168652161</v>
      </c>
      <c r="N13" t="n">
        <v>0.00984829040678761</v>
      </c>
    </row>
    <row r="14">
      <c r="A14" s="1" t="inlineStr">
        <is>
          <t>s3</t>
        </is>
      </c>
      <c r="B14" s="1" t="inlineStr">
        <is>
          <t>最小值</t>
        </is>
      </c>
      <c r="C14" t="n">
        <v>2411</v>
      </c>
      <c r="D14" t="n">
        <v>2401</v>
      </c>
      <c r="E14" t="n">
        <v>2416</v>
      </c>
      <c r="F14" t="n">
        <v>2421</v>
      </c>
      <c r="G14" t="n">
        <v>2019</v>
      </c>
      <c r="H14" t="n">
        <v>2044</v>
      </c>
      <c r="I14" t="n">
        <v>2063</v>
      </c>
      <c r="J14" t="n">
        <v>2064</v>
      </c>
      <c r="K14" t="n">
        <v>2378</v>
      </c>
      <c r="L14" t="n">
        <v>2423</v>
      </c>
      <c r="M14" t="n">
        <v>2397</v>
      </c>
      <c r="N14" t="n">
        <v>2347</v>
      </c>
    </row>
    <row r="15">
      <c r="A15" s="1" t="n"/>
      <c r="B15" s="1" t="inlineStr">
        <is>
          <t>最大值</t>
        </is>
      </c>
      <c r="C15" t="n">
        <v>2559</v>
      </c>
      <c r="D15" t="n">
        <v>2811</v>
      </c>
      <c r="E15" t="n">
        <v>2864</v>
      </c>
      <c r="F15" t="n">
        <v>2786</v>
      </c>
      <c r="G15" t="n">
        <v>2067</v>
      </c>
      <c r="H15" t="n">
        <v>2928</v>
      </c>
      <c r="I15" t="n">
        <v>2956</v>
      </c>
      <c r="J15" t="n">
        <v>3022</v>
      </c>
      <c r="K15" t="n">
        <v>2935</v>
      </c>
      <c r="L15" t="n">
        <v>3029</v>
      </c>
      <c r="M15" t="n">
        <v>3010</v>
      </c>
      <c r="N15" t="n">
        <v>2422</v>
      </c>
    </row>
    <row r="16">
      <c r="A16" s="1" t="n"/>
      <c r="B16" s="1" t="inlineStr">
        <is>
          <t>平均值</t>
        </is>
      </c>
      <c r="C16" t="n">
        <v>2472.998113207547</v>
      </c>
      <c r="D16" t="n">
        <v>2591.62205466541</v>
      </c>
      <c r="E16" t="n">
        <v>2611.942507068803</v>
      </c>
      <c r="F16" t="n">
        <v>2603.122525918945</v>
      </c>
      <c r="G16" t="n">
        <v>2036.36037735849</v>
      </c>
      <c r="H16" t="n">
        <v>2363.922641509434</v>
      </c>
      <c r="I16" t="n">
        <v>2384.147973609802</v>
      </c>
      <c r="J16" t="n">
        <v>2398.386427898209</v>
      </c>
      <c r="K16" t="n">
        <v>2638.933018867925</v>
      </c>
      <c r="L16" t="n">
        <v>2675.011320754717</v>
      </c>
      <c r="M16" t="n">
        <v>2677.192452830189</v>
      </c>
      <c r="N16" t="n">
        <v>2375.536286522149</v>
      </c>
    </row>
    <row r="17">
      <c r="A17" s="1" t="n"/>
      <c r="B17" s="1" t="inlineStr">
        <is>
          <t>方差</t>
        </is>
      </c>
      <c r="C17" t="n">
        <v>960.6496659361804</v>
      </c>
      <c r="D17" t="n">
        <v>9396.322116906442</v>
      </c>
      <c r="E17" t="n">
        <v>6174.8636725766</v>
      </c>
      <c r="F17" t="n">
        <v>5002.024595877866</v>
      </c>
      <c r="G17" t="n">
        <v>59.58294225595525</v>
      </c>
      <c r="H17" t="n">
        <v>98161.32734334635</v>
      </c>
      <c r="I17" t="n">
        <v>105351.6318567389</v>
      </c>
      <c r="J17" t="n">
        <v>109407.9354382658</v>
      </c>
      <c r="K17" t="n">
        <v>21113.1144894614</v>
      </c>
      <c r="L17" t="n">
        <v>23824.9611559499</v>
      </c>
      <c r="M17" t="n">
        <v>25866.32742173998</v>
      </c>
      <c r="N17" t="n">
        <v>271.850804687639</v>
      </c>
    </row>
    <row r="18">
      <c r="A18" s="1" t="n"/>
      <c r="B18" s="1" t="inlineStr">
        <is>
          <t>峰值因子</t>
        </is>
      </c>
      <c r="C18" t="n">
        <v>1.034776365712995</v>
      </c>
      <c r="D18" t="n">
        <v>1.084648895829416</v>
      </c>
      <c r="E18" t="n">
        <v>1.096501929980864</v>
      </c>
      <c r="F18" t="n">
        <v>1.070253118038113</v>
      </c>
      <c r="G18" t="n">
        <v>1.015046267341567</v>
      </c>
      <c r="H18" t="n">
        <v>1.238619212230391</v>
      </c>
      <c r="I18" t="n">
        <v>1.239855928709142</v>
      </c>
      <c r="J18" t="n">
        <v>1.26001380129902</v>
      </c>
      <c r="K18" t="n">
        <v>1.112191927197563</v>
      </c>
      <c r="L18" t="n">
        <v>1.132331656505069</v>
      </c>
      <c r="M18" t="n">
        <v>1.12431214902686</v>
      </c>
      <c r="N18" t="n">
        <v>1.019559252258729</v>
      </c>
    </row>
    <row r="19">
      <c r="A19" s="1" t="n"/>
      <c r="B19" s="1" t="inlineStr">
        <is>
          <t>变异系数CV</t>
        </is>
      </c>
      <c r="C19" t="n">
        <v>0.0125331065842626</v>
      </c>
      <c r="D19" t="n">
        <v>0.03740307267579523</v>
      </c>
      <c r="E19" t="n">
        <v>0.0300850040073367</v>
      </c>
      <c r="F19" t="n">
        <v>0.02716929073460103</v>
      </c>
      <c r="G19" t="n">
        <v>0.003790585827378435</v>
      </c>
      <c r="H19" t="n">
        <v>0.132536943484884</v>
      </c>
      <c r="I19" t="n">
        <v>0.1361405268250063</v>
      </c>
      <c r="J19" t="n">
        <v>0.1379130151796483</v>
      </c>
      <c r="K19" t="n">
        <v>0.0550614677775554</v>
      </c>
      <c r="L19" t="n">
        <v>0.0577019481669</v>
      </c>
      <c r="M19" t="n">
        <v>0.0600741719517104</v>
      </c>
      <c r="N19" t="n">
        <v>0.006940705906411085</v>
      </c>
    </row>
    <row r="20">
      <c r="A20" s="1" t="inlineStr">
        <is>
          <t>s4</t>
        </is>
      </c>
      <c r="B20" s="1" t="inlineStr">
        <is>
          <t>最小值</t>
        </is>
      </c>
      <c r="C20" t="n">
        <v>2198</v>
      </c>
      <c r="D20" t="n">
        <v>2247</v>
      </c>
      <c r="E20" t="n">
        <v>2255</v>
      </c>
      <c r="F20" t="n">
        <v>2243</v>
      </c>
      <c r="G20" t="n">
        <v>3184</v>
      </c>
      <c r="H20" t="n">
        <v>2304</v>
      </c>
      <c r="I20" t="n">
        <v>2335</v>
      </c>
      <c r="J20" t="n">
        <v>2338</v>
      </c>
      <c r="K20" t="n">
        <v>2254</v>
      </c>
      <c r="L20" t="n">
        <v>2270</v>
      </c>
      <c r="M20" t="n">
        <v>2269</v>
      </c>
      <c r="N20" t="n">
        <v>2733</v>
      </c>
    </row>
    <row r="21">
      <c r="A21" s="1" t="n"/>
      <c r="B21" s="1" t="inlineStr">
        <is>
          <t>最大值</t>
        </is>
      </c>
      <c r="C21" t="n">
        <v>2288</v>
      </c>
      <c r="D21" t="n">
        <v>2715</v>
      </c>
      <c r="E21" t="n">
        <v>2721</v>
      </c>
      <c r="F21" t="n">
        <v>2658</v>
      </c>
      <c r="G21" t="n">
        <v>3275</v>
      </c>
      <c r="H21" t="n">
        <v>3281</v>
      </c>
      <c r="I21" t="n">
        <v>3282</v>
      </c>
      <c r="J21" t="n">
        <v>3280</v>
      </c>
      <c r="K21" t="n">
        <v>2321</v>
      </c>
      <c r="L21" t="n">
        <v>2390</v>
      </c>
      <c r="M21" t="n">
        <v>2364</v>
      </c>
      <c r="N21" t="n">
        <v>2777</v>
      </c>
    </row>
    <row r="22">
      <c r="A22" s="1" t="n"/>
      <c r="B22" s="1" t="inlineStr">
        <is>
          <t>平均值</t>
        </is>
      </c>
      <c r="C22" t="n">
        <v>2237.47641509434</v>
      </c>
      <c r="D22" t="n">
        <v>2358.389255419416</v>
      </c>
      <c r="E22" t="n">
        <v>2325.004712535344</v>
      </c>
      <c r="F22" t="n">
        <v>2317.131950989633</v>
      </c>
      <c r="G22" t="n">
        <v>3227.776415094339</v>
      </c>
      <c r="H22" t="n">
        <v>2882.561320754717</v>
      </c>
      <c r="I22" t="n">
        <v>2927.394910461829</v>
      </c>
      <c r="J22" t="n">
        <v>2953.514608859567</v>
      </c>
      <c r="K22" t="n">
        <v>2283.669811320755</v>
      </c>
      <c r="L22" t="n">
        <v>2302.61320754717</v>
      </c>
      <c r="M22" t="n">
        <v>2308.92641509434</v>
      </c>
      <c r="N22" t="n">
        <v>2758.34684260132</v>
      </c>
    </row>
    <row r="23">
      <c r="A23" s="1" t="n"/>
      <c r="B23" s="1" t="inlineStr">
        <is>
          <t>方差</t>
        </is>
      </c>
      <c r="C23" t="n">
        <v>171.8870730664386</v>
      </c>
      <c r="D23" t="n">
        <v>9651.28701652055</v>
      </c>
      <c r="E23" t="n">
        <v>2487.180166450305</v>
      </c>
      <c r="F23" t="n">
        <v>2949.935402699482</v>
      </c>
      <c r="G23" t="n">
        <v>278.1001042279117</v>
      </c>
      <c r="H23" t="n">
        <v>168118.4315525505</v>
      </c>
      <c r="I23" t="n">
        <v>137527.4429552043</v>
      </c>
      <c r="J23" t="n">
        <v>125086.229267512</v>
      </c>
      <c r="K23" t="n">
        <v>160.0325155451031</v>
      </c>
      <c r="L23" t="n">
        <v>283.633064300604</v>
      </c>
      <c r="M23" t="n">
        <v>299.0578473818305</v>
      </c>
      <c r="N23" t="n">
        <v>78.32675653086267</v>
      </c>
    </row>
    <row r="24">
      <c r="A24" s="1" t="n"/>
      <c r="B24" s="1" t="inlineStr">
        <is>
          <t>峰值因子</t>
        </is>
      </c>
      <c r="C24" t="n">
        <v>1.022580611158545</v>
      </c>
      <c r="D24" t="n">
        <v>1.15120945101031</v>
      </c>
      <c r="E24" t="n">
        <v>1.170320208526733</v>
      </c>
      <c r="F24" t="n">
        <v>1.14710774190688</v>
      </c>
      <c r="G24" t="n">
        <v>1.014630376715322</v>
      </c>
      <c r="H24" t="n">
        <v>1.138223834607259</v>
      </c>
      <c r="I24" t="n">
        <v>1.12113332856831</v>
      </c>
      <c r="J24" t="n">
        <v>1.110541315814415</v>
      </c>
      <c r="K24" t="n">
        <v>1.016346578868009</v>
      </c>
      <c r="L24" t="n">
        <v>1.037951138370268</v>
      </c>
      <c r="M24" t="n">
        <v>1.023852464307924</v>
      </c>
      <c r="N24" t="n">
        <v>1.00676244086153</v>
      </c>
    </row>
    <row r="25">
      <c r="A25" s="1" t="n"/>
      <c r="B25" s="1" t="inlineStr">
        <is>
          <t>变异系数CV</t>
        </is>
      </c>
      <c r="C25" t="n">
        <v>0.005859534855555562</v>
      </c>
      <c r="D25" t="n">
        <v>0.04165595811607414</v>
      </c>
      <c r="E25" t="n">
        <v>0.0214501229286752</v>
      </c>
      <c r="F25" t="n">
        <v>0.02343988557198753</v>
      </c>
      <c r="G25" t="n">
        <v>0.005166508305428094</v>
      </c>
      <c r="H25" t="n">
        <v>0.1422424126539127</v>
      </c>
      <c r="I25" t="n">
        <v>0.1266815506362089</v>
      </c>
      <c r="J25" t="n">
        <v>0.119747271643239</v>
      </c>
      <c r="K25" t="n">
        <v>0.005539503041307701</v>
      </c>
      <c r="L25" t="n">
        <v>0.007314041784534054</v>
      </c>
      <c r="M25" t="n">
        <v>0.007489753234263247</v>
      </c>
      <c r="N25" t="n">
        <v>0.00320853068294921</v>
      </c>
    </row>
    <row r="26">
      <c r="A26" s="1" t="inlineStr">
        <is>
          <t>s5</t>
        </is>
      </c>
      <c r="B26" s="1" t="inlineStr">
        <is>
          <t>最小值</t>
        </is>
      </c>
      <c r="C26" t="n">
        <v>2705</v>
      </c>
      <c r="D26" t="n">
        <v>2439</v>
      </c>
      <c r="E26" t="n">
        <v>2453</v>
      </c>
      <c r="F26" t="n">
        <v>2458</v>
      </c>
      <c r="G26" t="n">
        <v>3362</v>
      </c>
      <c r="H26" t="n">
        <v>2451</v>
      </c>
      <c r="I26" t="n">
        <v>2438</v>
      </c>
      <c r="J26" t="n">
        <v>2480</v>
      </c>
      <c r="K26" t="n">
        <v>2435</v>
      </c>
      <c r="L26" t="n">
        <v>2398</v>
      </c>
      <c r="M26" t="n">
        <v>2413</v>
      </c>
      <c r="N26" t="n">
        <v>2801</v>
      </c>
    </row>
    <row r="27">
      <c r="A27" s="1" t="n"/>
      <c r="B27" s="1" t="inlineStr">
        <is>
          <t>最大值</t>
        </is>
      </c>
      <c r="C27" t="n">
        <v>2947</v>
      </c>
      <c r="D27" t="n">
        <v>3174</v>
      </c>
      <c r="E27" t="n">
        <v>3143</v>
      </c>
      <c r="F27" t="n">
        <v>3171</v>
      </c>
      <c r="G27" t="n">
        <v>3422</v>
      </c>
      <c r="H27" t="n">
        <v>3465</v>
      </c>
      <c r="I27" t="n">
        <v>3470</v>
      </c>
      <c r="J27" t="n">
        <v>3502</v>
      </c>
      <c r="K27" t="n">
        <v>2502</v>
      </c>
      <c r="L27" t="n">
        <v>2541</v>
      </c>
      <c r="M27" t="n">
        <v>2555</v>
      </c>
      <c r="N27" t="n">
        <v>2903</v>
      </c>
    </row>
    <row r="28">
      <c r="A28" s="1" t="n"/>
      <c r="B28" s="1" t="inlineStr">
        <is>
          <t>平均值</t>
        </is>
      </c>
      <c r="C28" t="n">
        <v>2791.033018867925</v>
      </c>
      <c r="D28" t="n">
        <v>2683.87370405278</v>
      </c>
      <c r="E28" t="n">
        <v>2668.370405278039</v>
      </c>
      <c r="F28" t="n">
        <v>2756.553251649387</v>
      </c>
      <c r="G28" t="n">
        <v>3388.17641509434</v>
      </c>
      <c r="H28" t="n">
        <v>3014.973584905661</v>
      </c>
      <c r="I28" t="n">
        <v>3048.115928369463</v>
      </c>
      <c r="J28" t="n">
        <v>3078.80301602262</v>
      </c>
      <c r="K28" t="n">
        <v>2468.083962264151</v>
      </c>
      <c r="L28" t="n">
        <v>2449.53962264151</v>
      </c>
      <c r="M28" t="n">
        <v>2453.474528301887</v>
      </c>
      <c r="N28" t="n">
        <v>2838.163053722903</v>
      </c>
    </row>
    <row r="29">
      <c r="A29" s="1" t="n"/>
      <c r="B29" s="1" t="inlineStr">
        <is>
          <t>方差</t>
        </is>
      </c>
      <c r="C29" t="n">
        <v>1481.157548951485</v>
      </c>
      <c r="D29" t="n">
        <v>49349.4330908897</v>
      </c>
      <c r="E29" t="n">
        <v>46213.35417992994</v>
      </c>
      <c r="F29" t="n">
        <v>62083.30777479416</v>
      </c>
      <c r="G29" t="n">
        <v>132.2965159370713</v>
      </c>
      <c r="H29" t="n">
        <v>172424.7849484206</v>
      </c>
      <c r="I29" t="n">
        <v>160531.7308875571</v>
      </c>
      <c r="J29" t="n">
        <v>145488.8790852347</v>
      </c>
      <c r="K29" t="n">
        <v>218.1638596397456</v>
      </c>
      <c r="L29" t="n">
        <v>696.8586740784293</v>
      </c>
      <c r="M29" t="n">
        <v>451.8473203627487</v>
      </c>
      <c r="N29" t="n">
        <v>535.1347091565451</v>
      </c>
    </row>
    <row r="30">
      <c r="A30" s="1" t="n"/>
      <c r="B30" s="1" t="inlineStr">
        <is>
          <t>峰值因子</t>
        </is>
      </c>
      <c r="C30" t="n">
        <v>1.055881453238893</v>
      </c>
      <c r="D30" t="n">
        <v>1.182618986581636</v>
      </c>
      <c r="E30" t="n">
        <v>1.177872454957206</v>
      </c>
      <c r="F30" t="n">
        <v>1.150349625243999</v>
      </c>
      <c r="G30" t="n">
        <v>1.009982828743798</v>
      </c>
      <c r="H30" t="n">
        <v>1.14926380030239</v>
      </c>
      <c r="I30" t="n">
        <v>1.138408145078726</v>
      </c>
      <c r="J30" t="n">
        <v>1.137455037485344</v>
      </c>
      <c r="K30" t="n">
        <v>1.013741849245978</v>
      </c>
      <c r="L30" t="n">
        <v>1.037337782378822</v>
      </c>
      <c r="M30" t="n">
        <v>1.041380283563971</v>
      </c>
      <c r="N30" t="n">
        <v>1.022844686880145</v>
      </c>
    </row>
    <row r="31">
      <c r="A31" s="1" t="n"/>
      <c r="B31" s="1" t="inlineStr">
        <is>
          <t>变异系数CV</t>
        </is>
      </c>
      <c r="C31" t="n">
        <v>0.01378909151154865</v>
      </c>
      <c r="D31" t="n">
        <v>0.08277115372749477</v>
      </c>
      <c r="E31" t="n">
        <v>0.08056337102459753</v>
      </c>
      <c r="F31" t="n">
        <v>0.09039013546767094</v>
      </c>
      <c r="G31" t="n">
        <v>0.00339475306037789</v>
      </c>
      <c r="H31" t="n">
        <v>0.1377261270449326</v>
      </c>
      <c r="I31" t="n">
        <v>0.1314464809471128</v>
      </c>
      <c r="J31" t="n">
        <v>0.1238890707937167</v>
      </c>
      <c r="K31" t="n">
        <v>0.00598454964714311</v>
      </c>
      <c r="L31" t="n">
        <v>0.01077675193930275</v>
      </c>
      <c r="M31" t="n">
        <v>0.008663917376750669</v>
      </c>
      <c r="N31" t="n">
        <v>0.008150687040749215</v>
      </c>
    </row>
    <row r="32">
      <c r="A32" s="1" t="inlineStr">
        <is>
          <t>s6</t>
        </is>
      </c>
      <c r="B32" s="1" t="inlineStr">
        <is>
          <t>最小值</t>
        </is>
      </c>
      <c r="C32" t="n">
        <v>1808</v>
      </c>
      <c r="D32" t="n">
        <v>1846</v>
      </c>
      <c r="E32" t="n">
        <v>1826</v>
      </c>
      <c r="F32" t="n">
        <v>1840</v>
      </c>
      <c r="G32" t="n">
        <v>1968</v>
      </c>
      <c r="H32" t="n">
        <v>1830</v>
      </c>
      <c r="I32" t="n">
        <v>1857</v>
      </c>
      <c r="J32" t="n">
        <v>1861</v>
      </c>
      <c r="K32" t="n">
        <v>1766</v>
      </c>
      <c r="L32" t="n">
        <v>1776</v>
      </c>
      <c r="M32" t="n">
        <v>1778</v>
      </c>
      <c r="N32" t="n">
        <v>1762</v>
      </c>
    </row>
    <row r="33">
      <c r="A33" s="1" t="n"/>
      <c r="B33" s="1" t="inlineStr">
        <is>
          <t>最大值</t>
        </is>
      </c>
      <c r="C33" t="n">
        <v>1904</v>
      </c>
      <c r="D33" t="n">
        <v>2054</v>
      </c>
      <c r="E33" t="n">
        <v>2000</v>
      </c>
      <c r="F33" t="n">
        <v>2000</v>
      </c>
      <c r="G33" t="n">
        <v>2030</v>
      </c>
      <c r="H33" t="n">
        <v>2099</v>
      </c>
      <c r="I33" t="n">
        <v>2141</v>
      </c>
      <c r="J33" t="n">
        <v>2131</v>
      </c>
      <c r="K33" t="n">
        <v>1846</v>
      </c>
      <c r="L33" t="n">
        <v>1891</v>
      </c>
      <c r="M33" t="n">
        <v>1885</v>
      </c>
      <c r="N33" t="n">
        <v>1823</v>
      </c>
    </row>
    <row r="34">
      <c r="A34" s="1" t="n"/>
      <c r="B34" s="1" t="inlineStr">
        <is>
          <t>平均值</t>
        </is>
      </c>
      <c r="C34" t="n">
        <v>1834.785849056604</v>
      </c>
      <c r="D34" t="n">
        <v>1915.456173421301</v>
      </c>
      <c r="E34" t="n">
        <v>1898.412818096136</v>
      </c>
      <c r="F34" t="n">
        <v>1910.767200754006</v>
      </c>
      <c r="G34" t="n">
        <v>1990.23679245283</v>
      </c>
      <c r="H34" t="n">
        <v>1935.547169811321</v>
      </c>
      <c r="I34" t="n">
        <v>1953.195098963242</v>
      </c>
      <c r="J34" t="n">
        <v>1932.408105560792</v>
      </c>
      <c r="K34" t="n">
        <v>1797.662264150943</v>
      </c>
      <c r="L34" t="n">
        <v>1821.604716981132</v>
      </c>
      <c r="M34" t="n">
        <v>1819.872641509434</v>
      </c>
      <c r="N34" t="n">
        <v>1788.872761545712</v>
      </c>
    </row>
    <row r="35">
      <c r="A35" s="1" t="n"/>
      <c r="B35" s="1" t="inlineStr">
        <is>
          <t>方差</t>
        </is>
      </c>
      <c r="C35" t="n">
        <v>237.5527740659575</v>
      </c>
      <c r="D35" t="n">
        <v>1781.612464211406</v>
      </c>
      <c r="E35" t="n">
        <v>1566.899231767823</v>
      </c>
      <c r="F35" t="n">
        <v>898.7316024398484</v>
      </c>
      <c r="G35" t="n">
        <v>86.3074269068363</v>
      </c>
      <c r="H35" t="n">
        <v>4863.33016195414</v>
      </c>
      <c r="I35" t="n">
        <v>4137.979825013783</v>
      </c>
      <c r="J35" t="n">
        <v>2405.581405936016</v>
      </c>
      <c r="K35" t="n">
        <v>182.6185935467778</v>
      </c>
      <c r="L35" t="n">
        <v>389.2043214495698</v>
      </c>
      <c r="M35" t="n">
        <v>300.0111488232046</v>
      </c>
      <c r="N35" t="n">
        <v>119.8639837817652</v>
      </c>
    </row>
    <row r="36">
      <c r="A36" s="1" t="n"/>
      <c r="B36" s="1" t="inlineStr">
        <is>
          <t>峰值因子</t>
        </is>
      </c>
      <c r="C36" t="n">
        <v>1.037723285787812</v>
      </c>
      <c r="D36" t="n">
        <v>1.072329416094777</v>
      </c>
      <c r="E36" t="n">
        <v>1.053511639268083</v>
      </c>
      <c r="F36" t="n">
        <v>1.046699984807559</v>
      </c>
      <c r="G36" t="n">
        <v>1.019979133989461</v>
      </c>
      <c r="H36" t="n">
        <v>1.08444786711378</v>
      </c>
      <c r="I36" t="n">
        <v>1.096152658347568</v>
      </c>
      <c r="J36" t="n">
        <v>1.102769127218899</v>
      </c>
      <c r="K36" t="n">
        <v>1.026889219856816</v>
      </c>
      <c r="L36" t="n">
        <v>1.038095686935788</v>
      </c>
      <c r="M36" t="n">
        <v>1.035786767164403</v>
      </c>
      <c r="N36" t="n">
        <v>1.019077510255564</v>
      </c>
    </row>
    <row r="37">
      <c r="A37" s="1" t="n"/>
      <c r="B37" s="1" t="inlineStr">
        <is>
          <t>变异系数CV</t>
        </is>
      </c>
      <c r="C37" t="n">
        <v>0.008400297580797807</v>
      </c>
      <c r="D37" t="n">
        <v>0.02203608310802127</v>
      </c>
      <c r="E37" t="n">
        <v>0.02085114345572417</v>
      </c>
      <c r="F37" t="n">
        <v>0.01568943227373959</v>
      </c>
      <c r="G37" t="n">
        <v>0.004667876250704754</v>
      </c>
      <c r="H37" t="n">
        <v>0.03602990502539137</v>
      </c>
      <c r="I37" t="n">
        <v>0.03293430920603319</v>
      </c>
      <c r="J37" t="n">
        <v>0.02538114315476774</v>
      </c>
      <c r="K37" t="n">
        <v>0.00751734348928621</v>
      </c>
      <c r="L37" t="n">
        <v>0.0108301553096473</v>
      </c>
      <c r="M37" t="n">
        <v>0.009517605527129878</v>
      </c>
      <c r="N37" t="n">
        <v>0.006120189966921916</v>
      </c>
    </row>
    <row r="38">
      <c r="A38" s="1" t="inlineStr">
        <is>
          <t>s7</t>
        </is>
      </c>
      <c r="B38" s="1" t="inlineStr">
        <is>
          <t>最小值</t>
        </is>
      </c>
      <c r="C38" t="n">
        <v>1619</v>
      </c>
      <c r="D38" t="n">
        <v>1597</v>
      </c>
      <c r="E38" t="n">
        <v>1595</v>
      </c>
      <c r="F38" t="n">
        <v>1600</v>
      </c>
      <c r="G38" t="n">
        <v>1961</v>
      </c>
      <c r="H38" t="n">
        <v>1623</v>
      </c>
      <c r="I38" t="n">
        <v>1651</v>
      </c>
      <c r="J38" t="n">
        <v>1638</v>
      </c>
      <c r="K38" t="n">
        <v>1578</v>
      </c>
      <c r="L38" t="n">
        <v>1577</v>
      </c>
      <c r="M38" t="n">
        <v>1573</v>
      </c>
      <c r="N38" t="n">
        <v>1527</v>
      </c>
    </row>
    <row r="39">
      <c r="A39" s="1" t="n"/>
      <c r="B39" s="1" t="inlineStr">
        <is>
          <t>最大值</t>
        </is>
      </c>
      <c r="C39" t="n">
        <v>1691</v>
      </c>
      <c r="D39" t="n">
        <v>1721</v>
      </c>
      <c r="E39" t="n">
        <v>1699</v>
      </c>
      <c r="F39" t="n">
        <v>1681</v>
      </c>
      <c r="G39" t="n">
        <v>2103</v>
      </c>
      <c r="H39" t="n">
        <v>2250</v>
      </c>
      <c r="I39" t="n">
        <v>2288</v>
      </c>
      <c r="J39" t="n">
        <v>2301</v>
      </c>
      <c r="K39" t="n">
        <v>1638</v>
      </c>
      <c r="L39" t="n">
        <v>1632</v>
      </c>
      <c r="M39" t="n">
        <v>1630</v>
      </c>
      <c r="N39" t="n">
        <v>1571</v>
      </c>
    </row>
    <row r="40">
      <c r="A40" s="1" t="n"/>
      <c r="B40" s="1" t="inlineStr">
        <is>
          <t>平均值</t>
        </is>
      </c>
      <c r="C40" t="n">
        <v>1647.489622641509</v>
      </c>
      <c r="D40" t="n">
        <v>1645.689915174364</v>
      </c>
      <c r="E40" t="n">
        <v>1632.199811498586</v>
      </c>
      <c r="F40" t="n">
        <v>1638.192271442036</v>
      </c>
      <c r="G40" t="n">
        <v>2015.805660377358</v>
      </c>
      <c r="H40" t="n">
        <v>1856.804716981132</v>
      </c>
      <c r="I40" t="n">
        <v>1855.13383600377</v>
      </c>
      <c r="J40" t="n">
        <v>1850.384542884072</v>
      </c>
      <c r="K40" t="n">
        <v>1605.490566037736</v>
      </c>
      <c r="L40" t="n">
        <v>1600.807547169811</v>
      </c>
      <c r="M40" t="n">
        <v>1595.230188679245</v>
      </c>
      <c r="N40" t="n">
        <v>1545.50424128181</v>
      </c>
    </row>
    <row r="41">
      <c r="A41" s="1" t="n"/>
      <c r="B41" s="1" t="inlineStr">
        <is>
          <t>方差</t>
        </is>
      </c>
      <c r="C41" t="n">
        <v>149.8384191209222</v>
      </c>
      <c r="D41" t="n">
        <v>664.8933793324204</v>
      </c>
      <c r="E41" t="n">
        <v>384.3223018512261</v>
      </c>
      <c r="F41" t="n">
        <v>291.2007326658724</v>
      </c>
      <c r="G41" t="n">
        <v>980.9593635861527</v>
      </c>
      <c r="H41" t="n">
        <v>40708.1988445846</v>
      </c>
      <c r="I41" t="n">
        <v>38031.29905215798</v>
      </c>
      <c r="J41" t="n">
        <v>43901.0463268899</v>
      </c>
      <c r="K41" t="n">
        <v>89.66468900885491</v>
      </c>
      <c r="L41" t="n">
        <v>93.54555205159726</v>
      </c>
      <c r="M41" t="n">
        <v>76.03383754699165</v>
      </c>
      <c r="N41" t="n">
        <v>136.2558782209734</v>
      </c>
    </row>
    <row r="42">
      <c r="A42" s="1" t="n"/>
      <c r="B42" s="1" t="inlineStr">
        <is>
          <t>峰值因子</t>
        </is>
      </c>
      <c r="C42" t="n">
        <v>1.026410107086883</v>
      </c>
      <c r="D42" t="n">
        <v>1.045762013931803</v>
      </c>
      <c r="E42" t="n">
        <v>1.040926477279814</v>
      </c>
      <c r="F42" t="n">
        <v>1.026131077105059</v>
      </c>
      <c r="G42" t="n">
        <v>1.043255330281352</v>
      </c>
      <c r="H42" t="n">
        <v>1.211759093146931</v>
      </c>
      <c r="I42" t="n">
        <v>1.233334197024128</v>
      </c>
      <c r="J42" t="n">
        <v>1.243525303347802</v>
      </c>
      <c r="K42" t="n">
        <v>1.020248909990481</v>
      </c>
      <c r="L42" t="n">
        <v>1.019485448382184</v>
      </c>
      <c r="M42" t="n">
        <v>1.021796109155596</v>
      </c>
      <c r="N42" t="n">
        <v>1.01649672517045</v>
      </c>
    </row>
    <row r="43">
      <c r="A43" s="1" t="n"/>
      <c r="B43" s="1" t="inlineStr">
        <is>
          <t>变异系数CV</t>
        </is>
      </c>
      <c r="C43" t="n">
        <v>0.00743000153476914</v>
      </c>
      <c r="D43" t="n">
        <v>0.01566852072784287</v>
      </c>
      <c r="E43" t="n">
        <v>0.01201087010182369</v>
      </c>
      <c r="F43" t="n">
        <v>0.01041672883645557</v>
      </c>
      <c r="G43" t="n">
        <v>0.01553734639465612</v>
      </c>
      <c r="H43" t="n">
        <v>0.1086612540520678</v>
      </c>
      <c r="I43" t="n">
        <v>0.1051224159476524</v>
      </c>
      <c r="J43" t="n">
        <v>0.1132336335770554</v>
      </c>
      <c r="K43" t="n">
        <v>0.00589797551519922</v>
      </c>
      <c r="L43" t="n">
        <v>0.006041884905967908</v>
      </c>
      <c r="M43" t="n">
        <v>0.005466131752904569</v>
      </c>
      <c r="N43" t="n">
        <v>0.007552790222596566</v>
      </c>
    </row>
    <row r="44">
      <c r="A44" s="1" t="inlineStr">
        <is>
          <t>s8</t>
        </is>
      </c>
      <c r="B44" s="1" t="inlineStr">
        <is>
          <t>最小值</t>
        </is>
      </c>
      <c r="C44" t="n">
        <v>1863</v>
      </c>
      <c r="D44" t="n">
        <v>1870</v>
      </c>
      <c r="E44" t="n">
        <v>1873</v>
      </c>
      <c r="F44" t="n">
        <v>1879</v>
      </c>
      <c r="G44" t="n">
        <v>1838</v>
      </c>
      <c r="H44" t="n">
        <v>1821</v>
      </c>
      <c r="I44" t="n">
        <v>1838</v>
      </c>
      <c r="J44" t="n">
        <v>1811</v>
      </c>
      <c r="K44" t="n">
        <v>1777</v>
      </c>
      <c r="L44" t="n">
        <v>1791</v>
      </c>
      <c r="M44" t="n">
        <v>1791</v>
      </c>
      <c r="N44" t="n">
        <v>1877</v>
      </c>
    </row>
    <row r="45">
      <c r="A45" s="1" t="n"/>
      <c r="B45" s="1" t="inlineStr">
        <is>
          <t>最大值</t>
        </is>
      </c>
      <c r="C45" t="n">
        <v>1942</v>
      </c>
      <c r="D45" t="n">
        <v>2076</v>
      </c>
      <c r="E45" t="n">
        <v>2085</v>
      </c>
      <c r="F45" t="n">
        <v>2064</v>
      </c>
      <c r="G45" t="n">
        <v>1871</v>
      </c>
      <c r="H45" t="n">
        <v>1962</v>
      </c>
      <c r="I45" t="n">
        <v>1996</v>
      </c>
      <c r="J45" t="n">
        <v>2011</v>
      </c>
      <c r="K45" t="n">
        <v>1850</v>
      </c>
      <c r="L45" t="n">
        <v>1876</v>
      </c>
      <c r="M45" t="n">
        <v>1888</v>
      </c>
      <c r="N45" t="n">
        <v>1915</v>
      </c>
    </row>
    <row r="46">
      <c r="A46" s="1" t="n"/>
      <c r="B46" s="1" t="inlineStr">
        <is>
          <t>平均值</t>
        </is>
      </c>
      <c r="C46" t="n">
        <v>1888.756603773585</v>
      </c>
      <c r="D46" t="n">
        <v>1953.345900094251</v>
      </c>
      <c r="E46" t="n">
        <v>1966.885956644675</v>
      </c>
      <c r="F46" t="n">
        <v>1965.359095193214</v>
      </c>
      <c r="G46" t="n">
        <v>1851.712264150943</v>
      </c>
      <c r="H46" t="n">
        <v>1871.38962264151</v>
      </c>
      <c r="I46" t="n">
        <v>1896.547596606975</v>
      </c>
      <c r="J46" t="n">
        <v>1905.076343072573</v>
      </c>
      <c r="K46" t="n">
        <v>1809.834905660377</v>
      </c>
      <c r="L46" t="n">
        <v>1822.327358490566</v>
      </c>
      <c r="M46" t="n">
        <v>1825.921698113208</v>
      </c>
      <c r="N46" t="n">
        <v>1896.784165881244</v>
      </c>
    </row>
    <row r="47">
      <c r="A47" s="1" t="n"/>
      <c r="B47" s="1" t="inlineStr">
        <is>
          <t>方差</t>
        </is>
      </c>
      <c r="C47" t="n">
        <v>224.1220054519216</v>
      </c>
      <c r="D47" t="n">
        <v>1643.790617608877</v>
      </c>
      <c r="E47" t="n">
        <v>1810.42943467359</v>
      </c>
      <c r="F47" t="n">
        <v>1994.186966727722</v>
      </c>
      <c r="G47" t="n">
        <v>36.847252659148</v>
      </c>
      <c r="H47" t="n">
        <v>536.3513558536889</v>
      </c>
      <c r="I47" t="n">
        <v>862.3630626144791</v>
      </c>
      <c r="J47" t="n">
        <v>1268.666807746341</v>
      </c>
      <c r="K47" t="n">
        <v>188.795192153509</v>
      </c>
      <c r="L47" t="n">
        <v>172.6188919771233</v>
      </c>
      <c r="M47" t="n">
        <v>247.9929187378624</v>
      </c>
      <c r="N47" t="n">
        <v>35.89205093094802</v>
      </c>
    </row>
    <row r="48">
      <c r="A48" s="1" t="n"/>
      <c r="B48" s="1" t="inlineStr">
        <is>
          <t>峰值因子</t>
        </is>
      </c>
      <c r="C48" t="n">
        <v>1.028189654569593</v>
      </c>
      <c r="D48" t="n">
        <v>1.0627917973462</v>
      </c>
      <c r="E48" t="n">
        <v>1.0600512922248</v>
      </c>
      <c r="F48" t="n">
        <v>1.050189761783502</v>
      </c>
      <c r="G48" t="n">
        <v>1.010416162501306</v>
      </c>
      <c r="H48" t="n">
        <v>1.048418766601148</v>
      </c>
      <c r="I48" t="n">
        <v>1.05243865409492</v>
      </c>
      <c r="J48" t="n">
        <v>1.055600741310235</v>
      </c>
      <c r="K48" t="n">
        <v>1.022192684102845</v>
      </c>
      <c r="L48" t="n">
        <v>1.029452799059051</v>
      </c>
      <c r="M48" t="n">
        <v>1.033998337360764</v>
      </c>
      <c r="N48" t="n">
        <v>1.009603535524187</v>
      </c>
    </row>
    <row r="49">
      <c r="A49" s="1" t="n"/>
      <c r="B49" s="1" t="inlineStr">
        <is>
          <t>变异系数CV</t>
        </is>
      </c>
      <c r="C49" t="n">
        <v>0.007926222403885828</v>
      </c>
      <c r="D49" t="n">
        <v>0.02075602061228797</v>
      </c>
      <c r="E49" t="n">
        <v>0.02163274452472244</v>
      </c>
      <c r="F49" t="n">
        <v>0.02272171059112939</v>
      </c>
      <c r="G49" t="n">
        <v>0.003278151745508292</v>
      </c>
      <c r="H49" t="n">
        <v>0.01237543503125177</v>
      </c>
      <c r="I49" t="n">
        <v>0.01548393454205698</v>
      </c>
      <c r="J49" t="n">
        <v>0.01869654696096875</v>
      </c>
      <c r="K49" t="n">
        <v>0.007592005344514327</v>
      </c>
      <c r="L49" t="n">
        <v>0.007209709515662467</v>
      </c>
      <c r="M49" t="n">
        <v>0.008624570775621841</v>
      </c>
      <c r="N49" t="n">
        <v>0.00315850247921985</v>
      </c>
    </row>
    <row r="50">
      <c r="A50" s="1" t="inlineStr">
        <is>
          <t>s9</t>
        </is>
      </c>
      <c r="B50" s="1" t="inlineStr">
        <is>
          <t>最小值</t>
        </is>
      </c>
      <c r="C50" t="n">
        <v>3294</v>
      </c>
      <c r="D50" t="n">
        <v>2591</v>
      </c>
      <c r="E50" t="n">
        <v>2640</v>
      </c>
      <c r="F50" t="n">
        <v>2666</v>
      </c>
      <c r="G50" t="n">
        <v>2255</v>
      </c>
      <c r="H50" t="n">
        <v>2318</v>
      </c>
      <c r="I50" t="n">
        <v>2318</v>
      </c>
      <c r="J50" t="n">
        <v>2320</v>
      </c>
      <c r="K50" t="n">
        <v>2679</v>
      </c>
      <c r="L50" t="n">
        <v>2665</v>
      </c>
      <c r="M50" t="n">
        <v>2624</v>
      </c>
      <c r="N50" t="n">
        <v>2541</v>
      </c>
    </row>
    <row r="51">
      <c r="A51" s="1" t="n"/>
      <c r="B51" s="1" t="inlineStr">
        <is>
          <t>最大值</t>
        </is>
      </c>
      <c r="C51" t="n">
        <v>3374</v>
      </c>
      <c r="D51" t="n">
        <v>3377</v>
      </c>
      <c r="E51" t="n">
        <v>3391</v>
      </c>
      <c r="F51" t="n">
        <v>3394</v>
      </c>
      <c r="G51" t="n">
        <v>2295</v>
      </c>
      <c r="H51" t="n">
        <v>3207</v>
      </c>
      <c r="I51" t="n">
        <v>3222</v>
      </c>
      <c r="J51" t="n">
        <v>3313</v>
      </c>
      <c r="K51" t="n">
        <v>3255</v>
      </c>
      <c r="L51" t="n">
        <v>3358</v>
      </c>
      <c r="M51" t="n">
        <v>3329</v>
      </c>
      <c r="N51" t="n">
        <v>2660</v>
      </c>
    </row>
    <row r="52">
      <c r="A52" s="1" t="n"/>
      <c r="B52" s="1" t="inlineStr">
        <is>
          <t>平均值</t>
        </is>
      </c>
      <c r="C52" t="n">
        <v>3325.48679245283</v>
      </c>
      <c r="D52" t="n">
        <v>3034.193213949105</v>
      </c>
      <c r="E52" t="n">
        <v>3085.802073515551</v>
      </c>
      <c r="F52" t="n">
        <v>3114.863336475024</v>
      </c>
      <c r="G52" t="n">
        <v>2272.452830188679</v>
      </c>
      <c r="H52" t="n">
        <v>2581.133962264151</v>
      </c>
      <c r="I52" t="n">
        <v>2580.321394910462</v>
      </c>
      <c r="J52" t="n">
        <v>2607.25164938737</v>
      </c>
      <c r="K52" t="n">
        <v>2963.947169811321</v>
      </c>
      <c r="L52" t="n">
        <v>2934.868867924528</v>
      </c>
      <c r="M52" t="n">
        <v>2903.441509433962</v>
      </c>
      <c r="N52" t="n">
        <v>2586.819981149858</v>
      </c>
    </row>
    <row r="53">
      <c r="A53" s="1" t="n"/>
      <c r="B53" s="1" t="inlineStr">
        <is>
          <t>方差</t>
        </is>
      </c>
      <c r="C53" t="n">
        <v>221.9667753487626</v>
      </c>
      <c r="D53" t="n">
        <v>99176.72584069852</v>
      </c>
      <c r="E53" t="n">
        <v>80484.59097682855</v>
      </c>
      <c r="F53" t="n">
        <v>66608.29922998951</v>
      </c>
      <c r="G53" t="n">
        <v>62.74470397491403</v>
      </c>
      <c r="H53" t="n">
        <v>76883.05474726959</v>
      </c>
      <c r="I53" t="n">
        <v>82078.73151352408</v>
      </c>
      <c r="J53" t="n">
        <v>83573.54510340902</v>
      </c>
      <c r="K53" t="n">
        <v>20115.44574269068</v>
      </c>
      <c r="L53" t="n">
        <v>26202.46154168226</v>
      </c>
      <c r="M53" t="n">
        <v>34331.29685890926</v>
      </c>
      <c r="N53" t="n">
        <v>750.9836003770029</v>
      </c>
    </row>
    <row r="54">
      <c r="A54" s="1" t="n"/>
      <c r="B54" s="1" t="inlineStr">
        <is>
          <t>峰值因子</t>
        </is>
      </c>
      <c r="C54" t="n">
        <v>1.014588302577917</v>
      </c>
      <c r="D54" t="n">
        <v>1.112981198585149</v>
      </c>
      <c r="E54" t="n">
        <v>1.09890392164289</v>
      </c>
      <c r="F54" t="n">
        <v>1.089614417511128</v>
      </c>
      <c r="G54" t="n">
        <v>1.009921952839588</v>
      </c>
      <c r="H54" t="n">
        <v>1.242477161931899</v>
      </c>
      <c r="I54" t="n">
        <v>1.248681658941872</v>
      </c>
      <c r="J54" t="n">
        <v>1.270686702136505</v>
      </c>
      <c r="K54" t="n">
        <v>1.098197711873254</v>
      </c>
      <c r="L54" t="n">
        <v>1.144173777813351</v>
      </c>
      <c r="M54" t="n">
        <v>1.146570368021294</v>
      </c>
      <c r="N54" t="n">
        <v>1.028289567648079</v>
      </c>
    </row>
    <row r="55">
      <c r="A55" s="1" t="n"/>
      <c r="B55" s="1" t="inlineStr">
        <is>
          <t>变异系数CV</t>
        </is>
      </c>
      <c r="C55" t="n">
        <v>0.004480110843185869</v>
      </c>
      <c r="D55" t="n">
        <v>0.1037914670629489</v>
      </c>
      <c r="E55" t="n">
        <v>0.09193657152617069</v>
      </c>
      <c r="F55" t="n">
        <v>0.08285623125730582</v>
      </c>
      <c r="G55" t="n">
        <v>0.003485729324919321</v>
      </c>
      <c r="H55" t="n">
        <v>0.1074248534851718</v>
      </c>
      <c r="I55" t="n">
        <v>0.1110303003471716</v>
      </c>
      <c r="J55" t="n">
        <v>0.1108795517523762</v>
      </c>
      <c r="K55" t="n">
        <v>0.04785136952026584</v>
      </c>
      <c r="L55" t="n">
        <v>0.05515467688541753</v>
      </c>
      <c r="M55" t="n">
        <v>0.06381635913255623</v>
      </c>
      <c r="N55" t="n">
        <v>0.01059373292102972</v>
      </c>
    </row>
    <row r="56">
      <c r="A56" s="1" t="inlineStr">
        <is>
          <t>s10</t>
        </is>
      </c>
      <c r="B56" s="1" t="inlineStr">
        <is>
          <t>最小值</t>
        </is>
      </c>
      <c r="C56" t="n">
        <v>2457</v>
      </c>
      <c r="D56" t="n">
        <v>2325</v>
      </c>
      <c r="E56" t="n">
        <v>2354</v>
      </c>
      <c r="F56" t="n">
        <v>2368</v>
      </c>
      <c r="G56" t="n">
        <v>2126</v>
      </c>
      <c r="H56" t="n">
        <v>2151</v>
      </c>
      <c r="I56" t="n">
        <v>2160</v>
      </c>
      <c r="J56" t="n">
        <v>2173</v>
      </c>
      <c r="K56" t="n">
        <v>2319</v>
      </c>
      <c r="L56" t="n">
        <v>2354</v>
      </c>
      <c r="M56" t="n">
        <v>2295</v>
      </c>
      <c r="N56" t="n">
        <v>2347</v>
      </c>
    </row>
    <row r="57">
      <c r="A57" s="1" t="n"/>
      <c r="B57" s="1" t="inlineStr">
        <is>
          <t>最大值</t>
        </is>
      </c>
      <c r="C57" t="n">
        <v>2637</v>
      </c>
      <c r="D57" t="n">
        <v>2880</v>
      </c>
      <c r="E57" t="n">
        <v>3004</v>
      </c>
      <c r="F57" t="n">
        <v>2944</v>
      </c>
      <c r="G57" t="n">
        <v>2170</v>
      </c>
      <c r="H57" t="n">
        <v>2973</v>
      </c>
      <c r="I57" t="n">
        <v>2999</v>
      </c>
      <c r="J57" t="n">
        <v>3088</v>
      </c>
      <c r="K57" t="n">
        <v>2968</v>
      </c>
      <c r="L57" t="n">
        <v>3121</v>
      </c>
      <c r="M57" t="n">
        <v>3056</v>
      </c>
      <c r="N57" t="n">
        <v>2423</v>
      </c>
    </row>
    <row r="58">
      <c r="A58" s="1" t="n"/>
      <c r="B58" s="1" t="inlineStr">
        <is>
          <t>平均值</t>
        </is>
      </c>
      <c r="C58" t="n">
        <v>2517.834905660377</v>
      </c>
      <c r="D58" t="n">
        <v>2576.489161168709</v>
      </c>
      <c r="E58" t="n">
        <v>2638.170593779453</v>
      </c>
      <c r="F58" t="n">
        <v>2657.625824693685</v>
      </c>
      <c r="G58" t="n">
        <v>2146.200943396226</v>
      </c>
      <c r="H58" t="n">
        <v>2386.02358490566</v>
      </c>
      <c r="I58" t="n">
        <v>2397.978322337417</v>
      </c>
      <c r="J58" t="n">
        <v>2428.941564561734</v>
      </c>
      <c r="K58" t="n">
        <v>2632.787735849056</v>
      </c>
      <c r="L58" t="n">
        <v>2601.602830188679</v>
      </c>
      <c r="M58" t="n">
        <v>2587.560377358491</v>
      </c>
      <c r="N58" t="n">
        <v>2374.131950989633</v>
      </c>
    </row>
    <row r="59">
      <c r="A59" s="1" t="n"/>
      <c r="B59" s="1" t="inlineStr">
        <is>
          <t>方差</t>
        </is>
      </c>
      <c r="C59" t="n">
        <v>1052.82729791366</v>
      </c>
      <c r="D59" t="n">
        <v>27860.83502391834</v>
      </c>
      <c r="E59" t="n">
        <v>29243.93596464709</v>
      </c>
      <c r="F59" t="n">
        <v>24839.23627585226</v>
      </c>
      <c r="G59" t="n">
        <v>49.14088673900262</v>
      </c>
      <c r="H59" t="n">
        <v>68868.37432519108</v>
      </c>
      <c r="I59" t="n">
        <v>74299.82122774883</v>
      </c>
      <c r="J59" t="n">
        <v>84576.11545000266</v>
      </c>
      <c r="K59" t="n">
        <v>29728.97378712563</v>
      </c>
      <c r="L59" t="n">
        <v>34693.8033914159</v>
      </c>
      <c r="M59" t="n">
        <v>41313.24375434283</v>
      </c>
      <c r="N59" t="n">
        <v>209.2637045862749</v>
      </c>
    </row>
    <row r="60">
      <c r="A60" s="1" t="n"/>
      <c r="B60" s="1" t="inlineStr">
        <is>
          <t>峰值因子</t>
        </is>
      </c>
      <c r="C60" t="n">
        <v>1.04732839872532</v>
      </c>
      <c r="D60" t="n">
        <v>1.117800161322478</v>
      </c>
      <c r="E60" t="n">
        <v>1.138667835614246</v>
      </c>
      <c r="F60" t="n">
        <v>1.107755641386922</v>
      </c>
      <c r="G60" t="n">
        <v>1.01108892281359</v>
      </c>
      <c r="H60" t="n">
        <v>1.246006124502557</v>
      </c>
      <c r="I60" t="n">
        <v>1.250636826890386</v>
      </c>
      <c r="J60" t="n">
        <v>1.27133564884966</v>
      </c>
      <c r="K60" t="n">
        <v>1.127322176256963</v>
      </c>
      <c r="L60" t="n">
        <v>1.199645066412252</v>
      </c>
      <c r="M60" t="n">
        <v>1.181035243366849</v>
      </c>
      <c r="N60" t="n">
        <v>1.020583543804293</v>
      </c>
    </row>
    <row r="61">
      <c r="A61" s="1" t="n"/>
      <c r="B61" s="1" t="inlineStr">
        <is>
          <t>变异系数CV</t>
        </is>
      </c>
      <c r="C61" t="n">
        <v>0.01288698486340673</v>
      </c>
      <c r="D61" t="n">
        <v>0.06478414694655786</v>
      </c>
      <c r="E61" t="n">
        <v>0.06482089705635211</v>
      </c>
      <c r="F61" t="n">
        <v>0.05930281158554561</v>
      </c>
      <c r="G61" t="n">
        <v>0.003266262712642604</v>
      </c>
      <c r="H61" t="n">
        <v>0.109985436691019</v>
      </c>
      <c r="I61" t="n">
        <v>0.113670725437166</v>
      </c>
      <c r="J61" t="n">
        <v>0.1197310525714118</v>
      </c>
      <c r="K61" t="n">
        <v>0.06548986765599209</v>
      </c>
      <c r="L61" t="n">
        <v>0.07159537367852072</v>
      </c>
      <c r="M61" t="n">
        <v>0.07855144081782295</v>
      </c>
      <c r="N61" t="n">
        <v>0.006093153258605689</v>
      </c>
    </row>
    <row r="62">
      <c r="A62" s="1" t="inlineStr">
        <is>
          <t>s11</t>
        </is>
      </c>
      <c r="B62" s="1" t="inlineStr">
        <is>
          <t>最小值</t>
        </is>
      </c>
      <c r="C62" t="n">
        <v>2241</v>
      </c>
      <c r="D62" t="n">
        <v>2241</v>
      </c>
      <c r="E62" t="n">
        <v>2242</v>
      </c>
      <c r="F62" t="n">
        <v>2251</v>
      </c>
      <c r="G62" t="n">
        <v>3152</v>
      </c>
      <c r="H62" t="n">
        <v>2343</v>
      </c>
      <c r="I62" t="n">
        <v>2360</v>
      </c>
      <c r="J62" t="n">
        <v>2358</v>
      </c>
      <c r="K62" t="n">
        <v>2263</v>
      </c>
      <c r="L62" t="n">
        <v>2267</v>
      </c>
      <c r="M62" t="n">
        <v>2266</v>
      </c>
      <c r="N62" t="n">
        <v>2805</v>
      </c>
    </row>
    <row r="63">
      <c r="A63" s="1" t="n"/>
      <c r="B63" s="1" t="inlineStr">
        <is>
          <t>最大值</t>
        </is>
      </c>
      <c r="C63" t="n">
        <v>2306</v>
      </c>
      <c r="D63" t="n">
        <v>2848</v>
      </c>
      <c r="E63" t="n">
        <v>2877</v>
      </c>
      <c r="F63" t="n">
        <v>2737</v>
      </c>
      <c r="G63" t="n">
        <v>3275</v>
      </c>
      <c r="H63" t="n">
        <v>3280</v>
      </c>
      <c r="I63" t="n">
        <v>3287</v>
      </c>
      <c r="J63" t="n">
        <v>3302</v>
      </c>
      <c r="K63" t="n">
        <v>2407</v>
      </c>
      <c r="L63" t="n">
        <v>2513</v>
      </c>
      <c r="M63" t="n">
        <v>2559</v>
      </c>
      <c r="N63" t="n">
        <v>2876</v>
      </c>
    </row>
    <row r="64">
      <c r="A64" s="1" t="n"/>
      <c r="B64" s="1" t="inlineStr">
        <is>
          <t>平均值</t>
        </is>
      </c>
      <c r="C64" t="n">
        <v>2268.590566037736</v>
      </c>
      <c r="D64" t="n">
        <v>2433.606974552309</v>
      </c>
      <c r="E64" t="n">
        <v>2408.467483506126</v>
      </c>
      <c r="F64" t="n">
        <v>2383.540056550424</v>
      </c>
      <c r="G64" t="n">
        <v>3211.031132075472</v>
      </c>
      <c r="H64" t="n">
        <v>2917.340566037736</v>
      </c>
      <c r="I64" t="n">
        <v>2960.30725730443</v>
      </c>
      <c r="J64" t="n">
        <v>2985.890669180019</v>
      </c>
      <c r="K64" t="n">
        <v>2306.129245283019</v>
      </c>
      <c r="L64" t="n">
        <v>2332.73679245283</v>
      </c>
      <c r="M64" t="n">
        <v>2344.245283018868</v>
      </c>
      <c r="N64" t="n">
        <v>2838.017907634307</v>
      </c>
    </row>
    <row r="65">
      <c r="A65" s="1" t="n"/>
      <c r="B65" s="1" t="inlineStr">
        <is>
          <t>方差</t>
        </is>
      </c>
      <c r="C65" t="n">
        <v>160.349674844549</v>
      </c>
      <c r="D65" t="n">
        <v>34089.85953621539</v>
      </c>
      <c r="E65" t="n">
        <v>23679.30200771789</v>
      </c>
      <c r="F65" t="n">
        <v>17071.2373090534</v>
      </c>
      <c r="G65" t="n">
        <v>544.366357546279</v>
      </c>
      <c r="H65" t="n">
        <v>135363.7167664404</v>
      </c>
      <c r="I65" t="n">
        <v>107303.9639944517</v>
      </c>
      <c r="J65" t="n">
        <v>96362.54463926876</v>
      </c>
      <c r="K65" t="n">
        <v>684.480919165464</v>
      </c>
      <c r="L65" t="n">
        <v>1730.505727190122</v>
      </c>
      <c r="M65" t="n">
        <v>2877.962442318314</v>
      </c>
      <c r="N65" t="n">
        <v>174.5666601461775</v>
      </c>
    </row>
    <row r="66">
      <c r="A66" s="1" t="n"/>
      <c r="B66" s="1" t="inlineStr">
        <is>
          <t>峰值因子</t>
        </is>
      </c>
      <c r="C66" t="n">
        <v>1.016490165533749</v>
      </c>
      <c r="D66" t="n">
        <v>1.170279354793484</v>
      </c>
      <c r="E66" t="n">
        <v>1.194535537516084</v>
      </c>
      <c r="F66" t="n">
        <v>1.148292008971362</v>
      </c>
      <c r="G66" t="n">
        <v>1.019921596924282</v>
      </c>
      <c r="H66" t="n">
        <v>1.124311654999821</v>
      </c>
      <c r="I66" t="n">
        <v>1.110357714351938</v>
      </c>
      <c r="J66" t="n">
        <v>1.105867684333797</v>
      </c>
      <c r="K66" t="n">
        <v>1.04374028685656</v>
      </c>
      <c r="L66" t="n">
        <v>1.077275416639537</v>
      </c>
      <c r="M66" t="n">
        <v>1.091609320294579</v>
      </c>
      <c r="N66" t="n">
        <v>1.013383316667425</v>
      </c>
    </row>
    <row r="67">
      <c r="A67" s="1" t="n"/>
      <c r="B67" s="1" t="inlineStr">
        <is>
          <t>变异系数CV</t>
        </is>
      </c>
      <c r="C67" t="n">
        <v>0.005581846895780649</v>
      </c>
      <c r="D67" t="n">
        <v>0.07586861648994997</v>
      </c>
      <c r="E67" t="n">
        <v>0.06389158483550185</v>
      </c>
      <c r="F67" t="n">
        <v>0.05481634125032378</v>
      </c>
      <c r="G67" t="n">
        <v>0.007266095849894668</v>
      </c>
      <c r="H67" t="n">
        <v>0.1261142043540257</v>
      </c>
      <c r="I67" t="n">
        <v>0.110655012882546</v>
      </c>
      <c r="J67" t="n">
        <v>0.1039633411471496</v>
      </c>
      <c r="K67" t="n">
        <v>0.01134480485044724</v>
      </c>
      <c r="L67" t="n">
        <v>0.01783285101518811</v>
      </c>
      <c r="M67" t="n">
        <v>0.02288439894360218</v>
      </c>
      <c r="N67" t="n">
        <v>0.004655491306417718</v>
      </c>
    </row>
    <row r="68">
      <c r="A68" s="1" t="inlineStr">
        <is>
          <t>s12</t>
        </is>
      </c>
      <c r="B68" s="1" t="inlineStr">
        <is>
          <t>最小值</t>
        </is>
      </c>
      <c r="C68" t="n">
        <v>2622</v>
      </c>
      <c r="D68" t="n">
        <v>2337</v>
      </c>
      <c r="E68" t="n">
        <v>2341</v>
      </c>
      <c r="F68" t="n">
        <v>2351</v>
      </c>
      <c r="G68" t="n">
        <v>3280</v>
      </c>
      <c r="H68" t="n">
        <v>2334</v>
      </c>
      <c r="I68" t="n">
        <v>2251</v>
      </c>
      <c r="J68" t="n">
        <v>2209</v>
      </c>
      <c r="K68" t="n">
        <v>2232</v>
      </c>
      <c r="L68" t="n">
        <v>2241</v>
      </c>
      <c r="M68" t="n">
        <v>2238</v>
      </c>
      <c r="N68" t="n">
        <v>2291</v>
      </c>
    </row>
    <row r="69">
      <c r="A69" s="1" t="n"/>
      <c r="B69" s="1" t="inlineStr">
        <is>
          <t>最大值</t>
        </is>
      </c>
      <c r="C69" t="n">
        <v>2894</v>
      </c>
      <c r="D69" t="n">
        <v>3107</v>
      </c>
      <c r="E69" t="n">
        <v>3006</v>
      </c>
      <c r="F69" t="n">
        <v>3021</v>
      </c>
      <c r="G69" t="n">
        <v>3355</v>
      </c>
      <c r="H69" t="n">
        <v>3366</v>
      </c>
      <c r="I69" t="n">
        <v>3370</v>
      </c>
      <c r="J69" t="n">
        <v>3373</v>
      </c>
      <c r="K69" t="n">
        <v>2397</v>
      </c>
      <c r="L69" t="n">
        <v>2423</v>
      </c>
      <c r="M69" t="n">
        <v>2391</v>
      </c>
      <c r="N69" t="n">
        <v>2347</v>
      </c>
    </row>
    <row r="70">
      <c r="A70" s="1" t="n"/>
      <c r="B70" s="1" t="inlineStr">
        <is>
          <t>平均值</t>
        </is>
      </c>
      <c r="C70" t="n">
        <v>2718.771698113208</v>
      </c>
      <c r="D70" t="n">
        <v>2591.409048067861</v>
      </c>
      <c r="E70" t="n">
        <v>2551.797360980207</v>
      </c>
      <c r="F70" t="n">
        <v>2571.946277097078</v>
      </c>
      <c r="G70" t="n">
        <v>3316.757547169811</v>
      </c>
      <c r="H70" t="n">
        <v>2902.649056603774</v>
      </c>
      <c r="I70" t="n">
        <v>2909.986804901037</v>
      </c>
      <c r="J70" t="n">
        <v>2917.79547596607</v>
      </c>
      <c r="K70" t="n">
        <v>2342.199056603773</v>
      </c>
      <c r="L70" t="n">
        <v>2345.652830188679</v>
      </c>
      <c r="M70" t="n">
        <v>2339.331132075471</v>
      </c>
      <c r="N70" t="n">
        <v>2320.295947219604</v>
      </c>
    </row>
    <row r="71">
      <c r="A71" s="1" t="n"/>
      <c r="B71" s="1" t="inlineStr">
        <is>
          <t>方差</t>
        </is>
      </c>
      <c r="C71" t="n">
        <v>1434.306658114633</v>
      </c>
      <c r="D71" t="n">
        <v>69885.15138975334</v>
      </c>
      <c r="E71" t="n">
        <v>43749.47116284032</v>
      </c>
      <c r="F71" t="n">
        <v>40794.62635640994</v>
      </c>
      <c r="G71" t="n">
        <v>168.4142489354499</v>
      </c>
      <c r="H71" t="n">
        <v>200361.0835212999</v>
      </c>
      <c r="I71" t="n">
        <v>179428.5413351591</v>
      </c>
      <c r="J71" t="n">
        <v>180720.8288851742</v>
      </c>
      <c r="K71" t="n">
        <v>432.4674212054804</v>
      </c>
      <c r="L71" t="n">
        <v>302.7594348531009</v>
      </c>
      <c r="M71" t="n">
        <v>275.955403816345</v>
      </c>
      <c r="N71" t="n">
        <v>89.56516280475878</v>
      </c>
    </row>
    <row r="72">
      <c r="A72" s="1" t="n"/>
      <c r="B72" s="1" t="inlineStr">
        <is>
          <t>峰值因子</t>
        </is>
      </c>
      <c r="C72" t="n">
        <v>1.064451274819581</v>
      </c>
      <c r="D72" t="n">
        <v>1.198961623722261</v>
      </c>
      <c r="E72" t="n">
        <v>1.17799322389977</v>
      </c>
      <c r="F72" t="n">
        <v>1.174596851770078</v>
      </c>
      <c r="G72" t="n">
        <v>1.011530071850691</v>
      </c>
      <c r="H72" t="n">
        <v>1.159630370175845</v>
      </c>
      <c r="I72" t="n">
        <v>1.158080852574384</v>
      </c>
      <c r="J72" t="n">
        <v>1.156009743583283</v>
      </c>
      <c r="K72" t="n">
        <v>1.023397218627391</v>
      </c>
      <c r="L72" t="n">
        <v>1.032974687820746</v>
      </c>
      <c r="M72" t="n">
        <v>1.02208702616576</v>
      </c>
      <c r="N72" t="n">
        <v>1.011508899462758</v>
      </c>
    </row>
    <row r="73">
      <c r="A73" s="1" t="n"/>
      <c r="B73" s="1" t="inlineStr">
        <is>
          <t>变异系数CV</t>
        </is>
      </c>
      <c r="C73" t="n">
        <v>0.01392990860066022</v>
      </c>
      <c r="D73" t="n">
        <v>0.1020132266392731</v>
      </c>
      <c r="E73" t="n">
        <v>0.08196722265860011</v>
      </c>
      <c r="F73" t="n">
        <v>0.07853072141429183</v>
      </c>
      <c r="G73" t="n">
        <v>0.003912692252374381</v>
      </c>
      <c r="H73" t="n">
        <v>0.1542098642900225</v>
      </c>
      <c r="I73" t="n">
        <v>0.1455642555233079</v>
      </c>
      <c r="J73" t="n">
        <v>0.1456965467310062</v>
      </c>
      <c r="K73" t="n">
        <v>0.008878771852828114</v>
      </c>
      <c r="L73" t="n">
        <v>0.007417970611933813</v>
      </c>
      <c r="M73" t="n">
        <v>0.007101134703180033</v>
      </c>
      <c r="N73" t="n">
        <v>0.004078741468371786</v>
      </c>
    </row>
    <row r="74">
      <c r="A74" s="1" t="inlineStr">
        <is>
          <t>s13</t>
        </is>
      </c>
      <c r="B74" s="1" t="inlineStr">
        <is>
          <t>最小值</t>
        </is>
      </c>
      <c r="C74" t="n">
        <v>1842</v>
      </c>
      <c r="D74" t="n">
        <v>1778</v>
      </c>
      <c r="E74" t="n">
        <v>1776</v>
      </c>
      <c r="F74" t="n">
        <v>1764</v>
      </c>
      <c r="G74" t="n">
        <v>2196</v>
      </c>
      <c r="H74" t="n">
        <v>1797</v>
      </c>
      <c r="I74" t="n">
        <v>1840</v>
      </c>
      <c r="J74" t="n">
        <v>1830</v>
      </c>
      <c r="K74" t="n">
        <v>1737</v>
      </c>
      <c r="L74" t="n">
        <v>1728</v>
      </c>
      <c r="M74" t="n">
        <v>1728</v>
      </c>
      <c r="N74" t="n">
        <v>1692</v>
      </c>
    </row>
    <row r="75">
      <c r="A75" s="1" t="n"/>
      <c r="B75" s="1" t="inlineStr">
        <is>
          <t>最大值</t>
        </is>
      </c>
      <c r="C75" t="n">
        <v>1975</v>
      </c>
      <c r="D75" t="n">
        <v>2038</v>
      </c>
      <c r="E75" t="n">
        <v>1995</v>
      </c>
      <c r="F75" t="n">
        <v>1951</v>
      </c>
      <c r="G75" t="n">
        <v>2309</v>
      </c>
      <c r="H75" t="n">
        <v>2385</v>
      </c>
      <c r="I75" t="n">
        <v>2388</v>
      </c>
      <c r="J75" t="n">
        <v>2385</v>
      </c>
      <c r="K75" t="n">
        <v>1841</v>
      </c>
      <c r="L75" t="n">
        <v>1834</v>
      </c>
      <c r="M75" t="n">
        <v>1840</v>
      </c>
      <c r="N75" t="n">
        <v>1730</v>
      </c>
    </row>
    <row r="76">
      <c r="A76" s="1" t="n"/>
      <c r="B76" s="1" t="inlineStr">
        <is>
          <t>平均值</t>
        </is>
      </c>
      <c r="C76" t="n">
        <v>1883.832075471698</v>
      </c>
      <c r="D76" t="n">
        <v>1869.162111215834</v>
      </c>
      <c r="E76" t="n">
        <v>1835.581526861451</v>
      </c>
      <c r="F76" t="n">
        <v>1820.624882186616</v>
      </c>
      <c r="G76" t="n">
        <v>2239.959433962264</v>
      </c>
      <c r="H76" t="n">
        <v>2036.088679245283</v>
      </c>
      <c r="I76" t="n">
        <v>2043.573044297832</v>
      </c>
      <c r="J76" t="n">
        <v>2024.076343072573</v>
      </c>
      <c r="K76" t="n">
        <v>1788.106603773585</v>
      </c>
      <c r="L76" t="n">
        <v>1782.907547169811</v>
      </c>
      <c r="M76" t="n">
        <v>1777.505660377358</v>
      </c>
      <c r="N76" t="n">
        <v>1711.058435438266</v>
      </c>
    </row>
    <row r="77">
      <c r="A77" s="1" t="n"/>
      <c r="B77" s="1" t="inlineStr">
        <is>
          <t>方差</t>
        </is>
      </c>
      <c r="C77" t="n">
        <v>371.7621429971315</v>
      </c>
      <c r="D77" t="n">
        <v>5390.879355538563</v>
      </c>
      <c r="E77" t="n">
        <v>2481.520941440079</v>
      </c>
      <c r="F77" t="n">
        <v>1662.255380292711</v>
      </c>
      <c r="G77" t="n">
        <v>511.4648306519144</v>
      </c>
      <c r="H77" t="n">
        <v>38409.70128815009</v>
      </c>
      <c r="I77" t="n">
        <v>30779.75621610087</v>
      </c>
      <c r="J77" t="n">
        <v>32371.98756246332</v>
      </c>
      <c r="K77" t="n">
        <v>667.504205640779</v>
      </c>
      <c r="L77" t="n">
        <v>713.2322376040054</v>
      </c>
      <c r="M77" t="n">
        <v>542.1406667023001</v>
      </c>
      <c r="N77" t="n">
        <v>45.05695943662973</v>
      </c>
    </row>
    <row r="78">
      <c r="A78" s="1" t="n"/>
      <c r="B78" s="1" t="inlineStr">
        <is>
          <t>峰值因子</t>
        </is>
      </c>
      <c r="C78" t="n">
        <v>1.048394931647755</v>
      </c>
      <c r="D78" t="n">
        <v>1.090328114277012</v>
      </c>
      <c r="E78" t="n">
        <v>1.086849028934786</v>
      </c>
      <c r="F78" t="n">
        <v>1.071610093374534</v>
      </c>
      <c r="G78" t="n">
        <v>1.030822239452618</v>
      </c>
      <c r="H78" t="n">
        <v>1.171363518844399</v>
      </c>
      <c r="I78" t="n">
        <v>1.168541543774626</v>
      </c>
      <c r="J78" t="n">
        <v>1.178315239028751</v>
      </c>
      <c r="K78" t="n">
        <v>1.029580672715368</v>
      </c>
      <c r="L78" t="n">
        <v>1.02865681561071</v>
      </c>
      <c r="M78" t="n">
        <v>1.035158447602003</v>
      </c>
      <c r="N78" t="n">
        <v>1.011070086309988</v>
      </c>
    </row>
    <row r="79">
      <c r="A79" s="1" t="n"/>
      <c r="B79" s="1" t="inlineStr">
        <is>
          <t>变异系数CV</t>
        </is>
      </c>
      <c r="C79" t="n">
        <v>0.01023506003082908</v>
      </c>
      <c r="D79" t="n">
        <v>0.03928102730707341</v>
      </c>
      <c r="E79" t="n">
        <v>0.02713846589864127</v>
      </c>
      <c r="F79" t="n">
        <v>0.02239383117576418</v>
      </c>
      <c r="G79" t="n">
        <v>0.0100964275868803</v>
      </c>
      <c r="H79" t="n">
        <v>0.09625510578030491</v>
      </c>
      <c r="I79" t="n">
        <v>0.08585041964869625</v>
      </c>
      <c r="J79" t="n">
        <v>0.08889100031391996</v>
      </c>
      <c r="K79" t="n">
        <v>0.01444886043254099</v>
      </c>
      <c r="L79" t="n">
        <v>0.01497913238254391</v>
      </c>
      <c r="M79" t="n">
        <v>0.01309920685643614</v>
      </c>
      <c r="N79" t="n">
        <v>0.003922980043588258</v>
      </c>
    </row>
    <row r="80">
      <c r="A80" s="1" t="inlineStr">
        <is>
          <t>s14</t>
        </is>
      </c>
      <c r="B80" s="1" t="inlineStr">
        <is>
          <t>最小值</t>
        </is>
      </c>
      <c r="C80" t="n">
        <v>1634</v>
      </c>
      <c r="D80" t="n">
        <v>1633</v>
      </c>
      <c r="E80" t="n">
        <v>1643</v>
      </c>
      <c r="F80" t="n">
        <v>1631</v>
      </c>
      <c r="G80" t="n">
        <v>2003</v>
      </c>
      <c r="H80" t="n">
        <v>1666</v>
      </c>
      <c r="I80" t="n">
        <v>1694</v>
      </c>
      <c r="J80" t="n">
        <v>1691</v>
      </c>
      <c r="K80" t="n">
        <v>1622</v>
      </c>
      <c r="L80" t="n">
        <v>1616</v>
      </c>
      <c r="M80" t="n">
        <v>1620</v>
      </c>
      <c r="N80" t="n">
        <v>1602</v>
      </c>
    </row>
    <row r="81">
      <c r="A81" s="1" t="n"/>
      <c r="B81" s="1" t="inlineStr">
        <is>
          <t>最大值</t>
        </is>
      </c>
      <c r="C81" t="n">
        <v>1678</v>
      </c>
      <c r="D81" t="n">
        <v>1728</v>
      </c>
      <c r="E81" t="n">
        <v>1722</v>
      </c>
      <c r="F81" t="n">
        <v>1696</v>
      </c>
      <c r="G81" t="n">
        <v>2145</v>
      </c>
      <c r="H81" t="n">
        <v>2210</v>
      </c>
      <c r="I81" t="n">
        <v>2239</v>
      </c>
      <c r="J81" t="n">
        <v>2240</v>
      </c>
      <c r="K81" t="n">
        <v>1701</v>
      </c>
      <c r="L81" t="n">
        <v>1697</v>
      </c>
      <c r="M81" t="n">
        <v>1680</v>
      </c>
      <c r="N81" t="n">
        <v>1651</v>
      </c>
    </row>
    <row r="82">
      <c r="A82" s="1" t="n"/>
      <c r="B82" s="1" t="inlineStr">
        <is>
          <t>平均值</t>
        </is>
      </c>
      <c r="C82" t="n">
        <v>1653.057547169811</v>
      </c>
      <c r="D82" t="n">
        <v>1664.602262016965</v>
      </c>
      <c r="E82" t="n">
        <v>1668.134778510839</v>
      </c>
      <c r="F82" t="n">
        <v>1662.046182846371</v>
      </c>
      <c r="G82" t="n">
        <v>2061.499056603774</v>
      </c>
      <c r="H82" t="n">
        <v>1872.598113207547</v>
      </c>
      <c r="I82" t="n">
        <v>1874.547596606975</v>
      </c>
      <c r="J82" t="n">
        <v>1871.855796418473</v>
      </c>
      <c r="K82" t="n">
        <v>1656.033962264151</v>
      </c>
      <c r="L82" t="n">
        <v>1651.437735849057</v>
      </c>
      <c r="M82" t="n">
        <v>1647.184905660377</v>
      </c>
      <c r="N82" t="n">
        <v>1620.437323279925</v>
      </c>
    </row>
    <row r="83">
      <c r="A83" s="1" t="n"/>
      <c r="B83" s="1" t="inlineStr">
        <is>
          <t>方差</t>
        </is>
      </c>
      <c r="C83" t="n">
        <v>59.43294581930266</v>
      </c>
      <c r="D83" t="n">
        <v>299.5699571426031</v>
      </c>
      <c r="E83" t="n">
        <v>123.2431383707076</v>
      </c>
      <c r="F83" t="n">
        <v>125.3120160759696</v>
      </c>
      <c r="G83" t="n">
        <v>863.3153909882946</v>
      </c>
      <c r="H83" t="n">
        <v>31206.48989256508</v>
      </c>
      <c r="I83" t="n">
        <v>26716.02910035033</v>
      </c>
      <c r="J83" t="n">
        <v>27782.39522344531</v>
      </c>
      <c r="K83" t="n">
        <v>222.4199975056568</v>
      </c>
      <c r="L83" t="n">
        <v>173.6646747554653</v>
      </c>
      <c r="M83" t="n">
        <v>127.3123309637073</v>
      </c>
      <c r="N83" t="n">
        <v>57.55007735671225</v>
      </c>
    </row>
    <row r="84">
      <c r="A84" s="1" t="n"/>
      <c r="B84" s="1" t="inlineStr">
        <is>
          <t>峰值因子</t>
        </is>
      </c>
      <c r="C84" t="n">
        <v>1.015088677870224</v>
      </c>
      <c r="D84" t="n">
        <v>1.038085817513078</v>
      </c>
      <c r="E84" t="n">
        <v>1.032290689087633</v>
      </c>
      <c r="F84" t="n">
        <v>1.020428925203198</v>
      </c>
      <c r="G84" t="n">
        <v>1.040504963186251</v>
      </c>
      <c r="H84" t="n">
        <v>1.180178482725544</v>
      </c>
      <c r="I84" t="n">
        <v>1.194421525520452</v>
      </c>
      <c r="J84" t="n">
        <v>1.19667337851875</v>
      </c>
      <c r="K84" t="n">
        <v>1.027152847562601</v>
      </c>
      <c r="L84" t="n">
        <v>1.027589453215151</v>
      </c>
      <c r="M84" t="n">
        <v>1.019921925114088</v>
      </c>
      <c r="N84" t="n">
        <v>1.018860758315671</v>
      </c>
    </row>
    <row r="85">
      <c r="A85" s="1" t="n"/>
      <c r="B85" s="1" t="inlineStr">
        <is>
          <t>变异系数CV</t>
        </is>
      </c>
      <c r="C85" t="n">
        <v>0.004663646841116294</v>
      </c>
      <c r="D85" t="n">
        <v>0.01039773269000723</v>
      </c>
      <c r="E85" t="n">
        <v>0.006655033371437337</v>
      </c>
      <c r="F85" t="n">
        <v>0.006735243033191885</v>
      </c>
      <c r="G85" t="n">
        <v>0.0142528462847002</v>
      </c>
      <c r="H85" t="n">
        <v>0.09433609166651524</v>
      </c>
      <c r="I85" t="n">
        <v>0.08719457834565637</v>
      </c>
      <c r="J85" t="n">
        <v>0.08904559782167761</v>
      </c>
      <c r="K85" t="n">
        <v>0.009005704169847587</v>
      </c>
      <c r="L85" t="n">
        <v>0.007979828165444442</v>
      </c>
      <c r="M85" t="n">
        <v>0.006850036427032471</v>
      </c>
      <c r="N85" t="n">
        <v>0.004681561341224523</v>
      </c>
    </row>
  </sheetData>
  <mergeCells count="14">
    <mergeCell ref="A8:A13"/>
    <mergeCell ref="A74:A79"/>
    <mergeCell ref="A56:A61"/>
    <mergeCell ref="A26:A31"/>
    <mergeCell ref="A20:A25"/>
    <mergeCell ref="A38:A43"/>
    <mergeCell ref="A2:A7"/>
    <mergeCell ref="A50:A55"/>
    <mergeCell ref="A68:A73"/>
    <mergeCell ref="A14:A19"/>
    <mergeCell ref="A44:A49"/>
    <mergeCell ref="A80:A85"/>
    <mergeCell ref="A32:A37"/>
    <mergeCell ref="A62:A6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2025-08-06T06:00:41Z</dcterms:created>
  <dcterms:modified xmlns:dcterms="http://purl.org/dc/terms/" xmlns:xsi="http://www.w3.org/2001/XMLSchema-instance" xsi:type="dcterms:W3CDTF">2025-08-06T06:00:41Z</dcterms:modified>
</cp:coreProperties>
</file>