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ngle_data" sheetId="1" state="visible" r:id="rId1"/>
    <sheet xmlns:r="http://schemas.openxmlformats.org/officeDocument/2006/relationships" name="sensor_data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5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/>
      <right/>
      <top/>
      <bottom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13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Angle</t>
        </is>
      </c>
      <c r="B1" s="1" t="inlineStr">
        <is>
          <t>统计指标</t>
        </is>
      </c>
      <c r="C1" s="1" t="inlineStr">
        <is>
          <t>C_AB_fps30_qugan_2kg_L</t>
        </is>
      </c>
      <c r="D1" s="1" t="inlineStr">
        <is>
          <t>C_AB_fps30_qugan_2kg_R</t>
        </is>
      </c>
      <c r="E1" s="1" t="inlineStr">
        <is>
          <t>C_AB_fps30_songjian_2kg_L</t>
        </is>
      </c>
      <c r="F1" s="1" t="inlineStr">
        <is>
          <t>C_AB_fps30_songjian_2kg_R</t>
        </is>
      </c>
      <c r="G1" s="1" t="inlineStr">
        <is>
          <t>C_HF_fps30_qugan_2kg</t>
        </is>
      </c>
      <c r="H1" s="1" t="inlineStr">
        <is>
          <t>C_HF_fps30_songjian_2kg_L</t>
        </is>
      </c>
      <c r="I1" s="1" t="inlineStr">
        <is>
          <t>C_HF_fps30_songjian_2kg_R</t>
        </is>
      </c>
      <c r="J1" s="1" t="inlineStr">
        <is>
          <t>C_RH_fps30_jianjiagu</t>
        </is>
      </c>
      <c r="K1" s="1" t="inlineStr">
        <is>
          <t>C_RH_fps30_quganxuanzhuan_L</t>
        </is>
      </c>
      <c r="L1" s="1" t="inlineStr">
        <is>
          <t>C_RH_fps30_quganxuanzhuan_R</t>
        </is>
      </c>
      <c r="M1" s="1" t="inlineStr">
        <is>
          <t>C_RH_fps60_jianjiagu</t>
        </is>
      </c>
      <c r="N1" s="1" t="inlineStr">
        <is>
          <t>RH_external</t>
        </is>
      </c>
      <c r="O1" s="1" t="inlineStr">
        <is>
          <t>RH_initial</t>
        </is>
      </c>
      <c r="P1" s="1" t="inlineStr">
        <is>
          <t>function</t>
        </is>
      </c>
    </row>
    <row r="2">
      <c r="A2" s="1" t="inlineStr">
        <is>
          <t>A_humerus_l_thorax_X</t>
        </is>
      </c>
      <c r="B2" s="1" t="inlineStr">
        <is>
          <t>最小值</t>
        </is>
      </c>
      <c r="C2" t="n">
        <v>0.3215406338257</v>
      </c>
      <c r="D2" t="n">
        <v>2.804142979543343</v>
      </c>
      <c r="E2" t="n">
        <v>0.2060405645094462</v>
      </c>
      <c r="F2" t="n">
        <v>1.502779412012012</v>
      </c>
      <c r="G2" t="n">
        <v>0.1882334202710023</v>
      </c>
      <c r="H2" t="n">
        <v>2.755614134378765</v>
      </c>
      <c r="I2" t="n">
        <v>2.941404649556196</v>
      </c>
      <c r="J2" t="n">
        <v>4.069017368194686</v>
      </c>
      <c r="K2" t="n">
        <v>1.238650588063482</v>
      </c>
      <c r="L2" t="n">
        <v>0.949857754842081</v>
      </c>
      <c r="M2" t="n">
        <v>2.135727313705388</v>
      </c>
      <c r="N2" t="n">
        <v>6.157220331173883</v>
      </c>
      <c r="O2" t="n">
        <v>9.30086740015985</v>
      </c>
      <c r="P2" t="n">
        <v>22.11684575700271</v>
      </c>
    </row>
    <row r="3">
      <c r="A3" s="1" t="n"/>
      <c r="B3" s="1" t="inlineStr">
        <is>
          <t>最大值</t>
        </is>
      </c>
      <c r="C3" t="n">
        <v>9.629117841042049</v>
      </c>
      <c r="D3" t="n">
        <v>8.165519257360385</v>
      </c>
      <c r="E3" t="n">
        <v>12.5902361488734</v>
      </c>
      <c r="F3" t="n">
        <v>7.135073892335067</v>
      </c>
      <c r="G3" t="n">
        <v>68.72365088258663</v>
      </c>
      <c r="H3" t="n">
        <v>70.62860535559867</v>
      </c>
      <c r="I3" t="n">
        <v>35.01128597835542</v>
      </c>
      <c r="J3" t="n">
        <v>19.75060058591815</v>
      </c>
      <c r="K3" t="n">
        <v>20.13040438643215</v>
      </c>
      <c r="L3" t="n">
        <v>16.0305173902182</v>
      </c>
      <c r="M3" t="n">
        <v>21.1419542314018</v>
      </c>
      <c r="N3" t="n">
        <v>7.354434484119064</v>
      </c>
      <c r="O3" t="n">
        <v>11.44977137449654</v>
      </c>
      <c r="P3" t="n">
        <v>53.57481062996222</v>
      </c>
    </row>
    <row r="4">
      <c r="A4" s="1" t="n"/>
      <c r="B4" s="1" t="inlineStr">
        <is>
          <t>平均值</t>
        </is>
      </c>
      <c r="C4" t="n">
        <v>5.268333417678702</v>
      </c>
      <c r="D4" t="n">
        <v>4.978385119400837</v>
      </c>
      <c r="E4" t="n">
        <v>6.345701130230206</v>
      </c>
      <c r="F4" t="n">
        <v>3.75515276897142</v>
      </c>
      <c r="G4" t="n">
        <v>33.63854786308359</v>
      </c>
      <c r="H4" t="n">
        <v>36.5895127942872</v>
      </c>
      <c r="I4" t="n">
        <v>6.292786160398519</v>
      </c>
      <c r="J4" t="n">
        <v>10.60537946591251</v>
      </c>
      <c r="K4" t="n">
        <v>9.00290479427859</v>
      </c>
      <c r="L4" t="n">
        <v>7.266471202254665</v>
      </c>
      <c r="M4" t="n">
        <v>9.482554159356667</v>
      </c>
      <c r="N4" t="n">
        <v>6.501663842637086</v>
      </c>
      <c r="O4" t="n">
        <v>10.07551181512663</v>
      </c>
      <c r="P4" t="n">
        <v>42.75651922032266</v>
      </c>
    </row>
    <row r="5">
      <c r="A5" s="1" t="n"/>
      <c r="B5" s="1" t="inlineStr">
        <is>
          <t>方差</t>
        </is>
      </c>
      <c r="C5" t="n">
        <v>4.917847965500144</v>
      </c>
      <c r="D5" t="n">
        <v>0.6998216133652777</v>
      </c>
      <c r="E5" t="n">
        <v>9.875102904925519</v>
      </c>
      <c r="F5" t="n">
        <v>1.814013897363398</v>
      </c>
      <c r="G5" t="n">
        <v>503.7546141837392</v>
      </c>
      <c r="H5" t="n">
        <v>514.0176733394993</v>
      </c>
      <c r="I5" t="n">
        <v>34.70720575748129</v>
      </c>
      <c r="J5" t="n">
        <v>11.93554519461518</v>
      </c>
      <c r="K5" t="n">
        <v>14.38026383043599</v>
      </c>
      <c r="L5" t="n">
        <v>7.442489684381188</v>
      </c>
      <c r="M5" t="n">
        <v>13.74126701406119</v>
      </c>
      <c r="N5" t="n">
        <v>0.02693228489651488</v>
      </c>
      <c r="O5" t="n">
        <v>0.3748060343002221</v>
      </c>
      <c r="P5" t="n">
        <v>52.76264173612721</v>
      </c>
    </row>
    <row r="6">
      <c r="A6" s="1" t="n"/>
      <c r="B6" s="1" t="inlineStr">
        <is>
          <t>运动范围ROM</t>
        </is>
      </c>
      <c r="C6" t="n">
        <v>9.307577207216349</v>
      </c>
      <c r="D6" t="n">
        <v>5.361376277817042</v>
      </c>
      <c r="E6" t="n">
        <v>12.38419558436395</v>
      </c>
      <c r="F6" t="n">
        <v>5.632294480323055</v>
      </c>
      <c r="G6" t="n">
        <v>68.53541746231562</v>
      </c>
      <c r="H6" t="n">
        <v>67.87299122121991</v>
      </c>
      <c r="I6" t="n">
        <v>32.06988132879923</v>
      </c>
      <c r="J6" t="n">
        <v>15.68158321772346</v>
      </c>
      <c r="K6" t="n">
        <v>18.89175379836867</v>
      </c>
      <c r="L6" t="n">
        <v>15.08065963537612</v>
      </c>
      <c r="M6" t="n">
        <v>19.00622691769641</v>
      </c>
      <c r="N6" t="n">
        <v>1.197214152945182</v>
      </c>
      <c r="O6" t="n">
        <v>2.148903974336694</v>
      </c>
      <c r="P6" t="n">
        <v>31.45796487295951</v>
      </c>
    </row>
    <row r="7">
      <c r="A7" s="1" t="inlineStr">
        <is>
          <t>A_humerus_l_thorax_Y</t>
        </is>
      </c>
      <c r="B7" s="1" t="inlineStr">
        <is>
          <t>最小值</t>
        </is>
      </c>
      <c r="C7" t="n">
        <v>12.36817162392579</v>
      </c>
      <c r="D7" t="n">
        <v>12.49425080815947</v>
      </c>
      <c r="E7" t="n">
        <v>11.02408915858718</v>
      </c>
      <c r="F7" t="n">
        <v>14.74552492151405</v>
      </c>
      <c r="G7" t="n">
        <v>11.17057676587695</v>
      </c>
      <c r="H7" t="n">
        <v>13.68663524297441</v>
      </c>
      <c r="I7" t="n">
        <v>13.86979014457909</v>
      </c>
      <c r="J7" t="n">
        <v>10.46404148601792</v>
      </c>
      <c r="K7" t="n">
        <v>13.3581655072686</v>
      </c>
      <c r="L7" t="n">
        <v>14.23569832109802</v>
      </c>
      <c r="M7" t="n">
        <v>15.91663151353937</v>
      </c>
      <c r="N7" t="n">
        <v>21.40617317594724</v>
      </c>
      <c r="O7" t="n">
        <v>15.63989611249401</v>
      </c>
      <c r="P7" t="n">
        <v>71.49664894333989</v>
      </c>
    </row>
    <row r="8">
      <c r="A8" s="1" t="n"/>
      <c r="B8" s="1" t="inlineStr">
        <is>
          <t>最大值</t>
        </is>
      </c>
      <c r="C8" t="n">
        <v>81.49525682564075</v>
      </c>
      <c r="D8" t="n">
        <v>26.65233722199066</v>
      </c>
      <c r="E8" t="n">
        <v>94.80106660798378</v>
      </c>
      <c r="F8" t="n">
        <v>25.06888664531288</v>
      </c>
      <c r="G8" t="n">
        <v>74.09949333094205</v>
      </c>
      <c r="H8" t="n">
        <v>87.85910950783533</v>
      </c>
      <c r="I8" t="n">
        <v>49.40381440932774</v>
      </c>
      <c r="J8" t="n">
        <v>38.98347102527548</v>
      </c>
      <c r="K8" t="n">
        <v>39.37246368505909</v>
      </c>
      <c r="L8" t="n">
        <v>22.63101326219383</v>
      </c>
      <c r="M8" t="n">
        <v>42.25496009372792</v>
      </c>
      <c r="N8" t="n">
        <v>22.85995753064548</v>
      </c>
      <c r="O8" t="n">
        <v>18.97585152447404</v>
      </c>
      <c r="P8" t="n">
        <v>137.5320976312857</v>
      </c>
    </row>
    <row r="9">
      <c r="A9" s="1" t="n"/>
      <c r="B9" s="1" t="inlineStr">
        <is>
          <t>平均值</t>
        </is>
      </c>
      <c r="C9" t="n">
        <v>42.92252105711646</v>
      </c>
      <c r="D9" t="n">
        <v>19.68921399537332</v>
      </c>
      <c r="E9" t="n">
        <v>50.14547562261718</v>
      </c>
      <c r="F9" t="n">
        <v>19.13669393553414</v>
      </c>
      <c r="G9" t="n">
        <v>38.49754015293384</v>
      </c>
      <c r="H9" t="n">
        <v>46.43625250692538</v>
      </c>
      <c r="I9" t="n">
        <v>18.75137848444578</v>
      </c>
      <c r="J9" t="n">
        <v>22.75910210367726</v>
      </c>
      <c r="K9" t="n">
        <v>25.08399050724984</v>
      </c>
      <c r="L9" t="n">
        <v>18.05208046752896</v>
      </c>
      <c r="M9" t="n">
        <v>26.48199458049094</v>
      </c>
      <c r="N9" t="n">
        <v>22.02600690093715</v>
      </c>
      <c r="O9" t="n">
        <v>16.63029892924033</v>
      </c>
      <c r="P9" t="n">
        <v>106.2567539342107</v>
      </c>
    </row>
    <row r="10">
      <c r="A10" s="1" t="n"/>
      <c r="B10" s="1" t="inlineStr">
        <is>
          <t>方差</t>
        </is>
      </c>
      <c r="C10" t="n">
        <v>507.7413566458343</v>
      </c>
      <c r="D10" t="n">
        <v>12.63446280246238</v>
      </c>
      <c r="E10" t="n">
        <v>807.0289333869314</v>
      </c>
      <c r="F10" t="n">
        <v>6.593374649566295</v>
      </c>
      <c r="G10" t="n">
        <v>466.3048844211868</v>
      </c>
      <c r="H10" t="n">
        <v>652.2671787306251</v>
      </c>
      <c r="I10" t="n">
        <v>41.99737207371712</v>
      </c>
      <c r="J10" t="n">
        <v>44.06485150759282</v>
      </c>
      <c r="K10" t="n">
        <v>49.49057651882718</v>
      </c>
      <c r="L10" t="n">
        <v>3.141472422724279</v>
      </c>
      <c r="M10" t="n">
        <v>38.49548160101374</v>
      </c>
      <c r="N10" t="n">
        <v>0.0951587020055409</v>
      </c>
      <c r="O10" t="n">
        <v>0.6718206509285051</v>
      </c>
      <c r="P10" t="n">
        <v>560.788147430865</v>
      </c>
    </row>
    <row r="11">
      <c r="A11" s="1" t="n"/>
      <c r="B11" s="1" t="inlineStr">
        <is>
          <t>运动范围ROM</t>
        </is>
      </c>
      <c r="C11" t="n">
        <v>69.12708520171496</v>
      </c>
      <c r="D11" t="n">
        <v>14.15808641383119</v>
      </c>
      <c r="E11" t="n">
        <v>83.77697744939661</v>
      </c>
      <c r="F11" t="n">
        <v>10.32336172379883</v>
      </c>
      <c r="G11" t="n">
        <v>62.9289165650651</v>
      </c>
      <c r="H11" t="n">
        <v>74.17247426486092</v>
      </c>
      <c r="I11" t="n">
        <v>35.53402426474865</v>
      </c>
      <c r="J11" t="n">
        <v>28.51942953925756</v>
      </c>
      <c r="K11" t="n">
        <v>26.01429817779049</v>
      </c>
      <c r="L11" t="n">
        <v>8.395314941095801</v>
      </c>
      <c r="M11" t="n">
        <v>26.33832858018854</v>
      </c>
      <c r="N11" t="n">
        <v>1.453784354698239</v>
      </c>
      <c r="O11" t="n">
        <v>3.335955411980031</v>
      </c>
      <c r="P11" t="n">
        <v>66.0354486879458</v>
      </c>
    </row>
    <row r="12">
      <c r="A12" s="1" t="inlineStr">
        <is>
          <t>A_humerus_l_thorax_Z</t>
        </is>
      </c>
      <c r="B12" s="1" t="inlineStr">
        <is>
          <t>最小值</t>
        </is>
      </c>
      <c r="C12" t="n">
        <v>11.5000996828793</v>
      </c>
      <c r="D12" t="n">
        <v>10.80737031200529</v>
      </c>
      <c r="E12" t="n">
        <v>10.64468320001212</v>
      </c>
      <c r="F12" t="n">
        <v>14.40896942338294</v>
      </c>
      <c r="G12" t="n">
        <v>11.6593469586129</v>
      </c>
      <c r="H12" t="n">
        <v>13.83003025216826</v>
      </c>
      <c r="I12" t="n">
        <v>14.11530642509169</v>
      </c>
      <c r="J12" t="n">
        <v>10.89195333033654</v>
      </c>
      <c r="K12" t="n">
        <v>13.97329141797004</v>
      </c>
      <c r="L12" t="n">
        <v>11.8717072085003</v>
      </c>
      <c r="M12" t="n">
        <v>13.95776038119694</v>
      </c>
      <c r="N12" t="n">
        <v>20.66340464553167</v>
      </c>
      <c r="O12" t="n">
        <v>14.39550240400352</v>
      </c>
      <c r="P12" t="n">
        <v>62.43224707008589</v>
      </c>
    </row>
    <row r="13">
      <c r="A13" s="1" t="n"/>
      <c r="B13" s="1" t="inlineStr">
        <is>
          <t>最大值</t>
        </is>
      </c>
      <c r="C13" t="n">
        <v>81.15285015170052</v>
      </c>
      <c r="D13" t="n">
        <v>26.30808792111321</v>
      </c>
      <c r="E13" t="n">
        <v>95.43128940345473</v>
      </c>
      <c r="F13" t="n">
        <v>24.52504591845321</v>
      </c>
      <c r="G13" t="n">
        <v>45.08516061112024</v>
      </c>
      <c r="H13" t="n">
        <v>65.0350584525136</v>
      </c>
      <c r="I13" t="n">
        <v>34.20448160424314</v>
      </c>
      <c r="J13" t="n">
        <v>40.65761423787314</v>
      </c>
      <c r="K13" t="n">
        <v>40.88556551375653</v>
      </c>
      <c r="L13" t="n">
        <v>23.90030127962357</v>
      </c>
      <c r="M13" t="n">
        <v>43.79571350976178</v>
      </c>
      <c r="N13" t="n">
        <v>22.20164969063424</v>
      </c>
      <c r="O13" t="n">
        <v>17.10575212677708</v>
      </c>
      <c r="P13" t="n">
        <v>129.779428131773</v>
      </c>
    </row>
    <row r="14">
      <c r="A14" s="1" t="n"/>
      <c r="B14" s="1" t="inlineStr">
        <is>
          <t>平均值</t>
        </is>
      </c>
      <c r="C14" t="n">
        <v>42.85498626327141</v>
      </c>
      <c r="D14" t="n">
        <v>19.16608754332732</v>
      </c>
      <c r="E14" t="n">
        <v>50.26379857926852</v>
      </c>
      <c r="F14" t="n">
        <v>18.93708929011093</v>
      </c>
      <c r="G14" t="n">
        <v>24.35402599769373</v>
      </c>
      <c r="H14" t="n">
        <v>32.64300678100869</v>
      </c>
      <c r="I14" t="n">
        <v>18.40235310022577</v>
      </c>
      <c r="J14" t="n">
        <v>22.07868297278555</v>
      </c>
      <c r="K14" t="n">
        <v>25.03994254644051</v>
      </c>
      <c r="L14" t="n">
        <v>17.46715734860688</v>
      </c>
      <c r="M14" t="n">
        <v>26.25012291164194</v>
      </c>
      <c r="N14" t="n">
        <v>21.3450818779544</v>
      </c>
      <c r="O14" t="n">
        <v>15.17595409572353</v>
      </c>
      <c r="P14" t="n">
        <v>96.97859198936057</v>
      </c>
    </row>
    <row r="15">
      <c r="A15" s="1" t="n"/>
      <c r="B15" s="1" t="inlineStr">
        <is>
          <t>方差</t>
        </is>
      </c>
      <c r="C15" t="n">
        <v>511.9162264090667</v>
      </c>
      <c r="D15" t="n">
        <v>12.45242928390643</v>
      </c>
      <c r="E15" t="n">
        <v>806.5122000376782</v>
      </c>
      <c r="F15" t="n">
        <v>6.792050966393401</v>
      </c>
      <c r="G15" t="n">
        <v>102.7033201589694</v>
      </c>
      <c r="H15" t="n">
        <v>278.6782016626987</v>
      </c>
      <c r="I15" t="n">
        <v>14.31874096144813</v>
      </c>
      <c r="J15" t="n">
        <v>65.05958216188567</v>
      </c>
      <c r="K15" t="n">
        <v>62.27224006146104</v>
      </c>
      <c r="L15" t="n">
        <v>6.655716082129891</v>
      </c>
      <c r="M15" t="n">
        <v>56.17151689721861</v>
      </c>
      <c r="N15" t="n">
        <v>0.09732636682515401</v>
      </c>
      <c r="O15" t="n">
        <v>0.3720666075403481</v>
      </c>
      <c r="P15" t="n">
        <v>561.5056667571629</v>
      </c>
    </row>
    <row r="16">
      <c r="A16" s="1" t="n"/>
      <c r="B16" s="1" t="inlineStr">
        <is>
          <t>运动范围ROM</t>
        </is>
      </c>
      <c r="C16" t="n">
        <v>69.65275046882122</v>
      </c>
      <c r="D16" t="n">
        <v>15.50071760910792</v>
      </c>
      <c r="E16" t="n">
        <v>84.7866062034426</v>
      </c>
      <c r="F16" t="n">
        <v>10.11607649507027</v>
      </c>
      <c r="G16" t="n">
        <v>33.42581365250733</v>
      </c>
      <c r="H16" t="n">
        <v>51.20502820034534</v>
      </c>
      <c r="I16" t="n">
        <v>20.08917517915145</v>
      </c>
      <c r="J16" t="n">
        <v>29.76566090753661</v>
      </c>
      <c r="K16" t="n">
        <v>26.91227409578649</v>
      </c>
      <c r="L16" t="n">
        <v>12.02859407112327</v>
      </c>
      <c r="M16" t="n">
        <v>29.83795312856485</v>
      </c>
      <c r="N16" t="n">
        <v>1.538245045102574</v>
      </c>
      <c r="O16" t="n">
        <v>2.710249722773552</v>
      </c>
      <c r="P16" t="n">
        <v>67.34718106168707</v>
      </c>
    </row>
    <row r="17">
      <c r="A17" s="1" t="inlineStr">
        <is>
          <t>A_humerus_r_thorax_X</t>
        </is>
      </c>
      <c r="B17" s="1" t="inlineStr">
        <is>
          <t>最小值</t>
        </is>
      </c>
      <c r="C17" t="n">
        <v>4.12290145232303</v>
      </c>
      <c r="D17" t="n">
        <v>0.0852885548277706</v>
      </c>
      <c r="E17" t="n">
        <v>0.8973651651505214</v>
      </c>
      <c r="F17" t="n">
        <v>0.2176620131571129</v>
      </c>
      <c r="G17" t="n">
        <v>5.71923725359249</v>
      </c>
      <c r="H17" t="n">
        <v>8.625510682313571</v>
      </c>
      <c r="I17" t="n">
        <v>5.392977883924426</v>
      </c>
      <c r="J17" t="n">
        <v>3.43838471543228</v>
      </c>
      <c r="K17" t="n">
        <v>0.0471495673296182</v>
      </c>
      <c r="L17" t="n">
        <v>0.678481254456915</v>
      </c>
      <c r="M17" t="n">
        <v>0.7748005611401604</v>
      </c>
      <c r="N17" t="n">
        <v>3.108238473853842</v>
      </c>
      <c r="O17" t="n">
        <v>7.489783488439329</v>
      </c>
      <c r="P17" t="n">
        <v>21.52236924470512</v>
      </c>
    </row>
    <row r="18">
      <c r="A18" s="1" t="n"/>
      <c r="B18" s="1" t="inlineStr">
        <is>
          <t>最大值</t>
        </is>
      </c>
      <c r="C18" t="n">
        <v>8.783693524603457</v>
      </c>
      <c r="D18" t="n">
        <v>17.1455189161979</v>
      </c>
      <c r="E18" t="n">
        <v>9.441223433688313</v>
      </c>
      <c r="F18" t="n">
        <v>17.61530575852878</v>
      </c>
      <c r="G18" t="n">
        <v>69.97728529192376</v>
      </c>
      <c r="H18" t="n">
        <v>13.45401917231452</v>
      </c>
      <c r="I18" t="n">
        <v>68.84003166746972</v>
      </c>
      <c r="J18" t="n">
        <v>19.93578409713718</v>
      </c>
      <c r="K18" t="n">
        <v>12.32743921476485</v>
      </c>
      <c r="L18" t="n">
        <v>14.18784469016313</v>
      </c>
      <c r="M18" t="n">
        <v>24.48857082631498</v>
      </c>
      <c r="N18" t="n">
        <v>4.013735219693582</v>
      </c>
      <c r="O18" t="n">
        <v>9.440630744467477</v>
      </c>
      <c r="P18" t="n">
        <v>61.47620036775102</v>
      </c>
    </row>
    <row r="19">
      <c r="A19" s="1" t="n"/>
      <c r="B19" s="1" t="inlineStr">
        <is>
          <t>平均值</t>
        </is>
      </c>
      <c r="C19" t="n">
        <v>6.362000499347357</v>
      </c>
      <c r="D19" t="n">
        <v>7.656007755317119</v>
      </c>
      <c r="E19" t="n">
        <v>4.308228041674431</v>
      </c>
      <c r="F19" t="n">
        <v>8.52199150558846</v>
      </c>
      <c r="G19" t="n">
        <v>35.59402470518987</v>
      </c>
      <c r="H19" t="n">
        <v>11.04703703524401</v>
      </c>
      <c r="I19" t="n">
        <v>35.95788294324404</v>
      </c>
      <c r="J19" t="n">
        <v>11.12438826068293</v>
      </c>
      <c r="K19" t="n">
        <v>6.175353882999636</v>
      </c>
      <c r="L19" t="n">
        <v>7.254435166865742</v>
      </c>
      <c r="M19" t="n">
        <v>9.751630997255926</v>
      </c>
      <c r="N19" t="n">
        <v>3.473320752664733</v>
      </c>
      <c r="O19" t="n">
        <v>8.218369691083184</v>
      </c>
      <c r="P19" t="n">
        <v>44.44854198080956</v>
      </c>
    </row>
    <row r="20">
      <c r="A20" s="1" t="n"/>
      <c r="B20" s="1" t="inlineStr">
        <is>
          <t>方差</t>
        </is>
      </c>
      <c r="C20" t="n">
        <v>1.233537339893896</v>
      </c>
      <c r="D20" t="n">
        <v>17.68258867975961</v>
      </c>
      <c r="E20" t="n">
        <v>2.090716282392077</v>
      </c>
      <c r="F20" t="n">
        <v>22.94591902179736</v>
      </c>
      <c r="G20" t="n">
        <v>450.3314183510727</v>
      </c>
      <c r="H20" t="n">
        <v>1.012840430335628</v>
      </c>
      <c r="I20" t="n">
        <v>495.6515461280365</v>
      </c>
      <c r="J20" t="n">
        <v>12.65235538115814</v>
      </c>
      <c r="K20" t="n">
        <v>7.395450829661489</v>
      </c>
      <c r="L20" t="n">
        <v>10.39717155321245</v>
      </c>
      <c r="M20" t="n">
        <v>14.4710830985763</v>
      </c>
      <c r="N20" t="n">
        <v>0.02677518139233137</v>
      </c>
      <c r="O20" t="n">
        <v>0.2660374939604588</v>
      </c>
      <c r="P20" t="n">
        <v>181.4963628320415</v>
      </c>
    </row>
    <row r="21">
      <c r="A21" s="1" t="n"/>
      <c r="B21" s="1" t="inlineStr">
        <is>
          <t>运动范围ROM</t>
        </is>
      </c>
      <c r="C21" t="n">
        <v>4.660792072280427</v>
      </c>
      <c r="D21" t="n">
        <v>17.06023036137013</v>
      </c>
      <c r="E21" t="n">
        <v>8.543858268537791</v>
      </c>
      <c r="F21" t="n">
        <v>17.39764374537167</v>
      </c>
      <c r="G21" t="n">
        <v>64.25804803833127</v>
      </c>
      <c r="H21" t="n">
        <v>4.828508490000949</v>
      </c>
      <c r="I21" t="n">
        <v>63.44705378354529</v>
      </c>
      <c r="J21" t="n">
        <v>16.4973993817049</v>
      </c>
      <c r="K21" t="n">
        <v>12.28028964743523</v>
      </c>
      <c r="L21" t="n">
        <v>13.50936343570621</v>
      </c>
      <c r="M21" t="n">
        <v>23.71377026517482</v>
      </c>
      <c r="N21" t="n">
        <v>0.90549674583974</v>
      </c>
      <c r="O21" t="n">
        <v>1.950847256028148</v>
      </c>
      <c r="P21" t="n">
        <v>39.9538311230459</v>
      </c>
    </row>
    <row r="22">
      <c r="A22" s="1" t="inlineStr">
        <is>
          <t>A_humerus_r_thorax_Y</t>
        </is>
      </c>
      <c r="B22" s="1" t="inlineStr">
        <is>
          <t>最小值</t>
        </is>
      </c>
      <c r="C22" t="n">
        <v>12.62483670166243</v>
      </c>
      <c r="D22" t="n">
        <v>9.793961922656576</v>
      </c>
      <c r="E22" t="n">
        <v>12.65744416712889</v>
      </c>
      <c r="F22" t="n">
        <v>9.109973879030218</v>
      </c>
      <c r="G22" t="n">
        <v>14.19806761533025</v>
      </c>
      <c r="H22" t="n">
        <v>13.03051666059472</v>
      </c>
      <c r="I22" t="n">
        <v>11.13979671389132</v>
      </c>
      <c r="J22" t="n">
        <v>12.18070149343408</v>
      </c>
      <c r="K22" t="n">
        <v>12.86287923432782</v>
      </c>
      <c r="L22" t="n">
        <v>13.92440457867901</v>
      </c>
      <c r="M22" t="n">
        <v>15.17899406222944</v>
      </c>
      <c r="N22" t="n">
        <v>15.15863767266312</v>
      </c>
      <c r="O22" t="n">
        <v>13.07981603620308</v>
      </c>
      <c r="P22" t="n">
        <v>58.00825491432276</v>
      </c>
    </row>
    <row r="23">
      <c r="A23" s="1" t="n"/>
      <c r="B23" s="1" t="inlineStr">
        <is>
          <t>最大值</t>
        </is>
      </c>
      <c r="C23" t="n">
        <v>24.84158747593778</v>
      </c>
      <c r="D23" t="n">
        <v>76.14912356136593</v>
      </c>
      <c r="E23" t="n">
        <v>20.67784180866137</v>
      </c>
      <c r="F23" t="n">
        <v>88.62218082686752</v>
      </c>
      <c r="G23" t="n">
        <v>73.34477024044759</v>
      </c>
      <c r="H23" t="n">
        <v>18.04288177777132</v>
      </c>
      <c r="I23" t="n">
        <v>82.2583207540749</v>
      </c>
      <c r="J23" t="n">
        <v>34.28950603644763</v>
      </c>
      <c r="K23" t="n">
        <v>24.05756606149768</v>
      </c>
      <c r="L23" t="n">
        <v>35.35926188394721</v>
      </c>
      <c r="M23" t="n">
        <v>39.08984930257942</v>
      </c>
      <c r="N23" t="n">
        <v>17.01415626668216</v>
      </c>
      <c r="O23" t="n">
        <v>15.39210286435945</v>
      </c>
      <c r="P23" t="n">
        <v>132.6882018618893</v>
      </c>
    </row>
    <row r="24">
      <c r="A24" s="1" t="n"/>
      <c r="B24" s="1" t="inlineStr">
        <is>
          <t>平均值</t>
        </is>
      </c>
      <c r="C24" t="n">
        <v>18.62206755285587</v>
      </c>
      <c r="D24" t="n">
        <v>39.2378190514628</v>
      </c>
      <c r="E24" t="n">
        <v>17.38992085591634</v>
      </c>
      <c r="F24" t="n">
        <v>43.79512957143074</v>
      </c>
      <c r="G24" t="n">
        <v>38.52645180688965</v>
      </c>
      <c r="H24" t="n">
        <v>15.58794237200536</v>
      </c>
      <c r="I24" t="n">
        <v>42.52336864777688</v>
      </c>
      <c r="J24" t="n">
        <v>22.76277350299049</v>
      </c>
      <c r="K24" t="n">
        <v>18.4463819643913</v>
      </c>
      <c r="L24" t="n">
        <v>21.32223408432975</v>
      </c>
      <c r="M24" t="n">
        <v>24.35153545567335</v>
      </c>
      <c r="N24" t="n">
        <v>15.94075472241808</v>
      </c>
      <c r="O24" t="n">
        <v>13.72435052349703</v>
      </c>
      <c r="P24" t="n">
        <v>96.4032577805623</v>
      </c>
    </row>
    <row r="25">
      <c r="A25" s="1" t="n"/>
      <c r="B25" s="1" t="inlineStr">
        <is>
          <t>方差</t>
        </is>
      </c>
      <c r="C25" t="n">
        <v>12.53703703012161</v>
      </c>
      <c r="D25" t="n">
        <v>478.4061770088255</v>
      </c>
      <c r="E25" t="n">
        <v>3.002475324353201</v>
      </c>
      <c r="F25" t="n">
        <v>770.0995901353598</v>
      </c>
      <c r="G25" t="n">
        <v>420.7065278178986</v>
      </c>
      <c r="H25" t="n">
        <v>1.922020467213954</v>
      </c>
      <c r="I25" t="n">
        <v>579.8930286693654</v>
      </c>
      <c r="J25" t="n">
        <v>38.11341209801553</v>
      </c>
      <c r="K25" t="n">
        <v>6.228890956456816</v>
      </c>
      <c r="L25" t="n">
        <v>27.33273452634531</v>
      </c>
      <c r="M25" t="n">
        <v>30.67301501759724</v>
      </c>
      <c r="N25" t="n">
        <v>0.1462828426754876</v>
      </c>
      <c r="O25" t="n">
        <v>0.2970209529237759</v>
      </c>
      <c r="P25" t="n">
        <v>741.5817765925699</v>
      </c>
    </row>
    <row r="26">
      <c r="A26" s="1" t="n"/>
      <c r="B26" s="1" t="inlineStr">
        <is>
          <t>运动范围ROM</t>
        </is>
      </c>
      <c r="C26" t="n">
        <v>12.21675077427535</v>
      </c>
      <c r="D26" t="n">
        <v>66.35516163870935</v>
      </c>
      <c r="E26" t="n">
        <v>8.020397641532478</v>
      </c>
      <c r="F26" t="n">
        <v>79.5122069478373</v>
      </c>
      <c r="G26" t="n">
        <v>59.14670262511734</v>
      </c>
      <c r="H26" t="n">
        <v>5.012365117176593</v>
      </c>
      <c r="I26" t="n">
        <v>71.11852404018359</v>
      </c>
      <c r="J26" t="n">
        <v>22.10880454301356</v>
      </c>
      <c r="K26" t="n">
        <v>11.19468682716986</v>
      </c>
      <c r="L26" t="n">
        <v>21.4348573052682</v>
      </c>
      <c r="M26" t="n">
        <v>23.91085524034998</v>
      </c>
      <c r="N26" t="n">
        <v>1.855518594019042</v>
      </c>
      <c r="O26" t="n">
        <v>2.312286828156367</v>
      </c>
      <c r="P26" t="n">
        <v>74.67994694756656</v>
      </c>
    </row>
    <row r="27">
      <c r="A27" s="1" t="inlineStr">
        <is>
          <t>A_humerus_r_thorax_Z</t>
        </is>
      </c>
      <c r="B27" s="1" t="inlineStr">
        <is>
          <t>最小值</t>
        </is>
      </c>
      <c r="C27" t="n">
        <v>14.41877161990367</v>
      </c>
      <c r="D27" t="n">
        <v>10.4441963669682</v>
      </c>
      <c r="E27" t="n">
        <v>14.85637151382804</v>
      </c>
      <c r="F27" t="n">
        <v>10.14973947528962</v>
      </c>
      <c r="G27" t="n">
        <v>16.12462139363663</v>
      </c>
      <c r="H27" t="n">
        <v>16.02051295457786</v>
      </c>
      <c r="I27" t="n">
        <v>12.86171285984428</v>
      </c>
      <c r="J27" t="n">
        <v>13.52640480805963</v>
      </c>
      <c r="K27" t="n">
        <v>14.13061034950057</v>
      </c>
      <c r="L27" t="n">
        <v>14.4238623929696</v>
      </c>
      <c r="M27" t="n">
        <v>14.8248660338652</v>
      </c>
      <c r="N27" t="n">
        <v>14.7892387794402</v>
      </c>
      <c r="O27" t="n">
        <v>14.182886182382</v>
      </c>
      <c r="P27" t="n">
        <v>50.25948854412316</v>
      </c>
    </row>
    <row r="28">
      <c r="A28" s="1" t="n"/>
      <c r="B28" s="1" t="inlineStr">
        <is>
          <t>最大值</t>
        </is>
      </c>
      <c r="C28" t="n">
        <v>25.18733199247319</v>
      </c>
      <c r="D28" t="n">
        <v>74.56518869690073</v>
      </c>
      <c r="E28" t="n">
        <v>20.6917431212291</v>
      </c>
      <c r="F28" t="n">
        <v>86.4230261885576</v>
      </c>
      <c r="G28" t="n">
        <v>43.87694137567688</v>
      </c>
      <c r="H28" t="n">
        <v>21.42729922405334</v>
      </c>
      <c r="I28" t="n">
        <v>55.28933532110008</v>
      </c>
      <c r="J28" t="n">
        <v>38.02915352597719</v>
      </c>
      <c r="K28" t="n">
        <v>25.58794822633421</v>
      </c>
      <c r="L28" t="n">
        <v>37.46462706898011</v>
      </c>
      <c r="M28" t="n">
        <v>42.04229709382962</v>
      </c>
      <c r="N28" t="n">
        <v>16.67119260234627</v>
      </c>
      <c r="O28" t="n">
        <v>15.92723930585759</v>
      </c>
      <c r="P28" t="n">
        <v>114.2067594414054</v>
      </c>
    </row>
    <row r="29">
      <c r="A29" s="1" t="n"/>
      <c r="B29" s="1" t="inlineStr">
        <is>
          <t>平均值</t>
        </is>
      </c>
      <c r="C29" t="n">
        <v>19.27016442694401</v>
      </c>
      <c r="D29" t="n">
        <v>38.78899150471982</v>
      </c>
      <c r="E29" t="n">
        <v>17.88634675697109</v>
      </c>
      <c r="F29" t="n">
        <v>43.44034480532456</v>
      </c>
      <c r="G29" t="n">
        <v>26.276139105</v>
      </c>
      <c r="H29" t="n">
        <v>19.0508395114157</v>
      </c>
      <c r="I29" t="n">
        <v>29.16411304463454</v>
      </c>
      <c r="J29" t="n">
        <v>22.94858608388357</v>
      </c>
      <c r="K29" t="n">
        <v>18.73908147932054</v>
      </c>
      <c r="L29" t="n">
        <v>21.71396462096385</v>
      </c>
      <c r="M29" t="n">
        <v>24.47224708749908</v>
      </c>
      <c r="N29" t="n">
        <v>15.59761353842213</v>
      </c>
      <c r="O29" t="n">
        <v>14.61297287364079</v>
      </c>
      <c r="P29" t="n">
        <v>82.95536375034118</v>
      </c>
    </row>
    <row r="30">
      <c r="A30" s="1" t="n"/>
      <c r="B30" s="1" t="inlineStr">
        <is>
          <t>方差</t>
        </is>
      </c>
      <c r="C30" t="n">
        <v>9.559111333339017</v>
      </c>
      <c r="D30" t="n">
        <v>443.6928136205875</v>
      </c>
      <c r="E30" t="n">
        <v>1.850693051537037</v>
      </c>
      <c r="F30" t="n">
        <v>714.3202011483687</v>
      </c>
      <c r="G30" t="n">
        <v>72.21524096574424</v>
      </c>
      <c r="H30" t="n">
        <v>2.191430204925142</v>
      </c>
      <c r="I30" t="n">
        <v>178.5393085697876</v>
      </c>
      <c r="J30" t="n">
        <v>57.01470313178879</v>
      </c>
      <c r="K30" t="n">
        <v>7.723342761745289</v>
      </c>
      <c r="L30" t="n">
        <v>32.4626056856801</v>
      </c>
      <c r="M30" t="n">
        <v>45.43222561923965</v>
      </c>
      <c r="N30" t="n">
        <v>0.1656964346656397</v>
      </c>
      <c r="O30" t="n">
        <v>0.148269368807517</v>
      </c>
      <c r="P30" t="n">
        <v>513.5170819540602</v>
      </c>
    </row>
    <row r="31">
      <c r="A31" s="1" t="n"/>
      <c r="B31" s="1" t="inlineStr">
        <is>
          <t>运动范围ROM</t>
        </is>
      </c>
      <c r="C31" t="n">
        <v>10.76856037256951</v>
      </c>
      <c r="D31" t="n">
        <v>64.12099232993253</v>
      </c>
      <c r="E31" t="n">
        <v>5.835371607401054</v>
      </c>
      <c r="F31" t="n">
        <v>76.27328671326798</v>
      </c>
      <c r="G31" t="n">
        <v>27.75231998204025</v>
      </c>
      <c r="H31" t="n">
        <v>5.406786269475472</v>
      </c>
      <c r="I31" t="n">
        <v>42.4276224612558</v>
      </c>
      <c r="J31" t="n">
        <v>24.50274871791756</v>
      </c>
      <c r="K31" t="n">
        <v>11.45733787683364</v>
      </c>
      <c r="L31" t="n">
        <v>23.04076467601051</v>
      </c>
      <c r="M31" t="n">
        <v>27.21743105996443</v>
      </c>
      <c r="N31" t="n">
        <v>1.88195382290607</v>
      </c>
      <c r="O31" t="n">
        <v>1.744353123475593</v>
      </c>
      <c r="P31" t="n">
        <v>63.94727089728224</v>
      </c>
    </row>
    <row r="32">
      <c r="A32" s="1" t="inlineStr">
        <is>
          <t>A_scapula_l_thorax_X</t>
        </is>
      </c>
      <c r="B32" s="1" t="inlineStr">
        <is>
          <t>最小值</t>
        </is>
      </c>
      <c r="C32" t="n">
        <v>157.6716082654929</v>
      </c>
      <c r="D32" t="n">
        <v>158.1024316557155</v>
      </c>
      <c r="E32" t="n">
        <v>157.7255716697385</v>
      </c>
      <c r="F32" t="n">
        <v>159.1852328398731</v>
      </c>
      <c r="G32" t="n">
        <v>153.6726810222502</v>
      </c>
      <c r="H32" t="n">
        <v>155.4193609978778</v>
      </c>
      <c r="I32" t="n">
        <v>155.8362678670003</v>
      </c>
      <c r="J32" t="n">
        <v>155.0835813946113</v>
      </c>
      <c r="K32" t="n">
        <v>154.0045866531242</v>
      </c>
      <c r="L32" t="n">
        <v>156.5394454141238</v>
      </c>
      <c r="M32" t="n">
        <v>154.400951693086</v>
      </c>
      <c r="N32" t="n">
        <v>159.7413813230859</v>
      </c>
      <c r="O32" t="n">
        <v>157.2824910020574</v>
      </c>
      <c r="P32" t="n">
        <v>144.4115426567629</v>
      </c>
    </row>
    <row r="33">
      <c r="A33" s="1" t="n"/>
      <c r="B33" s="1" t="inlineStr">
        <is>
          <t>最大值</t>
        </is>
      </c>
      <c r="C33" t="n">
        <v>163.2992003381062</v>
      </c>
      <c r="D33" t="n">
        <v>161.4642602912765</v>
      </c>
      <c r="E33" t="n">
        <v>165.8652116611362</v>
      </c>
      <c r="F33" t="n">
        <v>163.2412397283327</v>
      </c>
      <c r="G33" t="n">
        <v>158.883678336008</v>
      </c>
      <c r="H33" t="n">
        <v>162.555242096972</v>
      </c>
      <c r="I33" t="n">
        <v>159.9955602934562</v>
      </c>
      <c r="J33" t="n">
        <v>160.3551229549795</v>
      </c>
      <c r="K33" t="n">
        <v>160.9414403670466</v>
      </c>
      <c r="L33" t="n">
        <v>161.4778577099944</v>
      </c>
      <c r="M33" t="n">
        <v>160.6857624445007</v>
      </c>
      <c r="N33" t="n">
        <v>160.4976814378505</v>
      </c>
      <c r="O33" t="n">
        <v>157.8282424073151</v>
      </c>
      <c r="P33" t="n">
        <v>159.1120742704169</v>
      </c>
    </row>
    <row r="34">
      <c r="A34" s="1" t="n"/>
      <c r="B34" s="1" t="inlineStr">
        <is>
          <t>平均值</t>
        </is>
      </c>
      <c r="C34" t="n">
        <v>161.1490853330791</v>
      </c>
      <c r="D34" t="n">
        <v>159.8607159190753</v>
      </c>
      <c r="E34" t="n">
        <v>161.2408831754946</v>
      </c>
      <c r="F34" t="n">
        <v>160.9572383043902</v>
      </c>
      <c r="G34" t="n">
        <v>156.0017738518702</v>
      </c>
      <c r="H34" t="n">
        <v>158.7177425496259</v>
      </c>
      <c r="I34" t="n">
        <v>158.1014023997152</v>
      </c>
      <c r="J34" t="n">
        <v>157.530093521994</v>
      </c>
      <c r="K34" t="n">
        <v>157.75312791358</v>
      </c>
      <c r="L34" t="n">
        <v>158.7694186203467</v>
      </c>
      <c r="M34" t="n">
        <v>157.0521500486127</v>
      </c>
      <c r="N34" t="n">
        <v>160.0706877749013</v>
      </c>
      <c r="O34" t="n">
        <v>157.6083966413819</v>
      </c>
      <c r="P34" t="n">
        <v>152.648161324248</v>
      </c>
    </row>
    <row r="35">
      <c r="A35" s="1" t="n"/>
      <c r="B35" s="1" t="inlineStr">
        <is>
          <t>方差</t>
        </is>
      </c>
      <c r="C35" t="n">
        <v>1.058797003486864</v>
      </c>
      <c r="D35" t="n">
        <v>0.5070385852379244</v>
      </c>
      <c r="E35" t="n">
        <v>3.789763764426977</v>
      </c>
      <c r="F35" t="n">
        <v>0.7086636963892876</v>
      </c>
      <c r="G35" t="n">
        <v>0.6504349343043382</v>
      </c>
      <c r="H35" t="n">
        <v>2.045018587873766</v>
      </c>
      <c r="I35" t="n">
        <v>0.7803954144768028</v>
      </c>
      <c r="J35" t="n">
        <v>1.50666765968413</v>
      </c>
      <c r="K35" t="n">
        <v>1.4523390503728</v>
      </c>
      <c r="L35" t="n">
        <v>1.230134292676185</v>
      </c>
      <c r="M35" t="n">
        <v>1.360599588182625</v>
      </c>
      <c r="N35" t="n">
        <v>0.01288460853303765</v>
      </c>
      <c r="O35" t="n">
        <v>0.01161675776608867</v>
      </c>
      <c r="P35" t="n">
        <v>22.85123661341152</v>
      </c>
    </row>
    <row r="36">
      <c r="A36" s="1" t="n"/>
      <c r="B36" s="1" t="inlineStr">
        <is>
          <t>运动范围ROM</t>
        </is>
      </c>
      <c r="C36" t="n">
        <v>5.627592072613282</v>
      </c>
      <c r="D36" t="n">
        <v>3.361828635561011</v>
      </c>
      <c r="E36" t="n">
        <v>8.139639991397729</v>
      </c>
      <c r="F36" t="n">
        <v>4.056006888459592</v>
      </c>
      <c r="G36" t="n">
        <v>5.210997313757815</v>
      </c>
      <c r="H36" t="n">
        <v>7.135881099094235</v>
      </c>
      <c r="I36" t="n">
        <v>4.159292426455949</v>
      </c>
      <c r="J36" t="n">
        <v>5.271541560368149</v>
      </c>
      <c r="K36" t="n">
        <v>6.936853713922346</v>
      </c>
      <c r="L36" t="n">
        <v>4.938412295870592</v>
      </c>
      <c r="M36" t="n">
        <v>6.284810751414625</v>
      </c>
      <c r="N36" t="n">
        <v>0.7563001147645991</v>
      </c>
      <c r="O36" t="n">
        <v>0.5457514052576187</v>
      </c>
      <c r="P36" t="n">
        <v>14.70053161365394</v>
      </c>
    </row>
    <row r="37">
      <c r="A37" s="1" t="inlineStr">
        <is>
          <t>A_scapula_l_thorax_Y</t>
        </is>
      </c>
      <c r="B37" s="1" t="inlineStr">
        <is>
          <t>最小值</t>
        </is>
      </c>
      <c r="C37" t="n">
        <v>14.95937551449137</v>
      </c>
      <c r="D37" t="n">
        <v>18.28541107910396</v>
      </c>
      <c r="E37" t="n">
        <v>15.72899293931198</v>
      </c>
      <c r="F37" t="n">
        <v>18.2814193992143</v>
      </c>
      <c r="G37" t="n">
        <v>13.06518655512179</v>
      </c>
      <c r="H37" t="n">
        <v>13.76359128225395</v>
      </c>
      <c r="I37" t="n">
        <v>15.71016835613828</v>
      </c>
      <c r="J37" t="n">
        <v>14.05127247012738</v>
      </c>
      <c r="K37" t="n">
        <v>13.96993632564391</v>
      </c>
      <c r="L37" t="n">
        <v>15.02379635561106</v>
      </c>
      <c r="M37" t="n">
        <v>13.25339745428182</v>
      </c>
      <c r="N37" t="n">
        <v>17.72095876841214</v>
      </c>
      <c r="O37" t="n">
        <v>15.65314587359644</v>
      </c>
      <c r="P37" t="n">
        <v>25.47239970819514</v>
      </c>
    </row>
    <row r="38">
      <c r="A38" s="1" t="n"/>
      <c r="B38" s="1" t="inlineStr">
        <is>
          <t>最大值</t>
        </is>
      </c>
      <c r="C38" t="n">
        <v>31.02569845599723</v>
      </c>
      <c r="D38" t="n">
        <v>22.76397770727347</v>
      </c>
      <c r="E38" t="n">
        <v>38.99207354155033</v>
      </c>
      <c r="F38" t="n">
        <v>27.60462141903973</v>
      </c>
      <c r="G38" t="n">
        <v>23.13966124226597</v>
      </c>
      <c r="H38" t="n">
        <v>27.21394885745502</v>
      </c>
      <c r="I38" t="n">
        <v>19.31212088332375</v>
      </c>
      <c r="J38" t="n">
        <v>25.06133551957143</v>
      </c>
      <c r="K38" t="n">
        <v>23.90107613750999</v>
      </c>
      <c r="L38" t="n">
        <v>20.93123942248072</v>
      </c>
      <c r="M38" t="n">
        <v>25.78377703369969</v>
      </c>
      <c r="N38" t="n">
        <v>18.45670776242662</v>
      </c>
      <c r="O38" t="n">
        <v>16.89801837953624</v>
      </c>
      <c r="P38" t="n">
        <v>38.28341665987056</v>
      </c>
    </row>
    <row r="39">
      <c r="A39" s="1" t="n"/>
      <c r="B39" s="1" t="inlineStr">
        <is>
          <t>平均值</t>
        </is>
      </c>
      <c r="C39" t="n">
        <v>22.44917453906051</v>
      </c>
      <c r="D39" t="n">
        <v>20.35340393255948</v>
      </c>
      <c r="E39" t="n">
        <v>26.54522401690323</v>
      </c>
      <c r="F39" t="n">
        <v>22.51222359150578</v>
      </c>
      <c r="G39" t="n">
        <v>17.22104363919787</v>
      </c>
      <c r="H39" t="n">
        <v>19.402157374174</v>
      </c>
      <c r="I39" t="n">
        <v>17.5922301850631</v>
      </c>
      <c r="J39" t="n">
        <v>17.63011356091281</v>
      </c>
      <c r="K39" t="n">
        <v>17.32323850315135</v>
      </c>
      <c r="L39" t="n">
        <v>17.49993244339945</v>
      </c>
      <c r="M39" t="n">
        <v>17.64019199255397</v>
      </c>
      <c r="N39" t="n">
        <v>18.03515949140483</v>
      </c>
      <c r="O39" t="n">
        <v>16.10741927542309</v>
      </c>
      <c r="P39" t="n">
        <v>32.49346155398236</v>
      </c>
    </row>
    <row r="40">
      <c r="A40" s="1" t="n"/>
      <c r="B40" s="1" t="inlineStr">
        <is>
          <t>方差</t>
        </is>
      </c>
      <c r="C40" t="n">
        <v>21.90428652178836</v>
      </c>
      <c r="D40" t="n">
        <v>1.444191939607182</v>
      </c>
      <c r="E40" t="n">
        <v>39.19365338767057</v>
      </c>
      <c r="F40" t="n">
        <v>5.118512088743546</v>
      </c>
      <c r="G40" t="n">
        <v>7.209664520107821</v>
      </c>
      <c r="H40" t="n">
        <v>11.82521884895757</v>
      </c>
      <c r="I40" t="n">
        <v>0.7221210224611619</v>
      </c>
      <c r="J40" t="n">
        <v>7.231463239079073</v>
      </c>
      <c r="K40" t="n">
        <v>4.877242526883244</v>
      </c>
      <c r="L40" t="n">
        <v>1.928557139918447</v>
      </c>
      <c r="M40" t="n">
        <v>9.392054235719771</v>
      </c>
      <c r="N40" t="n">
        <v>0.02156821077652183</v>
      </c>
      <c r="O40" t="n">
        <v>0.05287669775555855</v>
      </c>
      <c r="P40" t="n">
        <v>13.26191340500075</v>
      </c>
    </row>
    <row r="41">
      <c r="A41" s="1" t="n"/>
      <c r="B41" s="1" t="inlineStr">
        <is>
          <t>运动范围ROM</t>
        </is>
      </c>
      <c r="C41" t="n">
        <v>16.06632294150586</v>
      </c>
      <c r="D41" t="n">
        <v>4.478566628169514</v>
      </c>
      <c r="E41" t="n">
        <v>23.26308060223834</v>
      </c>
      <c r="F41" t="n">
        <v>9.323202019825434</v>
      </c>
      <c r="G41" t="n">
        <v>10.07447468714419</v>
      </c>
      <c r="H41" t="n">
        <v>13.45035757520107</v>
      </c>
      <c r="I41" t="n">
        <v>3.601952527185475</v>
      </c>
      <c r="J41" t="n">
        <v>11.01006304944405</v>
      </c>
      <c r="K41" t="n">
        <v>9.931139811866078</v>
      </c>
      <c r="L41" t="n">
        <v>5.907443066869661</v>
      </c>
      <c r="M41" t="n">
        <v>12.53037957941787</v>
      </c>
      <c r="N41" t="n">
        <v>0.7357489940144859</v>
      </c>
      <c r="O41" t="n">
        <v>1.244872505939792</v>
      </c>
      <c r="P41" t="n">
        <v>12.81101695167542</v>
      </c>
    </row>
    <row r="42">
      <c r="A42" s="1" t="inlineStr">
        <is>
          <t>A_scapula_l_thorax_Z</t>
        </is>
      </c>
      <c r="B42" s="1" t="inlineStr">
        <is>
          <t>最小值</t>
        </is>
      </c>
      <c r="C42" t="n">
        <v>142.9699585226338</v>
      </c>
      <c r="D42" t="n">
        <v>150.488841609059</v>
      </c>
      <c r="E42" t="n">
        <v>135.7347758866879</v>
      </c>
      <c r="F42" t="n">
        <v>147.0827916117795</v>
      </c>
      <c r="G42" t="n">
        <v>148.2469525105353</v>
      </c>
      <c r="H42" t="n">
        <v>147.0516267198466</v>
      </c>
      <c r="I42" t="n">
        <v>152.1775731942016</v>
      </c>
      <c r="J42" t="n">
        <v>147.4979619169883</v>
      </c>
      <c r="K42" t="n">
        <v>147.7508509814519</v>
      </c>
      <c r="L42" t="n">
        <v>152.228184110816</v>
      </c>
      <c r="M42" t="n">
        <v>145.6971413143242</v>
      </c>
      <c r="N42" t="n">
        <v>153.7880692734873</v>
      </c>
      <c r="O42" t="n">
        <v>154.547399326441</v>
      </c>
      <c r="P42" t="n">
        <v>128.1705065651033</v>
      </c>
    </row>
    <row r="43">
      <c r="A43" s="1" t="n"/>
      <c r="B43" s="1" t="inlineStr">
        <is>
          <t>最大值</t>
        </is>
      </c>
      <c r="C43" t="n">
        <v>157.0668948997803</v>
      </c>
      <c r="D43" t="n">
        <v>154.8547038758235</v>
      </c>
      <c r="E43" t="n">
        <v>157.0969902944802</v>
      </c>
      <c r="F43" t="n">
        <v>155.0459127666589</v>
      </c>
      <c r="G43" t="n">
        <v>155.8919813968486</v>
      </c>
      <c r="H43" t="n">
        <v>156.8997882490717</v>
      </c>
      <c r="I43" t="n">
        <v>155.8554002042171</v>
      </c>
      <c r="J43" t="n">
        <v>155.1785150524925</v>
      </c>
      <c r="K43" t="n">
        <v>155.3007588235353</v>
      </c>
      <c r="L43" t="n">
        <v>155.5189157118581</v>
      </c>
      <c r="M43" t="n">
        <v>155.0810316429584</v>
      </c>
      <c r="N43" t="n">
        <v>154.2996518959711</v>
      </c>
      <c r="O43" t="n">
        <v>155.2494601516957</v>
      </c>
      <c r="P43" t="n">
        <v>146.0182661119302</v>
      </c>
    </row>
    <row r="44">
      <c r="A44" s="1" t="n"/>
      <c r="B44" s="1" t="inlineStr">
        <is>
          <t>平均值</t>
        </is>
      </c>
      <c r="C44" t="n">
        <v>151.179142994468</v>
      </c>
      <c r="D44" t="n">
        <v>152.4117287572659</v>
      </c>
      <c r="E44" t="n">
        <v>147.6598714160711</v>
      </c>
      <c r="F44" t="n">
        <v>151.0355547594337</v>
      </c>
      <c r="G44" t="n">
        <v>152.3945754626235</v>
      </c>
      <c r="H44" t="n">
        <v>153.2201034142669</v>
      </c>
      <c r="I44" t="n">
        <v>154.0754128387225</v>
      </c>
      <c r="J44" t="n">
        <v>152.3900306268388</v>
      </c>
      <c r="K44" t="n">
        <v>152.4146114688391</v>
      </c>
      <c r="L44" t="n">
        <v>153.9591142193522</v>
      </c>
      <c r="M44" t="n">
        <v>151.465535820146</v>
      </c>
      <c r="N44" t="n">
        <v>154.0967395891522</v>
      </c>
      <c r="O44" t="n">
        <v>155.0421142648138</v>
      </c>
      <c r="P44" t="n">
        <v>137.1030016360343</v>
      </c>
    </row>
    <row r="45">
      <c r="A45" s="1" t="n"/>
      <c r="B45" s="1" t="inlineStr">
        <is>
          <t>方差</t>
        </is>
      </c>
      <c r="C45" t="n">
        <v>21.39701970543348</v>
      </c>
      <c r="D45" t="n">
        <v>1.292416218786351</v>
      </c>
      <c r="E45" t="n">
        <v>40.32346193888571</v>
      </c>
      <c r="F45" t="n">
        <v>4.046363389958287</v>
      </c>
      <c r="G45" t="n">
        <v>4.310277823851348</v>
      </c>
      <c r="H45" t="n">
        <v>7.539324580773491</v>
      </c>
      <c r="I45" t="n">
        <v>0.9012528017618365</v>
      </c>
      <c r="J45" t="n">
        <v>3.146713376588257</v>
      </c>
      <c r="K45" t="n">
        <v>3.261577323499064</v>
      </c>
      <c r="L45" t="n">
        <v>0.2359614259322899</v>
      </c>
      <c r="M45" t="n">
        <v>3.956717916608224</v>
      </c>
      <c r="N45" t="n">
        <v>0.007950340636923101</v>
      </c>
      <c r="O45" t="n">
        <v>0.02202732985174811</v>
      </c>
      <c r="P45" t="n">
        <v>34.40877682840149</v>
      </c>
    </row>
    <row r="46">
      <c r="A46" s="1" t="n"/>
      <c r="B46" s="1" t="inlineStr">
        <is>
          <t>运动范围ROM</t>
        </is>
      </c>
      <c r="C46" t="n">
        <v>14.09693637714642</v>
      </c>
      <c r="D46" t="n">
        <v>4.365862266764481</v>
      </c>
      <c r="E46" t="n">
        <v>21.36221440779224</v>
      </c>
      <c r="F46" t="n">
        <v>7.963121154879445</v>
      </c>
      <c r="G46" t="n">
        <v>7.645028886313298</v>
      </c>
      <c r="H46" t="n">
        <v>9.848161529225166</v>
      </c>
      <c r="I46" t="n">
        <v>3.677827010015505</v>
      </c>
      <c r="J46" t="n">
        <v>7.680553135504226</v>
      </c>
      <c r="K46" t="n">
        <v>7.5499078420834</v>
      </c>
      <c r="L46" t="n">
        <v>3.290731601042069</v>
      </c>
      <c r="M46" t="n">
        <v>9.38389032863418</v>
      </c>
      <c r="N46" t="n">
        <v>0.5115826224837861</v>
      </c>
      <c r="O46" t="n">
        <v>0.7020608252547333</v>
      </c>
      <c r="P46" t="n">
        <v>17.84775954682684</v>
      </c>
    </row>
    <row r="47">
      <c r="A47" s="1" t="inlineStr">
        <is>
          <t>A_scapula_r_thorax_X</t>
        </is>
      </c>
      <c r="B47" s="1" t="inlineStr">
        <is>
          <t>最小值</t>
        </is>
      </c>
      <c r="C47" t="n">
        <v>23.38589930936593</v>
      </c>
      <c r="D47" t="n">
        <v>20.10153765101792</v>
      </c>
      <c r="E47" t="n">
        <v>19.85001038358513</v>
      </c>
      <c r="F47" t="n">
        <v>15.66837361262274</v>
      </c>
      <c r="G47" t="n">
        <v>26.21575630674682</v>
      </c>
      <c r="H47" t="n">
        <v>24.4435101225539</v>
      </c>
      <c r="I47" t="n">
        <v>22.99003297537941</v>
      </c>
      <c r="J47" t="n">
        <v>17.66576390658024</v>
      </c>
      <c r="K47" t="n">
        <v>20.4780576700337</v>
      </c>
      <c r="L47" t="n">
        <v>20.80706684934194</v>
      </c>
      <c r="M47" t="n">
        <v>18.97248891941167</v>
      </c>
      <c r="N47" t="n">
        <v>21.34743236307841</v>
      </c>
      <c r="O47" t="n">
        <v>25.59153869888023</v>
      </c>
      <c r="P47" t="n">
        <v>22.67777169406138</v>
      </c>
    </row>
    <row r="48">
      <c r="A48" s="1" t="n"/>
      <c r="B48" s="1" t="inlineStr">
        <is>
          <t>最大值</t>
        </is>
      </c>
      <c r="C48" t="n">
        <v>25.87991232731296</v>
      </c>
      <c r="D48" t="n">
        <v>26.12816957616199</v>
      </c>
      <c r="E48" t="n">
        <v>25.14313798137136</v>
      </c>
      <c r="F48" t="n">
        <v>26.55340991210798</v>
      </c>
      <c r="G48" t="n">
        <v>32.707256378351</v>
      </c>
      <c r="H48" t="n">
        <v>31.22201550129104</v>
      </c>
      <c r="I48" t="n">
        <v>30.22648380482558</v>
      </c>
      <c r="J48" t="n">
        <v>29.49714703579136</v>
      </c>
      <c r="K48" t="n">
        <v>29.18007959891004</v>
      </c>
      <c r="L48" t="n">
        <v>28.13347349774204</v>
      </c>
      <c r="M48" t="n">
        <v>30.23673271915404</v>
      </c>
      <c r="N48" t="n">
        <v>22.30702093854866</v>
      </c>
      <c r="O48" t="n">
        <v>26.54262115675186</v>
      </c>
      <c r="P48" t="n">
        <v>46.1661461171209</v>
      </c>
    </row>
    <row r="49">
      <c r="A49" s="1" t="n"/>
      <c r="B49" s="1" t="inlineStr">
        <is>
          <t>平均值</t>
        </is>
      </c>
      <c r="C49" t="n">
        <v>24.55422679205347</v>
      </c>
      <c r="D49" t="n">
        <v>22.65126747203102</v>
      </c>
      <c r="E49" t="n">
        <v>22.78415619570551</v>
      </c>
      <c r="F49" t="n">
        <v>22.17478286225223</v>
      </c>
      <c r="G49" t="n">
        <v>30.22871663991621</v>
      </c>
      <c r="H49" t="n">
        <v>28.16167732971304</v>
      </c>
      <c r="I49" t="n">
        <v>26.82146461579023</v>
      </c>
      <c r="J49" t="n">
        <v>24.30999034665603</v>
      </c>
      <c r="K49" t="n">
        <v>24.10955900563729</v>
      </c>
      <c r="L49" t="n">
        <v>24.53297971822984</v>
      </c>
      <c r="M49" t="n">
        <v>24.53869311258405</v>
      </c>
      <c r="N49" t="n">
        <v>21.95194751948475</v>
      </c>
      <c r="O49" t="n">
        <v>25.88173562059569</v>
      </c>
      <c r="P49" t="n">
        <v>31.77197230362006</v>
      </c>
    </row>
    <row r="50">
      <c r="A50" s="1" t="n"/>
      <c r="B50" s="1" t="inlineStr">
        <is>
          <t>方差</t>
        </is>
      </c>
      <c r="C50" t="n">
        <v>0.3422926221272702</v>
      </c>
      <c r="D50" t="n">
        <v>1.33238591026053</v>
      </c>
      <c r="E50" t="n">
        <v>1.196089125921666</v>
      </c>
      <c r="F50" t="n">
        <v>3.255015958813238</v>
      </c>
      <c r="G50" t="n">
        <v>1.432373911147772</v>
      </c>
      <c r="H50" t="n">
        <v>2.903997138495806</v>
      </c>
      <c r="I50" t="n">
        <v>2.395274595856488</v>
      </c>
      <c r="J50" t="n">
        <v>12.10268326669816</v>
      </c>
      <c r="K50" t="n">
        <v>3.321936386186675</v>
      </c>
      <c r="L50" t="n">
        <v>3.3302283359228</v>
      </c>
      <c r="M50" t="n">
        <v>9.239382152964017</v>
      </c>
      <c r="N50" t="n">
        <v>0.02328739255581528</v>
      </c>
      <c r="O50" t="n">
        <v>0.03385743126630388</v>
      </c>
      <c r="P50" t="n">
        <v>37.79553439956303</v>
      </c>
    </row>
    <row r="51">
      <c r="A51" s="1" t="n"/>
      <c r="B51" s="1" t="inlineStr">
        <is>
          <t>运动范围ROM</t>
        </is>
      </c>
      <c r="C51" t="n">
        <v>2.494013017947033</v>
      </c>
      <c r="D51" t="n">
        <v>6.02663192514407</v>
      </c>
      <c r="E51" t="n">
        <v>5.293127597786235</v>
      </c>
      <c r="F51" t="n">
        <v>10.88503629948524</v>
      </c>
      <c r="G51" t="n">
        <v>6.491500071604182</v>
      </c>
      <c r="H51" t="n">
        <v>6.778505378737137</v>
      </c>
      <c r="I51" t="n">
        <v>7.236450829446177</v>
      </c>
      <c r="J51" t="n">
        <v>11.83138312921112</v>
      </c>
      <c r="K51" t="n">
        <v>8.702021928876338</v>
      </c>
      <c r="L51" t="n">
        <v>7.326406648400106</v>
      </c>
      <c r="M51" t="n">
        <v>11.26424379974237</v>
      </c>
      <c r="N51" t="n">
        <v>0.9595885754702493</v>
      </c>
      <c r="O51" t="n">
        <v>0.9510824578716246</v>
      </c>
      <c r="P51" t="n">
        <v>23.48837442305952</v>
      </c>
    </row>
    <row r="52">
      <c r="A52" s="1" t="inlineStr">
        <is>
          <t>A_scapula_r_thorax_Y</t>
        </is>
      </c>
      <c r="B52" s="1" t="inlineStr">
        <is>
          <t>最小值</t>
        </is>
      </c>
      <c r="C52" t="n">
        <v>18.37431348022041</v>
      </c>
      <c r="D52" t="n">
        <v>16.2565999473532</v>
      </c>
      <c r="E52" t="n">
        <v>18.29979269854394</v>
      </c>
      <c r="F52" t="n">
        <v>16.10883306084779</v>
      </c>
      <c r="G52" t="n">
        <v>11.21359898884198</v>
      </c>
      <c r="H52" t="n">
        <v>14.45043889272065</v>
      </c>
      <c r="I52" t="n">
        <v>13.1656528388953</v>
      </c>
      <c r="J52" t="n">
        <v>12.02016113468285</v>
      </c>
      <c r="K52" t="n">
        <v>12.44810197586117</v>
      </c>
      <c r="L52" t="n">
        <v>14.47672954862424</v>
      </c>
      <c r="M52" t="n">
        <v>13.31908603597465</v>
      </c>
      <c r="N52" t="n">
        <v>19.06128459095507</v>
      </c>
      <c r="O52" t="n">
        <v>16.05782907967027</v>
      </c>
      <c r="P52" t="n">
        <v>26.08004432821194</v>
      </c>
    </row>
    <row r="53">
      <c r="A53" s="1" t="n"/>
      <c r="B53" s="1" t="inlineStr">
        <is>
          <t>最大值</t>
        </is>
      </c>
      <c r="C53" t="n">
        <v>23.94664215830833</v>
      </c>
      <c r="D53" t="n">
        <v>32.58093410925141</v>
      </c>
      <c r="E53" t="n">
        <v>28.26871423120069</v>
      </c>
      <c r="F53" t="n">
        <v>37.47011768482768</v>
      </c>
      <c r="G53" t="n">
        <v>22.59459140903532</v>
      </c>
      <c r="H53" t="n">
        <v>19.46743702025424</v>
      </c>
      <c r="I53" t="n">
        <v>25.99182764081301</v>
      </c>
      <c r="J53" t="n">
        <v>25.44869652487297</v>
      </c>
      <c r="K53" t="n">
        <v>20.94463774077291</v>
      </c>
      <c r="L53" t="n">
        <v>21.31543497557868</v>
      </c>
      <c r="M53" t="n">
        <v>25.41238583793182</v>
      </c>
      <c r="N53" t="n">
        <v>19.85527852550917</v>
      </c>
      <c r="O53" t="n">
        <v>16.84741359242341</v>
      </c>
      <c r="P53" t="n">
        <v>40.95950400509463</v>
      </c>
    </row>
    <row r="54">
      <c r="A54" s="1" t="n"/>
      <c r="B54" s="1" t="inlineStr">
        <is>
          <t>平均值</t>
        </is>
      </c>
      <c r="C54" t="n">
        <v>20.83644797487129</v>
      </c>
      <c r="D54" t="n">
        <v>23.28552352630699</v>
      </c>
      <c r="E54" t="n">
        <v>24.43182372259307</v>
      </c>
      <c r="F54" t="n">
        <v>26.31984855687482</v>
      </c>
      <c r="G54" t="n">
        <v>16.06188869582302</v>
      </c>
      <c r="H54" t="n">
        <v>16.73654717685573</v>
      </c>
      <c r="I54" t="n">
        <v>18.84269908648589</v>
      </c>
      <c r="J54" t="n">
        <v>17.99949059019441</v>
      </c>
      <c r="K54" t="n">
        <v>17.81026774056841</v>
      </c>
      <c r="L54" t="n">
        <v>17.573943728148</v>
      </c>
      <c r="M54" t="n">
        <v>18.50625187118889</v>
      </c>
      <c r="N54" t="n">
        <v>19.4269568255494</v>
      </c>
      <c r="O54" t="n">
        <v>16.42407983175768</v>
      </c>
      <c r="P54" t="n">
        <v>34.0578047839218</v>
      </c>
    </row>
    <row r="55">
      <c r="A55" s="1" t="n"/>
      <c r="B55" s="1" t="inlineStr">
        <is>
          <t>方差</t>
        </is>
      </c>
      <c r="C55" t="n">
        <v>1.974109228268635</v>
      </c>
      <c r="D55" t="n">
        <v>24.26989508838896</v>
      </c>
      <c r="E55" t="n">
        <v>3.949556529672573</v>
      </c>
      <c r="F55" t="n">
        <v>42.11733639743404</v>
      </c>
      <c r="G55" t="n">
        <v>10.74402033161653</v>
      </c>
      <c r="H55" t="n">
        <v>1.442846110897159</v>
      </c>
      <c r="I55" t="n">
        <v>10.78653309717287</v>
      </c>
      <c r="J55" t="n">
        <v>12.85442377348942</v>
      </c>
      <c r="K55" t="n">
        <v>2.868917642928247</v>
      </c>
      <c r="L55" t="n">
        <v>2.993617839242256</v>
      </c>
      <c r="M55" t="n">
        <v>11.29033075801121</v>
      </c>
      <c r="N55" t="n">
        <v>0.03204317322665559</v>
      </c>
      <c r="O55" t="n">
        <v>0.01644333579935999</v>
      </c>
      <c r="P55" t="n">
        <v>20.45688366230613</v>
      </c>
    </row>
    <row r="56">
      <c r="A56" s="1" t="n"/>
      <c r="B56" s="1" t="inlineStr">
        <is>
          <t>运动范围ROM</t>
        </is>
      </c>
      <c r="C56" t="n">
        <v>5.572328678087917</v>
      </c>
      <c r="D56" t="n">
        <v>16.32433416189821</v>
      </c>
      <c r="E56" t="n">
        <v>9.968921532656744</v>
      </c>
      <c r="F56" t="n">
        <v>21.36128462397988</v>
      </c>
      <c r="G56" t="n">
        <v>11.38099242019334</v>
      </c>
      <c r="H56" t="n">
        <v>5.016998127533597</v>
      </c>
      <c r="I56" t="n">
        <v>12.82617480191771</v>
      </c>
      <c r="J56" t="n">
        <v>13.42853539019012</v>
      </c>
      <c r="K56" t="n">
        <v>8.496535764911744</v>
      </c>
      <c r="L56" t="n">
        <v>6.838705426954435</v>
      </c>
      <c r="M56" t="n">
        <v>12.09329980195717</v>
      </c>
      <c r="N56" t="n">
        <v>0.7939939345540985</v>
      </c>
      <c r="O56" t="n">
        <v>0.7895845127531409</v>
      </c>
      <c r="P56" t="n">
        <v>14.87945967688269</v>
      </c>
    </row>
    <row r="57">
      <c r="A57" s="1" t="inlineStr">
        <is>
          <t>A_scapula_r_thorax_Z</t>
        </is>
      </c>
      <c r="B57" s="1" t="inlineStr">
        <is>
          <t>最小值</t>
        </is>
      </c>
      <c r="C57" t="n">
        <v>29.8439905059118</v>
      </c>
      <c r="D57" t="n">
        <v>27.35990131734483</v>
      </c>
      <c r="E57" t="n">
        <v>30.34194033306587</v>
      </c>
      <c r="F57" t="n">
        <v>28.10862554332682</v>
      </c>
      <c r="G57" t="n">
        <v>29.22378482948138</v>
      </c>
      <c r="H57" t="n">
        <v>28.97662938357108</v>
      </c>
      <c r="I57" t="n">
        <v>28.8801156992978</v>
      </c>
      <c r="J57" t="n">
        <v>28.34812844394657</v>
      </c>
      <c r="K57" t="n">
        <v>27.96628519543368</v>
      </c>
      <c r="L57" t="n">
        <v>27.96165068559502</v>
      </c>
      <c r="M57" t="n">
        <v>29.15243982410451</v>
      </c>
      <c r="N57" t="n">
        <v>28.22123683622152</v>
      </c>
      <c r="O57" t="n">
        <v>29.59880151956954</v>
      </c>
      <c r="P57" t="n">
        <v>35.95713545460296</v>
      </c>
    </row>
    <row r="58">
      <c r="A58" s="1" t="n"/>
      <c r="B58" s="1" t="inlineStr">
        <is>
          <t>最大值</t>
        </is>
      </c>
      <c r="C58" t="n">
        <v>33.57961676762395</v>
      </c>
      <c r="D58" t="n">
        <v>40.33663081951811</v>
      </c>
      <c r="E58" t="n">
        <v>35.16375356722099</v>
      </c>
      <c r="F58" t="n">
        <v>43.65542190375064</v>
      </c>
      <c r="G58" t="n">
        <v>38.79305390486078</v>
      </c>
      <c r="H58" t="n">
        <v>34.84452950562062</v>
      </c>
      <c r="I58" t="n">
        <v>38.62646900752803</v>
      </c>
      <c r="J58" t="n">
        <v>32.01544980031817</v>
      </c>
      <c r="K58" t="n">
        <v>31.68082294928326</v>
      </c>
      <c r="L58" t="n">
        <v>31.81944818487325</v>
      </c>
      <c r="M58" t="n">
        <v>33.78964730693078</v>
      </c>
      <c r="N58" t="n">
        <v>28.82905620561875</v>
      </c>
      <c r="O58" t="n">
        <v>30.55093925262234</v>
      </c>
      <c r="P58" t="n">
        <v>57.65118416251501</v>
      </c>
    </row>
    <row r="59">
      <c r="A59" s="1" t="n"/>
      <c r="B59" s="1" t="inlineStr">
        <is>
          <t>平均值</t>
        </is>
      </c>
      <c r="C59" t="n">
        <v>31.74388990277936</v>
      </c>
      <c r="D59" t="n">
        <v>32.56740923906992</v>
      </c>
      <c r="E59" t="n">
        <v>33.45517604942673</v>
      </c>
      <c r="F59" t="n">
        <v>34.58810231394656</v>
      </c>
      <c r="G59" t="n">
        <v>33.80759383080014</v>
      </c>
      <c r="H59" t="n">
        <v>32.06463647667135</v>
      </c>
      <c r="I59" t="n">
        <v>32.54172235178285</v>
      </c>
      <c r="J59" t="n">
        <v>30.30751326396275</v>
      </c>
      <c r="K59" t="n">
        <v>29.71148316297242</v>
      </c>
      <c r="L59" t="n">
        <v>30.1407589411096</v>
      </c>
      <c r="M59" t="n">
        <v>31.00696680067925</v>
      </c>
      <c r="N59" t="n">
        <v>28.51340032185427</v>
      </c>
      <c r="O59" t="n">
        <v>29.86607509508194</v>
      </c>
      <c r="P59" t="n">
        <v>46.67437334963708</v>
      </c>
    </row>
    <row r="60">
      <c r="A60" s="1" t="n"/>
      <c r="B60" s="1" t="inlineStr">
        <is>
          <t>方差</t>
        </is>
      </c>
      <c r="C60" t="n">
        <v>0.8603126653680395</v>
      </c>
      <c r="D60" t="n">
        <v>14.83386231740281</v>
      </c>
      <c r="E60" t="n">
        <v>1.187961534981257</v>
      </c>
      <c r="F60" t="n">
        <v>25.40632647137468</v>
      </c>
      <c r="G60" t="n">
        <v>6.546970626218827</v>
      </c>
      <c r="H60" t="n">
        <v>2.977247126319417</v>
      </c>
      <c r="I60" t="n">
        <v>6.485966016258427</v>
      </c>
      <c r="J60" t="n">
        <v>0.6121698286079265</v>
      </c>
      <c r="K60" t="n">
        <v>0.5257210286563534</v>
      </c>
      <c r="L60" t="n">
        <v>0.4006640579245686</v>
      </c>
      <c r="M60" t="n">
        <v>0.5494130211439406</v>
      </c>
      <c r="N60" t="n">
        <v>0.009945954257095581</v>
      </c>
      <c r="O60" t="n">
        <v>0.04208383020214448</v>
      </c>
      <c r="P60" t="n">
        <v>48.56732905091354</v>
      </c>
    </row>
    <row r="61">
      <c r="A61" s="1" t="n"/>
      <c r="B61" s="1" t="inlineStr">
        <is>
          <t>运动范围ROM</t>
        </is>
      </c>
      <c r="C61" t="n">
        <v>3.735626261712152</v>
      </c>
      <c r="D61" t="n">
        <v>12.97672950217328</v>
      </c>
      <c r="E61" t="n">
        <v>4.821813234155119</v>
      </c>
      <c r="F61" t="n">
        <v>15.54679636042383</v>
      </c>
      <c r="G61" t="n">
        <v>9.569269075379395</v>
      </c>
      <c r="H61" t="n">
        <v>5.867900122049541</v>
      </c>
      <c r="I61" t="n">
        <v>9.74635330823023</v>
      </c>
      <c r="J61" t="n">
        <v>3.667321356371605</v>
      </c>
      <c r="K61" t="n">
        <v>3.71453775384958</v>
      </c>
      <c r="L61" t="n">
        <v>3.857797499278227</v>
      </c>
      <c r="M61" t="n">
        <v>4.637207482826273</v>
      </c>
      <c r="N61" t="n">
        <v>0.6078193693972302</v>
      </c>
      <c r="O61" t="n">
        <v>0.9521377330528047</v>
      </c>
      <c r="P61" t="n">
        <v>21.69404870791205</v>
      </c>
    </row>
    <row r="62">
      <c r="A62" s="1" t="inlineStr">
        <is>
          <t>A_clavicle_l_thorax_X</t>
        </is>
      </c>
      <c r="B62" s="1" t="inlineStr">
        <is>
          <t>最小值</t>
        </is>
      </c>
      <c r="C62" t="n">
        <v>42.45568501681118</v>
      </c>
      <c r="D62" t="n">
        <v>22.07518873476831</v>
      </c>
      <c r="E62" t="n">
        <v>46.63703409192195</v>
      </c>
      <c r="F62" t="n">
        <v>32.94000842541596</v>
      </c>
      <c r="G62" t="n">
        <v>0.0059836611970895</v>
      </c>
      <c r="H62" t="n">
        <v>23.77254331830739</v>
      </c>
      <c r="I62" t="n">
        <v>44.17725496895073</v>
      </c>
      <c r="J62" t="n">
        <v>32.27317599510688</v>
      </c>
      <c r="K62" t="n">
        <v>34.92318264167358</v>
      </c>
      <c r="L62" t="n">
        <v>0.0207846731415496</v>
      </c>
      <c r="M62" t="n">
        <v>23.77378536493635</v>
      </c>
      <c r="N62" t="n">
        <v>50.46332763471485</v>
      </c>
      <c r="O62" t="n">
        <v>45.84939741146945</v>
      </c>
      <c r="P62" t="n">
        <v>0.0013104307451855</v>
      </c>
    </row>
    <row r="63">
      <c r="A63" s="1" t="n"/>
      <c r="B63" s="1" t="inlineStr">
        <is>
          <t>最大值</t>
        </is>
      </c>
      <c r="C63" t="n">
        <v>104.9737977693253</v>
      </c>
      <c r="D63" t="n">
        <v>54.99344789404525</v>
      </c>
      <c r="E63" t="n">
        <v>64.98166499265157</v>
      </c>
      <c r="F63" t="n">
        <v>55.80898123271116</v>
      </c>
      <c r="G63" t="n">
        <v>53.51745002989985</v>
      </c>
      <c r="H63" t="n">
        <v>51.82469997427314</v>
      </c>
      <c r="I63" t="n">
        <v>66.05392261683346</v>
      </c>
      <c r="J63" t="n">
        <v>46.27168388859908</v>
      </c>
      <c r="K63" t="n">
        <v>81.65802744355049</v>
      </c>
      <c r="L63" t="n">
        <v>61.05044061111618</v>
      </c>
      <c r="M63" t="n">
        <v>45.32446494082888</v>
      </c>
      <c r="N63" t="n">
        <v>54.75326673712815</v>
      </c>
      <c r="O63" t="n">
        <v>49.35127697821186</v>
      </c>
      <c r="P63" t="n">
        <v>22.33090241094092</v>
      </c>
    </row>
    <row r="64">
      <c r="A64" s="1" t="n"/>
      <c r="B64" s="1" t="inlineStr">
        <is>
          <t>平均值</t>
        </is>
      </c>
      <c r="C64" t="n">
        <v>66.05322173997706</v>
      </c>
      <c r="D64" t="n">
        <v>38.30273875515537</v>
      </c>
      <c r="E64" t="n">
        <v>56.56342690118254</v>
      </c>
      <c r="F64" t="n">
        <v>44.43713425507819</v>
      </c>
      <c r="G64" t="n">
        <v>32.72399004701222</v>
      </c>
      <c r="H64" t="n">
        <v>35.82758747010882</v>
      </c>
      <c r="I64" t="n">
        <v>55.74826237627272</v>
      </c>
      <c r="J64" t="n">
        <v>40.48084609831347</v>
      </c>
      <c r="K64" t="n">
        <v>55.12015375099364</v>
      </c>
      <c r="L64" t="n">
        <v>29.12747764049618</v>
      </c>
      <c r="M64" t="n">
        <v>36.36007773854122</v>
      </c>
      <c r="N64" t="n">
        <v>52.14778572927712</v>
      </c>
      <c r="O64" t="n">
        <v>47.63151167867795</v>
      </c>
      <c r="P64" t="n">
        <v>8.007275693711799</v>
      </c>
    </row>
    <row r="65">
      <c r="A65" s="1" t="n"/>
      <c r="B65" s="1" t="inlineStr">
        <is>
          <t>方差</t>
        </is>
      </c>
      <c r="C65" t="n">
        <v>329.5236421156771</v>
      </c>
      <c r="D65" t="n">
        <v>83.2722718676103</v>
      </c>
      <c r="E65" t="n">
        <v>16.15079345154263</v>
      </c>
      <c r="F65" t="n">
        <v>38.31771527140853</v>
      </c>
      <c r="G65" t="n">
        <v>227.3344309696199</v>
      </c>
      <c r="H65" t="n">
        <v>34.15970626611666</v>
      </c>
      <c r="I65" t="n">
        <v>28.3757881763253</v>
      </c>
      <c r="J65" t="n">
        <v>11.02443301335305</v>
      </c>
      <c r="K65" t="n">
        <v>142.2078064147593</v>
      </c>
      <c r="L65" t="n">
        <v>347.8943919354787</v>
      </c>
      <c r="M65" t="n">
        <v>16.3731139262409</v>
      </c>
      <c r="N65" t="n">
        <v>0.5715668325920491</v>
      </c>
      <c r="O65" t="n">
        <v>0.5258658908024576</v>
      </c>
      <c r="P65" t="n">
        <v>34.92234809158555</v>
      </c>
    </row>
    <row r="66">
      <c r="A66" s="1" t="n"/>
      <c r="B66" s="1" t="inlineStr">
        <is>
          <t>运动范围ROM</t>
        </is>
      </c>
      <c r="C66" t="n">
        <v>62.51811275251409</v>
      </c>
      <c r="D66" t="n">
        <v>32.91825915927694</v>
      </c>
      <c r="E66" t="n">
        <v>18.34463090072962</v>
      </c>
      <c r="F66" t="n">
        <v>22.8689728072952</v>
      </c>
      <c r="G66" t="n">
        <v>53.51146636870276</v>
      </c>
      <c r="H66" t="n">
        <v>28.05215665596575</v>
      </c>
      <c r="I66" t="n">
        <v>21.87666764788273</v>
      </c>
      <c r="J66" t="n">
        <v>13.9985078934922</v>
      </c>
      <c r="K66" t="n">
        <v>46.73484480187692</v>
      </c>
      <c r="L66" t="n">
        <v>61.02965593797463</v>
      </c>
      <c r="M66" t="n">
        <v>21.55067957589253</v>
      </c>
      <c r="N66" t="n">
        <v>4.2899391024133</v>
      </c>
      <c r="O66" t="n">
        <v>3.501879566742403</v>
      </c>
      <c r="P66" t="n">
        <v>22.32959198019573</v>
      </c>
    </row>
    <row r="67">
      <c r="A67" s="1" t="inlineStr">
        <is>
          <t>A_clavicle_l_thorax_Y</t>
        </is>
      </c>
      <c r="B67" s="1" t="inlineStr">
        <is>
          <t>最小值</t>
        </is>
      </c>
      <c r="C67" t="n">
        <v>62.03238211493844</v>
      </c>
      <c r="D67" t="n">
        <v>57.84884553547446</v>
      </c>
      <c r="E67" t="n">
        <v>67.71744678702294</v>
      </c>
      <c r="F67" t="n">
        <v>64.25307944871639</v>
      </c>
      <c r="G67" t="n">
        <v>69.71420077888894</v>
      </c>
      <c r="H67" t="n">
        <v>65.72179500526588</v>
      </c>
      <c r="I67" t="n">
        <v>69.19614756997622</v>
      </c>
      <c r="J67" t="n">
        <v>71.21265503781952</v>
      </c>
      <c r="K67" t="n">
        <v>69.39692823734885</v>
      </c>
      <c r="L67" t="n">
        <v>66.54218564536782</v>
      </c>
      <c r="M67" t="n">
        <v>70.68355557919747</v>
      </c>
      <c r="N67" t="n">
        <v>67.02140213639083</v>
      </c>
      <c r="O67" t="n">
        <v>66.89711392433878</v>
      </c>
      <c r="P67" t="n">
        <v>74.07465775287365</v>
      </c>
    </row>
    <row r="68">
      <c r="A68" s="1" t="n"/>
      <c r="B68" s="1" t="inlineStr">
        <is>
          <t>最大值</t>
        </is>
      </c>
      <c r="C68" t="n">
        <v>72.56273576111084</v>
      </c>
      <c r="D68" t="n">
        <v>71.98369755304059</v>
      </c>
      <c r="E68" t="n">
        <v>73.22249468259628</v>
      </c>
      <c r="F68" t="n">
        <v>71.90097544947938</v>
      </c>
      <c r="G68" t="n">
        <v>79.73046395360805</v>
      </c>
      <c r="H68" t="n">
        <v>73.97885205817097</v>
      </c>
      <c r="I68" t="n">
        <v>75.98484417998144</v>
      </c>
      <c r="J68" t="n">
        <v>75.41327773077604</v>
      </c>
      <c r="K68" t="n">
        <v>76.3182720343233</v>
      </c>
      <c r="L68" t="n">
        <v>72.2008646206405</v>
      </c>
      <c r="M68" t="n">
        <v>75.75935765548905</v>
      </c>
      <c r="N68" t="n">
        <v>70.03070665816522</v>
      </c>
      <c r="O68" t="n">
        <v>68.68414508060225</v>
      </c>
      <c r="P68" t="n">
        <v>77.02980551307337</v>
      </c>
    </row>
    <row r="69">
      <c r="A69" s="1" t="n"/>
      <c r="B69" s="1" t="inlineStr">
        <is>
          <t>平均值</t>
        </is>
      </c>
      <c r="C69" t="n">
        <v>68.84608868138935</v>
      </c>
      <c r="D69" t="n">
        <v>66.00522807909415</v>
      </c>
      <c r="E69" t="n">
        <v>70.40545509876176</v>
      </c>
      <c r="F69" t="n">
        <v>68.23897502720773</v>
      </c>
      <c r="G69" t="n">
        <v>75.48990289004885</v>
      </c>
      <c r="H69" t="n">
        <v>70.25979368369819</v>
      </c>
      <c r="I69" t="n">
        <v>73.13483546053024</v>
      </c>
      <c r="J69" t="n">
        <v>73.13204254594817</v>
      </c>
      <c r="K69" t="n">
        <v>72.25113417909536</v>
      </c>
      <c r="L69" t="n">
        <v>69.67629156417718</v>
      </c>
      <c r="M69" t="n">
        <v>73.43260403917672</v>
      </c>
      <c r="N69" t="n">
        <v>68.91742569181091</v>
      </c>
      <c r="O69" t="n">
        <v>68.06210324843543</v>
      </c>
      <c r="P69" t="n">
        <v>75.85535587243864</v>
      </c>
    </row>
    <row r="70">
      <c r="A70" s="1" t="n"/>
      <c r="B70" s="1" t="inlineStr">
        <is>
          <t>方差</t>
        </is>
      </c>
      <c r="C70" t="n">
        <v>5.831453161610693</v>
      </c>
      <c r="D70" t="n">
        <v>15.43188797192671</v>
      </c>
      <c r="E70" t="n">
        <v>1.809696411581394</v>
      </c>
      <c r="F70" t="n">
        <v>2.782052191899871</v>
      </c>
      <c r="G70" t="n">
        <v>8.006022962289089</v>
      </c>
      <c r="H70" t="n">
        <v>4.599010787222546</v>
      </c>
      <c r="I70" t="n">
        <v>2.205619749493694</v>
      </c>
      <c r="J70" t="n">
        <v>1.375731259061962</v>
      </c>
      <c r="K70" t="n">
        <v>2.457626381886223</v>
      </c>
      <c r="L70" t="n">
        <v>1.568362332433367</v>
      </c>
      <c r="M70" t="n">
        <v>1.067540337869233</v>
      </c>
      <c r="N70" t="n">
        <v>0.5035821716999377</v>
      </c>
      <c r="O70" t="n">
        <v>0.2714232608497349</v>
      </c>
      <c r="P70" t="n">
        <v>0.2430643411013441</v>
      </c>
    </row>
    <row r="71">
      <c r="A71" s="1" t="n"/>
      <c r="B71" s="1" t="inlineStr">
        <is>
          <t>运动范围ROM</t>
        </is>
      </c>
      <c r="C71" t="n">
        <v>10.5303536461724</v>
      </c>
      <c r="D71" t="n">
        <v>14.13485201756612</v>
      </c>
      <c r="E71" t="n">
        <v>5.505047895573341</v>
      </c>
      <c r="F71" t="n">
        <v>7.647896000762984</v>
      </c>
      <c r="G71" t="n">
        <v>10.01626317471911</v>
      </c>
      <c r="H71" t="n">
        <v>8.257057052905097</v>
      </c>
      <c r="I71" t="n">
        <v>6.788696610005218</v>
      </c>
      <c r="J71" t="n">
        <v>4.200622692956529</v>
      </c>
      <c r="K71" t="n">
        <v>6.921343796974455</v>
      </c>
      <c r="L71" t="n">
        <v>5.658678975272679</v>
      </c>
      <c r="M71" t="n">
        <v>5.075802076291581</v>
      </c>
      <c r="N71" t="n">
        <v>3.009304521774382</v>
      </c>
      <c r="O71" t="n">
        <v>1.787031156263467</v>
      </c>
      <c r="P71" t="n">
        <v>2.955147760199722</v>
      </c>
    </row>
    <row r="72">
      <c r="A72" s="1" t="inlineStr">
        <is>
          <t>A_clavicle_l_thorax_Z</t>
        </is>
      </c>
      <c r="B72" s="1" t="inlineStr">
        <is>
          <t>最小值</t>
        </is>
      </c>
      <c r="C72" t="n">
        <v>70.09755119799617</v>
      </c>
      <c r="D72" t="n">
        <v>61.27258832795786</v>
      </c>
      <c r="E72" t="n">
        <v>75.38604052803942</v>
      </c>
      <c r="F72" t="n">
        <v>68.6864528864577</v>
      </c>
      <c r="G72" t="n">
        <v>77.06038828735871</v>
      </c>
      <c r="H72" t="n">
        <v>71.26435578258118</v>
      </c>
      <c r="I72" t="n">
        <v>77.8377150597518</v>
      </c>
      <c r="J72" t="n">
        <v>76.35193335373117</v>
      </c>
      <c r="K72" t="n">
        <v>73.35983243835273</v>
      </c>
      <c r="L72" t="n">
        <v>66.6922380236725</v>
      </c>
      <c r="M72" t="n">
        <v>75.43657819746072</v>
      </c>
      <c r="N72" t="n">
        <v>76.35758960370723</v>
      </c>
      <c r="O72" t="n">
        <v>74.79041670322</v>
      </c>
      <c r="P72" t="n">
        <v>74.70063733729594</v>
      </c>
    </row>
    <row r="73">
      <c r="A73" s="1" t="n"/>
      <c r="B73" s="1" t="inlineStr">
        <is>
          <t>最大值</t>
        </is>
      </c>
      <c r="C73" t="n">
        <v>94.72185563256144</v>
      </c>
      <c r="D73" t="n">
        <v>79.64420824982841</v>
      </c>
      <c r="E73" t="n">
        <v>82.23740648649668</v>
      </c>
      <c r="F73" t="n">
        <v>79.90818914243582</v>
      </c>
      <c r="G73" t="n">
        <v>80.34912395186814</v>
      </c>
      <c r="H73" t="n">
        <v>76.41817217351944</v>
      </c>
      <c r="I73" t="n">
        <v>83.15886588738537</v>
      </c>
      <c r="J73" t="n">
        <v>78.36473199497421</v>
      </c>
      <c r="K73" t="n">
        <v>87.77078496466046</v>
      </c>
      <c r="L73" t="n">
        <v>80.91377591346821</v>
      </c>
      <c r="M73" t="n">
        <v>78.0810733810237</v>
      </c>
      <c r="N73" t="n">
        <v>77.95363788395109</v>
      </c>
      <c r="O73" t="n">
        <v>75.86760011658329</v>
      </c>
      <c r="P73" t="n">
        <v>77.10593474276075</v>
      </c>
    </row>
    <row r="74">
      <c r="A74" s="1" t="n"/>
      <c r="B74" s="1" t="inlineStr">
        <is>
          <t>平均值</t>
        </is>
      </c>
      <c r="C74" t="n">
        <v>81.32518233357841</v>
      </c>
      <c r="D74" t="n">
        <v>71.25249308620734</v>
      </c>
      <c r="E74" t="n">
        <v>79.32334415169886</v>
      </c>
      <c r="F74" t="n">
        <v>74.63470565232058</v>
      </c>
      <c r="G74" t="n">
        <v>78.62102904011874</v>
      </c>
      <c r="H74" t="n">
        <v>74.29674658102414</v>
      </c>
      <c r="I74" t="n">
        <v>80.70672618255443</v>
      </c>
      <c r="J74" t="n">
        <v>77.31048219403549</v>
      </c>
      <c r="K74" t="n">
        <v>79.92500514469413</v>
      </c>
      <c r="L74" t="n">
        <v>73.12395544191438</v>
      </c>
      <c r="M74" t="n">
        <v>76.79299241302076</v>
      </c>
      <c r="N74" t="n">
        <v>77.25268750709445</v>
      </c>
      <c r="O74" t="n">
        <v>75.42265927329338</v>
      </c>
      <c r="P74" t="n">
        <v>76.07574075044739</v>
      </c>
    </row>
    <row r="75">
      <c r="A75" s="1" t="n"/>
      <c r="B75" s="1" t="inlineStr">
        <is>
          <t>方差</t>
        </is>
      </c>
      <c r="C75" t="n">
        <v>45.68531255523102</v>
      </c>
      <c r="D75" t="n">
        <v>27.93003094679255</v>
      </c>
      <c r="E75" t="n">
        <v>2.955385179235233</v>
      </c>
      <c r="F75" t="n">
        <v>6.951425945634733</v>
      </c>
      <c r="G75" t="n">
        <v>0.4058981477846562</v>
      </c>
      <c r="H75" t="n">
        <v>1.270027793071577</v>
      </c>
      <c r="I75" t="n">
        <v>1.104247621523245</v>
      </c>
      <c r="J75" t="n">
        <v>0.2174058937399193</v>
      </c>
      <c r="K75" t="n">
        <v>14.14002728390626</v>
      </c>
      <c r="L75" t="n">
        <v>16.07754565641993</v>
      </c>
      <c r="M75" t="n">
        <v>0.2480469275580141</v>
      </c>
      <c r="N75" t="n">
        <v>0.1476562751207339</v>
      </c>
      <c r="O75" t="n">
        <v>0.05995383746570195</v>
      </c>
      <c r="P75" t="n">
        <v>0.1837477878492832</v>
      </c>
    </row>
    <row r="76">
      <c r="A76" s="1" t="n"/>
      <c r="B76" s="1" t="inlineStr">
        <is>
          <t>运动范围ROM</t>
        </is>
      </c>
      <c r="C76" t="n">
        <v>24.62430443456527</v>
      </c>
      <c r="D76" t="n">
        <v>18.37161992187055</v>
      </c>
      <c r="E76" t="n">
        <v>6.851365958457265</v>
      </c>
      <c r="F76" t="n">
        <v>11.22173625597812</v>
      </c>
      <c r="G76" t="n">
        <v>3.288735664509431</v>
      </c>
      <c r="H76" t="n">
        <v>5.15381639093826</v>
      </c>
      <c r="I76" t="n">
        <v>5.321150827633573</v>
      </c>
      <c r="J76" t="n">
        <v>2.012798641243037</v>
      </c>
      <c r="K76" t="n">
        <v>14.41095252630774</v>
      </c>
      <c r="L76" t="n">
        <v>14.22153788979571</v>
      </c>
      <c r="M76" t="n">
        <v>2.644495183562981</v>
      </c>
      <c r="N76" t="n">
        <v>1.596048280243863</v>
      </c>
      <c r="O76" t="n">
        <v>1.077183413363286</v>
      </c>
      <c r="P76" t="n">
        <v>2.405297405464808</v>
      </c>
    </row>
    <row r="77">
      <c r="A77" s="1" t="inlineStr">
        <is>
          <t>A_clavicle_r_thorax_X</t>
        </is>
      </c>
      <c r="B77" s="1" t="inlineStr">
        <is>
          <t>最小值</t>
        </is>
      </c>
      <c r="C77" t="n">
        <v>32.61965003481917</v>
      </c>
      <c r="D77" t="n">
        <v>18.01259143302237</v>
      </c>
      <c r="E77" t="n">
        <v>34.68427480719205</v>
      </c>
      <c r="F77" t="n">
        <v>26.44115137613982</v>
      </c>
      <c r="G77" t="n">
        <v>0.0430798611326026</v>
      </c>
      <c r="H77" t="n">
        <v>16.06735294197649</v>
      </c>
      <c r="I77" t="n">
        <v>31.53437150215649</v>
      </c>
      <c r="J77" t="n">
        <v>21.94924544014224</v>
      </c>
      <c r="K77" t="n">
        <v>25.24537983148534</v>
      </c>
      <c r="L77" t="n">
        <v>0.0216953287874937</v>
      </c>
      <c r="M77" t="n">
        <v>15.91405066986778</v>
      </c>
      <c r="N77" t="n">
        <v>37.86119854687471</v>
      </c>
      <c r="O77" t="n">
        <v>34.33621813307648</v>
      </c>
      <c r="P77" t="n">
        <v>0.0051256317046492</v>
      </c>
    </row>
    <row r="78">
      <c r="A78" s="1" t="n"/>
      <c r="B78" s="1" t="inlineStr">
        <is>
          <t>最大值</t>
        </is>
      </c>
      <c r="C78" t="n">
        <v>84.38368985962883</v>
      </c>
      <c r="D78" t="n">
        <v>40.87985111460535</v>
      </c>
      <c r="E78" t="n">
        <v>49.30426769221967</v>
      </c>
      <c r="F78" t="n">
        <v>40.69702876175354</v>
      </c>
      <c r="G78" t="n">
        <v>39.0054388837533</v>
      </c>
      <c r="H78" t="n">
        <v>39.80851845570873</v>
      </c>
      <c r="I78" t="n">
        <v>48.21239203587663</v>
      </c>
      <c r="J78" t="n">
        <v>33.43559642145944</v>
      </c>
      <c r="K78" t="n">
        <v>58.99212269396628</v>
      </c>
      <c r="L78" t="n">
        <v>44.96663888263178</v>
      </c>
      <c r="M78" t="n">
        <v>32.84533167661778</v>
      </c>
      <c r="N78" t="n">
        <v>41.8874701722247</v>
      </c>
      <c r="O78" t="n">
        <v>37.67234379793987</v>
      </c>
      <c r="P78" t="n">
        <v>15.41926968189618</v>
      </c>
    </row>
    <row r="79">
      <c r="A79" s="1" t="n"/>
      <c r="B79" s="1" t="inlineStr">
        <is>
          <t>平均值</t>
        </is>
      </c>
      <c r="C79" t="n">
        <v>51.01731477356131</v>
      </c>
      <c r="D79" t="n">
        <v>29.49736156410336</v>
      </c>
      <c r="E79" t="n">
        <v>42.41366652797484</v>
      </c>
      <c r="F79" t="n">
        <v>34.16576334404775</v>
      </c>
      <c r="G79" t="n">
        <v>22.48300829834904</v>
      </c>
      <c r="H79" t="n">
        <v>25.85951592653555</v>
      </c>
      <c r="I79" t="n">
        <v>40.51470571997807</v>
      </c>
      <c r="J79" t="n">
        <v>28.62718485934837</v>
      </c>
      <c r="K79" t="n">
        <v>39.55713931456744</v>
      </c>
      <c r="L79" t="n">
        <v>21.28964452774961</v>
      </c>
      <c r="M79" t="n">
        <v>25.47677218328763</v>
      </c>
      <c r="N79" t="n">
        <v>38.99796305575929</v>
      </c>
      <c r="O79" t="n">
        <v>35.88453348686029</v>
      </c>
      <c r="P79" t="n">
        <v>5.876801035654975</v>
      </c>
    </row>
    <row r="80">
      <c r="A80" s="1" t="n"/>
      <c r="B80" s="1" t="inlineStr">
        <is>
          <t>方差</t>
        </is>
      </c>
      <c r="C80" t="n">
        <v>211.177314481432</v>
      </c>
      <c r="D80" t="n">
        <v>37.05521677426739</v>
      </c>
      <c r="E80" t="n">
        <v>9.632498535813296</v>
      </c>
      <c r="F80" t="n">
        <v>15.30004891740669</v>
      </c>
      <c r="G80" t="n">
        <v>122.1742051431108</v>
      </c>
      <c r="H80" t="n">
        <v>26.14089461027664</v>
      </c>
      <c r="I80" t="n">
        <v>14.76676458308892</v>
      </c>
      <c r="J80" t="n">
        <v>7.796518476394266</v>
      </c>
      <c r="K80" t="n">
        <v>67.28019816162788</v>
      </c>
      <c r="L80" t="n">
        <v>188.8675279217753</v>
      </c>
      <c r="M80" t="n">
        <v>10.18510927781117</v>
      </c>
      <c r="N80" t="n">
        <v>0.614233154202804</v>
      </c>
      <c r="O80" t="n">
        <v>0.5397957510977088</v>
      </c>
      <c r="P80" t="n">
        <v>14.62519451750124</v>
      </c>
    </row>
    <row r="81">
      <c r="A81" s="1" t="n"/>
      <c r="B81" s="1" t="inlineStr">
        <is>
          <t>运动范围ROM</t>
        </is>
      </c>
      <c r="C81" t="n">
        <v>51.76403982480966</v>
      </c>
      <c r="D81" t="n">
        <v>22.86725968158298</v>
      </c>
      <c r="E81" t="n">
        <v>14.61999288502761</v>
      </c>
      <c r="F81" t="n">
        <v>14.25587738561372</v>
      </c>
      <c r="G81" t="n">
        <v>38.9623590226207</v>
      </c>
      <c r="H81" t="n">
        <v>23.74116551373223</v>
      </c>
      <c r="I81" t="n">
        <v>16.67802053372014</v>
      </c>
      <c r="J81" t="n">
        <v>11.4863509813172</v>
      </c>
      <c r="K81" t="n">
        <v>33.74674286248094</v>
      </c>
      <c r="L81" t="n">
        <v>44.94494355384428</v>
      </c>
      <c r="M81" t="n">
        <v>16.93128100675</v>
      </c>
      <c r="N81" t="n">
        <v>4.026271625349985</v>
      </c>
      <c r="O81" t="n">
        <v>3.336125664863388</v>
      </c>
      <c r="P81" t="n">
        <v>15.41414405019153</v>
      </c>
    </row>
    <row r="82">
      <c r="A82" s="1" t="inlineStr">
        <is>
          <t>A_clavicle_r_thorax_Y</t>
        </is>
      </c>
      <c r="B82" s="1" t="inlineStr">
        <is>
          <t>最小值</t>
        </is>
      </c>
      <c r="C82" t="n">
        <v>57.37723393558451</v>
      </c>
      <c r="D82" t="n">
        <v>52.9615945898988</v>
      </c>
      <c r="E82" t="n">
        <v>63.541564360015</v>
      </c>
      <c r="F82" t="n">
        <v>59.51713688858448</v>
      </c>
      <c r="G82" t="n">
        <v>64.87251355798915</v>
      </c>
      <c r="H82" t="n">
        <v>60.68354182709141</v>
      </c>
      <c r="I82" t="n">
        <v>64.7601172481973</v>
      </c>
      <c r="J82" t="n">
        <v>66.02608526053621</v>
      </c>
      <c r="K82" t="n">
        <v>63.80320013905009</v>
      </c>
      <c r="L82" t="n">
        <v>60.24426986291696</v>
      </c>
      <c r="M82" t="n">
        <v>65.48629221328844</v>
      </c>
      <c r="N82" t="n">
        <v>62.81986906146746</v>
      </c>
      <c r="O82" t="n">
        <v>62.18242702362424</v>
      </c>
      <c r="P82" t="n">
        <v>68.42587800185805</v>
      </c>
    </row>
    <row r="83">
      <c r="A83" s="1" t="n"/>
      <c r="B83" s="1" t="inlineStr">
        <is>
          <t>最大值</t>
        </is>
      </c>
      <c r="C83" t="n">
        <v>71.89706511542363</v>
      </c>
      <c r="D83" t="n">
        <v>67.40331161360697</v>
      </c>
      <c r="E83" t="n">
        <v>69.52452887876267</v>
      </c>
      <c r="F83" t="n">
        <v>67.35246443210345</v>
      </c>
      <c r="G83" t="n">
        <v>73.53655687413037</v>
      </c>
      <c r="H83" t="n">
        <v>68.6356253888116</v>
      </c>
      <c r="I83" t="n">
        <v>70.99965663707619</v>
      </c>
      <c r="J83" t="n">
        <v>69.85423070732874</v>
      </c>
      <c r="K83" t="n">
        <v>73.29231216122766</v>
      </c>
      <c r="L83" t="n">
        <v>67.02687549845056</v>
      </c>
      <c r="M83" t="n">
        <v>69.93778687083098</v>
      </c>
      <c r="N83" t="n">
        <v>65.45635068446862</v>
      </c>
      <c r="O83" t="n">
        <v>63.82626733688493</v>
      </c>
      <c r="P83" t="n">
        <v>72.80810204786208</v>
      </c>
    </row>
    <row r="84">
      <c r="A84" s="1" t="n"/>
      <c r="B84" s="1" t="inlineStr">
        <is>
          <t>平均值</t>
        </is>
      </c>
      <c r="C84" t="n">
        <v>65.76280532261406</v>
      </c>
      <c r="D84" t="n">
        <v>60.95581907150221</v>
      </c>
      <c r="E84" t="n">
        <v>66.47783205310017</v>
      </c>
      <c r="F84" t="n">
        <v>63.49766195547711</v>
      </c>
      <c r="G84" t="n">
        <v>69.81943478596077</v>
      </c>
      <c r="H84" t="n">
        <v>64.96541280485687</v>
      </c>
      <c r="I84" t="n">
        <v>68.6717628578634</v>
      </c>
      <c r="J84" t="n">
        <v>67.70890078907998</v>
      </c>
      <c r="K84" t="n">
        <v>67.93487952100448</v>
      </c>
      <c r="L84" t="n">
        <v>64.01273212815873</v>
      </c>
      <c r="M84" t="n">
        <v>67.85290246078182</v>
      </c>
      <c r="N84" t="n">
        <v>64.41979440237394</v>
      </c>
      <c r="O84" t="n">
        <v>63.24811590780229</v>
      </c>
      <c r="P84" t="n">
        <v>70.86871852277211</v>
      </c>
    </row>
    <row r="85">
      <c r="A85" s="1" t="n"/>
      <c r="B85" s="1" t="inlineStr">
        <is>
          <t>方差</t>
        </is>
      </c>
      <c r="C85" t="n">
        <v>14.09979213018091</v>
      </c>
      <c r="D85" t="n">
        <v>15.72240996551258</v>
      </c>
      <c r="E85" t="n">
        <v>2.488463259460361</v>
      </c>
      <c r="F85" t="n">
        <v>2.849164022533921</v>
      </c>
      <c r="G85" t="n">
        <v>5.991422770512706</v>
      </c>
      <c r="H85" t="n">
        <v>4.417241628007563</v>
      </c>
      <c r="I85" t="n">
        <v>1.759563799060758</v>
      </c>
      <c r="J85" t="n">
        <v>1.085662613548557</v>
      </c>
      <c r="K85" t="n">
        <v>5.603322400882009</v>
      </c>
      <c r="L85" t="n">
        <v>3.058978596468424</v>
      </c>
      <c r="M85" t="n">
        <v>0.8075638183789264</v>
      </c>
      <c r="N85" t="n">
        <v>0.4207996121067381</v>
      </c>
      <c r="O85" t="n">
        <v>0.2107402319870426</v>
      </c>
      <c r="P85" t="n">
        <v>1.021741405666848</v>
      </c>
    </row>
    <row r="86">
      <c r="A86" s="1" t="n"/>
      <c r="B86" s="1" t="inlineStr">
        <is>
          <t>运动范围ROM</t>
        </is>
      </c>
      <c r="C86" t="n">
        <v>14.51983117983912</v>
      </c>
      <c r="D86" t="n">
        <v>14.44171702370817</v>
      </c>
      <c r="E86" t="n">
        <v>5.982964518747664</v>
      </c>
      <c r="F86" t="n">
        <v>7.835327543518964</v>
      </c>
      <c r="G86" t="n">
        <v>8.664043316141218</v>
      </c>
      <c r="H86" t="n">
        <v>7.952083561720194</v>
      </c>
      <c r="I86" t="n">
        <v>6.239539388878882</v>
      </c>
      <c r="J86" t="n">
        <v>3.828145446792533</v>
      </c>
      <c r="K86" t="n">
        <v>9.489112022177565</v>
      </c>
      <c r="L86" t="n">
        <v>6.782605635533606</v>
      </c>
      <c r="M86" t="n">
        <v>4.45149465754254</v>
      </c>
      <c r="N86" t="n">
        <v>2.636481623001153</v>
      </c>
      <c r="O86" t="n">
        <v>1.643840313260689</v>
      </c>
      <c r="P86" t="n">
        <v>4.382224046004026</v>
      </c>
    </row>
    <row r="87">
      <c r="A87" s="1" t="inlineStr">
        <is>
          <t>A_clavicle_r_thorax_Z</t>
        </is>
      </c>
      <c r="B87" s="1" t="inlineStr">
        <is>
          <t>最小值</t>
        </is>
      </c>
      <c r="C87" t="n">
        <v>63.58943999011485</v>
      </c>
      <c r="D87" t="n">
        <v>55.73765008978644</v>
      </c>
      <c r="E87" t="n">
        <v>68.75208756188016</v>
      </c>
      <c r="F87" t="n">
        <v>63.067918929621</v>
      </c>
      <c r="G87" t="n">
        <v>70.35377607731081</v>
      </c>
      <c r="H87" t="n">
        <v>64.79111609659702</v>
      </c>
      <c r="I87" t="n">
        <v>70.86223703022107</v>
      </c>
      <c r="J87" t="n">
        <v>69.61850466333566</v>
      </c>
      <c r="K87" t="n">
        <v>66.63842401676723</v>
      </c>
      <c r="L87" t="n">
        <v>60.34585176574929</v>
      </c>
      <c r="M87" t="n">
        <v>68.77696196980575</v>
      </c>
      <c r="N87" t="n">
        <v>69.54256760266506</v>
      </c>
      <c r="O87" t="n">
        <v>68.00634063930032</v>
      </c>
      <c r="P87" t="n">
        <v>68.88287210027573</v>
      </c>
    </row>
    <row r="88">
      <c r="A88" s="1" t="n"/>
      <c r="B88" s="1" t="inlineStr">
        <is>
          <t>最大值</t>
        </is>
      </c>
      <c r="C88" t="n">
        <v>88.24639903711055</v>
      </c>
      <c r="D88" t="n">
        <v>72.77041876443424</v>
      </c>
      <c r="E88" t="n">
        <v>75.94378070034615</v>
      </c>
      <c r="F88" t="n">
        <v>72.96184057840736</v>
      </c>
      <c r="G88" t="n">
        <v>74.20663494836069</v>
      </c>
      <c r="H88" t="n">
        <v>70.17705628201506</v>
      </c>
      <c r="I88" t="n">
        <v>76.12501242226816</v>
      </c>
      <c r="J88" t="n">
        <v>71.77738863994485</v>
      </c>
      <c r="K88" t="n">
        <v>80.84225967670085</v>
      </c>
      <c r="L88" t="n">
        <v>73.85966205658265</v>
      </c>
      <c r="M88" t="n">
        <v>71.51666607102604</v>
      </c>
      <c r="N88" t="n">
        <v>71.07463360448959</v>
      </c>
      <c r="O88" t="n">
        <v>69.03527210463771</v>
      </c>
      <c r="P88" t="n">
        <v>72.8528896322093</v>
      </c>
    </row>
    <row r="89">
      <c r="A89" s="1" t="n"/>
      <c r="B89" s="1" t="inlineStr">
        <is>
          <t>平均值</t>
        </is>
      </c>
      <c r="C89" t="n">
        <v>74.74270398832307</v>
      </c>
      <c r="D89" t="n">
        <v>64.93862806644186</v>
      </c>
      <c r="E89" t="n">
        <v>72.84756417276026</v>
      </c>
      <c r="F89" t="n">
        <v>68.33014162830371</v>
      </c>
      <c r="G89" t="n">
        <v>71.94446556567731</v>
      </c>
      <c r="H89" t="n">
        <v>67.78378580166344</v>
      </c>
      <c r="I89" t="n">
        <v>74.01397421452702</v>
      </c>
      <c r="J89" t="n">
        <v>70.59919487740559</v>
      </c>
      <c r="K89" t="n">
        <v>73.12115863211623</v>
      </c>
      <c r="L89" t="n">
        <v>66.46285498337969</v>
      </c>
      <c r="M89" t="n">
        <v>70.15278866323777</v>
      </c>
      <c r="N89" t="n">
        <v>70.39970411740998</v>
      </c>
      <c r="O89" t="n">
        <v>68.61623986955311</v>
      </c>
      <c r="P89" t="n">
        <v>71.02401866177158</v>
      </c>
    </row>
    <row r="90">
      <c r="A90" s="1" t="n"/>
      <c r="B90" s="1" t="inlineStr">
        <is>
          <t>方差</t>
        </is>
      </c>
      <c r="C90" t="n">
        <v>45.88399723728638</v>
      </c>
      <c r="D90" t="n">
        <v>23.47441152634813</v>
      </c>
      <c r="E90" t="n">
        <v>3.412478322776048</v>
      </c>
      <c r="F90" t="n">
        <v>5.017417988645308</v>
      </c>
      <c r="G90" t="n">
        <v>0.8072560472104986</v>
      </c>
      <c r="H90" t="n">
        <v>1.595232290221078</v>
      </c>
      <c r="I90" t="n">
        <v>0.9422702293678321</v>
      </c>
      <c r="J90" t="n">
        <v>0.2755428908371456</v>
      </c>
      <c r="K90" t="n">
        <v>13.78680740805826</v>
      </c>
      <c r="L90" t="n">
        <v>14.30582015158172</v>
      </c>
      <c r="M90" t="n">
        <v>0.2701991341649423</v>
      </c>
      <c r="N90" t="n">
        <v>0.1355883331292729</v>
      </c>
      <c r="O90" t="n">
        <v>0.05357652472892752</v>
      </c>
      <c r="P90" t="n">
        <v>0.7778950396467086</v>
      </c>
    </row>
    <row r="91">
      <c r="A91" s="1" t="n"/>
      <c r="B91" s="1" t="inlineStr">
        <is>
          <t>运动范围ROM</t>
        </is>
      </c>
      <c r="C91" t="n">
        <v>24.6569590469957</v>
      </c>
      <c r="D91" t="n">
        <v>17.0327686746478</v>
      </c>
      <c r="E91" t="n">
        <v>7.191693138465993</v>
      </c>
      <c r="F91" t="n">
        <v>9.89392164878636</v>
      </c>
      <c r="G91" t="n">
        <v>3.852858871049875</v>
      </c>
      <c r="H91" t="n">
        <v>5.385940185418036</v>
      </c>
      <c r="I91" t="n">
        <v>5.262775392047089</v>
      </c>
      <c r="J91" t="n">
        <v>2.158883976609189</v>
      </c>
      <c r="K91" t="n">
        <v>14.20383565993362</v>
      </c>
      <c r="L91" t="n">
        <v>13.51381029083336</v>
      </c>
      <c r="M91" t="n">
        <v>2.739704101220283</v>
      </c>
      <c r="N91" t="n">
        <v>1.532066001824532</v>
      </c>
      <c r="O91" t="n">
        <v>1.028931465337394</v>
      </c>
      <c r="P91" t="n">
        <v>3.970017531933564</v>
      </c>
    </row>
    <row r="92">
      <c r="A92" s="1" t="inlineStr">
        <is>
          <t>A_humerus_l_scapula_X</t>
        </is>
      </c>
      <c r="B92" s="1" t="inlineStr">
        <is>
          <t>最小值</t>
        </is>
      </c>
      <c r="C92" t="n">
        <v>152.5966071496971</v>
      </c>
      <c r="D92" t="n">
        <v>159.1225470224777</v>
      </c>
      <c r="E92" t="n">
        <v>150.6353923136809</v>
      </c>
      <c r="F92" t="n">
        <v>156.2452800397596</v>
      </c>
      <c r="G92" t="n">
        <v>116.5426838652196</v>
      </c>
      <c r="H92" t="n">
        <v>116.3373024263183</v>
      </c>
      <c r="I92" t="n">
        <v>126.7460391003233</v>
      </c>
      <c r="J92" t="n">
        <v>141.8074762763117</v>
      </c>
      <c r="K92" t="n">
        <v>140.5431776890225</v>
      </c>
      <c r="L92" t="n">
        <v>152.1537307663049</v>
      </c>
      <c r="M92" t="n">
        <v>137.888093881629</v>
      </c>
      <c r="N92" t="n">
        <v>155.2617866566138</v>
      </c>
      <c r="O92" t="n">
        <v>156.0081602529237</v>
      </c>
      <c r="P92" t="n">
        <v>142.7491366491757</v>
      </c>
    </row>
    <row r="93">
      <c r="A93" s="1" t="n"/>
      <c r="B93" s="1" t="inlineStr">
        <is>
          <t>最大值</t>
        </is>
      </c>
      <c r="C93" t="n">
        <v>164.5645493335476</v>
      </c>
      <c r="D93" t="n">
        <v>165.2959857507364</v>
      </c>
      <c r="E93" t="n">
        <v>164.8877799434886</v>
      </c>
      <c r="F93" t="n">
        <v>164.2516042075387</v>
      </c>
      <c r="G93" t="n">
        <v>160.8521679736232</v>
      </c>
      <c r="H93" t="n">
        <v>166.9397221441823</v>
      </c>
      <c r="I93" t="n">
        <v>169.5430987302564</v>
      </c>
      <c r="J93" t="n">
        <v>161.0043559899157</v>
      </c>
      <c r="K93" t="n">
        <v>160.4522391943657</v>
      </c>
      <c r="L93" t="n">
        <v>159.7997497873902</v>
      </c>
      <c r="M93" t="n">
        <v>160.2241908334732</v>
      </c>
      <c r="N93" t="n">
        <v>156.007491952705</v>
      </c>
      <c r="O93" t="n">
        <v>157.6254239519602</v>
      </c>
      <c r="P93" t="n">
        <v>167.7094094472055</v>
      </c>
    </row>
    <row r="94">
      <c r="A94" s="1" t="n"/>
      <c r="B94" s="1" t="inlineStr">
        <is>
          <t>平均值</t>
        </is>
      </c>
      <c r="C94" t="n">
        <v>158.227262217751</v>
      </c>
      <c r="D94" t="n">
        <v>161.5133956127825</v>
      </c>
      <c r="E94" t="n">
        <v>157.5059307441524</v>
      </c>
      <c r="F94" t="n">
        <v>160.5140878496453</v>
      </c>
      <c r="G94" t="n">
        <v>140.3774948605858</v>
      </c>
      <c r="H94" t="n">
        <v>141.1083068279863</v>
      </c>
      <c r="I94" t="n">
        <v>160.7392297167117</v>
      </c>
      <c r="J94" t="n">
        <v>153.4413984256611</v>
      </c>
      <c r="K94" t="n">
        <v>153.6900993762024</v>
      </c>
      <c r="L94" t="n">
        <v>155.7547093860007</v>
      </c>
      <c r="M94" t="n">
        <v>152.7523422540108</v>
      </c>
      <c r="N94" t="n">
        <v>155.6161772560248</v>
      </c>
      <c r="O94" t="n">
        <v>157.1513393192485</v>
      </c>
      <c r="P94" t="n">
        <v>157.7875274544274</v>
      </c>
    </row>
    <row r="95">
      <c r="A95" s="1" t="n"/>
      <c r="B95" s="1" t="inlineStr">
        <is>
          <t>方差</t>
        </is>
      </c>
      <c r="C95" t="n">
        <v>6.844233731922978</v>
      </c>
      <c r="D95" t="n">
        <v>2.454088956447968</v>
      </c>
      <c r="E95" t="n">
        <v>10.70697784547704</v>
      </c>
      <c r="F95" t="n">
        <v>3.534943363040999</v>
      </c>
      <c r="G95" t="n">
        <v>247.87510266859</v>
      </c>
      <c r="H95" t="n">
        <v>256.4339780538174</v>
      </c>
      <c r="I95" t="n">
        <v>49.00030543840336</v>
      </c>
      <c r="J95" t="n">
        <v>18.09918954389518</v>
      </c>
      <c r="K95" t="n">
        <v>29.41977056221393</v>
      </c>
      <c r="L95" t="n">
        <v>5.017953850404093</v>
      </c>
      <c r="M95" t="n">
        <v>23.54987138767342</v>
      </c>
      <c r="N95" t="n">
        <v>0.01878224057862623</v>
      </c>
      <c r="O95" t="n">
        <v>0.1325485826590113</v>
      </c>
      <c r="P95" t="n">
        <v>37.28139903218556</v>
      </c>
    </row>
    <row r="96">
      <c r="A96" s="1" t="n"/>
      <c r="B96" s="1" t="inlineStr">
        <is>
          <t>运动范围ROM</t>
        </is>
      </c>
      <c r="C96" t="n">
        <v>11.96794218385051</v>
      </c>
      <c r="D96" t="n">
        <v>6.173438728258731</v>
      </c>
      <c r="E96" t="n">
        <v>14.25238762980766</v>
      </c>
      <c r="F96" t="n">
        <v>8.006324167779127</v>
      </c>
      <c r="G96" t="n">
        <v>44.30948410840354</v>
      </c>
      <c r="H96" t="n">
        <v>50.602419717864</v>
      </c>
      <c r="I96" t="n">
        <v>42.79705962993309</v>
      </c>
      <c r="J96" t="n">
        <v>19.19687971360401</v>
      </c>
      <c r="K96" t="n">
        <v>19.9090615053432</v>
      </c>
      <c r="L96" t="n">
        <v>7.646019021085323</v>
      </c>
      <c r="M96" t="n">
        <v>22.33609695184421</v>
      </c>
      <c r="N96" t="n">
        <v>0.7457052960912449</v>
      </c>
      <c r="O96" t="n">
        <v>1.617263699036499</v>
      </c>
      <c r="P96" t="n">
        <v>24.96027279802979</v>
      </c>
    </row>
    <row r="97">
      <c r="A97" s="1" t="inlineStr">
        <is>
          <t>A_humerus_l_scapula_Y</t>
        </is>
      </c>
      <c r="B97" s="1" t="inlineStr">
        <is>
          <t>最小值</t>
        </is>
      </c>
      <c r="C97" t="n">
        <v>0.4368737079956393</v>
      </c>
      <c r="D97" t="n">
        <v>1.493135291036999</v>
      </c>
      <c r="E97" t="n">
        <v>0.3738459640027003</v>
      </c>
      <c r="F97" t="n">
        <v>2.236495327597923</v>
      </c>
      <c r="G97" t="n">
        <v>4.664875534513357</v>
      </c>
      <c r="H97" t="n">
        <v>0.5004392633809517</v>
      </c>
      <c r="I97" t="n">
        <v>0.9218544417591716</v>
      </c>
      <c r="J97" t="n">
        <v>4.977122672245311</v>
      </c>
      <c r="K97" t="n">
        <v>2.358300111048961</v>
      </c>
      <c r="L97" t="n">
        <v>0.4353306167564343</v>
      </c>
      <c r="M97" t="n">
        <v>5.313592590825573</v>
      </c>
      <c r="N97" t="n">
        <v>7.735378482510042</v>
      </c>
      <c r="O97" t="n">
        <v>14.16007307189825</v>
      </c>
      <c r="P97" t="n">
        <v>47.46004734064744</v>
      </c>
    </row>
    <row r="98">
      <c r="A98" s="1" t="n"/>
      <c r="B98" s="1" t="inlineStr">
        <is>
          <t>最大值</t>
        </is>
      </c>
      <c r="C98" t="n">
        <v>50.63077359360603</v>
      </c>
      <c r="D98" t="n">
        <v>8.994039559427415</v>
      </c>
      <c r="E98" t="n">
        <v>57.85030776462511</v>
      </c>
      <c r="F98" t="n">
        <v>9.301217109388835</v>
      </c>
      <c r="G98" t="n">
        <v>71.4231025227882</v>
      </c>
      <c r="H98" t="n">
        <v>78.6943593286726</v>
      </c>
      <c r="I98" t="n">
        <v>65.63392330337673</v>
      </c>
      <c r="J98" t="n">
        <v>22.85760612952112</v>
      </c>
      <c r="K98" t="n">
        <v>23.39908151725801</v>
      </c>
      <c r="L98" t="n">
        <v>18.60856013818429</v>
      </c>
      <c r="M98" t="n">
        <v>23.50217556293255</v>
      </c>
      <c r="N98" t="n">
        <v>9.034196381215329</v>
      </c>
      <c r="O98" t="n">
        <v>16.42081810559754</v>
      </c>
      <c r="P98" t="n">
        <v>104.7062119386606</v>
      </c>
    </row>
    <row r="99">
      <c r="A99" s="1" t="n"/>
      <c r="B99" s="1" t="inlineStr">
        <is>
          <t>平均值</t>
        </is>
      </c>
      <c r="C99" t="n">
        <v>22.53002180084487</v>
      </c>
      <c r="D99" t="n">
        <v>3.586168563580846</v>
      </c>
      <c r="E99" t="n">
        <v>27.36782758023421</v>
      </c>
      <c r="F99" t="n">
        <v>4.873368945596425</v>
      </c>
      <c r="G99" t="n">
        <v>37.48714410727241</v>
      </c>
      <c r="H99" t="n">
        <v>40.1396538560273</v>
      </c>
      <c r="I99" t="n">
        <v>9.014835373574199</v>
      </c>
      <c r="J99" t="n">
        <v>13.22613873863045</v>
      </c>
      <c r="K99" t="n">
        <v>12.79761953292091</v>
      </c>
      <c r="L99" t="n">
        <v>8.645226071653973</v>
      </c>
      <c r="M99" t="n">
        <v>13.29017843134708</v>
      </c>
      <c r="N99" t="n">
        <v>8.43946300816939</v>
      </c>
      <c r="O99" t="n">
        <v>14.89416910840442</v>
      </c>
      <c r="P99" t="n">
        <v>77.36599500880168</v>
      </c>
    </row>
    <row r="100">
      <c r="A100" s="1" t="n"/>
      <c r="B100" s="1" t="inlineStr">
        <is>
          <t>方差</t>
        </is>
      </c>
      <c r="C100" t="n">
        <v>250.7592062162174</v>
      </c>
      <c r="D100" t="n">
        <v>0.9587336438600728</v>
      </c>
      <c r="E100" t="n">
        <v>374.8418890975641</v>
      </c>
      <c r="F100" t="n">
        <v>1.806389894096565</v>
      </c>
      <c r="G100" t="n">
        <v>492.466815154506</v>
      </c>
      <c r="H100" t="n">
        <v>708.8451319062201</v>
      </c>
      <c r="I100" t="n">
        <v>217.9937658522536</v>
      </c>
      <c r="J100" t="n">
        <v>12.16760859046427</v>
      </c>
      <c r="K100" t="n">
        <v>17.29947593980053</v>
      </c>
      <c r="L100" t="n">
        <v>19.26933137911184</v>
      </c>
      <c r="M100" t="n">
        <v>10.78626078384601</v>
      </c>
      <c r="N100" t="n">
        <v>0.05406329711213539</v>
      </c>
      <c r="O100" t="n">
        <v>0.31213790037093</v>
      </c>
      <c r="P100" t="n">
        <v>430.2516771886628</v>
      </c>
    </row>
    <row r="101">
      <c r="A101" s="1" t="n"/>
      <c r="B101" s="1" t="inlineStr">
        <is>
          <t>运动范围ROM</t>
        </is>
      </c>
      <c r="C101" t="n">
        <v>50.19389988561039</v>
      </c>
      <c r="D101" t="n">
        <v>7.500904268390416</v>
      </c>
      <c r="E101" t="n">
        <v>57.47646180062241</v>
      </c>
      <c r="F101" t="n">
        <v>7.064721781790912</v>
      </c>
      <c r="G101" t="n">
        <v>66.75822698827484</v>
      </c>
      <c r="H101" t="n">
        <v>78.19392006529165</v>
      </c>
      <c r="I101" t="n">
        <v>64.71206886161757</v>
      </c>
      <c r="J101" t="n">
        <v>17.88048345727581</v>
      </c>
      <c r="K101" t="n">
        <v>21.04078140620905</v>
      </c>
      <c r="L101" t="n">
        <v>18.17322952142786</v>
      </c>
      <c r="M101" t="n">
        <v>18.18858297210698</v>
      </c>
      <c r="N101" t="n">
        <v>1.298817898705288</v>
      </c>
      <c r="O101" t="n">
        <v>2.260745033699287</v>
      </c>
      <c r="P101" t="n">
        <v>57.24616459801312</v>
      </c>
    </row>
    <row r="102">
      <c r="A102" s="1" t="inlineStr">
        <is>
          <t>A_humerus_l_scapula_Z</t>
        </is>
      </c>
      <c r="B102" s="1" t="inlineStr">
        <is>
          <t>最小值</t>
        </is>
      </c>
      <c r="C102" t="n">
        <v>124.3251816442286</v>
      </c>
      <c r="D102" t="n">
        <v>159.4449057886119</v>
      </c>
      <c r="E102" t="n">
        <v>118.3604814641147</v>
      </c>
      <c r="F102" t="n">
        <v>156.8473963945168</v>
      </c>
      <c r="G102" t="n">
        <v>147.3922005311613</v>
      </c>
      <c r="H102" t="n">
        <v>131.3284188719971</v>
      </c>
      <c r="I102" t="n">
        <v>129.0487598538955</v>
      </c>
      <c r="J102" t="n">
        <v>143.8905825723803</v>
      </c>
      <c r="K102" t="n">
        <v>141.5065811966631</v>
      </c>
      <c r="L102" t="n">
        <v>152.3022923981362</v>
      </c>
      <c r="M102" t="n">
        <v>142.8652621200867</v>
      </c>
      <c r="N102" t="n">
        <v>155.6590351609308</v>
      </c>
      <c r="O102" t="n">
        <v>161.6729068197629</v>
      </c>
      <c r="P102" t="n">
        <v>76.55605265467946</v>
      </c>
    </row>
    <row r="103">
      <c r="A103" s="1" t="n"/>
      <c r="B103" s="1" t="inlineStr">
        <is>
          <t>最大值</t>
        </is>
      </c>
      <c r="C103" t="n">
        <v>163.7641813014428</v>
      </c>
      <c r="D103" t="n">
        <v>163.8027925373607</v>
      </c>
      <c r="E103" t="n">
        <v>162.4752692810162</v>
      </c>
      <c r="F103" t="n">
        <v>163.9867869398044</v>
      </c>
      <c r="G103" t="n">
        <v>164.4563000745381</v>
      </c>
      <c r="H103" t="n">
        <v>168.0496738628283</v>
      </c>
      <c r="I103" t="n">
        <v>165.2164324330234</v>
      </c>
      <c r="J103" t="n">
        <v>163.911182168147</v>
      </c>
      <c r="K103" t="n">
        <v>164.0625914490112</v>
      </c>
      <c r="L103" t="n">
        <v>163.1838925246159</v>
      </c>
      <c r="M103" t="n">
        <v>163.7657015871409</v>
      </c>
      <c r="N103" t="n">
        <v>156.7737566554634</v>
      </c>
      <c r="O103" t="n">
        <v>162.796374713541</v>
      </c>
      <c r="P103" t="n">
        <v>134.8469429756582</v>
      </c>
    </row>
    <row r="104">
      <c r="A104" s="1" t="n"/>
      <c r="B104" s="1" t="inlineStr">
        <is>
          <t>平均值</t>
        </is>
      </c>
      <c r="C104" t="n">
        <v>147.2502093014712</v>
      </c>
      <c r="D104" t="n">
        <v>161.4688576526199</v>
      </c>
      <c r="E104" t="n">
        <v>143.5834899480399</v>
      </c>
      <c r="F104" t="n">
        <v>160.2350915402326</v>
      </c>
      <c r="G104" t="n">
        <v>158.3475830992984</v>
      </c>
      <c r="H104" t="n">
        <v>153.5068373103903</v>
      </c>
      <c r="I104" t="n">
        <v>159.980281947649</v>
      </c>
      <c r="J104" t="n">
        <v>155.9061316391834</v>
      </c>
      <c r="K104" t="n">
        <v>154.5784943069353</v>
      </c>
      <c r="L104" t="n">
        <v>157.786140764593</v>
      </c>
      <c r="M104" t="n">
        <v>153.2371278532028</v>
      </c>
      <c r="N104" t="n">
        <v>156.2535888026997</v>
      </c>
      <c r="O104" t="n">
        <v>162.4758522191955</v>
      </c>
      <c r="P104" t="n">
        <v>105.4444516170688</v>
      </c>
    </row>
    <row r="105">
      <c r="A105" s="1" t="n"/>
      <c r="B105" s="1" t="inlineStr">
        <is>
          <t>方差</t>
        </is>
      </c>
      <c r="C105" t="n">
        <v>147.8930275953337</v>
      </c>
      <c r="D105" t="n">
        <v>1.519681049566598</v>
      </c>
      <c r="E105" t="n">
        <v>233.5947769689904</v>
      </c>
      <c r="F105" t="n">
        <v>2.775258833019045</v>
      </c>
      <c r="G105" t="n">
        <v>18.48363831549567</v>
      </c>
      <c r="H105" t="n">
        <v>107.9753441657916</v>
      </c>
      <c r="I105" t="n">
        <v>71.07133036333244</v>
      </c>
      <c r="J105" t="n">
        <v>41.75756938903124</v>
      </c>
      <c r="K105" t="n">
        <v>42.8384432947099</v>
      </c>
      <c r="L105" t="n">
        <v>12.16831168193607</v>
      </c>
      <c r="M105" t="n">
        <v>32.61773575958308</v>
      </c>
      <c r="N105" t="n">
        <v>0.04257608931230314</v>
      </c>
      <c r="O105" t="n">
        <v>0.0463401005776027</v>
      </c>
      <c r="P105" t="n">
        <v>447.0713462718551</v>
      </c>
    </row>
    <row r="106">
      <c r="A106" s="1" t="n"/>
      <c r="B106" s="1" t="inlineStr">
        <is>
          <t>运动范围ROM</t>
        </is>
      </c>
      <c r="C106" t="n">
        <v>39.43899965721424</v>
      </c>
      <c r="D106" t="n">
        <v>4.357886748748854</v>
      </c>
      <c r="E106" t="n">
        <v>44.11478781690153</v>
      </c>
      <c r="F106" t="n">
        <v>7.13939054528754</v>
      </c>
      <c r="G106" t="n">
        <v>17.06409954337681</v>
      </c>
      <c r="H106" t="n">
        <v>36.72125499083117</v>
      </c>
      <c r="I106" t="n">
        <v>36.16767257912784</v>
      </c>
      <c r="J106" t="n">
        <v>20.02059959576673</v>
      </c>
      <c r="K106" t="n">
        <v>22.55601025234807</v>
      </c>
      <c r="L106" t="n">
        <v>10.8816001264797</v>
      </c>
      <c r="M106" t="n">
        <v>20.90043946705418</v>
      </c>
      <c r="N106" t="n">
        <v>1.114721494532631</v>
      </c>
      <c r="O106" t="n">
        <v>1.123467893778098</v>
      </c>
      <c r="P106" t="n">
        <v>58.29089032097872</v>
      </c>
    </row>
    <row r="107">
      <c r="A107" s="1" t="inlineStr">
        <is>
          <t>A_humerus_r_scapula_X</t>
        </is>
      </c>
      <c r="B107" s="1" t="inlineStr">
        <is>
          <t>最小值</t>
        </is>
      </c>
      <c r="C107" t="n">
        <v>16.2408052242441</v>
      </c>
      <c r="D107" t="n">
        <v>14.57425930840374</v>
      </c>
      <c r="E107" t="n">
        <v>15.31999845072579</v>
      </c>
      <c r="F107" t="n">
        <v>13.26626951246838</v>
      </c>
      <c r="G107" t="n">
        <v>19.74259886616347</v>
      </c>
      <c r="H107" t="n">
        <v>15.72152775803889</v>
      </c>
      <c r="I107" t="n">
        <v>15.68317546550104</v>
      </c>
      <c r="J107" t="n">
        <v>20.66913680643656</v>
      </c>
      <c r="K107" t="n">
        <v>20.71555469070297</v>
      </c>
      <c r="L107" t="n">
        <v>20.03556643924328</v>
      </c>
      <c r="M107" t="n">
        <v>22.12812082133046</v>
      </c>
      <c r="N107" t="n">
        <v>23.2618839819278</v>
      </c>
      <c r="O107" t="n">
        <v>20.74693350105955</v>
      </c>
      <c r="P107" t="n">
        <v>13.53758834897925</v>
      </c>
    </row>
    <row r="108">
      <c r="A108" s="1" t="n"/>
      <c r="B108" s="1" t="inlineStr">
        <is>
          <t>最大值</t>
        </is>
      </c>
      <c r="C108" t="n">
        <v>21.51914608241523</v>
      </c>
      <c r="D108" t="n">
        <v>26.45758978750988</v>
      </c>
      <c r="E108" t="n">
        <v>19.86027267804748</v>
      </c>
      <c r="F108" t="n">
        <v>27.17467104442278</v>
      </c>
      <c r="G108" t="n">
        <v>58.69833821770646</v>
      </c>
      <c r="H108" t="n">
        <v>19.47548065481354</v>
      </c>
      <c r="I108" t="n">
        <v>55.87344425164775</v>
      </c>
      <c r="J108" t="n">
        <v>36.30956602427488</v>
      </c>
      <c r="K108" t="n">
        <v>31.83008725297123</v>
      </c>
      <c r="L108" t="n">
        <v>36.73281505999403</v>
      </c>
      <c r="M108" t="n">
        <v>42.42570573791728</v>
      </c>
      <c r="N108" t="n">
        <v>24.30691005871701</v>
      </c>
      <c r="O108" t="n">
        <v>22.14465645748769</v>
      </c>
      <c r="P108" t="n">
        <v>34.03534694479019</v>
      </c>
    </row>
    <row r="109">
      <c r="A109" s="1" t="n"/>
      <c r="B109" s="1" t="inlineStr">
        <is>
          <t>平均值</t>
        </is>
      </c>
      <c r="C109" t="n">
        <v>18.71641547802465</v>
      </c>
      <c r="D109" t="n">
        <v>21.30371116304854</v>
      </c>
      <c r="E109" t="n">
        <v>18.61059113330159</v>
      </c>
      <c r="F109" t="n">
        <v>21.36482434740344</v>
      </c>
      <c r="G109" t="n">
        <v>37.14522188939763</v>
      </c>
      <c r="H109" t="n">
        <v>17.67677198399852</v>
      </c>
      <c r="I109" t="n">
        <v>36.2775139258806</v>
      </c>
      <c r="J109" t="n">
        <v>27.61974129930297</v>
      </c>
      <c r="K109" t="n">
        <v>25.40156244189435</v>
      </c>
      <c r="L109" t="n">
        <v>26.00951082782615</v>
      </c>
      <c r="M109" t="n">
        <v>27.72133086932514</v>
      </c>
      <c r="N109" t="n">
        <v>23.81155184216241</v>
      </c>
      <c r="O109" t="n">
        <v>21.13209289431224</v>
      </c>
      <c r="P109" t="n">
        <v>25.6329307428819</v>
      </c>
    </row>
    <row r="110">
      <c r="A110" s="1" t="n"/>
      <c r="B110" s="1" t="inlineStr">
        <is>
          <t>方差</t>
        </is>
      </c>
      <c r="C110" t="n">
        <v>1.845278353202784</v>
      </c>
      <c r="D110" t="n">
        <v>6.398847022833424</v>
      </c>
      <c r="E110" t="n">
        <v>0.7873003865403806</v>
      </c>
      <c r="F110" t="n">
        <v>10.42665692426077</v>
      </c>
      <c r="G110" t="n">
        <v>193.6855913094474</v>
      </c>
      <c r="H110" t="n">
        <v>1.128891162679591</v>
      </c>
      <c r="I110" t="n">
        <v>180.4553480151086</v>
      </c>
      <c r="J110" t="n">
        <v>19.7795017704954</v>
      </c>
      <c r="K110" t="n">
        <v>8.476105315342723</v>
      </c>
      <c r="L110" t="n">
        <v>18.77549897351651</v>
      </c>
      <c r="M110" t="n">
        <v>16.33544347764999</v>
      </c>
      <c r="N110" t="n">
        <v>0.07344469598334248</v>
      </c>
      <c r="O110" t="n">
        <v>0.0801591214155124</v>
      </c>
      <c r="P110" t="n">
        <v>23.83485936309949</v>
      </c>
    </row>
    <row r="111">
      <c r="A111" s="1" t="n"/>
      <c r="B111" s="1" t="inlineStr">
        <is>
          <t>运动范围ROM</t>
        </is>
      </c>
      <c r="C111" t="n">
        <v>5.278340858171127</v>
      </c>
      <c r="D111" t="n">
        <v>11.88333047910614</v>
      </c>
      <c r="E111" t="n">
        <v>4.540274227321687</v>
      </c>
      <c r="F111" t="n">
        <v>13.9084015319544</v>
      </c>
      <c r="G111" t="n">
        <v>38.95573935154299</v>
      </c>
      <c r="H111" t="n">
        <v>3.753952896774656</v>
      </c>
      <c r="I111" t="n">
        <v>40.1902687861467</v>
      </c>
      <c r="J111" t="n">
        <v>15.64042921783832</v>
      </c>
      <c r="K111" t="n">
        <v>11.11453256226826</v>
      </c>
      <c r="L111" t="n">
        <v>16.69724862075075</v>
      </c>
      <c r="M111" t="n">
        <v>20.29758491658682</v>
      </c>
      <c r="N111" t="n">
        <v>1.04502607678921</v>
      </c>
      <c r="O111" t="n">
        <v>1.39772295642814</v>
      </c>
      <c r="P111" t="n">
        <v>20.49775859581094</v>
      </c>
    </row>
    <row r="112">
      <c r="A112" s="1" t="inlineStr">
        <is>
          <t>A_humerus_r_scapula_Y</t>
        </is>
      </c>
      <c r="B112" s="1" t="inlineStr">
        <is>
          <t>最小值</t>
        </is>
      </c>
      <c r="C112" t="n">
        <v>0.4929694612313265</v>
      </c>
      <c r="D112" t="n">
        <v>0.1338726075170376</v>
      </c>
      <c r="E112" t="n">
        <v>4.796453676254313</v>
      </c>
      <c r="F112" t="n">
        <v>0.5521350188167008</v>
      </c>
      <c r="G112" t="n">
        <v>3.84342925687503</v>
      </c>
      <c r="H112" t="n">
        <v>1.500467358979367</v>
      </c>
      <c r="I112" t="n">
        <v>0.2040220458987039</v>
      </c>
      <c r="J112" t="n">
        <v>3.300829353178277</v>
      </c>
      <c r="K112" t="n">
        <v>0.08121510752000689</v>
      </c>
      <c r="L112" t="n">
        <v>0.08340487131761599</v>
      </c>
      <c r="M112" t="n">
        <v>2.025922870003501</v>
      </c>
      <c r="N112" t="n">
        <v>5.300867597759313</v>
      </c>
      <c r="O112" t="n">
        <v>7.256626778959133</v>
      </c>
      <c r="P112" t="n">
        <v>31.9873035031531</v>
      </c>
    </row>
    <row r="113">
      <c r="A113" s="1" t="n"/>
      <c r="B113" s="1" t="inlineStr">
        <is>
          <t>最大值</t>
        </is>
      </c>
      <c r="C113" t="n">
        <v>6.501771767140116</v>
      </c>
      <c r="D113" t="n">
        <v>45.43688460617589</v>
      </c>
      <c r="E113" t="n">
        <v>9.064380438863591</v>
      </c>
      <c r="F113" t="n">
        <v>53.69508754195243</v>
      </c>
      <c r="G113" t="n">
        <v>66.4319832212294</v>
      </c>
      <c r="H113" t="n">
        <v>6.07507561685344</v>
      </c>
      <c r="I113" t="n">
        <v>69.6389858418824</v>
      </c>
      <c r="J113" t="n">
        <v>16.47292669317013</v>
      </c>
      <c r="K113" t="n">
        <v>10.02805484563545</v>
      </c>
      <c r="L113" t="n">
        <v>18.28890138588371</v>
      </c>
      <c r="M113" t="n">
        <v>23.81936053036836</v>
      </c>
      <c r="N113" t="n">
        <v>6.986381792862991</v>
      </c>
      <c r="O113" t="n">
        <v>8.722021048226731</v>
      </c>
      <c r="P113" t="n">
        <v>96.1104658740628</v>
      </c>
    </row>
    <row r="114">
      <c r="A114" s="1" t="n"/>
      <c r="B114" s="1" t="inlineStr">
        <is>
          <t>平均值</t>
        </is>
      </c>
      <c r="C114" t="n">
        <v>3.759680059474809</v>
      </c>
      <c r="D114" t="n">
        <v>19.23393894551897</v>
      </c>
      <c r="E114" t="n">
        <v>7.571956025725425</v>
      </c>
      <c r="F114" t="n">
        <v>23.21949531035296</v>
      </c>
      <c r="G114" t="n">
        <v>33.81614749716174</v>
      </c>
      <c r="H114" t="n">
        <v>3.554688599980126</v>
      </c>
      <c r="I114" t="n">
        <v>34.71600584335731</v>
      </c>
      <c r="J114" t="n">
        <v>9.802322031390947</v>
      </c>
      <c r="K114" t="n">
        <v>4.36598759225178</v>
      </c>
      <c r="L114" t="n">
        <v>7.554475064644009</v>
      </c>
      <c r="M114" t="n">
        <v>9.02291459182417</v>
      </c>
      <c r="N114" t="n">
        <v>6.089052405244818</v>
      </c>
      <c r="O114" t="n">
        <v>7.884299410432228</v>
      </c>
      <c r="P114" t="n">
        <v>64.55364346449277</v>
      </c>
    </row>
    <row r="115">
      <c r="A115" s="1" t="n"/>
      <c r="B115" s="1" t="inlineStr">
        <is>
          <t>方差</t>
        </is>
      </c>
      <c r="C115" t="n">
        <v>2.350335624703519</v>
      </c>
      <c r="D115" t="n">
        <v>191.1083504157273</v>
      </c>
      <c r="E115" t="n">
        <v>0.4716357567970613</v>
      </c>
      <c r="F115" t="n">
        <v>277.9459837654803</v>
      </c>
      <c r="G115" t="n">
        <v>441.6014852027357</v>
      </c>
      <c r="H115" t="n">
        <v>0.9267266426137137</v>
      </c>
      <c r="I115" t="n">
        <v>527.9875324703703</v>
      </c>
      <c r="J115" t="n">
        <v>6.864309731600405</v>
      </c>
      <c r="K115" t="n">
        <v>5.574218966006534</v>
      </c>
      <c r="L115" t="n">
        <v>14.19907781840967</v>
      </c>
      <c r="M115" t="n">
        <v>11.40475291903571</v>
      </c>
      <c r="N115" t="n">
        <v>0.195279195596459</v>
      </c>
      <c r="O115" t="n">
        <v>0.1253934987434827</v>
      </c>
      <c r="P115" t="n">
        <v>548.2722496295717</v>
      </c>
    </row>
    <row r="116">
      <c r="A116" s="1" t="n"/>
      <c r="B116" s="1" t="inlineStr">
        <is>
          <t>运动范围ROM</t>
        </is>
      </c>
      <c r="C116" t="n">
        <v>6.008802305908789</v>
      </c>
      <c r="D116" t="n">
        <v>45.30301199865885</v>
      </c>
      <c r="E116" t="n">
        <v>4.267926762609278</v>
      </c>
      <c r="F116" t="n">
        <v>53.14295252313573</v>
      </c>
      <c r="G116" t="n">
        <v>62.58855396435438</v>
      </c>
      <c r="H116" t="n">
        <v>4.574608257874074</v>
      </c>
      <c r="I116" t="n">
        <v>69.43496379598369</v>
      </c>
      <c r="J116" t="n">
        <v>13.17209733999186</v>
      </c>
      <c r="K116" t="n">
        <v>9.946839738115445</v>
      </c>
      <c r="L116" t="n">
        <v>18.2054965145661</v>
      </c>
      <c r="M116" t="n">
        <v>21.79343766036486</v>
      </c>
      <c r="N116" t="n">
        <v>1.685514195103678</v>
      </c>
      <c r="O116" t="n">
        <v>1.465394269267597</v>
      </c>
      <c r="P116" t="n">
        <v>64.1231623709097</v>
      </c>
    </row>
    <row r="117">
      <c r="A117" s="1" t="inlineStr">
        <is>
          <t>A_humerus_r_scapula_Z</t>
        </is>
      </c>
      <c r="B117" s="1" t="inlineStr">
        <is>
          <t>最小值</t>
        </is>
      </c>
      <c r="C117" t="n">
        <v>16.91095368897951</v>
      </c>
      <c r="D117" t="n">
        <v>15.42056572333228</v>
      </c>
      <c r="E117" t="n">
        <v>16.14296766574576</v>
      </c>
      <c r="F117" t="n">
        <v>17.00018420440354</v>
      </c>
      <c r="G117" t="n">
        <v>17.71287337674258</v>
      </c>
      <c r="H117" t="n">
        <v>15.29874160071888</v>
      </c>
      <c r="I117" t="n">
        <v>13.36427865281306</v>
      </c>
      <c r="J117" t="n">
        <v>19.05319870737752</v>
      </c>
      <c r="K117" t="n">
        <v>19.81191294034159</v>
      </c>
      <c r="L117" t="n">
        <v>19.09265265696029</v>
      </c>
      <c r="M117" t="n">
        <v>20.61602537507587</v>
      </c>
      <c r="N117" t="n">
        <v>22.79835477560444</v>
      </c>
      <c r="O117" t="n">
        <v>19.35048898576363</v>
      </c>
      <c r="P117" t="n">
        <v>38.95293883788691</v>
      </c>
    </row>
    <row r="118">
      <c r="A118" s="1" t="n"/>
      <c r="B118" s="1" t="inlineStr">
        <is>
          <t>最大值</t>
        </is>
      </c>
      <c r="C118" t="n">
        <v>21.24219563084805</v>
      </c>
      <c r="D118" t="n">
        <v>51.42904439534723</v>
      </c>
      <c r="E118" t="n">
        <v>21.22975848233444</v>
      </c>
      <c r="F118" t="n">
        <v>58.98881306037993</v>
      </c>
      <c r="G118" t="n">
        <v>33.65257386505102</v>
      </c>
      <c r="H118" t="n">
        <v>19.23114579005048</v>
      </c>
      <c r="I118" t="n">
        <v>42.33096340296566</v>
      </c>
      <c r="J118" t="n">
        <v>37.32227277974465</v>
      </c>
      <c r="K118" t="n">
        <v>31.12871838656126</v>
      </c>
      <c r="L118" t="n">
        <v>35.92478077058687</v>
      </c>
      <c r="M118" t="n">
        <v>36.82876928737154</v>
      </c>
      <c r="N118" t="n">
        <v>23.8774177256173</v>
      </c>
      <c r="O118" t="n">
        <v>20.38920391435535</v>
      </c>
      <c r="P118" t="n">
        <v>93.2447435579478</v>
      </c>
    </row>
    <row r="119">
      <c r="A119" s="1" t="n"/>
      <c r="B119" s="1" t="inlineStr">
        <is>
          <t>平均值</t>
        </is>
      </c>
      <c r="C119" t="n">
        <v>19.00912113898878</v>
      </c>
      <c r="D119" t="n">
        <v>30.04983768945663</v>
      </c>
      <c r="E119" t="n">
        <v>20.01659718097716</v>
      </c>
      <c r="F119" t="n">
        <v>33.06320254862138</v>
      </c>
      <c r="G119" t="n">
        <v>23.88341626814337</v>
      </c>
      <c r="H119" t="n">
        <v>17.36732313305491</v>
      </c>
      <c r="I119" t="n">
        <v>25.9155317490451</v>
      </c>
      <c r="J119" t="n">
        <v>26.60025767241272</v>
      </c>
      <c r="K119" t="n">
        <v>24.9794858661392</v>
      </c>
      <c r="L119" t="n">
        <v>25.59651388244712</v>
      </c>
      <c r="M119" t="n">
        <v>27.27598118745775</v>
      </c>
      <c r="N119" t="n">
        <v>23.35784410264257</v>
      </c>
      <c r="O119" t="n">
        <v>19.71889992965117</v>
      </c>
      <c r="P119" t="n">
        <v>64.56003052476341</v>
      </c>
    </row>
    <row r="120">
      <c r="A120" s="1" t="n"/>
      <c r="B120" s="1" t="inlineStr">
        <is>
          <t>方差</t>
        </is>
      </c>
      <c r="C120" t="n">
        <v>0.9987923185042079</v>
      </c>
      <c r="D120" t="n">
        <v>115.2751478136185</v>
      </c>
      <c r="E120" t="n">
        <v>0.8844907420727184</v>
      </c>
      <c r="F120" t="n">
        <v>189.2062431583555</v>
      </c>
      <c r="G120" t="n">
        <v>16.98274991185875</v>
      </c>
      <c r="H120" t="n">
        <v>1.050099961794561</v>
      </c>
      <c r="I120" t="n">
        <v>59.26997331569699</v>
      </c>
      <c r="J120" t="n">
        <v>28.19211377941836</v>
      </c>
      <c r="K120" t="n">
        <v>10.2750665388865</v>
      </c>
      <c r="L120" t="n">
        <v>21.86448426483834</v>
      </c>
      <c r="M120" t="n">
        <v>18.01268886987465</v>
      </c>
      <c r="N120" t="n">
        <v>0.0781463127250186</v>
      </c>
      <c r="O120" t="n">
        <v>0.04715900310844382</v>
      </c>
      <c r="P120" t="n">
        <v>389.0242532925255</v>
      </c>
    </row>
    <row r="121">
      <c r="A121" s="1" t="n"/>
      <c r="B121" s="1" t="inlineStr">
        <is>
          <t>运动范围ROM</t>
        </is>
      </c>
      <c r="C121" t="n">
        <v>4.331241941868537</v>
      </c>
      <c r="D121" t="n">
        <v>36.00847867201495</v>
      </c>
      <c r="E121" t="n">
        <v>5.086790816588682</v>
      </c>
      <c r="F121" t="n">
        <v>41.98862885597639</v>
      </c>
      <c r="G121" t="n">
        <v>15.93970048830845</v>
      </c>
      <c r="H121" t="n">
        <v>3.932404189331599</v>
      </c>
      <c r="I121" t="n">
        <v>28.9666847501526</v>
      </c>
      <c r="J121" t="n">
        <v>18.26907407236713</v>
      </c>
      <c r="K121" t="n">
        <v>11.31680544621967</v>
      </c>
      <c r="L121" t="n">
        <v>16.83212811362658</v>
      </c>
      <c r="M121" t="n">
        <v>16.21274391229566</v>
      </c>
      <c r="N121" t="n">
        <v>1.079062950012858</v>
      </c>
      <c r="O121" t="n">
        <v>1.038714928591723</v>
      </c>
      <c r="P121" t="n">
        <v>54.29180472006089</v>
      </c>
    </row>
    <row r="122">
      <c r="A122" s="1" t="inlineStr">
        <is>
          <t>A_thorax_hip_X</t>
        </is>
      </c>
      <c r="B122" s="1" t="inlineStr">
        <is>
          <t>最小值</t>
        </is>
      </c>
      <c r="C122" t="n">
        <v>15.18541073737274</v>
      </c>
      <c r="D122" t="n">
        <v>16.75902777664951</v>
      </c>
      <c r="E122" t="n">
        <v>15.1677867493093</v>
      </c>
      <c r="F122" t="n">
        <v>15.44673739872093</v>
      </c>
      <c r="G122" t="n">
        <v>10.97905151360541</v>
      </c>
      <c r="H122" t="n">
        <v>14.87417510018817</v>
      </c>
      <c r="I122" t="n">
        <v>14.86021717834518</v>
      </c>
      <c r="J122" t="n">
        <v>20.59998502960527</v>
      </c>
      <c r="K122" t="n">
        <v>18.96669871168456</v>
      </c>
      <c r="L122" t="n">
        <v>16.06765081021195</v>
      </c>
      <c r="M122" t="n">
        <v>20.22215620281732</v>
      </c>
      <c r="N122" t="n">
        <v>15.02605598070504</v>
      </c>
      <c r="O122" t="n">
        <v>14.70186059492211</v>
      </c>
      <c r="P122" t="n">
        <v>26.9886193438727</v>
      </c>
    </row>
    <row r="123">
      <c r="A123" s="1" t="n"/>
      <c r="B123" s="1" t="inlineStr">
        <is>
          <t>最大值</t>
        </is>
      </c>
      <c r="C123" t="n">
        <v>19.80529362228054</v>
      </c>
      <c r="D123" t="n">
        <v>21.38601438201273</v>
      </c>
      <c r="E123" t="n">
        <v>19.53266402955535</v>
      </c>
      <c r="F123" t="n">
        <v>20.09957678108267</v>
      </c>
      <c r="G123" t="n">
        <v>29.51250176229639</v>
      </c>
      <c r="H123" t="n">
        <v>23.73339422738871</v>
      </c>
      <c r="I123" t="n">
        <v>24.22617688047367</v>
      </c>
      <c r="J123" t="n">
        <v>27.65113104827984</v>
      </c>
      <c r="K123" t="n">
        <v>27.8664446748798</v>
      </c>
      <c r="L123" t="n">
        <v>29.47359930390621</v>
      </c>
      <c r="M123" t="n">
        <v>28.72763068366413</v>
      </c>
      <c r="N123" t="n">
        <v>18.65548012973808</v>
      </c>
      <c r="O123" t="n">
        <v>17.5503719998871</v>
      </c>
      <c r="P123" t="n">
        <v>31.88763915513438</v>
      </c>
    </row>
    <row r="124">
      <c r="A124" s="1" t="n"/>
      <c r="B124" s="1" t="inlineStr">
        <is>
          <t>平均值</t>
        </is>
      </c>
      <c r="C124" t="n">
        <v>17.51002533396778</v>
      </c>
      <c r="D124" t="n">
        <v>19.17594054108296</v>
      </c>
      <c r="E124" t="n">
        <v>17.6674517157853</v>
      </c>
      <c r="F124" t="n">
        <v>18.08678249211169</v>
      </c>
      <c r="G124" t="n">
        <v>19.38163054477047</v>
      </c>
      <c r="H124" t="n">
        <v>19.86188374657999</v>
      </c>
      <c r="I124" t="n">
        <v>19.65714168110496</v>
      </c>
      <c r="J124" t="n">
        <v>23.74336436250829</v>
      </c>
      <c r="K124" t="n">
        <v>22.66665033001324</v>
      </c>
      <c r="L124" t="n">
        <v>20.80098918679356</v>
      </c>
      <c r="M124" t="n">
        <v>24.66778444045753</v>
      </c>
      <c r="N124" t="n">
        <v>17.51933746518306</v>
      </c>
      <c r="O124" t="n">
        <v>16.43576961645706</v>
      </c>
      <c r="P124" t="n">
        <v>29.79287797150794</v>
      </c>
    </row>
    <row r="125">
      <c r="A125" s="1" t="n"/>
      <c r="B125" s="1" t="inlineStr">
        <is>
          <t>方差</t>
        </is>
      </c>
      <c r="C125" t="n">
        <v>1.276240580322033</v>
      </c>
      <c r="D125" t="n">
        <v>0.8559484590542015</v>
      </c>
      <c r="E125" t="n">
        <v>0.91737716731715</v>
      </c>
      <c r="F125" t="n">
        <v>0.7734988485569191</v>
      </c>
      <c r="G125" t="n">
        <v>26.56727790236068</v>
      </c>
      <c r="H125" t="n">
        <v>5.353552088137818</v>
      </c>
      <c r="I125" t="n">
        <v>5.285257499134898</v>
      </c>
      <c r="J125" t="n">
        <v>3.03901077866511</v>
      </c>
      <c r="K125" t="n">
        <v>4.494737618325648</v>
      </c>
      <c r="L125" t="n">
        <v>9.916001666783284</v>
      </c>
      <c r="M125" t="n">
        <v>3.068620258898551</v>
      </c>
      <c r="N125" t="n">
        <v>0.6887536324959731</v>
      </c>
      <c r="O125" t="n">
        <v>0.5682079210845772</v>
      </c>
      <c r="P125" t="n">
        <v>1.163391251875764</v>
      </c>
    </row>
    <row r="126">
      <c r="A126" s="1" t="n"/>
      <c r="B126" s="1" t="inlineStr">
        <is>
          <t>运动范围ROM</t>
        </is>
      </c>
      <c r="C126" t="n">
        <v>4.619882884907801</v>
      </c>
      <c r="D126" t="n">
        <v>4.626986605363218</v>
      </c>
      <c r="E126" t="n">
        <v>4.364877280246056</v>
      </c>
      <c r="F126" t="n">
        <v>4.652839382361742</v>
      </c>
      <c r="G126" t="n">
        <v>18.53345024869098</v>
      </c>
      <c r="H126" t="n">
        <v>8.859219127200543</v>
      </c>
      <c r="I126" t="n">
        <v>9.365959702128494</v>
      </c>
      <c r="J126" t="n">
        <v>7.051146018674569</v>
      </c>
      <c r="K126" t="n">
        <v>8.899745963195244</v>
      </c>
      <c r="L126" t="n">
        <v>13.40594849369426</v>
      </c>
      <c r="M126" t="n">
        <v>8.505474480846811</v>
      </c>
      <c r="N126" t="n">
        <v>3.629424149033042</v>
      </c>
      <c r="O126" t="n">
        <v>2.848511404964986</v>
      </c>
      <c r="P126" t="n">
        <v>4.899019811261674</v>
      </c>
    </row>
    <row r="127">
      <c r="A127" s="1" t="inlineStr">
        <is>
          <t>A_thorax_hip_Y</t>
        </is>
      </c>
      <c r="B127" s="1" t="inlineStr">
        <is>
          <t>最小值</t>
        </is>
      </c>
      <c r="C127" t="n">
        <v>13.79926980979808</v>
      </c>
      <c r="D127" t="n">
        <v>14.55746301074533</v>
      </c>
      <c r="E127" t="n">
        <v>13.96307794971447</v>
      </c>
      <c r="F127" t="n">
        <v>14.54868554389051</v>
      </c>
      <c r="G127" t="n">
        <v>10.25504521619122</v>
      </c>
      <c r="H127" t="n">
        <v>14.69678617454074</v>
      </c>
      <c r="I127" t="n">
        <v>14.36762106060052</v>
      </c>
      <c r="J127" t="n">
        <v>20.57668453287766</v>
      </c>
      <c r="K127" t="n">
        <v>18.85216088934132</v>
      </c>
      <c r="L127" t="n">
        <v>14.71392057790866</v>
      </c>
      <c r="M127" t="n">
        <v>20.28285610347451</v>
      </c>
      <c r="N127" t="n">
        <v>15.32245044066049</v>
      </c>
      <c r="O127" t="n">
        <v>14.81200605889389</v>
      </c>
      <c r="P127" t="n">
        <v>27.11184498232181</v>
      </c>
    </row>
    <row r="128">
      <c r="A128" s="1" t="n"/>
      <c r="B128" s="1" t="inlineStr">
        <is>
          <t>最大值</t>
        </is>
      </c>
      <c r="C128" t="n">
        <v>18.97754879371078</v>
      </c>
      <c r="D128" t="n">
        <v>20.8424251399436</v>
      </c>
      <c r="E128" t="n">
        <v>18.71213563787263</v>
      </c>
      <c r="F128" t="n">
        <v>18.55402037019184</v>
      </c>
      <c r="G128" t="n">
        <v>29.32742159055911</v>
      </c>
      <c r="H128" t="n">
        <v>19.93221043950393</v>
      </c>
      <c r="I128" t="n">
        <v>23.55259507762345</v>
      </c>
      <c r="J128" t="n">
        <v>27.7823770748249</v>
      </c>
      <c r="K128" t="n">
        <v>26.26479237073886</v>
      </c>
      <c r="L128" t="n">
        <v>21.78682293178458</v>
      </c>
      <c r="M128" t="n">
        <v>28.90399705098646</v>
      </c>
      <c r="N128" t="n">
        <v>18.81398423155565</v>
      </c>
      <c r="O128" t="n">
        <v>17.71984025993218</v>
      </c>
      <c r="P128" t="n">
        <v>32.07682777725769</v>
      </c>
    </row>
    <row r="129">
      <c r="A129" s="1" t="n"/>
      <c r="B129" s="1" t="inlineStr">
        <is>
          <t>平均值</t>
        </is>
      </c>
      <c r="C129" t="n">
        <v>16.21090521555774</v>
      </c>
      <c r="D129" t="n">
        <v>17.58797472587094</v>
      </c>
      <c r="E129" t="n">
        <v>16.3674953988752</v>
      </c>
      <c r="F129" t="n">
        <v>16.91929102214539</v>
      </c>
      <c r="G129" t="n">
        <v>19.00539352709117</v>
      </c>
      <c r="H129" t="n">
        <v>17.84068094937626</v>
      </c>
      <c r="I129" t="n">
        <v>19.49539037982256</v>
      </c>
      <c r="J129" t="n">
        <v>23.82299165145874</v>
      </c>
      <c r="K129" t="n">
        <v>22.59107670402445</v>
      </c>
      <c r="L129" t="n">
        <v>19.08314576737018</v>
      </c>
      <c r="M129" t="n">
        <v>24.81403911580674</v>
      </c>
      <c r="N129" t="n">
        <v>17.71667892822556</v>
      </c>
      <c r="O129" t="n">
        <v>16.56223500668095</v>
      </c>
      <c r="P129" t="n">
        <v>29.91876249413655</v>
      </c>
    </row>
    <row r="130">
      <c r="A130" s="1" t="n"/>
      <c r="B130" s="1" t="inlineStr">
        <is>
          <t>方差</t>
        </is>
      </c>
      <c r="C130" t="n">
        <v>1.228619050130135</v>
      </c>
      <c r="D130" t="n">
        <v>1.929151351210856</v>
      </c>
      <c r="E130" t="n">
        <v>0.8543042985109569</v>
      </c>
      <c r="F130" t="n">
        <v>0.4400799584042733</v>
      </c>
      <c r="G130" t="n">
        <v>27.99452594339085</v>
      </c>
      <c r="H130" t="n">
        <v>1.278696931522719</v>
      </c>
      <c r="I130" t="n">
        <v>5.553179845300683</v>
      </c>
      <c r="J130" t="n">
        <v>3.121692893738779</v>
      </c>
      <c r="K130" t="n">
        <v>3.45054568536592</v>
      </c>
      <c r="L130" t="n">
        <v>1.919235508164764</v>
      </c>
      <c r="M130" t="n">
        <v>3.267115555499238</v>
      </c>
      <c r="N130" t="n">
        <v>0.6094726729610064</v>
      </c>
      <c r="O130" t="n">
        <v>0.5970530081092217</v>
      </c>
      <c r="P130" t="n">
        <v>1.233421571773043</v>
      </c>
    </row>
    <row r="131">
      <c r="A131" s="1" t="n"/>
      <c r="B131" s="1" t="inlineStr">
        <is>
          <t>运动范围ROM</t>
        </is>
      </c>
      <c r="C131" t="n">
        <v>5.178278983912708</v>
      </c>
      <c r="D131" t="n">
        <v>6.284962129198272</v>
      </c>
      <c r="E131" t="n">
        <v>4.749057688158157</v>
      </c>
      <c r="F131" t="n">
        <v>4.005334826301329</v>
      </c>
      <c r="G131" t="n">
        <v>19.07237637436788</v>
      </c>
      <c r="H131" t="n">
        <v>5.235424264963189</v>
      </c>
      <c r="I131" t="n">
        <v>9.184974017022927</v>
      </c>
      <c r="J131" t="n">
        <v>7.205692541947236</v>
      </c>
      <c r="K131" t="n">
        <v>7.412631481397547</v>
      </c>
      <c r="L131" t="n">
        <v>7.07290235387592</v>
      </c>
      <c r="M131" t="n">
        <v>8.62114094751195</v>
      </c>
      <c r="N131" t="n">
        <v>3.491533790895168</v>
      </c>
      <c r="O131" t="n">
        <v>2.907834201038298</v>
      </c>
      <c r="P131" t="n">
        <v>4.964982794935882</v>
      </c>
    </row>
    <row r="132">
      <c r="A132" s="1" t="inlineStr">
        <is>
          <t>A_thorax_hip_Z</t>
        </is>
      </c>
      <c r="B132" s="1" t="inlineStr">
        <is>
          <t>最小值</t>
        </is>
      </c>
      <c r="C132" t="n">
        <v>2.5544910750451</v>
      </c>
      <c r="D132" t="n">
        <v>5.321609433178841</v>
      </c>
      <c r="E132" t="n">
        <v>3.642851132219108</v>
      </c>
      <c r="F132" t="n">
        <v>5.322986410598198</v>
      </c>
      <c r="G132" t="n">
        <v>0.4699626875379258</v>
      </c>
      <c r="H132" t="n">
        <v>2.004711778417764</v>
      </c>
      <c r="I132" t="n">
        <v>0.1806303349857707</v>
      </c>
      <c r="J132" t="n">
        <v>0.3252649123040997</v>
      </c>
      <c r="K132" t="n">
        <v>0.6778478090542742</v>
      </c>
      <c r="L132" t="n">
        <v>2.129837232766111</v>
      </c>
      <c r="M132" t="n">
        <v>1.723333448065953</v>
      </c>
      <c r="N132" t="n">
        <v>0.5918832403186697</v>
      </c>
      <c r="O132" t="n">
        <v>1.552497675896615</v>
      </c>
      <c r="P132" t="n">
        <v>1.848088100155742</v>
      </c>
    </row>
    <row r="133">
      <c r="A133" s="1" t="n"/>
      <c r="B133" s="1" t="inlineStr">
        <is>
          <t>最大值</t>
        </is>
      </c>
      <c r="C133" t="n">
        <v>17.5518698385964</v>
      </c>
      <c r="D133" t="n">
        <v>18.94603041824068</v>
      </c>
      <c r="E133" t="n">
        <v>9.594149977571645</v>
      </c>
      <c r="F133" t="n">
        <v>11.90299750198568</v>
      </c>
      <c r="G133" t="n">
        <v>10.60144821298573</v>
      </c>
      <c r="H133" t="n">
        <v>15.08641803046093</v>
      </c>
      <c r="I133" t="n">
        <v>10.89561321487524</v>
      </c>
      <c r="J133" t="n">
        <v>3.512161852164446</v>
      </c>
      <c r="K133" t="n">
        <v>13.60562162595552</v>
      </c>
      <c r="L133" t="n">
        <v>21.33782583597071</v>
      </c>
      <c r="M133" t="n">
        <v>5.601422147334694</v>
      </c>
      <c r="N133" t="n">
        <v>2.283089429069366</v>
      </c>
      <c r="O133" t="n">
        <v>3.02041201959492</v>
      </c>
      <c r="P133" t="n">
        <v>4.463319936275492</v>
      </c>
    </row>
    <row r="134">
      <c r="A134" s="1" t="n"/>
      <c r="B134" s="1" t="inlineStr">
        <is>
          <t>平均值</t>
        </is>
      </c>
      <c r="C134" t="n">
        <v>8.797537044561372</v>
      </c>
      <c r="D134" t="n">
        <v>12.03145192835836</v>
      </c>
      <c r="E134" t="n">
        <v>6.88955694972722</v>
      </c>
      <c r="F134" t="n">
        <v>7.989682640731659</v>
      </c>
      <c r="G134" t="n">
        <v>3.930181447620259</v>
      </c>
      <c r="H134" t="n">
        <v>8.935223275830213</v>
      </c>
      <c r="I134" t="n">
        <v>5.010955518399261</v>
      </c>
      <c r="J134" t="n">
        <v>2.172112370680888</v>
      </c>
      <c r="K134" t="n">
        <v>5.197586831865913</v>
      </c>
      <c r="L134" t="n">
        <v>8.552034162216639</v>
      </c>
      <c r="M134" t="n">
        <v>3.218364256630242</v>
      </c>
      <c r="N134" t="n">
        <v>1.271471657561074</v>
      </c>
      <c r="O134" t="n">
        <v>2.130248452176968</v>
      </c>
      <c r="P134" t="n">
        <v>3.105562268873907</v>
      </c>
    </row>
    <row r="135">
      <c r="A135" s="1" t="n"/>
      <c r="B135" s="1" t="inlineStr">
        <is>
          <t>方差</t>
        </is>
      </c>
      <c r="C135" t="n">
        <v>10.08765091993854</v>
      </c>
      <c r="D135" t="n">
        <v>9.089268157214114</v>
      </c>
      <c r="E135" t="n">
        <v>1.662732554986328</v>
      </c>
      <c r="F135" t="n">
        <v>2.076742818477968</v>
      </c>
      <c r="G135" t="n">
        <v>4.911426766053283</v>
      </c>
      <c r="H135" t="n">
        <v>11.27358182775176</v>
      </c>
      <c r="I135" t="n">
        <v>7.072379269822672</v>
      </c>
      <c r="J135" t="n">
        <v>0.2705703524272473</v>
      </c>
      <c r="K135" t="n">
        <v>7.111692070802765</v>
      </c>
      <c r="L135" t="n">
        <v>22.84218360357222</v>
      </c>
      <c r="M135" t="n">
        <v>0.4315232586606616</v>
      </c>
      <c r="N135" t="n">
        <v>0.1022698534237498</v>
      </c>
      <c r="O135" t="n">
        <v>0.1175882626831933</v>
      </c>
      <c r="P135" t="n">
        <v>0.2530106799013164</v>
      </c>
    </row>
    <row r="136">
      <c r="A136" s="1" t="n"/>
      <c r="B136" s="1" t="inlineStr">
        <is>
          <t>运动范围ROM</t>
        </is>
      </c>
      <c r="C136" t="n">
        <v>14.9973787635513</v>
      </c>
      <c r="D136" t="n">
        <v>13.62442098506184</v>
      </c>
      <c r="E136" t="n">
        <v>5.951298845352537</v>
      </c>
      <c r="F136" t="n">
        <v>6.580011091387486</v>
      </c>
      <c r="G136" t="n">
        <v>10.13148552544781</v>
      </c>
      <c r="H136" t="n">
        <v>13.08170625204316</v>
      </c>
      <c r="I136" t="n">
        <v>10.71498287988947</v>
      </c>
      <c r="J136" t="n">
        <v>3.186896939860347</v>
      </c>
      <c r="K136" t="n">
        <v>12.92777381690124</v>
      </c>
      <c r="L136" t="n">
        <v>19.2079886032046</v>
      </c>
      <c r="M136" t="n">
        <v>3.878088699268742</v>
      </c>
      <c r="N136" t="n">
        <v>1.691206188750697</v>
      </c>
      <c r="O136" t="n">
        <v>1.467914343698305</v>
      </c>
      <c r="P136" t="n">
        <v>2.61523183611975</v>
      </c>
    </row>
  </sheetData>
  <mergeCells count="27">
    <mergeCell ref="A12:A16"/>
    <mergeCell ref="A57:A61"/>
    <mergeCell ref="A2:A6"/>
    <mergeCell ref="A42:A46"/>
    <mergeCell ref="A72:A76"/>
    <mergeCell ref="A47:A51"/>
    <mergeCell ref="A32:A36"/>
    <mergeCell ref="A22:A26"/>
    <mergeCell ref="A17:A21"/>
    <mergeCell ref="A97:A101"/>
    <mergeCell ref="A62:A66"/>
    <mergeCell ref="A122:A126"/>
    <mergeCell ref="A52:A56"/>
    <mergeCell ref="A127:A131"/>
    <mergeCell ref="A112:A116"/>
    <mergeCell ref="A77:A81"/>
    <mergeCell ref="A102:A106"/>
    <mergeCell ref="A117:A121"/>
    <mergeCell ref="A67:A71"/>
    <mergeCell ref="A92:A96"/>
    <mergeCell ref="A132:A136"/>
    <mergeCell ref="A107:A111"/>
    <mergeCell ref="A82:A86"/>
    <mergeCell ref="A7:A11"/>
    <mergeCell ref="A87:A91"/>
    <mergeCell ref="A27:A31"/>
    <mergeCell ref="A37:A41"/>
  </mergeCells>
  <conditionalFormatting sqref="C6:P6">
    <cfRule type="colorScale" priority="1">
      <colorScale>
        <cfvo type="min"/>
        <cfvo type="percentile" val="50"/>
        <cfvo type="max"/>
        <color rgb="000066CC"/>
        <color rgb="00FFFFFF"/>
        <color rgb="00FF0000"/>
      </colorScale>
    </cfRule>
  </conditionalFormatting>
  <conditionalFormatting sqref="C11:P11">
    <cfRule type="colorScale" priority="2">
      <colorScale>
        <cfvo type="min"/>
        <cfvo type="percentile" val="50"/>
        <cfvo type="max"/>
        <color rgb="000066CC"/>
        <color rgb="00FFFFFF"/>
        <color rgb="00FF0000"/>
      </colorScale>
    </cfRule>
  </conditionalFormatting>
  <conditionalFormatting sqref="C16:P16">
    <cfRule type="colorScale" priority="3">
      <colorScale>
        <cfvo type="min"/>
        <cfvo type="percentile" val="50"/>
        <cfvo type="max"/>
        <color rgb="000066CC"/>
        <color rgb="00FFFFFF"/>
        <color rgb="00FF0000"/>
      </colorScale>
    </cfRule>
  </conditionalFormatting>
  <conditionalFormatting sqref="C21:P21">
    <cfRule type="colorScale" priority="4">
      <colorScale>
        <cfvo type="min"/>
        <cfvo type="percentile" val="50"/>
        <cfvo type="max"/>
        <color rgb="000066CC"/>
        <color rgb="00FFFFFF"/>
        <color rgb="00FF0000"/>
      </colorScale>
    </cfRule>
  </conditionalFormatting>
  <conditionalFormatting sqref="C26:P26">
    <cfRule type="colorScale" priority="5">
      <colorScale>
        <cfvo type="min"/>
        <cfvo type="percentile" val="50"/>
        <cfvo type="max"/>
        <color rgb="000066CC"/>
        <color rgb="00FFFFFF"/>
        <color rgb="00FF0000"/>
      </colorScale>
    </cfRule>
  </conditionalFormatting>
  <conditionalFormatting sqref="C31:P31">
    <cfRule type="colorScale" priority="6">
      <colorScale>
        <cfvo type="min"/>
        <cfvo type="percentile" val="50"/>
        <cfvo type="max"/>
        <color rgb="000066CC"/>
        <color rgb="00FFFFFF"/>
        <color rgb="00FF0000"/>
      </colorScale>
    </cfRule>
  </conditionalFormatting>
  <conditionalFormatting sqref="C36:P36">
    <cfRule type="colorScale" priority="7">
      <colorScale>
        <cfvo type="min"/>
        <cfvo type="percentile" val="50"/>
        <cfvo type="max"/>
        <color rgb="000066CC"/>
        <color rgb="00FFFFFF"/>
        <color rgb="00FF0000"/>
      </colorScale>
    </cfRule>
  </conditionalFormatting>
  <conditionalFormatting sqref="C41:P41">
    <cfRule type="colorScale" priority="8">
      <colorScale>
        <cfvo type="min"/>
        <cfvo type="percentile" val="50"/>
        <cfvo type="max"/>
        <color rgb="000066CC"/>
        <color rgb="00FFFFFF"/>
        <color rgb="00FF0000"/>
      </colorScale>
    </cfRule>
  </conditionalFormatting>
  <conditionalFormatting sqref="C46:P46">
    <cfRule type="colorScale" priority="9">
      <colorScale>
        <cfvo type="min"/>
        <cfvo type="percentile" val="50"/>
        <cfvo type="max"/>
        <color rgb="000066CC"/>
        <color rgb="00FFFFFF"/>
        <color rgb="00FF0000"/>
      </colorScale>
    </cfRule>
  </conditionalFormatting>
  <conditionalFormatting sqref="C51:P51">
    <cfRule type="colorScale" priority="10">
      <colorScale>
        <cfvo type="min"/>
        <cfvo type="percentile" val="50"/>
        <cfvo type="max"/>
        <color rgb="000066CC"/>
        <color rgb="00FFFFFF"/>
        <color rgb="00FF0000"/>
      </colorScale>
    </cfRule>
  </conditionalFormatting>
  <conditionalFormatting sqref="C56:P56">
    <cfRule type="colorScale" priority="11">
      <colorScale>
        <cfvo type="min"/>
        <cfvo type="percentile" val="50"/>
        <cfvo type="max"/>
        <color rgb="000066CC"/>
        <color rgb="00FFFFFF"/>
        <color rgb="00FF0000"/>
      </colorScale>
    </cfRule>
  </conditionalFormatting>
  <conditionalFormatting sqref="C61:P61">
    <cfRule type="colorScale" priority="12">
      <colorScale>
        <cfvo type="min"/>
        <cfvo type="percentile" val="50"/>
        <cfvo type="max"/>
        <color rgb="000066CC"/>
        <color rgb="00FFFFFF"/>
        <color rgb="00FF0000"/>
      </colorScale>
    </cfRule>
  </conditionalFormatting>
  <conditionalFormatting sqref="C66:P66">
    <cfRule type="colorScale" priority="13">
      <colorScale>
        <cfvo type="min"/>
        <cfvo type="percentile" val="50"/>
        <cfvo type="max"/>
        <color rgb="000066CC"/>
        <color rgb="00FFFFFF"/>
        <color rgb="00FF0000"/>
      </colorScale>
    </cfRule>
  </conditionalFormatting>
  <conditionalFormatting sqref="C71:P71">
    <cfRule type="colorScale" priority="14">
      <colorScale>
        <cfvo type="min"/>
        <cfvo type="percentile" val="50"/>
        <cfvo type="max"/>
        <color rgb="000066CC"/>
        <color rgb="00FFFFFF"/>
        <color rgb="00FF0000"/>
      </colorScale>
    </cfRule>
  </conditionalFormatting>
  <conditionalFormatting sqref="C76:P76">
    <cfRule type="colorScale" priority="15">
      <colorScale>
        <cfvo type="min"/>
        <cfvo type="percentile" val="50"/>
        <cfvo type="max"/>
        <color rgb="000066CC"/>
        <color rgb="00FFFFFF"/>
        <color rgb="00FF0000"/>
      </colorScale>
    </cfRule>
  </conditionalFormatting>
  <conditionalFormatting sqref="C81:P81">
    <cfRule type="colorScale" priority="16">
      <colorScale>
        <cfvo type="min"/>
        <cfvo type="percentile" val="50"/>
        <cfvo type="max"/>
        <color rgb="000066CC"/>
        <color rgb="00FFFFFF"/>
        <color rgb="00FF0000"/>
      </colorScale>
    </cfRule>
  </conditionalFormatting>
  <conditionalFormatting sqref="C86:P86">
    <cfRule type="colorScale" priority="17">
      <colorScale>
        <cfvo type="min"/>
        <cfvo type="percentile" val="50"/>
        <cfvo type="max"/>
        <color rgb="000066CC"/>
        <color rgb="00FFFFFF"/>
        <color rgb="00FF0000"/>
      </colorScale>
    </cfRule>
  </conditionalFormatting>
  <conditionalFormatting sqref="C91:P91">
    <cfRule type="colorScale" priority="18">
      <colorScale>
        <cfvo type="min"/>
        <cfvo type="percentile" val="50"/>
        <cfvo type="max"/>
        <color rgb="000066CC"/>
        <color rgb="00FFFFFF"/>
        <color rgb="00FF0000"/>
      </colorScale>
    </cfRule>
  </conditionalFormatting>
  <conditionalFormatting sqref="C96:P96">
    <cfRule type="colorScale" priority="19">
      <colorScale>
        <cfvo type="min"/>
        <cfvo type="percentile" val="50"/>
        <cfvo type="max"/>
        <color rgb="000066CC"/>
        <color rgb="00FFFFFF"/>
        <color rgb="00FF0000"/>
      </colorScale>
    </cfRule>
  </conditionalFormatting>
  <conditionalFormatting sqref="C101:P101">
    <cfRule type="colorScale" priority="20">
      <colorScale>
        <cfvo type="min"/>
        <cfvo type="percentile" val="50"/>
        <cfvo type="max"/>
        <color rgb="000066CC"/>
        <color rgb="00FFFFFF"/>
        <color rgb="00FF0000"/>
      </colorScale>
    </cfRule>
  </conditionalFormatting>
  <conditionalFormatting sqref="C106:P106">
    <cfRule type="colorScale" priority="21">
      <colorScale>
        <cfvo type="min"/>
        <cfvo type="percentile" val="50"/>
        <cfvo type="max"/>
        <color rgb="000066CC"/>
        <color rgb="00FFFFFF"/>
        <color rgb="00FF0000"/>
      </colorScale>
    </cfRule>
  </conditionalFormatting>
  <conditionalFormatting sqref="C111:P111">
    <cfRule type="colorScale" priority="22">
      <colorScale>
        <cfvo type="min"/>
        <cfvo type="percentile" val="50"/>
        <cfvo type="max"/>
        <color rgb="000066CC"/>
        <color rgb="00FFFFFF"/>
        <color rgb="00FF0000"/>
      </colorScale>
    </cfRule>
  </conditionalFormatting>
  <conditionalFormatting sqref="C116:P116">
    <cfRule type="colorScale" priority="23">
      <colorScale>
        <cfvo type="min"/>
        <cfvo type="percentile" val="50"/>
        <cfvo type="max"/>
        <color rgb="000066CC"/>
        <color rgb="00FFFFFF"/>
        <color rgb="00FF0000"/>
      </colorScale>
    </cfRule>
  </conditionalFormatting>
  <conditionalFormatting sqref="C121:P121">
    <cfRule type="colorScale" priority="24">
      <colorScale>
        <cfvo type="min"/>
        <cfvo type="percentile" val="50"/>
        <cfvo type="max"/>
        <color rgb="000066CC"/>
        <color rgb="00FFFFFF"/>
        <color rgb="00FF0000"/>
      </colorScale>
    </cfRule>
  </conditionalFormatting>
  <conditionalFormatting sqref="C126:P126">
    <cfRule type="colorScale" priority="25">
      <colorScale>
        <cfvo type="min"/>
        <cfvo type="percentile" val="50"/>
        <cfvo type="max"/>
        <color rgb="000066CC"/>
        <color rgb="00FFFFFF"/>
        <color rgb="00FF0000"/>
      </colorScale>
    </cfRule>
  </conditionalFormatting>
  <conditionalFormatting sqref="C131:P131">
    <cfRule type="colorScale" priority="26">
      <colorScale>
        <cfvo type="min"/>
        <cfvo type="percentile" val="50"/>
        <cfvo type="max"/>
        <color rgb="000066CC"/>
        <color rgb="00FFFFFF"/>
        <color rgb="00FF0000"/>
      </colorScale>
    </cfRule>
  </conditionalFormatting>
  <conditionalFormatting sqref="C136:P136">
    <cfRule type="colorScale" priority="27">
      <colorScale>
        <cfvo type="min"/>
        <cfvo type="percentile" val="50"/>
        <cfvo type="max"/>
        <color rgb="000066CC"/>
        <color rgb="00FFFFFF"/>
        <color rgb="00FF0000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8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Sensor</t>
        </is>
      </c>
      <c r="B1" s="1" t="inlineStr">
        <is>
          <t>统计指标</t>
        </is>
      </c>
      <c r="C1" s="1" t="inlineStr">
        <is>
          <t>C_AB_fps30_qugan_2kg_L</t>
        </is>
      </c>
      <c r="D1" s="1" t="inlineStr">
        <is>
          <t>C_AB_fps30_qugan_2kg_R</t>
        </is>
      </c>
      <c r="E1" s="1" t="inlineStr">
        <is>
          <t>C_AB_fps30_songjian_2kg_L</t>
        </is>
      </c>
      <c r="F1" s="1" t="inlineStr">
        <is>
          <t>C_AB_fps30_songjian_2kg_R</t>
        </is>
      </c>
      <c r="G1" s="1" t="inlineStr">
        <is>
          <t>C_HF_fps30_qugan_2kg</t>
        </is>
      </c>
      <c r="H1" s="1" t="inlineStr">
        <is>
          <t>C_HF_fps30_songjian_2kg_L</t>
        </is>
      </c>
      <c r="I1" s="1" t="inlineStr">
        <is>
          <t>C_HF_fps30_songjian_2kg_R</t>
        </is>
      </c>
      <c r="J1" s="1" t="inlineStr">
        <is>
          <t>C_RH_fps30_jianjiagu</t>
        </is>
      </c>
      <c r="K1" s="1" t="inlineStr">
        <is>
          <t>C_RH_fps30_quganxuanzhuan_L</t>
        </is>
      </c>
      <c r="L1" s="1" t="inlineStr">
        <is>
          <t>C_RH_fps30_quganxuanzhuan_R</t>
        </is>
      </c>
      <c r="M1" s="1" t="inlineStr">
        <is>
          <t>C_RH_fps60_jianjiagu</t>
        </is>
      </c>
      <c r="N1" s="1" t="inlineStr">
        <is>
          <t>RH_external</t>
        </is>
      </c>
      <c r="O1" s="1" t="inlineStr">
        <is>
          <t>RH_initial</t>
        </is>
      </c>
      <c r="P1" s="1" t="inlineStr">
        <is>
          <t>function</t>
        </is>
      </c>
    </row>
    <row r="2">
      <c r="A2" s="1" t="inlineStr">
        <is>
          <t>s1</t>
        </is>
      </c>
      <c r="B2" s="1" t="inlineStr">
        <is>
          <t>最小值</t>
        </is>
      </c>
      <c r="C2" t="n">
        <v>1699</v>
      </c>
      <c r="D2" t="n">
        <v>1822</v>
      </c>
      <c r="E2" t="n">
        <v>1709</v>
      </c>
      <c r="F2" t="n">
        <v>1761</v>
      </c>
      <c r="G2" t="n">
        <v>1727</v>
      </c>
      <c r="H2" t="n">
        <v>1729</v>
      </c>
      <c r="I2" t="n">
        <v>1957</v>
      </c>
      <c r="J2" t="n">
        <v>1705</v>
      </c>
      <c r="K2" t="n">
        <v>1710</v>
      </c>
      <c r="L2" t="n">
        <v>1717</v>
      </c>
      <c r="M2" t="n">
        <v>1705</v>
      </c>
      <c r="N2" t="n">
        <v>1803</v>
      </c>
      <c r="O2" t="n">
        <v>2019</v>
      </c>
      <c r="P2" t="n">
        <v>1665</v>
      </c>
    </row>
    <row r="3">
      <c r="A3" s="1" t="n"/>
      <c r="B3" s="1" t="inlineStr">
        <is>
          <t>最大值</t>
        </is>
      </c>
      <c r="C3" t="n">
        <v>2271</v>
      </c>
      <c r="D3" t="n">
        <v>2183</v>
      </c>
      <c r="E3" t="n">
        <v>2301</v>
      </c>
      <c r="F3" t="n">
        <v>2157</v>
      </c>
      <c r="G3" t="n">
        <v>2327</v>
      </c>
      <c r="H3" t="n">
        <v>2353</v>
      </c>
      <c r="I3" t="n">
        <v>2145</v>
      </c>
      <c r="J3" t="n">
        <v>2351</v>
      </c>
      <c r="K3" t="n">
        <v>2259</v>
      </c>
      <c r="L3" t="n">
        <v>2191</v>
      </c>
      <c r="M3" t="n">
        <v>2320</v>
      </c>
      <c r="N3" t="n">
        <v>1893</v>
      </c>
      <c r="O3" t="n">
        <v>2106</v>
      </c>
      <c r="P3" t="n">
        <v>1845</v>
      </c>
    </row>
    <row r="4">
      <c r="A4" s="1" t="n"/>
      <c r="B4" s="1" t="inlineStr">
        <is>
          <t>平均值</t>
        </is>
      </c>
      <c r="C4" t="n">
        <v>1883.512264150943</v>
      </c>
      <c r="D4" t="n">
        <v>1975.967924528302</v>
      </c>
      <c r="E4" t="n">
        <v>1891.729245283019</v>
      </c>
      <c r="F4" t="n">
        <v>1982.498113207547</v>
      </c>
      <c r="G4" t="n">
        <v>2024.296226415094</v>
      </c>
      <c r="H4" t="n">
        <v>1958.900094250707</v>
      </c>
      <c r="I4" t="n">
        <v>2061.270754716981</v>
      </c>
      <c r="J4" t="n">
        <v>2007.370754716981</v>
      </c>
      <c r="K4" t="n">
        <v>1925.653773584906</v>
      </c>
      <c r="L4" t="n">
        <v>1924.088679245283</v>
      </c>
      <c r="M4" t="n">
        <v>1934.333962264151</v>
      </c>
      <c r="N4" t="n">
        <v>1821.620169651272</v>
      </c>
      <c r="O4" t="n">
        <v>2052.723584905661</v>
      </c>
      <c r="P4" t="n">
        <v>1743.85014137606</v>
      </c>
    </row>
    <row r="5">
      <c r="A5" s="1" t="n"/>
      <c r="B5" s="1" t="inlineStr">
        <is>
          <t>方差</t>
        </is>
      </c>
      <c r="C5" t="n">
        <v>32052.03289949579</v>
      </c>
      <c r="D5" t="n">
        <v>8358.47300229836</v>
      </c>
      <c r="E5" t="n">
        <v>29387.8142524988</v>
      </c>
      <c r="F5" t="n">
        <v>9298.771478967343</v>
      </c>
      <c r="G5" t="n">
        <v>44614.6505995332</v>
      </c>
      <c r="H5" t="n">
        <v>37050.04661319866</v>
      </c>
      <c r="I5" t="n">
        <v>1280.560239278779</v>
      </c>
      <c r="J5" t="n">
        <v>53469.63106080853</v>
      </c>
      <c r="K5" t="n">
        <v>37908.96688848505</v>
      </c>
      <c r="L5" t="n">
        <v>19489.44066492062</v>
      </c>
      <c r="M5" t="n">
        <v>38762.94596539989</v>
      </c>
      <c r="N5" t="n">
        <v>148.9471022353422</v>
      </c>
      <c r="O5" t="n">
        <v>299.6978379389598</v>
      </c>
      <c r="P5" t="n">
        <v>2099.195445734711</v>
      </c>
    </row>
    <row r="6">
      <c r="A6" s="1" t="n"/>
      <c r="B6" s="1" t="inlineStr">
        <is>
          <t>峰值因子</t>
        </is>
      </c>
      <c r="C6" t="n">
        <v>1.205726154920329</v>
      </c>
      <c r="D6" t="n">
        <v>1.104775018309632</v>
      </c>
      <c r="E6" t="n">
        <v>1.216347426957366</v>
      </c>
      <c r="F6" t="n">
        <v>1.08802121204046</v>
      </c>
      <c r="G6" t="n">
        <v>1.149535314859019</v>
      </c>
      <c r="H6" t="n">
        <v>1.201184280355063</v>
      </c>
      <c r="I6" t="n">
        <v>1.040620207263609</v>
      </c>
      <c r="J6" t="n">
        <v>1.17118374594008</v>
      </c>
      <c r="K6" t="n">
        <v>1.173108079441777</v>
      </c>
      <c r="L6" t="n">
        <v>1.138720903892752</v>
      </c>
      <c r="M6" t="n">
        <v>1.199379241258022</v>
      </c>
      <c r="N6" t="n">
        <v>1.039184804570095</v>
      </c>
      <c r="O6" t="n">
        <v>1.0259540132369</v>
      </c>
      <c r="P6" t="n">
        <v>1.05800375629991</v>
      </c>
    </row>
    <row r="7">
      <c r="A7" s="1" t="n"/>
      <c r="B7" s="1" t="inlineStr">
        <is>
          <t>变异系数CV</t>
        </is>
      </c>
      <c r="C7" t="n">
        <v>0.09505157938709775</v>
      </c>
      <c r="D7" t="n">
        <v>0.04626830411977559</v>
      </c>
      <c r="E7" t="n">
        <v>0.09062012673225153</v>
      </c>
      <c r="F7" t="n">
        <v>0.04864072110450088</v>
      </c>
      <c r="G7" t="n">
        <v>0.1043433275796535</v>
      </c>
      <c r="H7" t="n">
        <v>0.09826120647885556</v>
      </c>
      <c r="I7" t="n">
        <v>0.01736060936367132</v>
      </c>
      <c r="J7" t="n">
        <v>0.1151929767211261</v>
      </c>
      <c r="K7" t="n">
        <v>0.1011096878131824</v>
      </c>
      <c r="L7" t="n">
        <v>0.07255621237174276</v>
      </c>
      <c r="M7" t="n">
        <v>0.1017833945586375</v>
      </c>
      <c r="N7" t="n">
        <v>0.006699743914703063</v>
      </c>
      <c r="O7" t="n">
        <v>0.008433567645509827</v>
      </c>
      <c r="P7" t="n">
        <v>0.02627346043951212</v>
      </c>
    </row>
    <row r="8">
      <c r="A8" s="1" t="inlineStr">
        <is>
          <t>s2</t>
        </is>
      </c>
      <c r="B8" s="1" t="inlineStr">
        <is>
          <t>最小值</t>
        </is>
      </c>
      <c r="C8" t="n">
        <v>2851</v>
      </c>
      <c r="D8" t="n">
        <v>2891</v>
      </c>
      <c r="E8" t="n">
        <v>2779</v>
      </c>
      <c r="F8" t="n">
        <v>2861</v>
      </c>
      <c r="G8" t="n">
        <v>2196</v>
      </c>
      <c r="H8" t="n">
        <v>2215</v>
      </c>
      <c r="I8" t="n">
        <v>2743</v>
      </c>
      <c r="J8" t="n">
        <v>2453</v>
      </c>
      <c r="K8" t="n">
        <v>2639</v>
      </c>
      <c r="L8" t="n">
        <v>2710</v>
      </c>
      <c r="M8" t="n">
        <v>2559</v>
      </c>
      <c r="N8" t="n">
        <v>3168</v>
      </c>
      <c r="O8" t="n">
        <v>2896</v>
      </c>
      <c r="P8" t="n">
        <v>2890</v>
      </c>
    </row>
    <row r="9">
      <c r="A9" s="1" t="n"/>
      <c r="B9" s="1" t="inlineStr">
        <is>
          <t>最大值</t>
        </is>
      </c>
      <c r="C9" t="n">
        <v>3344</v>
      </c>
      <c r="D9" t="n">
        <v>3136</v>
      </c>
      <c r="E9" t="n">
        <v>3361</v>
      </c>
      <c r="F9" t="n">
        <v>3171</v>
      </c>
      <c r="G9" t="n">
        <v>2992</v>
      </c>
      <c r="H9" t="n">
        <v>3278</v>
      </c>
      <c r="I9" t="n">
        <v>3147</v>
      </c>
      <c r="J9" t="n">
        <v>3339</v>
      </c>
      <c r="K9" t="n">
        <v>3357</v>
      </c>
      <c r="L9" t="n">
        <v>3292</v>
      </c>
      <c r="M9" t="n">
        <v>3353</v>
      </c>
      <c r="N9" t="n">
        <v>3232</v>
      </c>
      <c r="O9" t="n">
        <v>3067</v>
      </c>
      <c r="P9" t="n">
        <v>3281</v>
      </c>
    </row>
    <row r="10">
      <c r="A10" s="1" t="n"/>
      <c r="B10" s="1" t="inlineStr">
        <is>
          <t>平均值</t>
        </is>
      </c>
      <c r="C10" t="n">
        <v>3186.418867924529</v>
      </c>
      <c r="D10" t="n">
        <v>3016.116037735849</v>
      </c>
      <c r="E10" t="n">
        <v>3191.03962264151</v>
      </c>
      <c r="F10" t="n">
        <v>2990.36037735849</v>
      </c>
      <c r="G10" t="n">
        <v>2388.566981132075</v>
      </c>
      <c r="H10" t="n">
        <v>2623.306314797361</v>
      </c>
      <c r="I10" t="n">
        <v>2936.479245283019</v>
      </c>
      <c r="J10" t="n">
        <v>3021.548113207547</v>
      </c>
      <c r="K10" t="n">
        <v>3123.187735849056</v>
      </c>
      <c r="L10" t="n">
        <v>3111.738679245283</v>
      </c>
      <c r="M10" t="n">
        <v>3094.958490566038</v>
      </c>
      <c r="N10" t="n">
        <v>3197.155513666352</v>
      </c>
      <c r="O10" t="n">
        <v>2980.154716981132</v>
      </c>
      <c r="P10" t="n">
        <v>3153.775683317625</v>
      </c>
    </row>
    <row r="11">
      <c r="A11" s="1" t="n"/>
      <c r="B11" s="1" t="inlineStr">
        <is>
          <t>方差</t>
        </is>
      </c>
      <c r="C11" t="n">
        <v>15252.61003082295</v>
      </c>
      <c r="D11" t="n">
        <v>4126.32929873323</v>
      </c>
      <c r="E11" t="n">
        <v>24337.15045878098</v>
      </c>
      <c r="F11" t="n">
        <v>4498.104188714879</v>
      </c>
      <c r="G11" t="n">
        <v>53369.00872931031</v>
      </c>
      <c r="H11" t="n">
        <v>124308.1202336706</v>
      </c>
      <c r="I11" t="n">
        <v>6329.488709533736</v>
      </c>
      <c r="J11" t="n">
        <v>70504.30646480303</v>
      </c>
      <c r="K11" t="n">
        <v>45130.95339052506</v>
      </c>
      <c r="L11" t="n">
        <v>19455.53032497728</v>
      </c>
      <c r="M11" t="n">
        <v>48481.81130650133</v>
      </c>
      <c r="N11" t="n">
        <v>104.1484341934451</v>
      </c>
      <c r="O11" t="n">
        <v>1061.921271402355</v>
      </c>
      <c r="P11" t="n">
        <v>3902.038313801505</v>
      </c>
    </row>
    <row r="12">
      <c r="A12" s="1" t="n"/>
      <c r="B12" s="1" t="inlineStr">
        <is>
          <t>峰值因子</t>
        </is>
      </c>
      <c r="C12" t="n">
        <v>1.049453991646149</v>
      </c>
      <c r="D12" t="n">
        <v>1.03974779509947</v>
      </c>
      <c r="E12" t="n">
        <v>1.053261757125347</v>
      </c>
      <c r="F12" t="n">
        <v>1.060407308767606</v>
      </c>
      <c r="G12" t="n">
        <v>1.252633911309418</v>
      </c>
      <c r="H12" t="n">
        <v>1.249568142885064</v>
      </c>
      <c r="I12" t="n">
        <v>1.071691552070442</v>
      </c>
      <c r="J12" t="n">
        <v>1.105062661555787</v>
      </c>
      <c r="K12" t="n">
        <v>1.074863339615215</v>
      </c>
      <c r="L12" t="n">
        <v>1.057929453381489</v>
      </c>
      <c r="M12" t="n">
        <v>1.083374788456943</v>
      </c>
      <c r="N12" t="n">
        <v>1.010898589757271</v>
      </c>
      <c r="O12" t="n">
        <v>1.029141199456531</v>
      </c>
      <c r="P12" t="n">
        <v>1.040340318861404</v>
      </c>
    </row>
    <row r="13">
      <c r="A13" s="1" t="n"/>
      <c r="B13" s="1" t="inlineStr">
        <is>
          <t>变异系数CV</t>
        </is>
      </c>
      <c r="C13" t="n">
        <v>0.03875870145299156</v>
      </c>
      <c r="D13" t="n">
        <v>0.02129775838616808</v>
      </c>
      <c r="E13" t="n">
        <v>0.04888804457876691</v>
      </c>
      <c r="F13" t="n">
        <v>0.02242803502922106</v>
      </c>
      <c r="G13" t="n">
        <v>0.09671796356828677</v>
      </c>
      <c r="H13" t="n">
        <v>0.1344004568334215</v>
      </c>
      <c r="I13" t="n">
        <v>0.02709301759947295</v>
      </c>
      <c r="J13" t="n">
        <v>0.08787762445513667</v>
      </c>
      <c r="K13" t="n">
        <v>0.06802039716957642</v>
      </c>
      <c r="L13" t="n">
        <v>0.04482480598598834</v>
      </c>
      <c r="M13" t="n">
        <v>0.07114339560703473</v>
      </c>
      <c r="N13" t="n">
        <v>0.003191998003776337</v>
      </c>
      <c r="O13" t="n">
        <v>0.01093471199321225</v>
      </c>
      <c r="P13" t="n">
        <v>0.01980682955795737</v>
      </c>
    </row>
    <row r="14">
      <c r="A14" s="1" t="inlineStr">
        <is>
          <t>s3</t>
        </is>
      </c>
      <c r="B14" s="1" t="inlineStr">
        <is>
          <t>最小值</t>
        </is>
      </c>
      <c r="C14" t="n">
        <v>2533</v>
      </c>
      <c r="D14" t="n">
        <v>2470</v>
      </c>
      <c r="E14" t="n">
        <v>2413</v>
      </c>
      <c r="F14" t="n">
        <v>2384</v>
      </c>
      <c r="G14" t="n">
        <v>2092</v>
      </c>
      <c r="H14" t="n">
        <v>2095</v>
      </c>
      <c r="I14" t="n">
        <v>2441</v>
      </c>
      <c r="J14" t="n">
        <v>2299</v>
      </c>
      <c r="K14" t="n">
        <v>2326</v>
      </c>
      <c r="L14" t="n">
        <v>2417</v>
      </c>
      <c r="M14" t="n">
        <v>2320</v>
      </c>
      <c r="N14" t="n">
        <v>2736</v>
      </c>
      <c r="O14" t="n">
        <v>2559</v>
      </c>
      <c r="P14" t="n">
        <v>2045</v>
      </c>
    </row>
    <row r="15">
      <c r="A15" s="1" t="n"/>
      <c r="B15" s="1" t="inlineStr">
        <is>
          <t>最大值</t>
        </is>
      </c>
      <c r="C15" t="n">
        <v>2831</v>
      </c>
      <c r="D15" t="n">
        <v>2624</v>
      </c>
      <c r="E15" t="n">
        <v>2864</v>
      </c>
      <c r="F15" t="n">
        <v>2693</v>
      </c>
      <c r="G15" t="n">
        <v>2732</v>
      </c>
      <c r="H15" t="n">
        <v>2942</v>
      </c>
      <c r="I15" t="n">
        <v>2736</v>
      </c>
      <c r="J15" t="n">
        <v>3040</v>
      </c>
      <c r="K15" t="n">
        <v>3038</v>
      </c>
      <c r="L15" t="n">
        <v>2918</v>
      </c>
      <c r="M15" t="n">
        <v>3008</v>
      </c>
      <c r="N15" t="n">
        <v>2822</v>
      </c>
      <c r="O15" t="n">
        <v>2678</v>
      </c>
      <c r="P15" t="n">
        <v>2826</v>
      </c>
    </row>
    <row r="16">
      <c r="A16" s="1" t="n"/>
      <c r="B16" s="1" t="inlineStr">
        <is>
          <t>平均值</t>
        </is>
      </c>
      <c r="C16" t="n">
        <v>2681.491509433962</v>
      </c>
      <c r="D16" t="n">
        <v>2513.9</v>
      </c>
      <c r="E16" t="n">
        <v>2626.850943396226</v>
      </c>
      <c r="F16" t="n">
        <v>2482.208490566038</v>
      </c>
      <c r="G16" t="n">
        <v>2275.952830188679</v>
      </c>
      <c r="H16" t="n">
        <v>2373.237511781339</v>
      </c>
      <c r="I16" t="n">
        <v>2542.554716981132</v>
      </c>
      <c r="J16" t="n">
        <v>2685.316037735849</v>
      </c>
      <c r="K16" t="n">
        <v>2710.871698113207</v>
      </c>
      <c r="L16" t="n">
        <v>2716.583962264151</v>
      </c>
      <c r="M16" t="n">
        <v>2685.708490566038</v>
      </c>
      <c r="N16" t="n">
        <v>2773.630537229029</v>
      </c>
      <c r="O16" t="n">
        <v>2636.156603773585</v>
      </c>
      <c r="P16" t="n">
        <v>2353.783223374175</v>
      </c>
    </row>
    <row r="17">
      <c r="A17" s="1" t="n"/>
      <c r="B17" s="1" t="inlineStr">
        <is>
          <t>方差</t>
        </is>
      </c>
      <c r="C17" t="n">
        <v>4038.201060986691</v>
      </c>
      <c r="D17" t="n">
        <v>695.5612842304059</v>
      </c>
      <c r="E17" t="n">
        <v>6580.330924510485</v>
      </c>
      <c r="F17" t="n">
        <v>3395.387085538154</v>
      </c>
      <c r="G17" t="n">
        <v>40559.84479840362</v>
      </c>
      <c r="H17" t="n">
        <v>98642.67749719915</v>
      </c>
      <c r="I17" t="n">
        <v>3081.929958843337</v>
      </c>
      <c r="J17" t="n">
        <v>40859.47037522048</v>
      </c>
      <c r="K17" t="n">
        <v>39311.51893384645</v>
      </c>
      <c r="L17" t="n">
        <v>10712.65300033852</v>
      </c>
      <c r="M17" t="n">
        <v>36759.56650008017</v>
      </c>
      <c r="N17" t="n">
        <v>280.8124250884712</v>
      </c>
      <c r="O17" t="n">
        <v>560.4475956313361</v>
      </c>
      <c r="P17" t="n">
        <v>50159.92466167553</v>
      </c>
    </row>
    <row r="18">
      <c r="A18" s="1" t="n"/>
      <c r="B18" s="1" t="inlineStr">
        <is>
          <t>峰值因子</t>
        </is>
      </c>
      <c r="C18" t="n">
        <v>1.055755720292248</v>
      </c>
      <c r="D18" t="n">
        <v>1.04379649150722</v>
      </c>
      <c r="E18" t="n">
        <v>1.090278840221199</v>
      </c>
      <c r="F18" t="n">
        <v>1.084920952544923</v>
      </c>
      <c r="G18" t="n">
        <v>1.200376371496906</v>
      </c>
      <c r="H18" t="n">
        <v>1.23965679178556</v>
      </c>
      <c r="I18" t="n">
        <v>1.076083036375537</v>
      </c>
      <c r="J18" t="n">
        <v>1.132082763175692</v>
      </c>
      <c r="K18" t="n">
        <v>1.120672734941486</v>
      </c>
      <c r="L18" t="n">
        <v>1.074143129950593</v>
      </c>
      <c r="M18" t="n">
        <v>1.120002416705335</v>
      </c>
      <c r="N18" t="n">
        <v>1.017439043204108</v>
      </c>
      <c r="O18" t="n">
        <v>1.01587287954233</v>
      </c>
      <c r="P18" t="n">
        <v>1.200620334080254</v>
      </c>
    </row>
    <row r="19">
      <c r="A19" s="1" t="n"/>
      <c r="B19" s="1" t="inlineStr">
        <is>
          <t>变异系数CV</t>
        </is>
      </c>
      <c r="C19" t="n">
        <v>0.02369831910628661</v>
      </c>
      <c r="D19" t="n">
        <v>0.01049106800854916</v>
      </c>
      <c r="E19" t="n">
        <v>0.0308807925068936</v>
      </c>
      <c r="F19" t="n">
        <v>0.02347504261992013</v>
      </c>
      <c r="G19" t="n">
        <v>0.08848810309902978</v>
      </c>
      <c r="H19" t="n">
        <v>0.1323400278609899</v>
      </c>
      <c r="I19" t="n">
        <v>0.02183439055629003</v>
      </c>
      <c r="J19" t="n">
        <v>0.07527503408779422</v>
      </c>
      <c r="K19" t="n">
        <v>0.07313932514508728</v>
      </c>
      <c r="L19" t="n">
        <v>0.03810003603089976</v>
      </c>
      <c r="M19" t="n">
        <v>0.07138818138588304</v>
      </c>
      <c r="N19" t="n">
        <v>0.006041705470419543</v>
      </c>
      <c r="O19" t="n">
        <v>0.008980412769613517</v>
      </c>
      <c r="P19" t="n">
        <v>0.09515069716270261</v>
      </c>
    </row>
    <row r="20">
      <c r="A20" s="1" t="inlineStr">
        <is>
          <t>s4</t>
        </is>
      </c>
      <c r="B20" s="1" t="inlineStr">
        <is>
          <t>最小值</t>
        </is>
      </c>
      <c r="C20" t="n">
        <v>2290</v>
      </c>
      <c r="D20" t="n">
        <v>2298</v>
      </c>
      <c r="E20" t="n">
        <v>2288</v>
      </c>
      <c r="F20" t="n">
        <v>2321</v>
      </c>
      <c r="G20" t="n">
        <v>2400</v>
      </c>
      <c r="H20" t="n">
        <v>2384</v>
      </c>
      <c r="I20" t="n">
        <v>2371</v>
      </c>
      <c r="J20" t="n">
        <v>2349</v>
      </c>
      <c r="K20" t="n">
        <v>2340</v>
      </c>
      <c r="L20" t="n">
        <v>2337</v>
      </c>
      <c r="M20" t="n">
        <v>2327</v>
      </c>
      <c r="N20" t="n">
        <v>2279</v>
      </c>
      <c r="O20" t="n">
        <v>2329</v>
      </c>
      <c r="P20" t="n">
        <v>2309</v>
      </c>
    </row>
    <row r="21">
      <c r="A21" s="1" t="n"/>
      <c r="B21" s="1" t="inlineStr">
        <is>
          <t>最大值</t>
        </is>
      </c>
      <c r="C21" t="n">
        <v>2480</v>
      </c>
      <c r="D21" t="n">
        <v>2416</v>
      </c>
      <c r="E21" t="n">
        <v>2503</v>
      </c>
      <c r="F21" t="n">
        <v>2447</v>
      </c>
      <c r="G21" t="n">
        <v>3251</v>
      </c>
      <c r="H21" t="n">
        <v>3198</v>
      </c>
      <c r="I21" t="n">
        <v>2761</v>
      </c>
      <c r="J21" t="n">
        <v>2853</v>
      </c>
      <c r="K21" t="n">
        <v>2530</v>
      </c>
      <c r="L21" t="n">
        <v>2507</v>
      </c>
      <c r="M21" t="n">
        <v>2701</v>
      </c>
      <c r="N21" t="n">
        <v>2339</v>
      </c>
      <c r="O21" t="n">
        <v>2406</v>
      </c>
      <c r="P21" t="n">
        <v>2950</v>
      </c>
    </row>
    <row r="22">
      <c r="A22" s="1" t="n"/>
      <c r="B22" s="1" t="inlineStr">
        <is>
          <t>平均值</t>
        </is>
      </c>
      <c r="C22" t="n">
        <v>2363.355660377359</v>
      </c>
      <c r="D22" t="n">
        <v>2338.625471698113</v>
      </c>
      <c r="E22" t="n">
        <v>2363.184905660377</v>
      </c>
      <c r="F22" t="n">
        <v>2372.981132075472</v>
      </c>
      <c r="G22" t="n">
        <v>2993.582075471698</v>
      </c>
      <c r="H22" t="n">
        <v>2894.792648444864</v>
      </c>
      <c r="I22" t="n">
        <v>2542.890566037736</v>
      </c>
      <c r="J22" t="n">
        <v>2461.307547169811</v>
      </c>
      <c r="K22" t="n">
        <v>2393.804716981132</v>
      </c>
      <c r="L22" t="n">
        <v>2373.122641509434</v>
      </c>
      <c r="M22" t="n">
        <v>2399.205660377359</v>
      </c>
      <c r="N22" t="n">
        <v>2301.922714420358</v>
      </c>
      <c r="O22" t="n">
        <v>2353.834905660377</v>
      </c>
      <c r="P22" t="n">
        <v>2610.846371347785</v>
      </c>
    </row>
    <row r="23">
      <c r="A23" s="1" t="n"/>
      <c r="B23" s="1" t="inlineStr">
        <is>
          <t>方差</t>
        </is>
      </c>
      <c r="C23" t="n">
        <v>1243.921544889269</v>
      </c>
      <c r="D23" t="n">
        <v>471.392173998254</v>
      </c>
      <c r="E23" t="n">
        <v>1998.828855987315</v>
      </c>
      <c r="F23" t="n">
        <v>489.9335435708304</v>
      </c>
      <c r="G23" t="n">
        <v>66576.6042109858</v>
      </c>
      <c r="H23" t="n">
        <v>86373.38149307347</v>
      </c>
      <c r="I23" t="n">
        <v>8325.026728668912</v>
      </c>
      <c r="J23" t="n">
        <v>12229.969536943</v>
      </c>
      <c r="K23" t="n">
        <v>1015.975992837672</v>
      </c>
      <c r="L23" t="n">
        <v>569.0840949988418</v>
      </c>
      <c r="M23" t="n">
        <v>3176.764085021469</v>
      </c>
      <c r="N23" t="n">
        <v>108.8525118702542</v>
      </c>
      <c r="O23" t="n">
        <v>120.3664858267857</v>
      </c>
      <c r="P23" t="n">
        <v>50672.97920616009</v>
      </c>
    </row>
    <row r="24">
      <c r="A24" s="1" t="n"/>
      <c r="B24" s="1" t="inlineStr">
        <is>
          <t>峰值因子</t>
        </is>
      </c>
      <c r="C24" t="n">
        <v>1.049355389702122</v>
      </c>
      <c r="D24" t="n">
        <v>1.033085472316225</v>
      </c>
      <c r="E24" t="n">
        <v>1.059163840292282</v>
      </c>
      <c r="F24" t="n">
        <v>1.031192354175943</v>
      </c>
      <c r="G24" t="n">
        <v>1.085989933811232</v>
      </c>
      <c r="H24" t="n">
        <v>1.10474233852916</v>
      </c>
      <c r="I24" t="n">
        <v>1.085772245520623</v>
      </c>
      <c r="J24" t="n">
        <v>1.159139987719367</v>
      </c>
      <c r="K24" t="n">
        <v>1.056894901264388</v>
      </c>
      <c r="L24" t="n">
        <v>1.056414007497486</v>
      </c>
      <c r="M24" t="n">
        <v>1.125789274594815</v>
      </c>
      <c r="N24" t="n">
        <v>1.016107094016394</v>
      </c>
      <c r="O24" t="n">
        <v>1.022161747289149</v>
      </c>
      <c r="P24" t="n">
        <v>1.129901794442672</v>
      </c>
    </row>
    <row r="25">
      <c r="A25" s="1" t="n"/>
      <c r="B25" s="1" t="inlineStr">
        <is>
          <t>变异系数CV</t>
        </is>
      </c>
      <c r="C25" t="n">
        <v>0.01492338734942385</v>
      </c>
      <c r="D25" t="n">
        <v>0.009283901167143534</v>
      </c>
      <c r="E25" t="n">
        <v>0.01891864819269525</v>
      </c>
      <c r="F25" t="n">
        <v>0.009327694254861296</v>
      </c>
      <c r="G25" t="n">
        <v>0.08619253426301926</v>
      </c>
      <c r="H25" t="n">
        <v>0.1015248835885043</v>
      </c>
      <c r="I25" t="n">
        <v>0.03588105034686148</v>
      </c>
      <c r="J25" t="n">
        <v>0.04493107446248599</v>
      </c>
      <c r="K25" t="n">
        <v>0.01331536281420523</v>
      </c>
      <c r="L25" t="n">
        <v>0.01005236017904577</v>
      </c>
      <c r="M25" t="n">
        <v>0.02349227114134173</v>
      </c>
      <c r="N25" t="n">
        <v>0.004532402696314199</v>
      </c>
      <c r="O25" t="n">
        <v>0.004660975195939063</v>
      </c>
      <c r="P25" t="n">
        <v>0.08621977825981485</v>
      </c>
    </row>
    <row r="26">
      <c r="A26" s="1" t="inlineStr">
        <is>
          <t>s5</t>
        </is>
      </c>
      <c r="B26" s="1" t="inlineStr">
        <is>
          <t>最小值</t>
        </is>
      </c>
      <c r="C26" t="n">
        <v>2478</v>
      </c>
      <c r="D26" t="n">
        <v>2423</v>
      </c>
      <c r="E26" t="n">
        <v>2491</v>
      </c>
      <c r="F26" t="n">
        <v>2430</v>
      </c>
      <c r="G26" t="n">
        <v>2521</v>
      </c>
      <c r="H26" t="n">
        <v>2513</v>
      </c>
      <c r="I26" t="n">
        <v>2533</v>
      </c>
      <c r="J26" t="n">
        <v>2480</v>
      </c>
      <c r="K26" t="n">
        <v>2443</v>
      </c>
      <c r="L26" t="n">
        <v>2448</v>
      </c>
      <c r="M26" t="n">
        <v>2455</v>
      </c>
      <c r="N26" t="n">
        <v>2422</v>
      </c>
      <c r="O26" t="n">
        <v>2422</v>
      </c>
      <c r="P26" t="n">
        <v>2535</v>
      </c>
    </row>
    <row r="27">
      <c r="A27" s="1" t="n"/>
      <c r="B27" s="1" t="inlineStr">
        <is>
          <t>最大值</t>
        </is>
      </c>
      <c r="C27" t="n">
        <v>3095</v>
      </c>
      <c r="D27" t="n">
        <v>2514</v>
      </c>
      <c r="E27" t="n">
        <v>3106</v>
      </c>
      <c r="F27" t="n">
        <v>2550</v>
      </c>
      <c r="G27" t="n">
        <v>3440</v>
      </c>
      <c r="H27" t="n">
        <v>3434</v>
      </c>
      <c r="I27" t="n">
        <v>2910</v>
      </c>
      <c r="J27" t="n">
        <v>3017</v>
      </c>
      <c r="K27" t="n">
        <v>2737</v>
      </c>
      <c r="L27" t="n">
        <v>2639</v>
      </c>
      <c r="M27" t="n">
        <v>2928</v>
      </c>
      <c r="N27" t="n">
        <v>2487</v>
      </c>
      <c r="O27" t="n">
        <v>2559</v>
      </c>
      <c r="P27" t="n">
        <v>3415</v>
      </c>
    </row>
    <row r="28">
      <c r="A28" s="1" t="n"/>
      <c r="B28" s="1" t="inlineStr">
        <is>
          <t>平均值</t>
        </is>
      </c>
      <c r="C28" t="n">
        <v>2640.060377358491</v>
      </c>
      <c r="D28" t="n">
        <v>2470.085849056604</v>
      </c>
      <c r="E28" t="n">
        <v>2685.828301886792</v>
      </c>
      <c r="F28" t="n">
        <v>2478.318867924528</v>
      </c>
      <c r="G28" t="n">
        <v>3133.442452830189</v>
      </c>
      <c r="H28" t="n">
        <v>3092.001885014138</v>
      </c>
      <c r="I28" t="n">
        <v>2652.601886792453</v>
      </c>
      <c r="J28" t="n">
        <v>2578.078301886792</v>
      </c>
      <c r="K28" t="n">
        <v>2503.67641509434</v>
      </c>
      <c r="L28" t="n">
        <v>2495.647169811321</v>
      </c>
      <c r="M28" t="n">
        <v>2541.822641509434</v>
      </c>
      <c r="N28" t="n">
        <v>2452.563619227144</v>
      </c>
      <c r="O28" t="n">
        <v>2472.912264150943</v>
      </c>
      <c r="P28" t="n">
        <v>3122.225259189444</v>
      </c>
    </row>
    <row r="29">
      <c r="A29" s="1" t="n"/>
      <c r="B29" s="1" t="inlineStr">
        <is>
          <t>方差</t>
        </is>
      </c>
      <c r="C29" t="n">
        <v>27430.95008106615</v>
      </c>
      <c r="D29" t="n">
        <v>307.1682603737951</v>
      </c>
      <c r="E29" t="n">
        <v>38166.43696972936</v>
      </c>
      <c r="F29" t="n">
        <v>600.3477078767795</v>
      </c>
      <c r="G29" t="n">
        <v>105493.1987626276</v>
      </c>
      <c r="H29" t="n">
        <v>125388.4509398396</v>
      </c>
      <c r="I29" t="n">
        <v>5803.950893509363</v>
      </c>
      <c r="J29" t="n">
        <v>10647.05807454523</v>
      </c>
      <c r="K29" t="n">
        <v>2110.902748231689</v>
      </c>
      <c r="L29" t="n">
        <v>593.888613323356</v>
      </c>
      <c r="M29" t="n">
        <v>6081.621016623016</v>
      </c>
      <c r="N29" t="n">
        <v>145.6518450020451</v>
      </c>
      <c r="O29" t="n">
        <v>584.7826634240207</v>
      </c>
      <c r="P29" t="n">
        <v>76020.01053118276</v>
      </c>
    </row>
    <row r="30">
      <c r="A30" s="1" t="n"/>
      <c r="B30" s="1" t="inlineStr">
        <is>
          <t>峰值因子</t>
        </is>
      </c>
      <c r="C30" t="n">
        <v>1.172321673603805</v>
      </c>
      <c r="D30" t="n">
        <v>1.017778390560866</v>
      </c>
      <c r="E30" t="n">
        <v>1.156440267539826</v>
      </c>
      <c r="F30" t="n">
        <v>1.028923288687021</v>
      </c>
      <c r="G30" t="n">
        <v>1.097834107945056</v>
      </c>
      <c r="H30" t="n">
        <v>1.110607343625309</v>
      </c>
      <c r="I30" t="n">
        <v>1.097036089165568</v>
      </c>
      <c r="J30" t="n">
        <v>1.170251500038606</v>
      </c>
      <c r="K30" t="n">
        <v>1.093192388400906</v>
      </c>
      <c r="L30" t="n">
        <v>1.057441144694952</v>
      </c>
      <c r="M30" t="n">
        <v>1.151929309379839</v>
      </c>
      <c r="N30" t="n">
        <v>1.014040973495198</v>
      </c>
      <c r="O30" t="n">
        <v>1.034812288772653</v>
      </c>
      <c r="P30" t="n">
        <v>1.09377117808808</v>
      </c>
    </row>
    <row r="31">
      <c r="A31" s="1" t="n"/>
      <c r="B31" s="1" t="inlineStr">
        <is>
          <t>变异系数CV</t>
        </is>
      </c>
      <c r="C31" t="n">
        <v>0.06273451802328167</v>
      </c>
      <c r="D31" t="n">
        <v>0.007095387547068835</v>
      </c>
      <c r="E31" t="n">
        <v>0.07273820227103821</v>
      </c>
      <c r="F31" t="n">
        <v>0.00988653811834986</v>
      </c>
      <c r="G31" t="n">
        <v>0.1036550600369672</v>
      </c>
      <c r="H31" t="n">
        <v>0.1145220249592125</v>
      </c>
      <c r="I31" t="n">
        <v>0.02872035412053972</v>
      </c>
      <c r="J31" t="n">
        <v>0.04002383576454908</v>
      </c>
      <c r="K31" t="n">
        <v>0.01835083855321048</v>
      </c>
      <c r="L31" t="n">
        <v>0.009764934032427043</v>
      </c>
      <c r="M31" t="n">
        <v>0.0306806412618905</v>
      </c>
      <c r="N31" t="n">
        <v>0.004920822654193859</v>
      </c>
      <c r="O31" t="n">
        <v>0.009778866924368699</v>
      </c>
      <c r="P31" t="n">
        <v>0.08830793510317109</v>
      </c>
    </row>
    <row r="32">
      <c r="A32" s="1" t="inlineStr">
        <is>
          <t>s6</t>
        </is>
      </c>
      <c r="B32" s="1" t="inlineStr">
        <is>
          <t>最小值</t>
        </is>
      </c>
      <c r="C32" t="n">
        <v>1839</v>
      </c>
      <c r="D32" t="n">
        <v>1836</v>
      </c>
      <c r="E32" t="n">
        <v>1840</v>
      </c>
      <c r="F32" t="n">
        <v>1808</v>
      </c>
      <c r="G32" t="n">
        <v>1841</v>
      </c>
      <c r="H32" t="n">
        <v>1923</v>
      </c>
      <c r="I32" t="n">
        <v>1840</v>
      </c>
      <c r="J32" t="n">
        <v>1808</v>
      </c>
      <c r="K32" t="n">
        <v>1815</v>
      </c>
      <c r="L32" t="n">
        <v>1815</v>
      </c>
      <c r="M32" t="n">
        <v>1799</v>
      </c>
      <c r="N32" t="n">
        <v>1783</v>
      </c>
      <c r="O32" t="n">
        <v>1823</v>
      </c>
      <c r="P32" t="n">
        <v>1839</v>
      </c>
    </row>
    <row r="33">
      <c r="A33" s="1" t="n"/>
      <c r="B33" s="1" t="inlineStr">
        <is>
          <t>最大值</t>
        </is>
      </c>
      <c r="C33" t="n">
        <v>2061</v>
      </c>
      <c r="D33" t="n">
        <v>1965</v>
      </c>
      <c r="E33" t="n">
        <v>1999</v>
      </c>
      <c r="F33" t="n">
        <v>1875</v>
      </c>
      <c r="G33" t="n">
        <v>2115</v>
      </c>
      <c r="H33" t="n">
        <v>2358</v>
      </c>
      <c r="I33" t="n">
        <v>1936</v>
      </c>
      <c r="J33" t="n">
        <v>1936</v>
      </c>
      <c r="K33" t="n">
        <v>1929</v>
      </c>
      <c r="L33" t="n">
        <v>1953</v>
      </c>
      <c r="M33" t="n">
        <v>1907</v>
      </c>
      <c r="N33" t="n">
        <v>1840</v>
      </c>
      <c r="O33" t="n">
        <v>1903</v>
      </c>
      <c r="P33" t="n">
        <v>2064</v>
      </c>
    </row>
    <row r="34">
      <c r="A34" s="1" t="n"/>
      <c r="B34" s="1" t="inlineStr">
        <is>
          <t>平均值</t>
        </is>
      </c>
      <c r="C34" t="n">
        <v>1906.230188679245</v>
      </c>
      <c r="D34" t="n">
        <v>1876.449056603774</v>
      </c>
      <c r="E34" t="n">
        <v>1894.596226415094</v>
      </c>
      <c r="F34" t="n">
        <v>1845.354716981132</v>
      </c>
      <c r="G34" t="n">
        <v>1902.407547169811</v>
      </c>
      <c r="H34" t="n">
        <v>2090.177191328935</v>
      </c>
      <c r="I34" t="n">
        <v>1883.441509433962</v>
      </c>
      <c r="J34" t="n">
        <v>1856.146226415094</v>
      </c>
      <c r="K34" t="n">
        <v>1852.744339622642</v>
      </c>
      <c r="L34" t="n">
        <v>1856.035849056604</v>
      </c>
      <c r="M34" t="n">
        <v>1838.682075471698</v>
      </c>
      <c r="N34" t="n">
        <v>1806.37794533459</v>
      </c>
      <c r="O34" t="n">
        <v>1844.157547169811</v>
      </c>
      <c r="P34" t="n">
        <v>1918.432610744581</v>
      </c>
    </row>
    <row r="35">
      <c r="A35" s="1" t="n"/>
      <c r="B35" s="1" t="inlineStr">
        <is>
          <t>方差</t>
        </is>
      </c>
      <c r="C35" t="n">
        <v>2314.600409784952</v>
      </c>
      <c r="D35" t="n">
        <v>534.1437668145455</v>
      </c>
      <c r="E35" t="n">
        <v>1341.610184046894</v>
      </c>
      <c r="F35" t="n">
        <v>166.1252374080211</v>
      </c>
      <c r="G35" t="n">
        <v>1538.812029860851</v>
      </c>
      <c r="H35" t="n">
        <v>10599.28366795298</v>
      </c>
      <c r="I35" t="n">
        <v>311.8199939423095</v>
      </c>
      <c r="J35" t="n">
        <v>563.1240178523706</v>
      </c>
      <c r="K35" t="n">
        <v>442.0847176938016</v>
      </c>
      <c r="L35" t="n">
        <v>409.9137277958914</v>
      </c>
      <c r="M35" t="n">
        <v>292.1962789744686</v>
      </c>
      <c r="N35" t="n">
        <v>97.87872068002774</v>
      </c>
      <c r="O35" t="n">
        <v>136.6408778306341</v>
      </c>
      <c r="P35" t="n">
        <v>3169.598520441734</v>
      </c>
    </row>
    <row r="36">
      <c r="A36" s="1" t="n"/>
      <c r="B36" s="1" t="inlineStr">
        <is>
          <t>峰值因子</t>
        </is>
      </c>
      <c r="C36" t="n">
        <v>1.081191564502495</v>
      </c>
      <c r="D36" t="n">
        <v>1.047190699414189</v>
      </c>
      <c r="E36" t="n">
        <v>1.055106081247958</v>
      </c>
      <c r="F36" t="n">
        <v>1.016064815477517</v>
      </c>
      <c r="G36" t="n">
        <v>1.111749163919403</v>
      </c>
      <c r="H36" t="n">
        <v>1.128134021260075</v>
      </c>
      <c r="I36" t="n">
        <v>1.027905560275048</v>
      </c>
      <c r="J36" t="n">
        <v>1.043021273027143</v>
      </c>
      <c r="K36" t="n">
        <v>1.041158220671121</v>
      </c>
      <c r="L36" t="n">
        <v>1.052242606732344</v>
      </c>
      <c r="M36" t="n">
        <v>1.037155920232037</v>
      </c>
      <c r="N36" t="n">
        <v>1.018612967874329</v>
      </c>
      <c r="O36" t="n">
        <v>1.031907497773437</v>
      </c>
      <c r="P36" t="n">
        <v>1.075878291705499</v>
      </c>
    </row>
    <row r="37">
      <c r="A37" s="1" t="n"/>
      <c r="B37" s="1" t="inlineStr">
        <is>
          <t>变异系数CV</t>
        </is>
      </c>
      <c r="C37" t="n">
        <v>0.02523844942974843</v>
      </c>
      <c r="D37" t="n">
        <v>0.01231664159768402</v>
      </c>
      <c r="E37" t="n">
        <v>0.01933287777089833</v>
      </c>
      <c r="F37" t="n">
        <v>0.006984542237756602</v>
      </c>
      <c r="G37" t="n">
        <v>0.02062002683797513</v>
      </c>
      <c r="H37" t="n">
        <v>0.04925554778907869</v>
      </c>
      <c r="I37" t="n">
        <v>0.009375616652242897</v>
      </c>
      <c r="J37" t="n">
        <v>0.01278467930945012</v>
      </c>
      <c r="K37" t="n">
        <v>0.01134846848554309</v>
      </c>
      <c r="L37" t="n">
        <v>0.01090837027167067</v>
      </c>
      <c r="M37" t="n">
        <v>0.009296740275523279</v>
      </c>
      <c r="N37" t="n">
        <v>0.005476908935448961</v>
      </c>
      <c r="O37" t="n">
        <v>0.006338584750133432</v>
      </c>
      <c r="P37" t="n">
        <v>0.02934645045614492</v>
      </c>
    </row>
    <row r="38">
      <c r="A38" s="1" t="inlineStr">
        <is>
          <t>s7</t>
        </is>
      </c>
      <c r="B38" s="1" t="inlineStr">
        <is>
          <t>最小值</t>
        </is>
      </c>
      <c r="C38" t="n">
        <v>1611</v>
      </c>
      <c r="D38" t="n">
        <v>1616</v>
      </c>
      <c r="E38" t="n">
        <v>1621</v>
      </c>
      <c r="F38" t="n">
        <v>1630</v>
      </c>
      <c r="G38" t="n">
        <v>1695</v>
      </c>
      <c r="H38" t="n">
        <v>1722</v>
      </c>
      <c r="I38" t="n">
        <v>1609</v>
      </c>
      <c r="J38" t="n">
        <v>1630</v>
      </c>
      <c r="K38" t="n">
        <v>1631</v>
      </c>
      <c r="L38" t="n">
        <v>1634</v>
      </c>
      <c r="M38" t="n">
        <v>1632</v>
      </c>
      <c r="N38" t="n">
        <v>1609</v>
      </c>
      <c r="O38" t="n">
        <v>1611</v>
      </c>
      <c r="P38" t="n">
        <v>1610</v>
      </c>
    </row>
    <row r="39">
      <c r="A39" s="1" t="n"/>
      <c r="B39" s="1" t="inlineStr">
        <is>
          <t>最大值</t>
        </is>
      </c>
      <c r="C39" t="n">
        <v>1718</v>
      </c>
      <c r="D39" t="n">
        <v>1710</v>
      </c>
      <c r="E39" t="n">
        <v>1744</v>
      </c>
      <c r="F39" t="n">
        <v>1713</v>
      </c>
      <c r="G39" t="n">
        <v>2161</v>
      </c>
      <c r="H39" t="n">
        <v>2297</v>
      </c>
      <c r="I39" t="n">
        <v>1707</v>
      </c>
      <c r="J39" t="n">
        <v>1717</v>
      </c>
      <c r="K39" t="n">
        <v>1712</v>
      </c>
      <c r="L39" t="n">
        <v>1744</v>
      </c>
      <c r="M39" t="n">
        <v>1712</v>
      </c>
      <c r="N39" t="n">
        <v>1669</v>
      </c>
      <c r="O39" t="n">
        <v>1682</v>
      </c>
      <c r="P39" t="n">
        <v>2001</v>
      </c>
    </row>
    <row r="40">
      <c r="A40" s="1" t="n"/>
      <c r="B40" s="1" t="inlineStr">
        <is>
          <t>平均值</t>
        </is>
      </c>
      <c r="C40" t="n">
        <v>1643.949056603774</v>
      </c>
      <c r="D40" t="n">
        <v>1652.75</v>
      </c>
      <c r="E40" t="n">
        <v>1667.203773584906</v>
      </c>
      <c r="F40" t="n">
        <v>1661.791509433962</v>
      </c>
      <c r="G40" t="n">
        <v>1878.583018867924</v>
      </c>
      <c r="H40" t="n">
        <v>1958.175306314797</v>
      </c>
      <c r="I40" t="n">
        <v>1648.207547169811</v>
      </c>
      <c r="J40" t="n">
        <v>1667.702830188679</v>
      </c>
      <c r="K40" t="n">
        <v>1668.478301886792</v>
      </c>
      <c r="L40" t="n">
        <v>1681.228301886792</v>
      </c>
      <c r="M40" t="n">
        <v>1669.92358490566</v>
      </c>
      <c r="N40" t="n">
        <v>1636.92931196984</v>
      </c>
      <c r="O40" t="n">
        <v>1634.251886792453</v>
      </c>
      <c r="P40" t="n">
        <v>1745.329877474081</v>
      </c>
    </row>
    <row r="41">
      <c r="A41" s="1" t="n"/>
      <c r="B41" s="1" t="inlineStr">
        <is>
          <t>方差</t>
        </is>
      </c>
      <c r="C41" t="n">
        <v>311.3552871167174</v>
      </c>
      <c r="D41" t="n">
        <v>318.0479225684608</v>
      </c>
      <c r="E41" t="n">
        <v>543.3616476918418</v>
      </c>
      <c r="F41" t="n">
        <v>211.7459146221961</v>
      </c>
      <c r="G41" t="n">
        <v>18012.77780390899</v>
      </c>
      <c r="H41" t="n">
        <v>28151.53716323155</v>
      </c>
      <c r="I41" t="n">
        <v>362.3855898230798</v>
      </c>
      <c r="J41" t="n">
        <v>200.7964036916279</v>
      </c>
      <c r="K41" t="n">
        <v>214.2384333743118</v>
      </c>
      <c r="L41" t="n">
        <v>489.3170452723289</v>
      </c>
      <c r="M41" t="n">
        <v>148.2934942184688</v>
      </c>
      <c r="N41" t="n">
        <v>144.5487720733377</v>
      </c>
      <c r="O41" t="n">
        <v>135.7655771731965</v>
      </c>
      <c r="P41" t="n">
        <v>12613.74202158875</v>
      </c>
    </row>
    <row r="42">
      <c r="A42" s="1" t="n"/>
      <c r="B42" s="1" t="inlineStr">
        <is>
          <t>峰值因子</t>
        </is>
      </c>
      <c r="C42" t="n">
        <v>1.045044548733893</v>
      </c>
      <c r="D42" t="n">
        <v>1.034639237634246</v>
      </c>
      <c r="E42" t="n">
        <v>1.04606289143046</v>
      </c>
      <c r="F42" t="n">
        <v>1.030815231799734</v>
      </c>
      <c r="G42" t="n">
        <v>1.150335108055148</v>
      </c>
      <c r="H42" t="n">
        <v>1.173030827522208</v>
      </c>
      <c r="I42" t="n">
        <v>1.035670539751588</v>
      </c>
      <c r="J42" t="n">
        <v>1.029559924537481</v>
      </c>
      <c r="K42" t="n">
        <v>1.026084665328876</v>
      </c>
      <c r="L42" t="n">
        <v>1.037336807881928</v>
      </c>
      <c r="M42" t="n">
        <v>1.025196611075301</v>
      </c>
      <c r="N42" t="n">
        <v>1.019591981031586</v>
      </c>
      <c r="O42" t="n">
        <v>1.029217107591206</v>
      </c>
      <c r="P42" t="n">
        <v>1.146488137185812</v>
      </c>
    </row>
    <row r="43">
      <c r="A43" s="1" t="n"/>
      <c r="B43" s="1" t="inlineStr">
        <is>
          <t>变异系数CV</t>
        </is>
      </c>
      <c r="C43" t="n">
        <v>0.01073346061693767</v>
      </c>
      <c r="D43" t="n">
        <v>0.0107904390449886</v>
      </c>
      <c r="E43" t="n">
        <v>0.0139815656413029</v>
      </c>
      <c r="F43" t="n">
        <v>0.008756508715038547</v>
      </c>
      <c r="G43" t="n">
        <v>0.07144304452742715</v>
      </c>
      <c r="H43" t="n">
        <v>0.08568395161138784</v>
      </c>
      <c r="I43" t="n">
        <v>0.01154977599865816</v>
      </c>
      <c r="J43" t="n">
        <v>0.008496876370833113</v>
      </c>
      <c r="K43" t="n">
        <v>0.008772595986422282</v>
      </c>
      <c r="L43" t="n">
        <v>0.01315735158782225</v>
      </c>
      <c r="M43" t="n">
        <v>0.007292298722201256</v>
      </c>
      <c r="N43" t="n">
        <v>0.007344754395878144</v>
      </c>
      <c r="O43" t="n">
        <v>0.007129775252644885</v>
      </c>
      <c r="P43" t="n">
        <v>0.06434939217001133</v>
      </c>
    </row>
    <row r="44">
      <c r="A44" s="1" t="inlineStr">
        <is>
          <t>s8</t>
        </is>
      </c>
      <c r="B44" s="1" t="inlineStr">
        <is>
          <t>最小值</t>
        </is>
      </c>
      <c r="C44" t="n">
        <v>1808</v>
      </c>
      <c r="D44" t="n">
        <v>1840</v>
      </c>
      <c r="E44" t="n">
        <v>1811</v>
      </c>
      <c r="F44" t="n">
        <v>1858</v>
      </c>
      <c r="G44" t="n">
        <v>1838</v>
      </c>
      <c r="H44" t="n">
        <v>1834</v>
      </c>
      <c r="I44" t="n">
        <v>1821</v>
      </c>
      <c r="J44" t="n">
        <v>1827</v>
      </c>
      <c r="K44" t="n">
        <v>1799</v>
      </c>
      <c r="L44" t="n">
        <v>1802</v>
      </c>
      <c r="M44" t="n">
        <v>1811</v>
      </c>
      <c r="N44" t="n">
        <v>1778</v>
      </c>
      <c r="O44" t="n">
        <v>1806</v>
      </c>
      <c r="P44" t="n">
        <v>1840</v>
      </c>
    </row>
    <row r="45">
      <c r="A45" s="1" t="n"/>
      <c r="B45" s="1" t="inlineStr">
        <is>
          <t>最大值</t>
        </is>
      </c>
      <c r="C45" t="n">
        <v>1889</v>
      </c>
      <c r="D45" t="n">
        <v>1954</v>
      </c>
      <c r="E45" t="n">
        <v>1885</v>
      </c>
      <c r="F45" t="n">
        <v>2010</v>
      </c>
      <c r="G45" t="n">
        <v>1918</v>
      </c>
      <c r="H45" t="n">
        <v>1890</v>
      </c>
      <c r="I45" t="n">
        <v>1955</v>
      </c>
      <c r="J45" t="n">
        <v>1945</v>
      </c>
      <c r="K45" t="n">
        <v>1886</v>
      </c>
      <c r="L45" t="n">
        <v>1904</v>
      </c>
      <c r="M45" t="n">
        <v>1917</v>
      </c>
      <c r="N45" t="n">
        <v>1811</v>
      </c>
      <c r="O45" t="n">
        <v>1840</v>
      </c>
      <c r="P45" t="n">
        <v>1975</v>
      </c>
    </row>
    <row r="46">
      <c r="A46" s="1" t="n"/>
      <c r="B46" s="1" t="inlineStr">
        <is>
          <t>平均值</t>
        </is>
      </c>
      <c r="C46" t="n">
        <v>1840.583962264151</v>
      </c>
      <c r="D46" t="n">
        <v>1892.36037735849</v>
      </c>
      <c r="E46" t="n">
        <v>1840.328301886792</v>
      </c>
      <c r="F46" t="n">
        <v>1927.832075471698</v>
      </c>
      <c r="G46" t="n">
        <v>1870.345283018868</v>
      </c>
      <c r="H46" t="n">
        <v>1855.544769085768</v>
      </c>
      <c r="I46" t="n">
        <v>1886.405660377359</v>
      </c>
      <c r="J46" t="n">
        <v>1874.347169811321</v>
      </c>
      <c r="K46" t="n">
        <v>1832.203773584906</v>
      </c>
      <c r="L46" t="n">
        <v>1849.528301886792</v>
      </c>
      <c r="M46" t="n">
        <v>1858.665094339623</v>
      </c>
      <c r="N46" t="n">
        <v>1796.348727615457</v>
      </c>
      <c r="O46" t="n">
        <v>1821.366037735849</v>
      </c>
      <c r="P46" t="n">
        <v>1902.853911404336</v>
      </c>
    </row>
    <row r="47">
      <c r="A47" s="1" t="n"/>
      <c r="B47" s="1" t="inlineStr">
        <is>
          <t>方差</t>
        </is>
      </c>
      <c r="C47" t="n">
        <v>323.8597992053735</v>
      </c>
      <c r="D47" t="n">
        <v>748.9238298857947</v>
      </c>
      <c r="E47" t="n">
        <v>157.8977818162382</v>
      </c>
      <c r="F47" t="n">
        <v>1340.995381901758</v>
      </c>
      <c r="G47" t="n">
        <v>254.3943592210523</v>
      </c>
      <c r="H47" t="n">
        <v>90.88973912115661</v>
      </c>
      <c r="I47" t="n">
        <v>1097.01753166925</v>
      </c>
      <c r="J47" t="n">
        <v>640.7462148342153</v>
      </c>
      <c r="K47" t="n">
        <v>272.3550376823989</v>
      </c>
      <c r="L47" t="n">
        <v>402.1531170381457</v>
      </c>
      <c r="M47" t="n">
        <v>372.0340967805157</v>
      </c>
      <c r="N47" t="n">
        <v>28.54997243611403</v>
      </c>
      <c r="O47" t="n">
        <v>32.10385019687494</v>
      </c>
      <c r="P47" t="n">
        <v>1271.596562516672</v>
      </c>
    </row>
    <row r="48">
      <c r="A48" s="1" t="n"/>
      <c r="B48" s="1" t="inlineStr">
        <is>
          <t>峰值因子</t>
        </is>
      </c>
      <c r="C48" t="n">
        <v>1.026304715638341</v>
      </c>
      <c r="D48" t="n">
        <v>1.032572877438678</v>
      </c>
      <c r="E48" t="n">
        <v>1.024273765755495</v>
      </c>
      <c r="F48" t="n">
        <v>1.042621930392043</v>
      </c>
      <c r="G48" t="n">
        <v>1.025479101326261</v>
      </c>
      <c r="H48" t="n">
        <v>1.018568795260708</v>
      </c>
      <c r="I48" t="n">
        <v>1.036362454303132</v>
      </c>
      <c r="J48" t="n">
        <v>1.037694633804575</v>
      </c>
      <c r="K48" t="n">
        <v>1.029361486528235</v>
      </c>
      <c r="L48" t="n">
        <v>1.029451670492221</v>
      </c>
      <c r="M48" t="n">
        <v>1.031385377515309</v>
      </c>
      <c r="N48" t="n">
        <v>1.00815614037481</v>
      </c>
      <c r="O48" t="n">
        <v>1.010230761899632</v>
      </c>
      <c r="P48" t="n">
        <v>1.037914675510964</v>
      </c>
    </row>
    <row r="49">
      <c r="A49" s="1" t="n"/>
      <c r="B49" s="1" t="inlineStr">
        <is>
          <t>变异系数CV</t>
        </is>
      </c>
      <c r="C49" t="n">
        <v>0.009777388851064424</v>
      </c>
      <c r="D49" t="n">
        <v>0.01446155450154099</v>
      </c>
      <c r="E49" t="n">
        <v>0.006827987374980196</v>
      </c>
      <c r="F49" t="n">
        <v>0.01899522487366815</v>
      </c>
      <c r="G49" t="n">
        <v>0.008527700711700783</v>
      </c>
      <c r="H49" t="n">
        <v>0.005137904070523093</v>
      </c>
      <c r="I49" t="n">
        <v>0.01755786450337599</v>
      </c>
      <c r="J49" t="n">
        <v>0.01350495028784901</v>
      </c>
      <c r="K49" t="n">
        <v>0.009007285592930811</v>
      </c>
      <c r="L49" t="n">
        <v>0.01084263250454534</v>
      </c>
      <c r="M49" t="n">
        <v>0.01037743995856545</v>
      </c>
      <c r="N49" t="n">
        <v>0.002974487827158327</v>
      </c>
      <c r="O49" t="n">
        <v>0.003110866154387115</v>
      </c>
      <c r="P49" t="n">
        <v>0.01873998441253595</v>
      </c>
    </row>
    <row r="50">
      <c r="A50" s="1" t="inlineStr">
        <is>
          <t>s9</t>
        </is>
      </c>
      <c r="B50" s="1" t="inlineStr">
        <is>
          <t>最小值</t>
        </is>
      </c>
      <c r="C50" t="n">
        <v>2818</v>
      </c>
      <c r="D50" t="n">
        <v>2710</v>
      </c>
      <c r="E50" t="n">
        <v>2751</v>
      </c>
      <c r="F50" t="n">
        <v>2643</v>
      </c>
      <c r="G50" t="n">
        <v>2322</v>
      </c>
      <c r="H50" t="n">
        <v>2499</v>
      </c>
      <c r="I50" t="n">
        <v>2327</v>
      </c>
      <c r="J50" t="n">
        <v>2442</v>
      </c>
      <c r="K50" t="n">
        <v>2615</v>
      </c>
      <c r="L50" t="n">
        <v>2559</v>
      </c>
      <c r="M50" t="n">
        <v>2497</v>
      </c>
      <c r="N50" t="n">
        <v>2995</v>
      </c>
      <c r="O50" t="n">
        <v>2763</v>
      </c>
      <c r="P50" t="n">
        <v>2717</v>
      </c>
    </row>
    <row r="51">
      <c r="A51" s="1" t="n"/>
      <c r="B51" s="1" t="inlineStr">
        <is>
          <t>最大值</t>
        </is>
      </c>
      <c r="C51" t="n">
        <v>3067</v>
      </c>
      <c r="D51" t="n">
        <v>3339</v>
      </c>
      <c r="E51" t="n">
        <v>3013</v>
      </c>
      <c r="F51" t="n">
        <v>3354</v>
      </c>
      <c r="G51" t="n">
        <v>2895</v>
      </c>
      <c r="H51" t="n">
        <v>2960</v>
      </c>
      <c r="I51" t="n">
        <v>3303</v>
      </c>
      <c r="J51" t="n">
        <v>3361</v>
      </c>
      <c r="K51" t="n">
        <v>3295</v>
      </c>
      <c r="L51" t="n">
        <v>3346</v>
      </c>
      <c r="M51" t="n">
        <v>3363</v>
      </c>
      <c r="N51" t="n">
        <v>3114</v>
      </c>
      <c r="O51" t="n">
        <v>2901</v>
      </c>
      <c r="P51" t="n">
        <v>3107</v>
      </c>
    </row>
    <row r="52">
      <c r="A52" s="1" t="n"/>
      <c r="B52" s="1" t="inlineStr">
        <is>
          <t>平均值</t>
        </is>
      </c>
      <c r="C52" t="n">
        <v>2938.505660377359</v>
      </c>
      <c r="D52" t="n">
        <v>3054.352830188679</v>
      </c>
      <c r="E52" t="n">
        <v>2904.912264150943</v>
      </c>
      <c r="F52" t="n">
        <v>3080.016981132076</v>
      </c>
      <c r="G52" t="n">
        <v>2452.759433962264</v>
      </c>
      <c r="H52" t="n">
        <v>2717.690857681433</v>
      </c>
      <c r="I52" t="n">
        <v>2594.132075471698</v>
      </c>
      <c r="J52" t="n">
        <v>2937.757547169811</v>
      </c>
      <c r="K52" t="n">
        <v>3024.431132075472</v>
      </c>
      <c r="L52" t="n">
        <v>3027.02358490566</v>
      </c>
      <c r="M52" t="n">
        <v>2995.191509433962</v>
      </c>
      <c r="N52" t="n">
        <v>3049.768143261074</v>
      </c>
      <c r="O52" t="n">
        <v>2835.485849056604</v>
      </c>
      <c r="P52" t="n">
        <v>2955.082940622055</v>
      </c>
    </row>
    <row r="53">
      <c r="A53" s="1" t="n"/>
      <c r="B53" s="1" t="inlineStr">
        <is>
          <t>方差</t>
        </is>
      </c>
      <c r="C53" t="n">
        <v>2904.752564719298</v>
      </c>
      <c r="D53" t="n">
        <v>29084.0340335311</v>
      </c>
      <c r="E53" t="n">
        <v>2514.773220553388</v>
      </c>
      <c r="F53" t="n">
        <v>43557.2763874784</v>
      </c>
      <c r="G53" t="n">
        <v>23055.94868334313</v>
      </c>
      <c r="H53" t="n">
        <v>7835.226982376897</v>
      </c>
      <c r="I53" t="n">
        <v>113067.1251269442</v>
      </c>
      <c r="J53" t="n">
        <v>94935.16212428956</v>
      </c>
      <c r="K53" t="n">
        <v>37158.00941703637</v>
      </c>
      <c r="L53" t="n">
        <v>49998.73693142338</v>
      </c>
      <c r="M53" t="n">
        <v>70041.22013558536</v>
      </c>
      <c r="N53" t="n">
        <v>513.9027955115323</v>
      </c>
      <c r="O53" t="n">
        <v>962.140498334135</v>
      </c>
      <c r="P53" t="n">
        <v>6573.51198228798</v>
      </c>
    </row>
    <row r="54">
      <c r="A54" s="1" t="n"/>
      <c r="B54" s="1" t="inlineStr">
        <is>
          <t>峰值因子</t>
        </is>
      </c>
      <c r="C54" t="n">
        <v>1.043727783599416</v>
      </c>
      <c r="D54" t="n">
        <v>1.093193938499154</v>
      </c>
      <c r="E54" t="n">
        <v>1.037208605981995</v>
      </c>
      <c r="F54" t="n">
        <v>1.088955035165819</v>
      </c>
      <c r="G54" t="n">
        <v>1.180303277979172</v>
      </c>
      <c r="H54" t="n">
        <v>1.08915993577183</v>
      </c>
      <c r="I54" t="n">
        <v>1.273258224294307</v>
      </c>
      <c r="J54" t="n">
        <v>1.144069905713606</v>
      </c>
      <c r="K54" t="n">
        <v>1.089461077508105</v>
      </c>
      <c r="L54" t="n">
        <v>1.105376256955818</v>
      </c>
      <c r="M54" t="n">
        <v>1.122799657186377</v>
      </c>
      <c r="N54" t="n">
        <v>1.021061226205296</v>
      </c>
      <c r="O54" t="n">
        <v>1.023105088309714</v>
      </c>
      <c r="P54" t="n">
        <v>1.051408729443637</v>
      </c>
    </row>
    <row r="55">
      <c r="A55" s="1" t="n"/>
      <c r="B55" s="1" t="inlineStr">
        <is>
          <t>变异系数CV</t>
        </is>
      </c>
      <c r="C55" t="n">
        <v>0.01834121240252486</v>
      </c>
      <c r="D55" t="n">
        <v>0.05583520538608623</v>
      </c>
      <c r="E55" t="n">
        <v>0.01726300488273753</v>
      </c>
      <c r="F55" t="n">
        <v>0.06776060063457963</v>
      </c>
      <c r="G55" t="n">
        <v>0.06190654170393592</v>
      </c>
      <c r="H55" t="n">
        <v>0.03257059840392917</v>
      </c>
      <c r="I55" t="n">
        <v>0.1296212159899873</v>
      </c>
      <c r="J55" t="n">
        <v>0.1048811878873898</v>
      </c>
      <c r="K55" t="n">
        <v>0.0637356648409954</v>
      </c>
      <c r="L55" t="n">
        <v>0.07386925379106801</v>
      </c>
      <c r="M55" t="n">
        <v>0.08835929774190773</v>
      </c>
      <c r="N55" t="n">
        <v>0.007433163171156085</v>
      </c>
      <c r="O55" t="n">
        <v>0.01093935619189222</v>
      </c>
      <c r="P55" t="n">
        <v>0.02743652185091768</v>
      </c>
    </row>
    <row r="56">
      <c r="A56" s="1" t="inlineStr">
        <is>
          <t>s10</t>
        </is>
      </c>
      <c r="B56" s="1" t="inlineStr">
        <is>
          <t>最小值</t>
        </is>
      </c>
      <c r="C56" t="n">
        <v>2370</v>
      </c>
      <c r="D56" t="n">
        <v>2331</v>
      </c>
      <c r="E56" t="n">
        <v>2246</v>
      </c>
      <c r="F56" t="n">
        <v>2293</v>
      </c>
      <c r="G56" t="n">
        <v>2176</v>
      </c>
      <c r="H56" t="n">
        <v>2224</v>
      </c>
      <c r="I56" t="n">
        <v>2198</v>
      </c>
      <c r="J56" t="n">
        <v>2256</v>
      </c>
      <c r="K56" t="n">
        <v>2352</v>
      </c>
      <c r="L56" t="n">
        <v>2320</v>
      </c>
      <c r="M56" t="n">
        <v>2285</v>
      </c>
      <c r="N56" t="n">
        <v>2656</v>
      </c>
      <c r="O56" t="n">
        <v>2481</v>
      </c>
      <c r="P56" t="n">
        <v>2163</v>
      </c>
    </row>
    <row r="57">
      <c r="A57" s="1" t="n"/>
      <c r="B57" s="1" t="inlineStr">
        <is>
          <t>最大值</t>
        </is>
      </c>
      <c r="C57" t="n">
        <v>2512</v>
      </c>
      <c r="D57" t="n">
        <v>2716</v>
      </c>
      <c r="E57" t="n">
        <v>2407</v>
      </c>
      <c r="F57" t="n">
        <v>2686</v>
      </c>
      <c r="G57" t="n">
        <v>2387</v>
      </c>
      <c r="H57" t="n">
        <v>2432</v>
      </c>
      <c r="I57" t="n">
        <v>2923</v>
      </c>
      <c r="J57" t="n">
        <v>3025</v>
      </c>
      <c r="K57" t="n">
        <v>2930</v>
      </c>
      <c r="L57" t="n">
        <v>2986</v>
      </c>
      <c r="M57" t="n">
        <v>3011</v>
      </c>
      <c r="N57" t="n">
        <v>2757</v>
      </c>
      <c r="O57" t="n">
        <v>2597</v>
      </c>
      <c r="P57" t="n">
        <v>2634</v>
      </c>
    </row>
    <row r="58">
      <c r="A58" s="1" t="n"/>
      <c r="B58" s="1" t="inlineStr">
        <is>
          <t>平均值</t>
        </is>
      </c>
      <c r="C58" t="n">
        <v>2428.329245283019</v>
      </c>
      <c r="D58" t="n">
        <v>2491.954716981132</v>
      </c>
      <c r="E58" t="n">
        <v>2315.434905660377</v>
      </c>
      <c r="F58" t="n">
        <v>2503.416037735849</v>
      </c>
      <c r="G58" t="n">
        <v>2234.769811320755</v>
      </c>
      <c r="H58" t="n">
        <v>2326.040527803958</v>
      </c>
      <c r="I58" t="n">
        <v>2398.177358490566</v>
      </c>
      <c r="J58" t="n">
        <v>2616.854716981132</v>
      </c>
      <c r="K58" t="n">
        <v>2656.403773584906</v>
      </c>
      <c r="L58" t="n">
        <v>2658.074528301887</v>
      </c>
      <c r="M58" t="n">
        <v>2630.975471698113</v>
      </c>
      <c r="N58" t="n">
        <v>2706.87370405278</v>
      </c>
      <c r="O58" t="n">
        <v>2536.899056603774</v>
      </c>
      <c r="P58" t="n">
        <v>2325.453345900094</v>
      </c>
    </row>
    <row r="59">
      <c r="A59" s="1" t="n"/>
      <c r="B59" s="1" t="inlineStr">
        <is>
          <t>方差</t>
        </is>
      </c>
      <c r="C59" t="n">
        <v>793.3013157660306</v>
      </c>
      <c r="D59" t="n">
        <v>6574.891243073744</v>
      </c>
      <c r="E59" t="n">
        <v>670.28565485417</v>
      </c>
      <c r="F59" t="n">
        <v>6159.008052274306</v>
      </c>
      <c r="G59" t="n">
        <v>1613.559805441231</v>
      </c>
      <c r="H59" t="n">
        <v>2106.835148400406</v>
      </c>
      <c r="I59" t="n">
        <v>55343.36983626418</v>
      </c>
      <c r="J59" t="n">
        <v>51793.25932617101</v>
      </c>
      <c r="K59" t="n">
        <v>23033.41754948598</v>
      </c>
      <c r="L59" t="n">
        <v>32651.12664047606</v>
      </c>
      <c r="M59" t="n">
        <v>43352.14670657616</v>
      </c>
      <c r="N59" t="n">
        <v>512.6708267387477</v>
      </c>
      <c r="O59" t="n">
        <v>573.9945222441962</v>
      </c>
      <c r="P59" t="n">
        <v>19466.31975530383</v>
      </c>
    </row>
    <row r="60">
      <c r="A60" s="1" t="n"/>
      <c r="B60" s="1" t="inlineStr">
        <is>
          <t>峰值因子</t>
        </is>
      </c>
      <c r="C60" t="n">
        <v>1.034456099756452</v>
      </c>
      <c r="D60" t="n">
        <v>1.089907445545514</v>
      </c>
      <c r="E60" t="n">
        <v>1.039545527328702</v>
      </c>
      <c r="F60" t="n">
        <v>1.072933926887073</v>
      </c>
      <c r="G60" t="n">
        <v>1.068118956998652</v>
      </c>
      <c r="H60" t="n">
        <v>1.045553579539768</v>
      </c>
      <c r="I60" t="n">
        <v>1.218842296901578</v>
      </c>
      <c r="J60" t="n">
        <v>1.155967880207623</v>
      </c>
      <c r="K60" t="n">
        <v>1.10299496979176</v>
      </c>
      <c r="L60" t="n">
        <v>1.123369554994234</v>
      </c>
      <c r="M60" t="n">
        <v>1.144442444405081</v>
      </c>
      <c r="N60" t="n">
        <v>1.018518150984351</v>
      </c>
      <c r="O60" t="n">
        <v>1.023690711398145</v>
      </c>
      <c r="P60" t="n">
        <v>1.132682366921655</v>
      </c>
    </row>
    <row r="61">
      <c r="A61" s="1" t="n"/>
      <c r="B61" s="1" t="inlineStr">
        <is>
          <t>变异系数CV</t>
        </is>
      </c>
      <c r="C61" t="n">
        <v>0.01159875879498088</v>
      </c>
      <c r="D61" t="n">
        <v>0.0325389954006289</v>
      </c>
      <c r="E61" t="n">
        <v>0.01118143095480094</v>
      </c>
      <c r="F61" t="n">
        <v>0.03134890355891352</v>
      </c>
      <c r="G61" t="n">
        <v>0.01797462081348901</v>
      </c>
      <c r="H61" t="n">
        <v>0.01973322192723543</v>
      </c>
      <c r="I61" t="n">
        <v>0.09809604576248122</v>
      </c>
      <c r="J61" t="n">
        <v>0.08696750460237328</v>
      </c>
      <c r="K61" t="n">
        <v>0.05713274645900225</v>
      </c>
      <c r="L61" t="n">
        <v>0.06798012079701431</v>
      </c>
      <c r="M61" t="n">
        <v>0.07913862578486143</v>
      </c>
      <c r="N61" t="n">
        <v>0.008364718098442348</v>
      </c>
      <c r="O61" t="n">
        <v>0.009443884935125418</v>
      </c>
      <c r="P61" t="n">
        <v>0.05999765763746568</v>
      </c>
    </row>
    <row r="62">
      <c r="A62" s="1" t="inlineStr">
        <is>
          <t>s11</t>
        </is>
      </c>
      <c r="B62" s="1" t="inlineStr">
        <is>
          <t>最小值</t>
        </is>
      </c>
      <c r="C62" t="n">
        <v>2434</v>
      </c>
      <c r="D62" t="n">
        <v>2284</v>
      </c>
      <c r="E62" t="n">
        <v>2610</v>
      </c>
      <c r="F62" t="n">
        <v>2273</v>
      </c>
      <c r="G62" t="n">
        <v>2666</v>
      </c>
      <c r="H62" t="n">
        <v>2641</v>
      </c>
      <c r="I62" t="n">
        <v>2400</v>
      </c>
      <c r="J62" t="n">
        <v>2326</v>
      </c>
      <c r="K62" t="n">
        <v>2336</v>
      </c>
      <c r="L62" t="n">
        <v>2338</v>
      </c>
      <c r="M62" t="n">
        <v>2327</v>
      </c>
      <c r="N62" t="n">
        <v>2419</v>
      </c>
      <c r="O62" t="n">
        <v>2553</v>
      </c>
      <c r="P62" t="n">
        <v>2320</v>
      </c>
    </row>
    <row r="63">
      <c r="A63" s="1" t="n"/>
      <c r="B63" s="1" t="inlineStr">
        <is>
          <t>最大值</t>
        </is>
      </c>
      <c r="C63" t="n">
        <v>2807</v>
      </c>
      <c r="D63" t="n">
        <v>2885</v>
      </c>
      <c r="E63" t="n">
        <v>2787</v>
      </c>
      <c r="F63" t="n">
        <v>2887</v>
      </c>
      <c r="G63" t="n">
        <v>3245</v>
      </c>
      <c r="H63" t="n">
        <v>2992</v>
      </c>
      <c r="I63" t="n">
        <v>3152</v>
      </c>
      <c r="J63" t="n">
        <v>3024</v>
      </c>
      <c r="K63" t="n">
        <v>2803</v>
      </c>
      <c r="L63" t="n">
        <v>2883</v>
      </c>
      <c r="M63" t="n">
        <v>2947</v>
      </c>
      <c r="N63" t="n">
        <v>2499</v>
      </c>
      <c r="O63" t="n">
        <v>2667</v>
      </c>
      <c r="P63" t="n">
        <v>2919</v>
      </c>
    </row>
    <row r="64">
      <c r="A64" s="1" t="n"/>
      <c r="B64" s="1" t="inlineStr">
        <is>
          <t>平均值</t>
        </is>
      </c>
      <c r="C64" t="n">
        <v>2610.522641509434</v>
      </c>
      <c r="D64" t="n">
        <v>2483.87358490566</v>
      </c>
      <c r="E64" t="n">
        <v>2660.483018867924</v>
      </c>
      <c r="F64" t="n">
        <v>2505.394339622641</v>
      </c>
      <c r="G64" t="n">
        <v>3051.62358490566</v>
      </c>
      <c r="H64" t="n">
        <v>2855.003770028275</v>
      </c>
      <c r="I64" t="n">
        <v>2881.857547169811</v>
      </c>
      <c r="J64" t="n">
        <v>2580.950943396226</v>
      </c>
      <c r="K64" t="n">
        <v>2465.37358490566</v>
      </c>
      <c r="L64" t="n">
        <v>2495.607547169811</v>
      </c>
      <c r="M64" t="n">
        <v>2495.302830188679</v>
      </c>
      <c r="N64" t="n">
        <v>2450.802073515551</v>
      </c>
      <c r="O64" t="n">
        <v>2592.872641509434</v>
      </c>
      <c r="P64" t="n">
        <v>2598.229029217719</v>
      </c>
    </row>
    <row r="65">
      <c r="A65" s="1" t="n"/>
      <c r="B65" s="1" t="inlineStr">
        <is>
          <t>方差</t>
        </is>
      </c>
      <c r="C65" t="n">
        <v>7550.736975074386</v>
      </c>
      <c r="D65" t="n">
        <v>35565.32111461507</v>
      </c>
      <c r="E65" t="n">
        <v>868.8429597163577</v>
      </c>
      <c r="F65" t="n">
        <v>46932.95294243412</v>
      </c>
      <c r="G65" t="n">
        <v>25414.12729969533</v>
      </c>
      <c r="H65" t="n">
        <v>3526.183004641403</v>
      </c>
      <c r="I65" t="n">
        <v>57351.27430559267</v>
      </c>
      <c r="J65" t="n">
        <v>57756.89277531314</v>
      </c>
      <c r="K65" t="n">
        <v>19506.29656315143</v>
      </c>
      <c r="L65" t="n">
        <v>25404.42751616869</v>
      </c>
      <c r="M65" t="n">
        <v>33326.2453177615</v>
      </c>
      <c r="N65" t="n">
        <v>221.7456938096847</v>
      </c>
      <c r="O65" t="n">
        <v>846.7363612877938</v>
      </c>
      <c r="P65" t="n">
        <v>41426.62202443405</v>
      </c>
    </row>
    <row r="66">
      <c r="A66" s="1" t="n"/>
      <c r="B66" s="1" t="inlineStr">
        <is>
          <t>峰值因子</t>
        </is>
      </c>
      <c r="C66" t="n">
        <v>1.075263610193</v>
      </c>
      <c r="D66" t="n">
        <v>1.161492282671694</v>
      </c>
      <c r="E66" t="n">
        <v>1.047554139693743</v>
      </c>
      <c r="F66" t="n">
        <v>1.152313611610871</v>
      </c>
      <c r="G66" t="n">
        <v>1.063368370873408</v>
      </c>
      <c r="H66" t="n">
        <v>1.047984605628163</v>
      </c>
      <c r="I66" t="n">
        <v>1.093739002850952</v>
      </c>
      <c r="J66" t="n">
        <v>1.171661169204857</v>
      </c>
      <c r="K66" t="n">
        <v>1.136947364554188</v>
      </c>
      <c r="L66" t="n">
        <v>1.155229716815658</v>
      </c>
      <c r="M66" t="n">
        <v>1.181018978677296</v>
      </c>
      <c r="N66" t="n">
        <v>1.019666184799375</v>
      </c>
      <c r="O66" t="n">
        <v>1.028588892992219</v>
      </c>
      <c r="P66" t="n">
        <v>1.123457542493419</v>
      </c>
    </row>
    <row r="67">
      <c r="A67" s="1" t="n"/>
      <c r="B67" s="1" t="inlineStr">
        <is>
          <t>变异系数CV</t>
        </is>
      </c>
      <c r="C67" t="n">
        <v>0.03328642905245735</v>
      </c>
      <c r="D67" t="n">
        <v>0.0759248387411984</v>
      </c>
      <c r="E67" t="n">
        <v>0.0110792446346022</v>
      </c>
      <c r="F67" t="n">
        <v>0.08646948017988322</v>
      </c>
      <c r="G67" t="n">
        <v>0.05224041733507648</v>
      </c>
      <c r="H67" t="n">
        <v>0.02079915722674336</v>
      </c>
      <c r="I67" t="n">
        <v>0.08309961784905072</v>
      </c>
      <c r="J67" t="n">
        <v>0.09311553878547352</v>
      </c>
      <c r="K67" t="n">
        <v>0.05665062073584022</v>
      </c>
      <c r="L67" t="n">
        <v>0.0638672793060755</v>
      </c>
      <c r="M67" t="n">
        <v>0.07315936617566783</v>
      </c>
      <c r="N67" t="n">
        <v>0.006076022288512561</v>
      </c>
      <c r="O67" t="n">
        <v>0.01122258542000075</v>
      </c>
      <c r="P67" t="n">
        <v>0.07833616927042557</v>
      </c>
    </row>
    <row r="68">
      <c r="A68" s="1" t="inlineStr">
        <is>
          <t>s12</t>
        </is>
      </c>
      <c r="B68" s="1" t="inlineStr">
        <is>
          <t>最小值</t>
        </is>
      </c>
      <c r="C68" t="n">
        <v>2349</v>
      </c>
      <c r="D68" t="n">
        <v>2401</v>
      </c>
      <c r="E68" t="n">
        <v>2339</v>
      </c>
      <c r="F68" t="n">
        <v>2416</v>
      </c>
      <c r="G68" t="n">
        <v>2411</v>
      </c>
      <c r="H68" t="n">
        <v>2369</v>
      </c>
      <c r="I68" t="n">
        <v>2448</v>
      </c>
      <c r="J68" t="n">
        <v>2365</v>
      </c>
      <c r="K68" t="n">
        <v>2367</v>
      </c>
      <c r="L68" t="n">
        <v>2370</v>
      </c>
      <c r="M68" t="n">
        <v>2371</v>
      </c>
      <c r="N68" t="n">
        <v>2385</v>
      </c>
      <c r="O68" t="n">
        <v>2336</v>
      </c>
      <c r="P68" t="n">
        <v>2391</v>
      </c>
    </row>
    <row r="69">
      <c r="A69" s="1" t="n"/>
      <c r="B69" s="1" t="inlineStr">
        <is>
          <t>最大值</t>
        </is>
      </c>
      <c r="C69" t="n">
        <v>2405</v>
      </c>
      <c r="D69" t="n">
        <v>3008</v>
      </c>
      <c r="E69" t="n">
        <v>2442</v>
      </c>
      <c r="F69" t="n">
        <v>3107</v>
      </c>
      <c r="G69" t="n">
        <v>3376</v>
      </c>
      <c r="H69" t="n">
        <v>2749</v>
      </c>
      <c r="I69" t="n">
        <v>3376</v>
      </c>
      <c r="J69" t="n">
        <v>2633</v>
      </c>
      <c r="K69" t="n">
        <v>2507</v>
      </c>
      <c r="L69" t="n">
        <v>2513</v>
      </c>
      <c r="M69" t="n">
        <v>2512</v>
      </c>
      <c r="N69" t="n">
        <v>2442</v>
      </c>
      <c r="O69" t="n">
        <v>2382</v>
      </c>
      <c r="P69" t="n">
        <v>3365</v>
      </c>
    </row>
    <row r="70">
      <c r="A70" s="1" t="n"/>
      <c r="B70" s="1" t="inlineStr">
        <is>
          <t>平均值</t>
        </is>
      </c>
      <c r="C70" t="n">
        <v>2374.046226415094</v>
      </c>
      <c r="D70" t="n">
        <v>2551.855660377359</v>
      </c>
      <c r="E70" t="n">
        <v>2379.851886792453</v>
      </c>
      <c r="F70" t="n">
        <v>2609.674528301887</v>
      </c>
      <c r="G70" t="n">
        <v>3007.543396226415</v>
      </c>
      <c r="H70" t="n">
        <v>2480.341187558907</v>
      </c>
      <c r="I70" t="n">
        <v>2950.756603773585</v>
      </c>
      <c r="J70" t="n">
        <v>2451.700943396226</v>
      </c>
      <c r="K70" t="n">
        <v>2439.528301886793</v>
      </c>
      <c r="L70" t="n">
        <v>2445.422641509434</v>
      </c>
      <c r="M70" t="n">
        <v>2444.467924528302</v>
      </c>
      <c r="N70" t="n">
        <v>2410.909519321395</v>
      </c>
      <c r="O70" t="n">
        <v>2359.310377358491</v>
      </c>
      <c r="P70" t="n">
        <v>2973.265786993402</v>
      </c>
    </row>
    <row r="71">
      <c r="A71" s="1" t="n"/>
      <c r="B71" s="1" t="inlineStr">
        <is>
          <t>方差</t>
        </is>
      </c>
      <c r="C71" t="n">
        <v>97.66263919325814</v>
      </c>
      <c r="D71" t="n">
        <v>29839.26809824148</v>
      </c>
      <c r="E71" t="n">
        <v>360.7589671637537</v>
      </c>
      <c r="F71" t="n">
        <v>47094.02144689721</v>
      </c>
      <c r="G71" t="n">
        <v>130948.129370891</v>
      </c>
      <c r="H71" t="n">
        <v>6848.596688777052</v>
      </c>
      <c r="I71" t="n">
        <v>138740.3807401073</v>
      </c>
      <c r="J71" t="n">
        <v>1711.395844246085</v>
      </c>
      <c r="K71" t="n">
        <v>1239.458121759581</v>
      </c>
      <c r="L71" t="n">
        <v>1127.619128048889</v>
      </c>
      <c r="M71" t="n">
        <v>955.9470344041192</v>
      </c>
      <c r="N71" t="n">
        <v>110.2106734479754</v>
      </c>
      <c r="O71" t="n">
        <v>45.95739929089387</v>
      </c>
      <c r="P71" t="n">
        <v>141181.1141962904</v>
      </c>
    </row>
    <row r="72">
      <c r="A72" s="1" t="n"/>
      <c r="B72" s="1" t="inlineStr">
        <is>
          <t>峰值因子</t>
        </is>
      </c>
      <c r="C72" t="n">
        <v>1.013038403903216</v>
      </c>
      <c r="D72" t="n">
        <v>1.178750054991429</v>
      </c>
      <c r="E72" t="n">
        <v>1.026114277763441</v>
      </c>
      <c r="F72" t="n">
        <v>1.190569922151067</v>
      </c>
      <c r="G72" t="n">
        <v>1.122510818708681</v>
      </c>
      <c r="H72" t="n">
        <v>1.108315264766256</v>
      </c>
      <c r="I72" t="n">
        <v>1.144113342212838</v>
      </c>
      <c r="J72" t="n">
        <v>1.073948275417567</v>
      </c>
      <c r="K72" t="n">
        <v>1.027657682044936</v>
      </c>
      <c r="L72" t="n">
        <v>1.027634224589028</v>
      </c>
      <c r="M72" t="n">
        <v>1.027626492781544</v>
      </c>
      <c r="N72" t="n">
        <v>1.012895747612858</v>
      </c>
      <c r="O72" t="n">
        <v>1.009617057110948</v>
      </c>
      <c r="P72" t="n">
        <v>1.131752167841922</v>
      </c>
    </row>
    <row r="73">
      <c r="A73" s="1" t="n"/>
      <c r="B73" s="1" t="inlineStr">
        <is>
          <t>变异系数CV</t>
        </is>
      </c>
      <c r="C73" t="n">
        <v>0.004162699463570022</v>
      </c>
      <c r="D73" t="n">
        <v>0.06769209843936574</v>
      </c>
      <c r="E73" t="n">
        <v>0.007981024397741402</v>
      </c>
      <c r="F73" t="n">
        <v>0.08315656511653738</v>
      </c>
      <c r="G73" t="n">
        <v>0.1203199788339578</v>
      </c>
      <c r="H73" t="n">
        <v>0.03336486490405305</v>
      </c>
      <c r="I73" t="n">
        <v>0.1262315901943898</v>
      </c>
      <c r="J73" t="n">
        <v>0.01687359971684845</v>
      </c>
      <c r="K73" t="n">
        <v>0.01443145328600507</v>
      </c>
      <c r="L73" t="n">
        <v>0.01373179427151801</v>
      </c>
      <c r="M73" t="n">
        <v>0.01264831206434674</v>
      </c>
      <c r="N73" t="n">
        <v>0.004354426018846447</v>
      </c>
      <c r="O73" t="n">
        <v>0.002873377218522195</v>
      </c>
      <c r="P73" t="n">
        <v>0.1263730796004872</v>
      </c>
    </row>
    <row r="74">
      <c r="A74" s="1" t="inlineStr">
        <is>
          <t>s13</t>
        </is>
      </c>
      <c r="B74" s="1" t="inlineStr">
        <is>
          <t>最小值</t>
        </is>
      </c>
      <c r="C74" t="n">
        <v>1747</v>
      </c>
      <c r="D74" t="n">
        <v>1751</v>
      </c>
      <c r="E74" t="n">
        <v>1742</v>
      </c>
      <c r="F74" t="n">
        <v>1769</v>
      </c>
      <c r="G74" t="n">
        <v>1826</v>
      </c>
      <c r="H74" t="n">
        <v>1767</v>
      </c>
      <c r="I74" t="n">
        <v>1820</v>
      </c>
      <c r="J74" t="n">
        <v>1773</v>
      </c>
      <c r="K74" t="n">
        <v>1746</v>
      </c>
      <c r="L74" t="n">
        <v>1755</v>
      </c>
      <c r="M74" t="n">
        <v>1750</v>
      </c>
      <c r="N74" t="n">
        <v>1744</v>
      </c>
      <c r="O74" t="n">
        <v>1773</v>
      </c>
      <c r="P74" t="n">
        <v>1805</v>
      </c>
    </row>
    <row r="75">
      <c r="A75" s="1" t="n"/>
      <c r="B75" s="1" t="inlineStr">
        <is>
          <t>最大值</t>
        </is>
      </c>
      <c r="C75" t="n">
        <v>1851</v>
      </c>
      <c r="D75" t="n">
        <v>1979</v>
      </c>
      <c r="E75" t="n">
        <v>1829</v>
      </c>
      <c r="F75" t="n">
        <v>2065</v>
      </c>
      <c r="G75" t="n">
        <v>2314</v>
      </c>
      <c r="H75" t="n">
        <v>1915</v>
      </c>
      <c r="I75" t="n">
        <v>2438</v>
      </c>
      <c r="J75" t="n">
        <v>1869</v>
      </c>
      <c r="K75" t="n">
        <v>1858</v>
      </c>
      <c r="L75" t="n">
        <v>1886</v>
      </c>
      <c r="M75" t="n">
        <v>1925</v>
      </c>
      <c r="N75" t="n">
        <v>1785</v>
      </c>
      <c r="O75" t="n">
        <v>1840</v>
      </c>
      <c r="P75" t="n">
        <v>2215</v>
      </c>
    </row>
    <row r="76">
      <c r="A76" s="1" t="n"/>
      <c r="B76" s="1" t="inlineStr">
        <is>
          <t>平均值</t>
        </is>
      </c>
      <c r="C76" t="n">
        <v>1782.780188679245</v>
      </c>
      <c r="D76" t="n">
        <v>1810.587735849057</v>
      </c>
      <c r="E76" t="n">
        <v>1773.682075471698</v>
      </c>
      <c r="F76" t="n">
        <v>1850.159433962264</v>
      </c>
      <c r="G76" t="n">
        <v>2040.982075471698</v>
      </c>
      <c r="H76" t="n">
        <v>1810.225259189444</v>
      </c>
      <c r="I76" t="n">
        <v>2093.78679245283</v>
      </c>
      <c r="J76" t="n">
        <v>1811.216981132075</v>
      </c>
      <c r="K76" t="n">
        <v>1778.799056603774</v>
      </c>
      <c r="L76" t="n">
        <v>1811.874528301887</v>
      </c>
      <c r="M76" t="n">
        <v>1800.419811320755</v>
      </c>
      <c r="N76" t="n">
        <v>1764.534401508011</v>
      </c>
      <c r="O76" t="n">
        <v>1793.197169811321</v>
      </c>
      <c r="P76" t="n">
        <v>1967.778510838831</v>
      </c>
    </row>
    <row r="77">
      <c r="A77" s="1" t="n"/>
      <c r="B77" s="1" t="inlineStr">
        <is>
          <t>方差</t>
        </is>
      </c>
      <c r="C77" t="n">
        <v>199.2462549218736</v>
      </c>
      <c r="D77" t="n">
        <v>2563.371898551499</v>
      </c>
      <c r="E77" t="n">
        <v>263.6070438469899</v>
      </c>
      <c r="F77" t="n">
        <v>3492.483527535767</v>
      </c>
      <c r="G77" t="n">
        <v>18568.66728936162</v>
      </c>
      <c r="H77" t="n">
        <v>792.482229295965</v>
      </c>
      <c r="I77" t="n">
        <v>37125.79019366793</v>
      </c>
      <c r="J77" t="n">
        <v>423.6620343150356</v>
      </c>
      <c r="K77" t="n">
        <v>305.0804523669536</v>
      </c>
      <c r="L77" t="n">
        <v>954.0966121474513</v>
      </c>
      <c r="M77" t="n">
        <v>954.7423833449143</v>
      </c>
      <c r="N77" t="n">
        <v>69.3603720235449</v>
      </c>
      <c r="O77" t="n">
        <v>136.0092459956883</v>
      </c>
      <c r="P77" t="n">
        <v>16516.21410381804</v>
      </c>
    </row>
    <row r="78">
      <c r="A78" s="1" t="n"/>
      <c r="B78" s="1" t="inlineStr">
        <is>
          <t>峰值因子</t>
        </is>
      </c>
      <c r="C78" t="n">
        <v>1.038265968936583</v>
      </c>
      <c r="D78" t="n">
        <v>1.093015246274143</v>
      </c>
      <c r="E78" t="n">
        <v>1.031188184902636</v>
      </c>
      <c r="F78" t="n">
        <v>1.116120028411626</v>
      </c>
      <c r="G78" t="n">
        <v>1.133767918792331</v>
      </c>
      <c r="H78" t="n">
        <v>1.057879393892377</v>
      </c>
      <c r="I78" t="n">
        <v>1.164397449056373</v>
      </c>
      <c r="J78" t="n">
        <v>1.031902869435228</v>
      </c>
      <c r="K78" t="n">
        <v>1.044524952440352</v>
      </c>
      <c r="L78" t="n">
        <v>1.040910929835514</v>
      </c>
      <c r="M78" t="n">
        <v>1.069195077667944</v>
      </c>
      <c r="N78" t="n">
        <v>1.011598299514307</v>
      </c>
      <c r="O78" t="n">
        <v>1.026100214174219</v>
      </c>
      <c r="P78" t="n">
        <v>1.125634814995404</v>
      </c>
    </row>
    <row r="79">
      <c r="A79" s="1" t="n"/>
      <c r="B79" s="1" t="inlineStr">
        <is>
          <t>变异系数CV</t>
        </is>
      </c>
      <c r="C79" t="n">
        <v>0.007917667946407735</v>
      </c>
      <c r="D79" t="n">
        <v>0.02796315919601365</v>
      </c>
      <c r="E79" t="n">
        <v>0.009153827588927131</v>
      </c>
      <c r="F79" t="n">
        <v>0.03194170016716312</v>
      </c>
      <c r="G79" t="n">
        <v>0.06676535717753443</v>
      </c>
      <c r="H79" t="n">
        <v>0.0155511369362576</v>
      </c>
      <c r="I79" t="n">
        <v>0.09202490908500358</v>
      </c>
      <c r="J79" t="n">
        <v>0.01136421109569582</v>
      </c>
      <c r="K79" t="n">
        <v>0.009819294835142295</v>
      </c>
      <c r="L79" t="n">
        <v>0.01704778883292688</v>
      </c>
      <c r="M79" t="n">
        <v>0.01716205613030299</v>
      </c>
      <c r="N79" t="n">
        <v>0.004719821531000933</v>
      </c>
      <c r="O79" t="n">
        <v>0.006503635181944308</v>
      </c>
      <c r="P79" t="n">
        <v>0.0653099029667005</v>
      </c>
    </row>
    <row r="80">
      <c r="A80" s="1" t="inlineStr">
        <is>
          <t>s14</t>
        </is>
      </c>
      <c r="B80" s="1" t="inlineStr">
        <is>
          <t>最小值</t>
        </is>
      </c>
      <c r="C80" t="n">
        <v>1648</v>
      </c>
      <c r="D80" t="n">
        <v>1625</v>
      </c>
      <c r="E80" t="n">
        <v>1641</v>
      </c>
      <c r="F80" t="n">
        <v>1653</v>
      </c>
      <c r="G80" t="n">
        <v>1718</v>
      </c>
      <c r="H80" t="n">
        <v>1648</v>
      </c>
      <c r="I80" t="n">
        <v>1714</v>
      </c>
      <c r="J80" t="n">
        <v>1663</v>
      </c>
      <c r="K80" t="n">
        <v>1649</v>
      </c>
      <c r="L80" t="n">
        <v>1648</v>
      </c>
      <c r="M80" t="n">
        <v>1665</v>
      </c>
      <c r="N80" t="n">
        <v>1647</v>
      </c>
      <c r="O80" t="n">
        <v>1644</v>
      </c>
      <c r="P80" t="n">
        <v>1626</v>
      </c>
    </row>
    <row r="81">
      <c r="A81" s="1" t="n"/>
      <c r="B81" s="1" t="inlineStr">
        <is>
          <t>最大值</t>
        </is>
      </c>
      <c r="C81" t="n">
        <v>1711</v>
      </c>
      <c r="D81" t="n">
        <v>1691</v>
      </c>
      <c r="E81" t="n">
        <v>1714</v>
      </c>
      <c r="F81" t="n">
        <v>1730</v>
      </c>
      <c r="G81" t="n">
        <v>2127</v>
      </c>
      <c r="H81" t="n">
        <v>1805</v>
      </c>
      <c r="I81" t="n">
        <v>2204</v>
      </c>
      <c r="J81" t="n">
        <v>1735</v>
      </c>
      <c r="K81" t="n">
        <v>1711</v>
      </c>
      <c r="L81" t="n">
        <v>1715</v>
      </c>
      <c r="M81" t="n">
        <v>1764</v>
      </c>
      <c r="N81" t="n">
        <v>1682</v>
      </c>
      <c r="O81" t="n">
        <v>1702</v>
      </c>
      <c r="P81" t="n">
        <v>1714</v>
      </c>
    </row>
    <row r="82">
      <c r="A82" s="1" t="n"/>
      <c r="B82" s="1" t="inlineStr">
        <is>
          <t>平均值</t>
        </is>
      </c>
      <c r="C82" t="n">
        <v>1668.769811320755</v>
      </c>
      <c r="D82" t="n">
        <v>1661.577358490566</v>
      </c>
      <c r="E82" t="n">
        <v>1667.583018867924</v>
      </c>
      <c r="F82" t="n">
        <v>1683.807547169811</v>
      </c>
      <c r="G82" t="n">
        <v>1888.053773584906</v>
      </c>
      <c r="H82" t="n">
        <v>1698.353440150801</v>
      </c>
      <c r="I82" t="n">
        <v>1904.611320754717</v>
      </c>
      <c r="J82" t="n">
        <v>1693.621698113207</v>
      </c>
      <c r="K82" t="n">
        <v>1674.595283018868</v>
      </c>
      <c r="L82" t="n">
        <v>1685.182075471698</v>
      </c>
      <c r="M82" t="n">
        <v>1692.739622641509</v>
      </c>
      <c r="N82" t="n">
        <v>1662.198868991517</v>
      </c>
      <c r="O82" t="n">
        <v>1663.027358490566</v>
      </c>
      <c r="P82" t="n">
        <v>1659.975494816211</v>
      </c>
    </row>
    <row r="83">
      <c r="A83" s="1" t="n"/>
      <c r="B83" s="1" t="inlineStr">
        <is>
          <t>方差</t>
        </is>
      </c>
      <c r="C83" t="n">
        <v>127.5258111069539</v>
      </c>
      <c r="D83" t="n">
        <v>127.0695529780676</v>
      </c>
      <c r="E83" t="n">
        <v>132.8420154292943</v>
      </c>
      <c r="F83" t="n">
        <v>211.4662319382828</v>
      </c>
      <c r="G83" t="n">
        <v>13156.99143994869</v>
      </c>
      <c r="H83" t="n">
        <v>1285.500433908915</v>
      </c>
      <c r="I83" t="n">
        <v>20646.90827587435</v>
      </c>
      <c r="J83" t="n">
        <v>142.0031170381456</v>
      </c>
      <c r="K83" t="n">
        <v>89.69723929659521</v>
      </c>
      <c r="L83" t="n">
        <v>146.2680447912769</v>
      </c>
      <c r="M83" t="n">
        <v>212.785775117145</v>
      </c>
      <c r="N83" t="n">
        <v>37.89154588942436</v>
      </c>
      <c r="O83" t="n">
        <v>105.0256908439788</v>
      </c>
      <c r="P83" t="n">
        <v>282.1050593068127</v>
      </c>
    </row>
    <row r="84">
      <c r="A84" s="1" t="n"/>
      <c r="B84" s="1" t="inlineStr">
        <is>
          <t>峰值因子</t>
        </is>
      </c>
      <c r="C84" t="n">
        <v>1.02530617967365</v>
      </c>
      <c r="D84" t="n">
        <v>1.017707656738993</v>
      </c>
      <c r="E84" t="n">
        <v>1.027834884744501</v>
      </c>
      <c r="F84" t="n">
        <v>1.027433332810409</v>
      </c>
      <c r="G84" t="n">
        <v>1.126556896714546</v>
      </c>
      <c r="H84" t="n">
        <v>1.062794090633884</v>
      </c>
      <c r="I84" t="n">
        <v>1.157191483628611</v>
      </c>
      <c r="J84" t="n">
        <v>1.024431844450795</v>
      </c>
      <c r="K84" t="n">
        <v>1.021739412113656</v>
      </c>
      <c r="L84" t="n">
        <v>1.017694185668309</v>
      </c>
      <c r="M84" t="n">
        <v>1.042097660151234</v>
      </c>
      <c r="N84" t="n">
        <v>1.011912612490524</v>
      </c>
      <c r="O84" t="n">
        <v>1.023434756686629</v>
      </c>
      <c r="P84" t="n">
        <v>1.032545363080658</v>
      </c>
    </row>
    <row r="85">
      <c r="A85" s="1" t="n"/>
      <c r="B85" s="1" t="inlineStr">
        <is>
          <t>变异系数CV</t>
        </is>
      </c>
      <c r="C85" t="n">
        <v>0.006767100286220401</v>
      </c>
      <c r="D85" t="n">
        <v>0.006784224101262182</v>
      </c>
      <c r="E85" t="n">
        <v>0.006911626545238218</v>
      </c>
      <c r="F85" t="n">
        <v>0.008636306791991117</v>
      </c>
      <c r="G85" t="n">
        <v>0.06075246960261965</v>
      </c>
      <c r="H85" t="n">
        <v>0.02111096270508103</v>
      </c>
      <c r="I85" t="n">
        <v>0.07544338268887162</v>
      </c>
      <c r="J85" t="n">
        <v>0.007036108529068908</v>
      </c>
      <c r="K85" t="n">
        <v>0.005655612877930849</v>
      </c>
      <c r="L85" t="n">
        <v>0.007176751305255887</v>
      </c>
      <c r="M85" t="n">
        <v>0.008617496899329781</v>
      </c>
      <c r="N85" t="n">
        <v>0.00370329389715349</v>
      </c>
      <c r="O85" t="n">
        <v>0.006162378641453145</v>
      </c>
      <c r="P85" t="n">
        <v>0.01011821167255005</v>
      </c>
    </row>
  </sheetData>
  <mergeCells count="14">
    <mergeCell ref="A8:A13"/>
    <mergeCell ref="A74:A79"/>
    <mergeCell ref="A56:A61"/>
    <mergeCell ref="A26:A31"/>
    <mergeCell ref="A20:A25"/>
    <mergeCell ref="A38:A43"/>
    <mergeCell ref="A2:A7"/>
    <mergeCell ref="A50:A55"/>
    <mergeCell ref="A68:A73"/>
    <mergeCell ref="A14:A19"/>
    <mergeCell ref="A44:A49"/>
    <mergeCell ref="A80:A85"/>
    <mergeCell ref="A32:A37"/>
    <mergeCell ref="A62:A67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2025-08-06T06:00:07Z</dcterms:created>
  <dcterms:modified xmlns:dcterms="http://purl.org/dc/terms/" xmlns:xsi="http://www.w3.org/2001/XMLSchema-instance" xsi:type="dcterms:W3CDTF">2025-08-06T06:00:07Z</dcterms:modified>
</cp:coreProperties>
</file>