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le_data" sheetId="1" state="visible" r:id="rId1"/>
    <sheet xmlns:r="http://schemas.openxmlformats.org/officeDocument/2006/relationships" name="senso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统计指标</t>
        </is>
      </c>
      <c r="C1" s="1" t="inlineStr">
        <is>
          <t>AB90J</t>
        </is>
      </c>
      <c r="D1" s="1" t="inlineStr">
        <is>
          <t>AB_fps30</t>
        </is>
      </c>
      <c r="E1" s="1" t="inlineStr">
        <is>
          <t>AB_fps60</t>
        </is>
      </c>
      <c r="F1" s="1" t="inlineStr">
        <is>
          <t>AB_fps90</t>
        </is>
      </c>
      <c r="G1" s="1" t="inlineStr">
        <is>
          <t>HF90J</t>
        </is>
      </c>
      <c r="H1" s="1" t="inlineStr">
        <is>
          <t>HF_fps30</t>
        </is>
      </c>
      <c r="I1" s="1" t="inlineStr">
        <is>
          <t>HF_fps60</t>
        </is>
      </c>
      <c r="J1" s="1" t="inlineStr">
        <is>
          <t>HF_fps90</t>
        </is>
      </c>
      <c r="K1" s="1" t="inlineStr">
        <is>
          <t>RH_fps30</t>
        </is>
      </c>
      <c r="L1" s="1" t="inlineStr">
        <is>
          <t>RH_fps60</t>
        </is>
      </c>
      <c r="M1" s="1" t="inlineStr">
        <is>
          <t>RH_fps90</t>
        </is>
      </c>
      <c r="N1" s="1" t="inlineStr">
        <is>
          <t>STAND</t>
        </is>
      </c>
    </row>
    <row r="2">
      <c r="A2" s="1" t="inlineStr">
        <is>
          <t>A_humerus_l_thorax_X</t>
        </is>
      </c>
      <c r="B2" s="1" t="inlineStr">
        <is>
          <t>最小值</t>
        </is>
      </c>
      <c r="C2" t="n">
        <v>12.6428166089215</v>
      </c>
      <c r="D2" t="n">
        <v>0.2754199481424177</v>
      </c>
      <c r="E2" t="n">
        <v>1.240797554437495</v>
      </c>
      <c r="F2" t="n">
        <v>2.027288457895732</v>
      </c>
      <c r="G2" t="n">
        <v>59.17536143558336</v>
      </c>
      <c r="H2" t="n">
        <v>3.63058188209185</v>
      </c>
      <c r="I2" t="n">
        <v>4.396413096160741</v>
      </c>
      <c r="J2" t="n">
        <v>5.684765414710582</v>
      </c>
      <c r="K2" t="n">
        <v>5.925622744882402</v>
      </c>
      <c r="L2" t="n">
        <v>5.292539714095866</v>
      </c>
      <c r="M2" t="n">
        <v>2.661366356593129</v>
      </c>
      <c r="N2" t="n">
        <v>9.99520367992522</v>
      </c>
    </row>
    <row r="3">
      <c r="A3" s="1" t="n"/>
      <c r="B3" s="1" t="inlineStr">
        <is>
          <t>最大值</t>
        </is>
      </c>
      <c r="C3" t="n">
        <v>14.26905310424047</v>
      </c>
      <c r="D3" t="n">
        <v>11.93311117182587</v>
      </c>
      <c r="E3" t="n">
        <v>11.59393258440817</v>
      </c>
      <c r="F3" t="n">
        <v>10.75251785495767</v>
      </c>
      <c r="G3" t="n">
        <v>65.37543299379807</v>
      </c>
      <c r="H3" t="n">
        <v>73.30775320454174</v>
      </c>
      <c r="I3" t="n">
        <v>75.1971927963649</v>
      </c>
      <c r="J3" t="n">
        <v>73.73345366313482</v>
      </c>
      <c r="K3" t="n">
        <v>22.09749173662842</v>
      </c>
      <c r="L3" t="n">
        <v>17.55339135549985</v>
      </c>
      <c r="M3" t="n">
        <v>14.25381245395484</v>
      </c>
      <c r="N3" t="n">
        <v>11.02842633548719</v>
      </c>
    </row>
    <row r="4">
      <c r="A4" s="1" t="n"/>
      <c r="B4" s="1" t="inlineStr">
        <is>
          <t>平均值</t>
        </is>
      </c>
      <c r="C4" t="n">
        <v>13.32344987465422</v>
      </c>
      <c r="D4" t="n">
        <v>6.932013108784431</v>
      </c>
      <c r="E4" t="n">
        <v>6.985237728585297</v>
      </c>
      <c r="F4" t="n">
        <v>6.299568202747426</v>
      </c>
      <c r="G4" t="n">
        <v>62.36507557622025</v>
      </c>
      <c r="H4" t="n">
        <v>39.64993750261787</v>
      </c>
      <c r="I4" t="n">
        <v>39.246183169833</v>
      </c>
      <c r="J4" t="n">
        <v>36.4825321756603</v>
      </c>
      <c r="K4" t="n">
        <v>11.90304225966136</v>
      </c>
      <c r="L4" t="n">
        <v>10.88371608952493</v>
      </c>
      <c r="M4" t="n">
        <v>7.717875656185662</v>
      </c>
      <c r="N4" t="n">
        <v>10.57699049384975</v>
      </c>
    </row>
    <row r="5">
      <c r="A5" s="1" t="n"/>
      <c r="B5" s="1" t="inlineStr">
        <is>
          <t>方差</t>
        </is>
      </c>
      <c r="C5" t="n">
        <v>0.08469012793062132</v>
      </c>
      <c r="D5" t="n">
        <v>8.148530137209596</v>
      </c>
      <c r="E5" t="n">
        <v>6.03037128132446</v>
      </c>
      <c r="F5" t="n">
        <v>4.212855674493404</v>
      </c>
      <c r="G5" t="n">
        <v>2.48132942498004</v>
      </c>
      <c r="H5" t="n">
        <v>648.0562851764304</v>
      </c>
      <c r="I5" t="n">
        <v>634.7032903171079</v>
      </c>
      <c r="J5" t="n">
        <v>595.5475772959037</v>
      </c>
      <c r="K5" t="n">
        <v>9.349823057878922</v>
      </c>
      <c r="L5" t="n">
        <v>7.445783691387409</v>
      </c>
      <c r="M5" t="n">
        <v>5.103192123050704</v>
      </c>
      <c r="N5" t="n">
        <v>0.03552065198261001</v>
      </c>
    </row>
    <row r="6">
      <c r="A6" s="1" t="n"/>
      <c r="B6" s="1" t="inlineStr">
        <is>
          <t>运动范围ROM</t>
        </is>
      </c>
      <c r="C6" t="n">
        <v>1.626236495318965</v>
      </c>
      <c r="D6" t="n">
        <v>11.65769122368346</v>
      </c>
      <c r="E6" t="n">
        <v>10.35313502997068</v>
      </c>
      <c r="F6" t="n">
        <v>8.725229397061941</v>
      </c>
      <c r="G6" t="n">
        <v>6.200071558214709</v>
      </c>
      <c r="H6" t="n">
        <v>69.67717132244989</v>
      </c>
      <c r="I6" t="n">
        <v>70.80077970020416</v>
      </c>
      <c r="J6" t="n">
        <v>68.04868824842424</v>
      </c>
      <c r="K6" t="n">
        <v>16.17186899174602</v>
      </c>
      <c r="L6" t="n">
        <v>12.26085164140399</v>
      </c>
      <c r="M6" t="n">
        <v>11.59244609736171</v>
      </c>
      <c r="N6" t="n">
        <v>1.033222655561971</v>
      </c>
    </row>
    <row r="7">
      <c r="A7" s="1" t="inlineStr">
        <is>
          <t>A_humerus_l_thorax_Y</t>
        </is>
      </c>
      <c r="B7" s="1" t="inlineStr">
        <is>
          <t>最小值</t>
        </is>
      </c>
      <c r="C7" t="n">
        <v>75.14049778185293</v>
      </c>
      <c r="D7" t="n">
        <v>10.57566929119211</v>
      </c>
      <c r="E7" t="n">
        <v>9.006081908193599</v>
      </c>
      <c r="F7" t="n">
        <v>9.153169106360313</v>
      </c>
      <c r="G7" t="n">
        <v>61.94256454488907</v>
      </c>
      <c r="H7" t="n">
        <v>12.73668609081558</v>
      </c>
      <c r="I7" t="n">
        <v>10.89506683217014</v>
      </c>
      <c r="J7" t="n">
        <v>10.83776097005252</v>
      </c>
      <c r="K7" t="n">
        <v>13.13709497479675</v>
      </c>
      <c r="L7" t="n">
        <v>11.44482884232597</v>
      </c>
      <c r="M7" t="n">
        <v>9.485143848060662</v>
      </c>
      <c r="N7" t="n">
        <v>16.16238476228666</v>
      </c>
    </row>
    <row r="8">
      <c r="A8" s="1" t="n"/>
      <c r="B8" s="1" t="inlineStr">
        <is>
          <t>最大值</t>
        </is>
      </c>
      <c r="C8" t="n">
        <v>80.52301156469704</v>
      </c>
      <c r="D8" t="n">
        <v>94.89577732535408</v>
      </c>
      <c r="E8" t="n">
        <v>97.65023669834572</v>
      </c>
      <c r="F8" t="n">
        <v>96.56989981215726</v>
      </c>
      <c r="G8" t="n">
        <v>67.72768995151115</v>
      </c>
      <c r="H8" t="n">
        <v>82.64585542775801</v>
      </c>
      <c r="I8" t="n">
        <v>81.71907278587069</v>
      </c>
      <c r="J8" t="n">
        <v>85.25980604670839</v>
      </c>
      <c r="K8" t="n">
        <v>21.32841986121437</v>
      </c>
      <c r="L8" t="n">
        <v>21.69504437008621</v>
      </c>
      <c r="M8" t="n">
        <v>20.6590595286936</v>
      </c>
      <c r="N8" t="n">
        <v>17.816650914207</v>
      </c>
    </row>
    <row r="9">
      <c r="A9" s="1" t="n"/>
      <c r="B9" s="1" t="inlineStr">
        <is>
          <t>平均值</t>
        </is>
      </c>
      <c r="C9" t="n">
        <v>77.54487363590418</v>
      </c>
      <c r="D9" t="n">
        <v>49.69354946407846</v>
      </c>
      <c r="E9" t="n">
        <v>49.5625655119259</v>
      </c>
      <c r="F9" t="n">
        <v>51.0294303725302</v>
      </c>
      <c r="G9" t="n">
        <v>65.31571313672606</v>
      </c>
      <c r="H9" t="n">
        <v>46.28798193181799</v>
      </c>
      <c r="I9" t="n">
        <v>44.44546088900015</v>
      </c>
      <c r="J9" t="n">
        <v>41.7609956694652</v>
      </c>
      <c r="K9" t="n">
        <v>17.06675467326563</v>
      </c>
      <c r="L9" t="n">
        <v>16.42375675301545</v>
      </c>
      <c r="M9" t="n">
        <v>14.94785945598057</v>
      </c>
      <c r="N9" t="n">
        <v>16.88071481661763</v>
      </c>
    </row>
    <row r="10">
      <c r="A10" s="1" t="n"/>
      <c r="B10" s="1" t="inlineStr">
        <is>
          <t>方差</t>
        </is>
      </c>
      <c r="C10" t="n">
        <v>1.674166656688194</v>
      </c>
      <c r="D10" t="n">
        <v>990.5055611551152</v>
      </c>
      <c r="E10" t="n">
        <v>868.8728008063869</v>
      </c>
      <c r="F10" t="n">
        <v>808.4453096013397</v>
      </c>
      <c r="G10" t="n">
        <v>2.432756442069274</v>
      </c>
      <c r="H10" t="n">
        <v>618.6277523196825</v>
      </c>
      <c r="I10" t="n">
        <v>625.9852817554297</v>
      </c>
      <c r="J10" t="n">
        <v>622.6198982407585</v>
      </c>
      <c r="K10" t="n">
        <v>4.878737052587018</v>
      </c>
      <c r="L10" t="n">
        <v>5.579944020786052</v>
      </c>
      <c r="M10" t="n">
        <v>6.385282579404771</v>
      </c>
      <c r="N10" t="n">
        <v>0.08142212694168802</v>
      </c>
    </row>
    <row r="11">
      <c r="A11" s="1" t="n"/>
      <c r="B11" s="1" t="inlineStr">
        <is>
          <t>运动范围ROM</t>
        </is>
      </c>
      <c r="C11" t="n">
        <v>5.382513782844114</v>
      </c>
      <c r="D11" t="n">
        <v>84.32010803416196</v>
      </c>
      <c r="E11" t="n">
        <v>88.64415479015213</v>
      </c>
      <c r="F11" t="n">
        <v>87.41673070579695</v>
      </c>
      <c r="G11" t="n">
        <v>5.785125406622086</v>
      </c>
      <c r="H11" t="n">
        <v>69.90916933694243</v>
      </c>
      <c r="I11" t="n">
        <v>70.82400595370055</v>
      </c>
      <c r="J11" t="n">
        <v>74.42204507665586</v>
      </c>
      <c r="K11" t="n">
        <v>8.191324886417618</v>
      </c>
      <c r="L11" t="n">
        <v>10.25021552776024</v>
      </c>
      <c r="M11" t="n">
        <v>11.17391568063293</v>
      </c>
      <c r="N11" t="n">
        <v>1.654266151920339</v>
      </c>
    </row>
    <row r="12">
      <c r="A12" s="1" t="inlineStr">
        <is>
          <t>A_humerus_l_thorax_Z</t>
        </is>
      </c>
      <c r="B12" s="1" t="inlineStr">
        <is>
          <t>最小值</t>
        </is>
      </c>
      <c r="C12" t="n">
        <v>75.95231569461671</v>
      </c>
      <c r="D12" t="n">
        <v>8.495333381358583</v>
      </c>
      <c r="E12" t="n">
        <v>6.612787241064214</v>
      </c>
      <c r="F12" t="n">
        <v>7.801212402388229</v>
      </c>
      <c r="G12" t="n">
        <v>32.45195059182616</v>
      </c>
      <c r="H12" t="n">
        <v>13.16491179147764</v>
      </c>
      <c r="I12" t="n">
        <v>10.60493581769374</v>
      </c>
      <c r="J12" t="n">
        <v>9.152910476318928</v>
      </c>
      <c r="K12" t="n">
        <v>9.738895164402861</v>
      </c>
      <c r="L12" t="n">
        <v>9.928871504228832</v>
      </c>
      <c r="M12" t="n">
        <v>8.959495239235226</v>
      </c>
      <c r="N12" t="n">
        <v>12.9847991941092</v>
      </c>
    </row>
    <row r="13">
      <c r="A13" s="1" t="n"/>
      <c r="B13" s="1" t="inlineStr">
        <is>
          <t>最大值</t>
        </is>
      </c>
      <c r="C13" t="n">
        <v>81.75407672435871</v>
      </c>
      <c r="D13" t="n">
        <v>95.85113460974956</v>
      </c>
      <c r="E13" t="n">
        <v>98.11348827437099</v>
      </c>
      <c r="F13" t="n">
        <v>96.75432917151367</v>
      </c>
      <c r="G13" t="n">
        <v>37.82288879251139</v>
      </c>
      <c r="H13" t="n">
        <v>55.50283397958002</v>
      </c>
      <c r="I13" t="n">
        <v>52.91842852900367</v>
      </c>
      <c r="J13" t="n">
        <v>62.34876069184125</v>
      </c>
      <c r="K13" t="n">
        <v>19.49819439013206</v>
      </c>
      <c r="L13" t="n">
        <v>19.57143378846401</v>
      </c>
      <c r="M13" t="n">
        <v>19.52578605301665</v>
      </c>
      <c r="N13" t="n">
        <v>14.31223612670615</v>
      </c>
    </row>
    <row r="14">
      <c r="A14" s="1" t="n"/>
      <c r="B14" s="1" t="inlineStr">
        <is>
          <t>平均值</t>
        </is>
      </c>
      <c r="C14" t="n">
        <v>78.51618080477522</v>
      </c>
      <c r="D14" t="n">
        <v>49.42063318544706</v>
      </c>
      <c r="E14" t="n">
        <v>49.5395963640528</v>
      </c>
      <c r="F14" t="n">
        <v>51.21541994234196</v>
      </c>
      <c r="G14" t="n">
        <v>35.37446641526952</v>
      </c>
      <c r="H14" t="n">
        <v>30.46055473500927</v>
      </c>
      <c r="I14" t="n">
        <v>28.65370664270963</v>
      </c>
      <c r="J14" t="n">
        <v>27.90005237237605</v>
      </c>
      <c r="K14" t="n">
        <v>13.84545171681221</v>
      </c>
      <c r="L14" t="n">
        <v>14.18763411410676</v>
      </c>
      <c r="M14" t="n">
        <v>13.74968442966488</v>
      </c>
      <c r="N14" t="n">
        <v>13.38036904281186</v>
      </c>
    </row>
    <row r="15">
      <c r="A15" s="1" t="n"/>
      <c r="B15" s="1" t="inlineStr">
        <is>
          <t>方差</t>
        </is>
      </c>
      <c r="C15" t="n">
        <v>1.759937741705633</v>
      </c>
      <c r="D15" t="n">
        <v>1020.336483476081</v>
      </c>
      <c r="E15" t="n">
        <v>904.534969560406</v>
      </c>
      <c r="F15" t="n">
        <v>826.3244850150313</v>
      </c>
      <c r="G15" t="n">
        <v>2.066304955952044</v>
      </c>
      <c r="H15" t="n">
        <v>176.676373286131</v>
      </c>
      <c r="I15" t="n">
        <v>170.5839185353499</v>
      </c>
      <c r="J15" t="n">
        <v>192.8780886450164</v>
      </c>
      <c r="K15" t="n">
        <v>7.988677729108492</v>
      </c>
      <c r="L15" t="n">
        <v>6.19885487727335</v>
      </c>
      <c r="M15" t="n">
        <v>7.175076950466167</v>
      </c>
      <c r="N15" t="n">
        <v>0.06954545429631846</v>
      </c>
    </row>
    <row r="16">
      <c r="A16" s="1" t="n"/>
      <c r="B16" s="1" t="inlineStr">
        <is>
          <t>运动范围ROM</t>
        </is>
      </c>
      <c r="C16" t="n">
        <v>5.801761029741996</v>
      </c>
      <c r="D16" t="n">
        <v>87.35580122839099</v>
      </c>
      <c r="E16" t="n">
        <v>91.50070103330678</v>
      </c>
      <c r="F16" t="n">
        <v>88.95311676912544</v>
      </c>
      <c r="G16" t="n">
        <v>5.370938200685224</v>
      </c>
      <c r="H16" t="n">
        <v>42.33792218810238</v>
      </c>
      <c r="I16" t="n">
        <v>42.31349271130993</v>
      </c>
      <c r="J16" t="n">
        <v>53.19585021552232</v>
      </c>
      <c r="K16" t="n">
        <v>9.759299225729203</v>
      </c>
      <c r="L16" t="n">
        <v>9.642562284235177</v>
      </c>
      <c r="M16" t="n">
        <v>10.56629081378142</v>
      </c>
      <c r="N16" t="n">
        <v>1.327436932596951</v>
      </c>
    </row>
    <row r="17">
      <c r="A17" s="1" t="inlineStr">
        <is>
          <t>A_humerus_r_thorax_X</t>
        </is>
      </c>
      <c r="B17" s="1" t="inlineStr">
        <is>
          <t>最小值</t>
        </is>
      </c>
      <c r="C17" t="n">
        <v>13.60731031508934</v>
      </c>
      <c r="D17" t="n">
        <v>0.0885950764190734</v>
      </c>
      <c r="E17" t="n">
        <v>0.08245266512285709</v>
      </c>
      <c r="F17" t="n">
        <v>0.2257586760415905</v>
      </c>
      <c r="G17" t="n">
        <v>57.23193072164721</v>
      </c>
      <c r="H17" t="n">
        <v>6.751511865817346</v>
      </c>
      <c r="I17" t="n">
        <v>7.246445143518957</v>
      </c>
      <c r="J17" t="n">
        <v>9.539299741994766</v>
      </c>
      <c r="K17" t="n">
        <v>6.823732268735098</v>
      </c>
      <c r="L17" t="n">
        <v>2.755848847630832</v>
      </c>
      <c r="M17" t="n">
        <v>5.291125157381262</v>
      </c>
      <c r="N17" t="n">
        <v>9.096575751412866</v>
      </c>
    </row>
    <row r="18">
      <c r="A18" s="1" t="n"/>
      <c r="B18" s="1" t="inlineStr">
        <is>
          <t>最大值</t>
        </is>
      </c>
      <c r="C18" t="n">
        <v>15.8960428431053</v>
      </c>
      <c r="D18" t="n">
        <v>15.91647679811563</v>
      </c>
      <c r="E18" t="n">
        <v>15.28953695490294</v>
      </c>
      <c r="F18" t="n">
        <v>15.28702459640816</v>
      </c>
      <c r="G18" t="n">
        <v>64.26864689128256</v>
      </c>
      <c r="H18" t="n">
        <v>75.99387229072407</v>
      </c>
      <c r="I18" t="n">
        <v>77.62560400251009</v>
      </c>
      <c r="J18" t="n">
        <v>76.30342668205225</v>
      </c>
      <c r="K18" t="n">
        <v>23.0344110981256</v>
      </c>
      <c r="L18" t="n">
        <v>18.75882964514964</v>
      </c>
      <c r="M18" t="n">
        <v>15.04827911950699</v>
      </c>
      <c r="N18" t="n">
        <v>10.17279381274924</v>
      </c>
    </row>
    <row r="19">
      <c r="A19" s="1" t="n"/>
      <c r="B19" s="1" t="inlineStr">
        <is>
          <t>平均值</t>
        </is>
      </c>
      <c r="C19" t="n">
        <v>14.55252196572209</v>
      </c>
      <c r="D19" t="n">
        <v>8.412677695003554</v>
      </c>
      <c r="E19" t="n">
        <v>7.90295919065439</v>
      </c>
      <c r="F19" t="n">
        <v>7.689630004498742</v>
      </c>
      <c r="G19" t="n">
        <v>60.31960126050244</v>
      </c>
      <c r="H19" t="n">
        <v>40.92368629612708</v>
      </c>
      <c r="I19" t="n">
        <v>40.22474143355625</v>
      </c>
      <c r="J19" t="n">
        <v>38.83870388386437</v>
      </c>
      <c r="K19" t="n">
        <v>13.01413574422795</v>
      </c>
      <c r="L19" t="n">
        <v>10.89851999072402</v>
      </c>
      <c r="M19" t="n">
        <v>10.38054417754574</v>
      </c>
      <c r="N19" t="n">
        <v>9.591473495515427</v>
      </c>
    </row>
    <row r="20">
      <c r="A20" s="1" t="n"/>
      <c r="B20" s="1" t="inlineStr">
        <is>
          <t>方差</t>
        </is>
      </c>
      <c r="C20" t="n">
        <v>0.200285851035628</v>
      </c>
      <c r="D20" t="n">
        <v>17.4615180489469</v>
      </c>
      <c r="E20" t="n">
        <v>14.62362151695202</v>
      </c>
      <c r="F20" t="n">
        <v>16.10315615012506</v>
      </c>
      <c r="G20" t="n">
        <v>2.82967858252402</v>
      </c>
      <c r="H20" t="n">
        <v>643.7743296036039</v>
      </c>
      <c r="I20" t="n">
        <v>585.4070816149813</v>
      </c>
      <c r="J20" t="n">
        <v>580.9243368119405</v>
      </c>
      <c r="K20" t="n">
        <v>15.10510195068956</v>
      </c>
      <c r="L20" t="n">
        <v>11.60450044988068</v>
      </c>
      <c r="M20" t="n">
        <v>5.210296961728332</v>
      </c>
      <c r="N20" t="n">
        <v>0.03519414785019619</v>
      </c>
    </row>
    <row r="21">
      <c r="A21" s="1" t="n"/>
      <c r="B21" s="1" t="inlineStr">
        <is>
          <t>运动范围ROM</t>
        </is>
      </c>
      <c r="C21" t="n">
        <v>2.288732528015965</v>
      </c>
      <c r="D21" t="n">
        <v>15.82788172169656</v>
      </c>
      <c r="E21" t="n">
        <v>15.20708428978008</v>
      </c>
      <c r="F21" t="n">
        <v>15.06126592036657</v>
      </c>
      <c r="G21" t="n">
        <v>7.036716169635348</v>
      </c>
      <c r="H21" t="n">
        <v>69.24236042490672</v>
      </c>
      <c r="I21" t="n">
        <v>70.37915885899113</v>
      </c>
      <c r="J21" t="n">
        <v>66.76412694005748</v>
      </c>
      <c r="K21" t="n">
        <v>16.2106788293905</v>
      </c>
      <c r="L21" t="n">
        <v>16.0029807975188</v>
      </c>
      <c r="M21" t="n">
        <v>9.757153962125724</v>
      </c>
      <c r="N21" t="n">
        <v>1.076218061336379</v>
      </c>
    </row>
    <row r="22">
      <c r="A22" s="1" t="inlineStr">
        <is>
          <t>A_humerus_r_thorax_Y</t>
        </is>
      </c>
      <c r="B22" s="1" t="inlineStr">
        <is>
          <t>最小值</t>
        </is>
      </c>
      <c r="C22" t="n">
        <v>69.19533016428485</v>
      </c>
      <c r="D22" t="n">
        <v>9.318808778392002</v>
      </c>
      <c r="E22" t="n">
        <v>9.402174242239928</v>
      </c>
      <c r="F22" t="n">
        <v>8.453576215165617</v>
      </c>
      <c r="G22" t="n">
        <v>58.34043812630812</v>
      </c>
      <c r="H22" t="n">
        <v>10.29277483121741</v>
      </c>
      <c r="I22" t="n">
        <v>10.2184340372199</v>
      </c>
      <c r="J22" t="n">
        <v>9.87059381232301</v>
      </c>
      <c r="K22" t="n">
        <v>11.794323166278</v>
      </c>
      <c r="L22" t="n">
        <v>11.77862614457519</v>
      </c>
      <c r="M22" t="n">
        <v>10.20957899451914</v>
      </c>
      <c r="N22" t="n">
        <v>13.39698431293684</v>
      </c>
    </row>
    <row r="23">
      <c r="A23" s="1" t="n"/>
      <c r="B23" s="1" t="inlineStr">
        <is>
          <t>最大值</t>
        </is>
      </c>
      <c r="C23" t="n">
        <v>75.06213830547649</v>
      </c>
      <c r="D23" t="n">
        <v>89.35011576193226</v>
      </c>
      <c r="E23" t="n">
        <v>90.95936522848194</v>
      </c>
      <c r="F23" t="n">
        <v>94.4387409656548</v>
      </c>
      <c r="G23" t="n">
        <v>64.57460069532641</v>
      </c>
      <c r="H23" t="n">
        <v>78.68323135181492</v>
      </c>
      <c r="I23" t="n">
        <v>79.81778938398996</v>
      </c>
      <c r="J23" t="n">
        <v>83.62875418210881</v>
      </c>
      <c r="K23" t="n">
        <v>20.09250424267883</v>
      </c>
      <c r="L23" t="n">
        <v>18.63401239007148</v>
      </c>
      <c r="M23" t="n">
        <v>17.44625715953802</v>
      </c>
      <c r="N23" t="n">
        <v>15.99108300824593</v>
      </c>
    </row>
    <row r="24">
      <c r="A24" s="1" t="n"/>
      <c r="B24" s="1" t="inlineStr">
        <is>
          <t>平均值</t>
        </is>
      </c>
      <c r="C24" t="n">
        <v>71.41371118958148</v>
      </c>
      <c r="D24" t="n">
        <v>46.90564459178934</v>
      </c>
      <c r="E24" t="n">
        <v>45.9937191692747</v>
      </c>
      <c r="F24" t="n">
        <v>49.13266154922417</v>
      </c>
      <c r="G24" t="n">
        <v>61.32212323183182</v>
      </c>
      <c r="H24" t="n">
        <v>43.58980955656935</v>
      </c>
      <c r="I24" t="n">
        <v>42.26193029041356</v>
      </c>
      <c r="J24" t="n">
        <v>40.32453624024665</v>
      </c>
      <c r="K24" t="n">
        <v>15.12747161752965</v>
      </c>
      <c r="L24" t="n">
        <v>14.43748317240207</v>
      </c>
      <c r="M24" t="n">
        <v>13.77474792761169</v>
      </c>
      <c r="N24" t="n">
        <v>14.42458148545637</v>
      </c>
    </row>
    <row r="25">
      <c r="A25" s="1" t="n"/>
      <c r="B25" s="1" t="inlineStr">
        <is>
          <t>方差</t>
        </is>
      </c>
      <c r="C25" t="n">
        <v>1.589171768272432</v>
      </c>
      <c r="D25" t="n">
        <v>877.6615981571358</v>
      </c>
      <c r="E25" t="n">
        <v>773.6210880545264</v>
      </c>
      <c r="F25" t="n">
        <v>789.9183091551995</v>
      </c>
      <c r="G25" t="n">
        <v>2.400992191426236</v>
      </c>
      <c r="H25" t="n">
        <v>583.4307473414985</v>
      </c>
      <c r="I25" t="n">
        <v>548.6812472478412</v>
      </c>
      <c r="J25" t="n">
        <v>587.4066584435366</v>
      </c>
      <c r="K25" t="n">
        <v>2.991394059583615</v>
      </c>
      <c r="L25" t="n">
        <v>2.05955704661872</v>
      </c>
      <c r="M25" t="n">
        <v>2.863539322762376</v>
      </c>
      <c r="N25" t="n">
        <v>0.4461854320808324</v>
      </c>
    </row>
    <row r="26">
      <c r="A26" s="1" t="n"/>
      <c r="B26" s="1" t="inlineStr">
        <is>
          <t>运动范围ROM</t>
        </is>
      </c>
      <c r="C26" t="n">
        <v>5.86680814119164</v>
      </c>
      <c r="D26" t="n">
        <v>80.03130698354026</v>
      </c>
      <c r="E26" t="n">
        <v>81.55719098624202</v>
      </c>
      <c r="F26" t="n">
        <v>85.98516475048919</v>
      </c>
      <c r="G26" t="n">
        <v>6.234162569018288</v>
      </c>
      <c r="H26" t="n">
        <v>68.39045652059751</v>
      </c>
      <c r="I26" t="n">
        <v>69.59935534677007</v>
      </c>
      <c r="J26" t="n">
        <v>73.7581603697858</v>
      </c>
      <c r="K26" t="n">
        <v>8.298181076400825</v>
      </c>
      <c r="L26" t="n">
        <v>6.855386245496289</v>
      </c>
      <c r="M26" t="n">
        <v>7.236678165018889</v>
      </c>
      <c r="N26" t="n">
        <v>2.594098695309086</v>
      </c>
    </row>
    <row r="27">
      <c r="A27" s="1" t="inlineStr">
        <is>
          <t>A_humerus_r_thorax_Z</t>
        </is>
      </c>
      <c r="B27" s="1" t="inlineStr">
        <is>
          <t>最小值</t>
        </is>
      </c>
      <c r="C27" t="n">
        <v>69.3748523111153</v>
      </c>
      <c r="D27" t="n">
        <v>10.78643498500459</v>
      </c>
      <c r="E27" t="n">
        <v>8.836462099239462</v>
      </c>
      <c r="F27" t="n">
        <v>8.487270367424708</v>
      </c>
      <c r="G27" t="n">
        <v>31.03893766065858</v>
      </c>
      <c r="H27" t="n">
        <v>12.7206045436576</v>
      </c>
      <c r="I27" t="n">
        <v>12.27172158026926</v>
      </c>
      <c r="J27" t="n">
        <v>13.22083828616455</v>
      </c>
      <c r="K27" t="n">
        <v>12.02180660268889</v>
      </c>
      <c r="L27" t="n">
        <v>12.09523351772238</v>
      </c>
      <c r="M27" t="n">
        <v>10.87587476232273</v>
      </c>
      <c r="N27" t="n">
        <v>14.10613085622728</v>
      </c>
    </row>
    <row r="28">
      <c r="A28" s="1" t="n"/>
      <c r="B28" s="1" t="inlineStr">
        <is>
          <t>最大值</t>
        </is>
      </c>
      <c r="C28" t="n">
        <v>75.32253835088366</v>
      </c>
      <c r="D28" t="n">
        <v>89.53979490444875</v>
      </c>
      <c r="E28" t="n">
        <v>90.265924647725</v>
      </c>
      <c r="F28" t="n">
        <v>93.82583304587602</v>
      </c>
      <c r="G28" t="n">
        <v>35.01699229584202</v>
      </c>
      <c r="H28" t="n">
        <v>46.2693546307225</v>
      </c>
      <c r="I28" t="n">
        <v>47.10484623750892</v>
      </c>
      <c r="J28" t="n">
        <v>57.46247768632457</v>
      </c>
      <c r="K28" t="n">
        <v>15.84680688232722</v>
      </c>
      <c r="L28" t="n">
        <v>16.78134101278639</v>
      </c>
      <c r="M28" t="n">
        <v>16.43085874629289</v>
      </c>
      <c r="N28" t="n">
        <v>15.5793610661871</v>
      </c>
    </row>
    <row r="29">
      <c r="A29" s="1" t="n"/>
      <c r="B29" s="1" t="inlineStr">
        <is>
          <t>平均值</t>
        </is>
      </c>
      <c r="C29" t="n">
        <v>71.55343554993237</v>
      </c>
      <c r="D29" t="n">
        <v>46.88958806422509</v>
      </c>
      <c r="E29" t="n">
        <v>45.76884517841577</v>
      </c>
      <c r="F29" t="n">
        <v>48.8795474009238</v>
      </c>
      <c r="G29" t="n">
        <v>32.9853700808801</v>
      </c>
      <c r="H29" t="n">
        <v>26.74053777794908</v>
      </c>
      <c r="I29" t="n">
        <v>26.29998725863481</v>
      </c>
      <c r="J29" t="n">
        <v>26.30226705776797</v>
      </c>
      <c r="K29" t="n">
        <v>13.53670550303638</v>
      </c>
      <c r="L29" t="n">
        <v>13.87340925912323</v>
      </c>
      <c r="M29" t="n">
        <v>13.26597975161666</v>
      </c>
      <c r="N29" t="n">
        <v>14.60761521320468</v>
      </c>
    </row>
    <row r="30">
      <c r="A30" s="1" t="n"/>
      <c r="B30" s="1" t="inlineStr">
        <is>
          <t>方差</t>
        </is>
      </c>
      <c r="C30" t="n">
        <v>1.561285469367742</v>
      </c>
      <c r="D30" t="n">
        <v>853.7977904412525</v>
      </c>
      <c r="E30" t="n">
        <v>783.405155076301</v>
      </c>
      <c r="F30" t="n">
        <v>769.8528957910282</v>
      </c>
      <c r="G30" t="n">
        <v>0.9576402839802429</v>
      </c>
      <c r="H30" t="n">
        <v>108.5336613268717</v>
      </c>
      <c r="I30" t="n">
        <v>99.42955735834487</v>
      </c>
      <c r="J30" t="n">
        <v>122.0436822150062</v>
      </c>
      <c r="K30" t="n">
        <v>0.6986512536000782</v>
      </c>
      <c r="L30" t="n">
        <v>0.8581156310600294</v>
      </c>
      <c r="M30" t="n">
        <v>1.297108250740859</v>
      </c>
      <c r="N30" t="n">
        <v>0.09980242113343334</v>
      </c>
    </row>
    <row r="31">
      <c r="A31" s="1" t="n"/>
      <c r="B31" s="1" t="inlineStr">
        <is>
          <t>运动范围ROM</t>
        </is>
      </c>
      <c r="C31" t="n">
        <v>5.947686039768357</v>
      </c>
      <c r="D31" t="n">
        <v>78.75335991944416</v>
      </c>
      <c r="E31" t="n">
        <v>81.42946254848553</v>
      </c>
      <c r="F31" t="n">
        <v>85.33856267845131</v>
      </c>
      <c r="G31" t="n">
        <v>3.97805463518344</v>
      </c>
      <c r="H31" t="n">
        <v>33.54875008706491</v>
      </c>
      <c r="I31" t="n">
        <v>34.83312465723967</v>
      </c>
      <c r="J31" t="n">
        <v>44.24163940016002</v>
      </c>
      <c r="K31" t="n">
        <v>3.825000279638322</v>
      </c>
      <c r="L31" t="n">
        <v>4.686107495064007</v>
      </c>
      <c r="M31" t="n">
        <v>5.554983983970164</v>
      </c>
      <c r="N31" t="n">
        <v>1.473230209959818</v>
      </c>
    </row>
    <row r="32">
      <c r="A32" s="1" t="inlineStr">
        <is>
          <t>A_scapula_l_thorax_X</t>
        </is>
      </c>
      <c r="B32" s="1" t="inlineStr">
        <is>
          <t>最小值</t>
        </is>
      </c>
      <c r="C32" t="n">
        <v>157.4029937668485</v>
      </c>
      <c r="D32" t="n">
        <v>154.1438324071752</v>
      </c>
      <c r="E32" t="n">
        <v>155.045145740711</v>
      </c>
      <c r="F32" t="n">
        <v>154.5482046210389</v>
      </c>
      <c r="G32" t="n">
        <v>154.3570613935084</v>
      </c>
      <c r="H32" t="n">
        <v>155.2262563242548</v>
      </c>
      <c r="I32" t="n">
        <v>154.5824274055877</v>
      </c>
      <c r="J32" t="n">
        <v>155.3792346197529</v>
      </c>
      <c r="K32" t="n">
        <v>156.5538387568613</v>
      </c>
      <c r="L32" t="n">
        <v>156.2734461594866</v>
      </c>
      <c r="M32" t="n">
        <v>157.4913199334646</v>
      </c>
      <c r="N32" t="n">
        <v>159.461225246217</v>
      </c>
    </row>
    <row r="33">
      <c r="A33" s="1" t="n"/>
      <c r="B33" s="1" t="inlineStr">
        <is>
          <t>最大值</t>
        </is>
      </c>
      <c r="C33" t="n">
        <v>160.8354040291507</v>
      </c>
      <c r="D33" t="n">
        <v>162.370197003804</v>
      </c>
      <c r="E33" t="n">
        <v>164.1497301631969</v>
      </c>
      <c r="F33" t="n">
        <v>163.7975937278173</v>
      </c>
      <c r="G33" t="n">
        <v>155.8559440336034</v>
      </c>
      <c r="H33" t="n">
        <v>159.679550935225</v>
      </c>
      <c r="I33" t="n">
        <v>159.9959641328079</v>
      </c>
      <c r="J33" t="n">
        <v>160.224148502392</v>
      </c>
      <c r="K33" t="n">
        <v>161.6673452095231</v>
      </c>
      <c r="L33" t="n">
        <v>161.4987039833121</v>
      </c>
      <c r="M33" t="n">
        <v>161.1947915459348</v>
      </c>
      <c r="N33" t="n">
        <v>160.2730101664769</v>
      </c>
    </row>
    <row r="34">
      <c r="A34" s="1" t="n"/>
      <c r="B34" s="1" t="inlineStr">
        <is>
          <t>平均值</t>
        </is>
      </c>
      <c r="C34" t="n">
        <v>158.2735735882116</v>
      </c>
      <c r="D34" t="n">
        <v>158.5418355671402</v>
      </c>
      <c r="E34" t="n">
        <v>159.0886633729833</v>
      </c>
      <c r="F34" t="n">
        <v>159.3262154759379</v>
      </c>
      <c r="G34" t="n">
        <v>155.3151866496272</v>
      </c>
      <c r="H34" t="n">
        <v>156.7290870725279</v>
      </c>
      <c r="I34" t="n">
        <v>156.9905347711039</v>
      </c>
      <c r="J34" t="n">
        <v>157.4844635494783</v>
      </c>
      <c r="K34" t="n">
        <v>159.1071163622818</v>
      </c>
      <c r="L34" t="n">
        <v>158.807986565445</v>
      </c>
      <c r="M34" t="n">
        <v>159.3951132195649</v>
      </c>
      <c r="N34" t="n">
        <v>159.8462688448652</v>
      </c>
    </row>
    <row r="35">
      <c r="A35" s="1" t="n"/>
      <c r="B35" s="1" t="inlineStr">
        <is>
          <t>方差</t>
        </is>
      </c>
      <c r="C35" t="n">
        <v>0.1975552387167986</v>
      </c>
      <c r="D35" t="n">
        <v>5.289561611806955</v>
      </c>
      <c r="E35" t="n">
        <v>5.551315058117337</v>
      </c>
      <c r="F35" t="n">
        <v>4.637798397482792</v>
      </c>
      <c r="G35" t="n">
        <v>0.1243575138974344</v>
      </c>
      <c r="H35" t="n">
        <v>1.044008646821232</v>
      </c>
      <c r="I35" t="n">
        <v>1.129081369682747</v>
      </c>
      <c r="J35" t="n">
        <v>0.704218470009202</v>
      </c>
      <c r="K35" t="n">
        <v>0.8526438385415542</v>
      </c>
      <c r="L35" t="n">
        <v>1.029144969044489</v>
      </c>
      <c r="M35" t="n">
        <v>0.5149722714719098</v>
      </c>
      <c r="N35" t="n">
        <v>0.01934091379594424</v>
      </c>
    </row>
    <row r="36">
      <c r="A36" s="1" t="n"/>
      <c r="B36" s="1" t="inlineStr">
        <is>
          <t>运动范围ROM</t>
        </is>
      </c>
      <c r="C36" t="n">
        <v>3.432410262302255</v>
      </c>
      <c r="D36" t="n">
        <v>8.226364596628827</v>
      </c>
      <c r="E36" t="n">
        <v>9.104584422485942</v>
      </c>
      <c r="F36" t="n">
        <v>9.249389106778352</v>
      </c>
      <c r="G36" t="n">
        <v>1.498882640095019</v>
      </c>
      <c r="H36" t="n">
        <v>4.453294610970232</v>
      </c>
      <c r="I36" t="n">
        <v>5.413536727220162</v>
      </c>
      <c r="J36" t="n">
        <v>4.844913882639048</v>
      </c>
      <c r="K36" t="n">
        <v>5.113506452661881</v>
      </c>
      <c r="L36" t="n">
        <v>5.225257823825473</v>
      </c>
      <c r="M36" t="n">
        <v>3.703471612470253</v>
      </c>
      <c r="N36" t="n">
        <v>0.8117849202599245</v>
      </c>
    </row>
    <row r="37">
      <c r="A37" s="1" t="inlineStr">
        <is>
          <t>A_scapula_l_thorax_Y</t>
        </is>
      </c>
      <c r="B37" s="1" t="inlineStr">
        <is>
          <t>最小值</t>
        </is>
      </c>
      <c r="C37" t="n">
        <v>33.75214893320039</v>
      </c>
      <c r="D37" t="n">
        <v>17.13630273653228</v>
      </c>
      <c r="E37" t="n">
        <v>18.01263260903414</v>
      </c>
      <c r="F37" t="n">
        <v>16.40029723458104</v>
      </c>
      <c r="G37" t="n">
        <v>18.66699911286484</v>
      </c>
      <c r="H37" t="n">
        <v>14.15714579834555</v>
      </c>
      <c r="I37" t="n">
        <v>13.89670620968155</v>
      </c>
      <c r="J37" t="n">
        <v>13.75003888541822</v>
      </c>
      <c r="K37" t="n">
        <v>15.36607944363496</v>
      </c>
      <c r="L37" t="n">
        <v>14.59678159312471</v>
      </c>
      <c r="M37" t="n">
        <v>15.26481196578112</v>
      </c>
      <c r="N37" t="n">
        <v>17.56940864743375</v>
      </c>
    </row>
    <row r="38">
      <c r="A38" s="1" t="n"/>
      <c r="B38" s="1" t="inlineStr">
        <is>
          <t>最大值</t>
        </is>
      </c>
      <c r="C38" t="n">
        <v>35.80684408834216</v>
      </c>
      <c r="D38" t="n">
        <v>37.86684892002568</v>
      </c>
      <c r="E38" t="n">
        <v>38.76585032934479</v>
      </c>
      <c r="F38" t="n">
        <v>38.020360236953</v>
      </c>
      <c r="G38" t="n">
        <v>19.97629140117366</v>
      </c>
      <c r="H38" t="n">
        <v>22.9187354457707</v>
      </c>
      <c r="I38" t="n">
        <v>22.85644425269501</v>
      </c>
      <c r="J38" t="n">
        <v>24.35775341052197</v>
      </c>
      <c r="K38" t="n">
        <v>18.1851428752712</v>
      </c>
      <c r="L38" t="n">
        <v>17.4843584608271</v>
      </c>
      <c r="M38" t="n">
        <v>17.47881995153443</v>
      </c>
      <c r="N38" t="n">
        <v>18.81615393638316</v>
      </c>
    </row>
    <row r="39">
      <c r="A39" s="1" t="n"/>
      <c r="B39" s="1" t="inlineStr">
        <is>
          <t>平均值</t>
        </is>
      </c>
      <c r="C39" t="n">
        <v>34.58649160426699</v>
      </c>
      <c r="D39" t="n">
        <v>26.02239154995091</v>
      </c>
      <c r="E39" t="n">
        <v>26.57691165946235</v>
      </c>
      <c r="F39" t="n">
        <v>26.88973998858306</v>
      </c>
      <c r="G39" t="n">
        <v>19.35901116642023</v>
      </c>
      <c r="H39" t="n">
        <v>18.42848624773665</v>
      </c>
      <c r="I39" t="n">
        <v>18.35934440183791</v>
      </c>
      <c r="J39" t="n">
        <v>18.22975724964948</v>
      </c>
      <c r="K39" t="n">
        <v>16.54188751760256</v>
      </c>
      <c r="L39" t="n">
        <v>16.01168898329076</v>
      </c>
      <c r="M39" t="n">
        <v>16.2480182184592</v>
      </c>
      <c r="N39" t="n">
        <v>18.10111320348767</v>
      </c>
    </row>
    <row r="40">
      <c r="A40" s="1" t="n"/>
      <c r="B40" s="1" t="inlineStr">
        <is>
          <t>方差</t>
        </is>
      </c>
      <c r="C40" t="n">
        <v>0.1223175927961228</v>
      </c>
      <c r="D40" t="n">
        <v>46.20774549471518</v>
      </c>
      <c r="E40" t="n">
        <v>42.74053585446608</v>
      </c>
      <c r="F40" t="n">
        <v>44.34879958481509</v>
      </c>
      <c r="G40" t="n">
        <v>0.09733578937673257</v>
      </c>
      <c r="H40" t="n">
        <v>5.514307438446207</v>
      </c>
      <c r="I40" t="n">
        <v>4.432349477659929</v>
      </c>
      <c r="J40" t="n">
        <v>6.278064433920992</v>
      </c>
      <c r="K40" t="n">
        <v>0.1878968389348462</v>
      </c>
      <c r="L40" t="n">
        <v>0.1960156393710803</v>
      </c>
      <c r="M40" t="n">
        <v>0.1706891881243309</v>
      </c>
      <c r="N40" t="n">
        <v>0.06104592927759116</v>
      </c>
    </row>
    <row r="41">
      <c r="A41" s="1" t="n"/>
      <c r="B41" s="1" t="inlineStr">
        <is>
          <t>运动范围ROM</t>
        </is>
      </c>
      <c r="C41" t="n">
        <v>2.054695155141772</v>
      </c>
      <c r="D41" t="n">
        <v>20.7305461834934</v>
      </c>
      <c r="E41" t="n">
        <v>20.75321772031064</v>
      </c>
      <c r="F41" t="n">
        <v>21.62006300237196</v>
      </c>
      <c r="G41" t="n">
        <v>1.309292288308825</v>
      </c>
      <c r="H41" t="n">
        <v>8.761589647425154</v>
      </c>
      <c r="I41" t="n">
        <v>8.959738043013461</v>
      </c>
      <c r="J41" t="n">
        <v>10.60771452510376</v>
      </c>
      <c r="K41" t="n">
        <v>2.819063431636243</v>
      </c>
      <c r="L41" t="n">
        <v>2.887576867702395</v>
      </c>
      <c r="M41" t="n">
        <v>2.214007985753312</v>
      </c>
      <c r="N41" t="n">
        <v>1.246745288949409</v>
      </c>
    </row>
    <row r="42">
      <c r="A42" s="1" t="inlineStr">
        <is>
          <t>A_scapula_l_thorax_Z</t>
        </is>
      </c>
      <c r="B42" s="1" t="inlineStr">
        <is>
          <t>最小值</t>
        </is>
      </c>
      <c r="C42" t="n">
        <v>137.9426216112248</v>
      </c>
      <c r="D42" t="n">
        <v>134.1467392049153</v>
      </c>
      <c r="E42" t="n">
        <v>133.4749662316484</v>
      </c>
      <c r="F42" t="n">
        <v>133.8494692250139</v>
      </c>
      <c r="G42" t="n">
        <v>149.8278974080202</v>
      </c>
      <c r="H42" t="n">
        <v>148.7414556804695</v>
      </c>
      <c r="I42" t="n">
        <v>148.1574062445166</v>
      </c>
      <c r="J42" t="n">
        <v>147.145353258328</v>
      </c>
      <c r="K42" t="n">
        <v>153.8578773751406</v>
      </c>
      <c r="L42" t="n">
        <v>153.9902820253976</v>
      </c>
      <c r="M42" t="n">
        <v>154.9938380589969</v>
      </c>
      <c r="N42" t="n">
        <v>154.5716784339665</v>
      </c>
    </row>
    <row r="43">
      <c r="A43" s="1" t="n"/>
      <c r="B43" s="1" t="inlineStr">
        <is>
          <t>最大值</t>
        </is>
      </c>
      <c r="C43" t="n">
        <v>139.7213530061667</v>
      </c>
      <c r="D43" t="n">
        <v>155.2550252774799</v>
      </c>
      <c r="E43" t="n">
        <v>155.20614638349</v>
      </c>
      <c r="F43" t="n">
        <v>156.5938976233132</v>
      </c>
      <c r="G43" t="n">
        <v>151.4388889543549</v>
      </c>
      <c r="H43" t="n">
        <v>155.8126661543469</v>
      </c>
      <c r="I43" t="n">
        <v>156.0584448595221</v>
      </c>
      <c r="J43" t="n">
        <v>156.5658244958857</v>
      </c>
      <c r="K43" t="n">
        <v>156.3104445833863</v>
      </c>
      <c r="L43" t="n">
        <v>156.4872096823707</v>
      </c>
      <c r="M43" t="n">
        <v>156.3844723087946</v>
      </c>
      <c r="N43" t="n">
        <v>155.3876630704319</v>
      </c>
    </row>
    <row r="44">
      <c r="A44" s="1" t="n"/>
      <c r="B44" s="1" t="inlineStr">
        <is>
          <t>平均值</t>
        </is>
      </c>
      <c r="C44" t="n">
        <v>138.8970296240728</v>
      </c>
      <c r="D44" t="n">
        <v>146.5293025700577</v>
      </c>
      <c r="E44" t="n">
        <v>146.4009067599317</v>
      </c>
      <c r="F44" t="n">
        <v>146.1757880073392</v>
      </c>
      <c r="G44" t="n">
        <v>150.7378211826261</v>
      </c>
      <c r="H44" t="n">
        <v>152.5983077057267</v>
      </c>
      <c r="I44" t="n">
        <v>152.7400123389125</v>
      </c>
      <c r="J44" t="n">
        <v>153.1663580248919</v>
      </c>
      <c r="K44" t="n">
        <v>155.3486321599237</v>
      </c>
      <c r="L44" t="n">
        <v>155.3839154757211</v>
      </c>
      <c r="M44" t="n">
        <v>155.7313299373865</v>
      </c>
      <c r="N44" t="n">
        <v>154.9083846158626</v>
      </c>
    </row>
    <row r="45">
      <c r="A45" s="1" t="n"/>
      <c r="B45" s="1" t="inlineStr">
        <is>
          <t>方差</t>
        </is>
      </c>
      <c r="C45" t="n">
        <v>0.09929214739456146</v>
      </c>
      <c r="D45" t="n">
        <v>53.9650882974522</v>
      </c>
      <c r="E45" t="n">
        <v>51.37342100718564</v>
      </c>
      <c r="F45" t="n">
        <v>49.80923884063645</v>
      </c>
      <c r="G45" t="n">
        <v>0.1536582684663673</v>
      </c>
      <c r="H45" t="n">
        <v>5.356291753682649</v>
      </c>
      <c r="I45" t="n">
        <v>5.487471728453137</v>
      </c>
      <c r="J45" t="n">
        <v>6.44042245607598</v>
      </c>
      <c r="K45" t="n">
        <v>0.2769144000725021</v>
      </c>
      <c r="L45" t="n">
        <v>0.2227484996373313</v>
      </c>
      <c r="M45" t="n">
        <v>0.07299811725724883</v>
      </c>
      <c r="N45" t="n">
        <v>0.021927821055346</v>
      </c>
    </row>
    <row r="46">
      <c r="A46" s="1" t="n"/>
      <c r="B46" s="1" t="inlineStr">
        <is>
          <t>运动范围ROM</t>
        </is>
      </c>
      <c r="C46" t="n">
        <v>1.778731394941957</v>
      </c>
      <c r="D46" t="n">
        <v>21.10828607256454</v>
      </c>
      <c r="E46" t="n">
        <v>21.73118015184161</v>
      </c>
      <c r="F46" t="n">
        <v>22.74442839829922</v>
      </c>
      <c r="G46" t="n">
        <v>1.610991546334674</v>
      </c>
      <c r="H46" t="n">
        <v>7.071210473877443</v>
      </c>
      <c r="I46" t="n">
        <v>7.901038615005575</v>
      </c>
      <c r="J46" t="n">
        <v>9.420471237557706</v>
      </c>
      <c r="K46" t="n">
        <v>2.452567208245739</v>
      </c>
      <c r="L46" t="n">
        <v>2.496927656973099</v>
      </c>
      <c r="M46" t="n">
        <v>1.390634249797671</v>
      </c>
      <c r="N46" t="n">
        <v>0.8159846364653731</v>
      </c>
    </row>
    <row r="47">
      <c r="A47" s="1" t="inlineStr">
        <is>
          <t>A_scapula_r_thorax_X</t>
        </is>
      </c>
      <c r="B47" s="1" t="inlineStr">
        <is>
          <t>最小值</t>
        </is>
      </c>
      <c r="C47" t="n">
        <v>19.01033324427853</v>
      </c>
      <c r="D47" t="n">
        <v>19.41924837015841</v>
      </c>
      <c r="E47" t="n">
        <v>18.96628969288478</v>
      </c>
      <c r="F47" t="n">
        <v>19.5086489760372</v>
      </c>
      <c r="G47" t="n">
        <v>30.16726011850982</v>
      </c>
      <c r="H47" t="n">
        <v>23.98365453129293</v>
      </c>
      <c r="I47" t="n">
        <v>23.85077102883288</v>
      </c>
      <c r="J47" t="n">
        <v>24.61466029200926</v>
      </c>
      <c r="K47" t="n">
        <v>20.3887994125549</v>
      </c>
      <c r="L47" t="n">
        <v>22.06707702872106</v>
      </c>
      <c r="M47" t="n">
        <v>21.58867859475495</v>
      </c>
      <c r="N47" t="n">
        <v>22.05366648017955</v>
      </c>
    </row>
    <row r="48">
      <c r="A48" s="1" t="n"/>
      <c r="B48" s="1" t="inlineStr">
        <is>
          <t>最大值</t>
        </is>
      </c>
      <c r="C48" t="n">
        <v>22.07879858852653</v>
      </c>
      <c r="D48" t="n">
        <v>24.30729582333763</v>
      </c>
      <c r="E48" t="n">
        <v>24.54703208098813</v>
      </c>
      <c r="F48" t="n">
        <v>25.55352441047163</v>
      </c>
      <c r="G48" t="n">
        <v>31.17389084464698</v>
      </c>
      <c r="H48" t="n">
        <v>31.86898194714776</v>
      </c>
      <c r="I48" t="n">
        <v>31.76204521054272</v>
      </c>
      <c r="J48" t="n">
        <v>31.78314037823032</v>
      </c>
      <c r="K48" t="n">
        <v>27.05413484386675</v>
      </c>
      <c r="L48" t="n">
        <v>27.28383981629141</v>
      </c>
      <c r="M48" t="n">
        <v>27.2640780771473</v>
      </c>
      <c r="N48" t="n">
        <v>23.76405246213793</v>
      </c>
    </row>
    <row r="49">
      <c r="A49" s="1" t="n"/>
      <c r="B49" s="1" t="inlineStr">
        <is>
          <t>平均值</t>
        </is>
      </c>
      <c r="C49" t="n">
        <v>20.4500393683182</v>
      </c>
      <c r="D49" t="n">
        <v>22.31139561461981</v>
      </c>
      <c r="E49" t="n">
        <v>22.44635255858451</v>
      </c>
      <c r="F49" t="n">
        <v>22.65158452704854</v>
      </c>
      <c r="G49" t="n">
        <v>30.68084306784375</v>
      </c>
      <c r="H49" t="n">
        <v>28.93958527523938</v>
      </c>
      <c r="I49" t="n">
        <v>28.46981175518124</v>
      </c>
      <c r="J49" t="n">
        <v>28.3775511096599</v>
      </c>
      <c r="K49" t="n">
        <v>24.37344588989499</v>
      </c>
      <c r="L49" t="n">
        <v>25.07245524844325</v>
      </c>
      <c r="M49" t="n">
        <v>24.20756219259485</v>
      </c>
      <c r="N49" t="n">
        <v>22.96918603930282</v>
      </c>
    </row>
    <row r="50">
      <c r="A50" s="1" t="n"/>
      <c r="B50" s="1" t="inlineStr">
        <is>
          <t>方差</t>
        </is>
      </c>
      <c r="C50" t="n">
        <v>0.6893793096575398</v>
      </c>
      <c r="D50" t="n">
        <v>0.7039494150161374</v>
      </c>
      <c r="E50" t="n">
        <v>0.7856372735380699</v>
      </c>
      <c r="F50" t="n">
        <v>0.8559401689093212</v>
      </c>
      <c r="G50" t="n">
        <v>0.03909190017610017</v>
      </c>
      <c r="H50" t="n">
        <v>4.442807237899206</v>
      </c>
      <c r="I50" t="n">
        <v>4.227667167205224</v>
      </c>
      <c r="J50" t="n">
        <v>3.2731167775375</v>
      </c>
      <c r="K50" t="n">
        <v>2.068986107630118</v>
      </c>
      <c r="L50" t="n">
        <v>1.904475460641619</v>
      </c>
      <c r="M50" t="n">
        <v>1.514846926023682</v>
      </c>
      <c r="N50" t="n">
        <v>0.06396260981757219</v>
      </c>
    </row>
    <row r="51">
      <c r="A51" s="1" t="n"/>
      <c r="B51" s="1" t="inlineStr">
        <is>
          <t>运动范围ROM</t>
        </is>
      </c>
      <c r="C51" t="n">
        <v>3.068465344247997</v>
      </c>
      <c r="D51" t="n">
        <v>4.888047453179219</v>
      </c>
      <c r="E51" t="n">
        <v>5.580742388103353</v>
      </c>
      <c r="F51" t="n">
        <v>6.044875434434431</v>
      </c>
      <c r="G51" t="n">
        <v>1.006630726137164</v>
      </c>
      <c r="H51" t="n">
        <v>7.885327415854825</v>
      </c>
      <c r="I51" t="n">
        <v>7.911274181709839</v>
      </c>
      <c r="J51" t="n">
        <v>7.168480086221063</v>
      </c>
      <c r="K51" t="n">
        <v>6.665335431311853</v>
      </c>
      <c r="L51" t="n">
        <v>5.216762787570346</v>
      </c>
      <c r="M51" t="n">
        <v>5.675399482392354</v>
      </c>
      <c r="N51" t="n">
        <v>1.710385981958378</v>
      </c>
    </row>
    <row r="52">
      <c r="A52" s="1" t="inlineStr">
        <is>
          <t>A_scapula_r_thorax_Y</t>
        </is>
      </c>
      <c r="B52" s="1" t="inlineStr">
        <is>
          <t>最小值</t>
        </is>
      </c>
      <c r="C52" t="n">
        <v>32.15088900045621</v>
      </c>
      <c r="D52" t="n">
        <v>18.19361854122945</v>
      </c>
      <c r="E52" t="n">
        <v>18.05107978385458</v>
      </c>
      <c r="F52" t="n">
        <v>16.51423895443171</v>
      </c>
      <c r="G52" t="n">
        <v>17.98858872201404</v>
      </c>
      <c r="H52" t="n">
        <v>13.88674137724613</v>
      </c>
      <c r="I52" t="n">
        <v>14.17191530229258</v>
      </c>
      <c r="J52" t="n">
        <v>13.77820875923551</v>
      </c>
      <c r="K52" t="n">
        <v>15.25649378044729</v>
      </c>
      <c r="L52" t="n">
        <v>15.0145493470339</v>
      </c>
      <c r="M52" t="n">
        <v>15.10523586364614</v>
      </c>
      <c r="N52" t="n">
        <v>18.51262141619182</v>
      </c>
    </row>
    <row r="53">
      <c r="A53" s="1" t="n"/>
      <c r="B53" s="1" t="inlineStr">
        <is>
          <t>最大值</t>
        </is>
      </c>
      <c r="C53" t="n">
        <v>33.58452422761705</v>
      </c>
      <c r="D53" t="n">
        <v>36.05534189321668</v>
      </c>
      <c r="E53" t="n">
        <v>36.14287511904489</v>
      </c>
      <c r="F53" t="n">
        <v>37.73227714021839</v>
      </c>
      <c r="G53" t="n">
        <v>18.82760118525832</v>
      </c>
      <c r="H53" t="n">
        <v>21.2855390497302</v>
      </c>
      <c r="I53" t="n">
        <v>21.31672399688356</v>
      </c>
      <c r="J53" t="n">
        <v>22.84077833220397</v>
      </c>
      <c r="K53" t="n">
        <v>18.77763630782325</v>
      </c>
      <c r="L53" t="n">
        <v>18.59264547239569</v>
      </c>
      <c r="M53" t="n">
        <v>19.56833736998327</v>
      </c>
      <c r="N53" t="n">
        <v>20.45175197681195</v>
      </c>
    </row>
    <row r="54">
      <c r="A54" s="1" t="n"/>
      <c r="B54" s="1" t="inlineStr">
        <is>
          <t>平均值</t>
        </is>
      </c>
      <c r="C54" t="n">
        <v>32.78713095110057</v>
      </c>
      <c r="D54" t="n">
        <v>25.84845560399262</v>
      </c>
      <c r="E54" t="n">
        <v>25.80536108629622</v>
      </c>
      <c r="F54" t="n">
        <v>26.81116976399118</v>
      </c>
      <c r="G54" t="n">
        <v>18.3386574860084</v>
      </c>
      <c r="H54" t="n">
        <v>17.68144862265389</v>
      </c>
      <c r="I54" t="n">
        <v>17.62846820765098</v>
      </c>
      <c r="J54" t="n">
        <v>17.47048401446264</v>
      </c>
      <c r="K54" t="n">
        <v>17.11150894768113</v>
      </c>
      <c r="L54" t="n">
        <v>16.53118382188796</v>
      </c>
      <c r="M54" t="n">
        <v>17.44037345977418</v>
      </c>
      <c r="N54" t="n">
        <v>19.226440290072</v>
      </c>
    </row>
    <row r="55">
      <c r="A55" s="1" t="n"/>
      <c r="B55" s="1" t="inlineStr">
        <is>
          <t>方差</t>
        </is>
      </c>
      <c r="C55" t="n">
        <v>0.1177779727502076</v>
      </c>
      <c r="D55" t="n">
        <v>38.77431797094431</v>
      </c>
      <c r="E55" t="n">
        <v>30.78192977950506</v>
      </c>
      <c r="F55" t="n">
        <v>38.0253614732075</v>
      </c>
      <c r="G55" t="n">
        <v>0.03674192612027092</v>
      </c>
      <c r="H55" t="n">
        <v>3.395460685140988</v>
      </c>
      <c r="I55" t="n">
        <v>2.815020021763954</v>
      </c>
      <c r="J55" t="n">
        <v>3.842112364885726</v>
      </c>
      <c r="K55" t="n">
        <v>0.6024421635839214</v>
      </c>
      <c r="L55" t="n">
        <v>0.7938611010475545</v>
      </c>
      <c r="M55" t="n">
        <v>0.8185692205216385</v>
      </c>
      <c r="N55" t="n">
        <v>0.2097584496710116</v>
      </c>
    </row>
    <row r="56">
      <c r="A56" s="1" t="n"/>
      <c r="B56" s="1" t="inlineStr">
        <is>
          <t>运动范围ROM</t>
        </is>
      </c>
      <c r="C56" t="n">
        <v>1.433635227160835</v>
      </c>
      <c r="D56" t="n">
        <v>17.86172335198723</v>
      </c>
      <c r="E56" t="n">
        <v>18.09179533519031</v>
      </c>
      <c r="F56" t="n">
        <v>21.21803818578668</v>
      </c>
      <c r="G56" t="n">
        <v>0.8390124632442806</v>
      </c>
      <c r="H56" t="n">
        <v>7.398797672484076</v>
      </c>
      <c r="I56" t="n">
        <v>7.144808694590983</v>
      </c>
      <c r="J56" t="n">
        <v>9.062569572968462</v>
      </c>
      <c r="K56" t="n">
        <v>3.521142527375964</v>
      </c>
      <c r="L56" t="n">
        <v>3.578096125361791</v>
      </c>
      <c r="M56" t="n">
        <v>4.463101506337132</v>
      </c>
      <c r="N56" t="n">
        <v>1.939130560620136</v>
      </c>
    </row>
    <row r="57">
      <c r="A57" s="1" t="inlineStr">
        <is>
          <t>A_scapula_r_thorax_Z</t>
        </is>
      </c>
      <c r="B57" s="1" t="inlineStr">
        <is>
          <t>最小值</t>
        </is>
      </c>
      <c r="C57" t="n">
        <v>38.40335704634155</v>
      </c>
      <c r="D57" t="n">
        <v>27.99762009992815</v>
      </c>
      <c r="E57" t="n">
        <v>28.04737841724409</v>
      </c>
      <c r="F57" t="n">
        <v>28.6051044016091</v>
      </c>
      <c r="G57" t="n">
        <v>34.80566150798543</v>
      </c>
      <c r="H57" t="n">
        <v>29.35017055046632</v>
      </c>
      <c r="I57" t="n">
        <v>29.15669039174665</v>
      </c>
      <c r="J57" t="n">
        <v>29.02262593374192</v>
      </c>
      <c r="K57" t="n">
        <v>26.78585284624226</v>
      </c>
      <c r="L57" t="n">
        <v>27.57122572018432</v>
      </c>
      <c r="M57" t="n">
        <v>27.53528302044993</v>
      </c>
      <c r="N57" t="n">
        <v>28.66512959250882</v>
      </c>
    </row>
    <row r="58">
      <c r="A58" s="1" t="n"/>
      <c r="B58" s="1" t="inlineStr">
        <is>
          <t>最大值</t>
        </is>
      </c>
      <c r="C58" t="n">
        <v>39.88459831210229</v>
      </c>
      <c r="D58" t="n">
        <v>42.3424053308105</v>
      </c>
      <c r="E58" t="n">
        <v>42.60065844240808</v>
      </c>
      <c r="F58" t="n">
        <v>44.33458267928541</v>
      </c>
      <c r="G58" t="n">
        <v>35.93582199144721</v>
      </c>
      <c r="H58" t="n">
        <v>37.82051617036949</v>
      </c>
      <c r="I58" t="n">
        <v>37.80395030324508</v>
      </c>
      <c r="J58" t="n">
        <v>38.74699378565862</v>
      </c>
      <c r="K58" t="n">
        <v>30.24536481244913</v>
      </c>
      <c r="L58" t="n">
        <v>30.41589924136732</v>
      </c>
      <c r="M58" t="n">
        <v>30.43644430541285</v>
      </c>
      <c r="N58" t="n">
        <v>29.51029317225977</v>
      </c>
    </row>
    <row r="59">
      <c r="A59" s="1" t="n"/>
      <c r="B59" s="1" t="inlineStr">
        <is>
          <t>平均值</t>
        </is>
      </c>
      <c r="C59" t="n">
        <v>38.95788036679792</v>
      </c>
      <c r="D59" t="n">
        <v>34.2880398273394</v>
      </c>
      <c r="E59" t="n">
        <v>34.33701312499748</v>
      </c>
      <c r="F59" t="n">
        <v>35.3986245811441</v>
      </c>
      <c r="G59" t="n">
        <v>35.35560466664826</v>
      </c>
      <c r="H59" t="n">
        <v>33.39862721163228</v>
      </c>
      <c r="I59" t="n">
        <v>32.85683756082562</v>
      </c>
      <c r="J59" t="n">
        <v>32.59619924291357</v>
      </c>
      <c r="K59" t="n">
        <v>28.80174355185574</v>
      </c>
      <c r="L59" t="n">
        <v>29.09743567180515</v>
      </c>
      <c r="M59" t="n">
        <v>28.84971470733301</v>
      </c>
      <c r="N59" t="n">
        <v>29.01870208701817</v>
      </c>
    </row>
    <row r="60">
      <c r="A60" s="1" t="n"/>
      <c r="B60" s="1" t="inlineStr">
        <is>
          <t>方差</t>
        </is>
      </c>
      <c r="C60" t="n">
        <v>0.07315928520849062</v>
      </c>
      <c r="D60" t="n">
        <v>27.29145637277353</v>
      </c>
      <c r="E60" t="n">
        <v>21.67411790561058</v>
      </c>
      <c r="F60" t="n">
        <v>23.88281244186311</v>
      </c>
      <c r="G60" t="n">
        <v>0.04698442877973157</v>
      </c>
      <c r="H60" t="n">
        <v>7.203821214938233</v>
      </c>
      <c r="I60" t="n">
        <v>7.033706253283539</v>
      </c>
      <c r="J60" t="n">
        <v>7.643529193944353</v>
      </c>
      <c r="K60" t="n">
        <v>0.7627699476245765</v>
      </c>
      <c r="L60" t="n">
        <v>0.6310628731929513</v>
      </c>
      <c r="M60" t="n">
        <v>0.3851420126678107</v>
      </c>
      <c r="N60" t="n">
        <v>0.02915065594222242</v>
      </c>
    </row>
    <row r="61">
      <c r="A61" s="1" t="n"/>
      <c r="B61" s="1" t="inlineStr">
        <is>
          <t>运动范围ROM</t>
        </is>
      </c>
      <c r="C61" t="n">
        <v>1.481241265760744</v>
      </c>
      <c r="D61" t="n">
        <v>14.34478523088235</v>
      </c>
      <c r="E61" t="n">
        <v>14.55328002516399</v>
      </c>
      <c r="F61" t="n">
        <v>15.72947827767631</v>
      </c>
      <c r="G61" t="n">
        <v>1.130160483461772</v>
      </c>
      <c r="H61" t="n">
        <v>8.470345619903171</v>
      </c>
      <c r="I61" t="n">
        <v>8.647259911498434</v>
      </c>
      <c r="J61" t="n">
        <v>9.724367851916703</v>
      </c>
      <c r="K61" t="n">
        <v>3.459511966206865</v>
      </c>
      <c r="L61" t="n">
        <v>2.844673521183005</v>
      </c>
      <c r="M61" t="n">
        <v>2.901161284962914</v>
      </c>
      <c r="N61" t="n">
        <v>0.8451635797509454</v>
      </c>
    </row>
    <row r="62">
      <c r="A62" s="1" t="inlineStr">
        <is>
          <t>A_clavicle_l_thorax_X</t>
        </is>
      </c>
      <c r="B62" s="1" t="inlineStr">
        <is>
          <t>最小值</t>
        </is>
      </c>
      <c r="C62" t="n">
        <v>49.65853005923563</v>
      </c>
      <c r="D62" t="n">
        <v>49.84700520647005</v>
      </c>
      <c r="E62" t="n">
        <v>51.63485859738484</v>
      </c>
      <c r="F62" t="n">
        <v>48.05948798875166</v>
      </c>
      <c r="G62" t="n">
        <v>46.11677370010362</v>
      </c>
      <c r="H62" t="n">
        <v>46.75532291036858</v>
      </c>
      <c r="I62" t="n">
        <v>45.86649682598753</v>
      </c>
      <c r="J62" t="n">
        <v>43.40022617737129</v>
      </c>
      <c r="K62" t="n">
        <v>49.34973021236576</v>
      </c>
      <c r="L62" t="n">
        <v>48.43932911327204</v>
      </c>
      <c r="M62" t="n">
        <v>49.95122584412523</v>
      </c>
      <c r="N62" t="n">
        <v>47.07847120918227</v>
      </c>
    </row>
    <row r="63">
      <c r="A63" s="1" t="n"/>
      <c r="B63" s="1" t="inlineStr">
        <is>
          <t>最大值</t>
        </is>
      </c>
      <c r="C63" t="n">
        <v>58.29619751321732</v>
      </c>
      <c r="D63" t="n">
        <v>58.00035679254905</v>
      </c>
      <c r="E63" t="n">
        <v>58.71628152417917</v>
      </c>
      <c r="F63" t="n">
        <v>59.46188675710077</v>
      </c>
      <c r="G63" t="n">
        <v>51.30093379657302</v>
      </c>
      <c r="H63" t="n">
        <v>60.72408360981134</v>
      </c>
      <c r="I63" t="n">
        <v>59.12431124070934</v>
      </c>
      <c r="J63" t="n">
        <v>55.79655546789764</v>
      </c>
      <c r="K63" t="n">
        <v>56.16824734064901</v>
      </c>
      <c r="L63" t="n">
        <v>56.39223746706931</v>
      </c>
      <c r="M63" t="n">
        <v>56.48314796036002</v>
      </c>
      <c r="N63" t="n">
        <v>52.29078664014953</v>
      </c>
    </row>
    <row r="64">
      <c r="A64" s="1" t="n"/>
      <c r="B64" s="1" t="inlineStr">
        <is>
          <t>平均值</t>
        </is>
      </c>
      <c r="C64" t="n">
        <v>52.19195481939239</v>
      </c>
      <c r="D64" t="n">
        <v>53.96295054168171</v>
      </c>
      <c r="E64" t="n">
        <v>55.33545640509567</v>
      </c>
      <c r="F64" t="n">
        <v>53.62614118829169</v>
      </c>
      <c r="G64" t="n">
        <v>48.53513140414286</v>
      </c>
      <c r="H64" t="n">
        <v>52.63872902276001</v>
      </c>
      <c r="I64" t="n">
        <v>52.46514102335978</v>
      </c>
      <c r="J64" t="n">
        <v>50.22791656007666</v>
      </c>
      <c r="K64" t="n">
        <v>52.57648113695663</v>
      </c>
      <c r="L64" t="n">
        <v>52.21502373568413</v>
      </c>
      <c r="M64" t="n">
        <v>53.17931609937126</v>
      </c>
      <c r="N64" t="n">
        <v>49.8489109630962</v>
      </c>
    </row>
    <row r="65">
      <c r="A65" s="1" t="n"/>
      <c r="B65" s="1" t="inlineStr">
        <is>
          <t>方差</t>
        </is>
      </c>
      <c r="C65" t="n">
        <v>2.691135653697182</v>
      </c>
      <c r="D65" t="n">
        <v>2.041046901192145</v>
      </c>
      <c r="E65" t="n">
        <v>2.771240809416736</v>
      </c>
      <c r="F65" t="n">
        <v>6.729384385187557</v>
      </c>
      <c r="G65" t="n">
        <v>1.045571085669704</v>
      </c>
      <c r="H65" t="n">
        <v>11.82840525178558</v>
      </c>
      <c r="I65" t="n">
        <v>7.150341897836212</v>
      </c>
      <c r="J65" t="n">
        <v>7.676304788459207</v>
      </c>
      <c r="K65" t="n">
        <v>1.86477677195612</v>
      </c>
      <c r="L65" t="n">
        <v>2.190614814372994</v>
      </c>
      <c r="M65" t="n">
        <v>1.721939666380146</v>
      </c>
      <c r="N65" t="n">
        <v>0.9772970554972538</v>
      </c>
    </row>
    <row r="66">
      <c r="A66" s="1" t="n"/>
      <c r="B66" s="1" t="inlineStr">
        <is>
          <t>运动范围ROM</t>
        </is>
      </c>
      <c r="C66" t="n">
        <v>8.637667453981692</v>
      </c>
      <c r="D66" t="n">
        <v>8.153351586078998</v>
      </c>
      <c r="E66" t="n">
        <v>7.081422926794325</v>
      </c>
      <c r="F66" t="n">
        <v>11.40239876834911</v>
      </c>
      <c r="G66" t="n">
        <v>5.184160096469398</v>
      </c>
      <c r="H66" t="n">
        <v>13.96876069944276</v>
      </c>
      <c r="I66" t="n">
        <v>13.25781441472181</v>
      </c>
      <c r="J66" t="n">
        <v>12.39632929052635</v>
      </c>
      <c r="K66" t="n">
        <v>6.818517128283247</v>
      </c>
      <c r="L66" t="n">
        <v>7.95290835379727</v>
      </c>
      <c r="M66" t="n">
        <v>6.531922116234789</v>
      </c>
      <c r="N66" t="n">
        <v>5.212315430967259</v>
      </c>
    </row>
    <row r="67">
      <c r="A67" s="1" t="inlineStr">
        <is>
          <t>A_clavicle_l_thorax_Y</t>
        </is>
      </c>
      <c r="B67" s="1" t="inlineStr">
        <is>
          <t>最小值</t>
        </is>
      </c>
      <c r="C67" t="n">
        <v>65.59673580132024</v>
      </c>
      <c r="D67" t="n">
        <v>68.9295277612939</v>
      </c>
      <c r="E67" t="n">
        <v>66.56609903685042</v>
      </c>
      <c r="F67" t="n">
        <v>64.72921548357239</v>
      </c>
      <c r="G67" t="n">
        <v>68.48534065593647</v>
      </c>
      <c r="H67" t="n">
        <v>63.46356354693727</v>
      </c>
      <c r="I67" t="n">
        <v>64.65282335577042</v>
      </c>
      <c r="J67" t="n">
        <v>64.40858770837586</v>
      </c>
      <c r="K67" t="n">
        <v>67.74082526674611</v>
      </c>
      <c r="L67" t="n">
        <v>67.88384506110262</v>
      </c>
      <c r="M67" t="n">
        <v>67.55754630201076</v>
      </c>
      <c r="N67" t="n">
        <v>65.65955708984886</v>
      </c>
    </row>
    <row r="68">
      <c r="A68" s="1" t="n"/>
      <c r="B68" s="1" t="inlineStr">
        <is>
          <t>最大值</t>
        </is>
      </c>
      <c r="C68" t="n">
        <v>69.06731227477249</v>
      </c>
      <c r="D68" t="n">
        <v>70.87215699735333</v>
      </c>
      <c r="E68" t="n">
        <v>69.56312644614434</v>
      </c>
      <c r="F68" t="n">
        <v>68.96017207742398</v>
      </c>
      <c r="G68" t="n">
        <v>71.19792444373013</v>
      </c>
      <c r="H68" t="n">
        <v>70.36253634975454</v>
      </c>
      <c r="I68" t="n">
        <v>70.58881326911946</v>
      </c>
      <c r="J68" t="n">
        <v>71.12559828747369</v>
      </c>
      <c r="K68" t="n">
        <v>68.94483866267284</v>
      </c>
      <c r="L68" t="n">
        <v>69.66435910414134</v>
      </c>
      <c r="M68" t="n">
        <v>69.39251473496464</v>
      </c>
      <c r="N68" t="n">
        <v>67.88473436360718</v>
      </c>
    </row>
    <row r="69">
      <c r="A69" s="1" t="n"/>
      <c r="B69" s="1" t="inlineStr">
        <is>
          <t>平均值</t>
        </is>
      </c>
      <c r="C69" t="n">
        <v>67.96557369139856</v>
      </c>
      <c r="D69" t="n">
        <v>69.97738163767994</v>
      </c>
      <c r="E69" t="n">
        <v>68.11854713892218</v>
      </c>
      <c r="F69" t="n">
        <v>67.48369623177693</v>
      </c>
      <c r="G69" t="n">
        <v>70.0210473416995</v>
      </c>
      <c r="H69" t="n">
        <v>67.65190310928773</v>
      </c>
      <c r="I69" t="n">
        <v>67.83592892046809</v>
      </c>
      <c r="J69" t="n">
        <v>67.80042282855561</v>
      </c>
      <c r="K69" t="n">
        <v>68.26450445215093</v>
      </c>
      <c r="L69" t="n">
        <v>68.95882748161195</v>
      </c>
      <c r="M69" t="n">
        <v>68.62011656252176</v>
      </c>
      <c r="N69" t="n">
        <v>66.80710298362523</v>
      </c>
    </row>
    <row r="70">
      <c r="A70" s="1" t="n"/>
      <c r="B70" s="1" t="inlineStr">
        <is>
          <t>方差</t>
        </is>
      </c>
      <c r="C70" t="n">
        <v>0.3452636552651775</v>
      </c>
      <c r="D70" t="n">
        <v>0.1345589098320041</v>
      </c>
      <c r="E70" t="n">
        <v>0.3330971692901594</v>
      </c>
      <c r="F70" t="n">
        <v>0.6623301830068886</v>
      </c>
      <c r="G70" t="n">
        <v>0.599935170557262</v>
      </c>
      <c r="H70" t="n">
        <v>2.708835703077868</v>
      </c>
      <c r="I70" t="n">
        <v>2.01554979787792</v>
      </c>
      <c r="J70" t="n">
        <v>2.116428618705856</v>
      </c>
      <c r="K70" t="n">
        <v>0.04396823781229917</v>
      </c>
      <c r="L70" t="n">
        <v>0.1014716965553721</v>
      </c>
      <c r="M70" t="n">
        <v>0.1000811467438394</v>
      </c>
      <c r="N70" t="n">
        <v>0.3129011678762676</v>
      </c>
    </row>
    <row r="71">
      <c r="A71" s="1" t="n"/>
      <c r="B71" s="1" t="inlineStr">
        <is>
          <t>运动范围ROM</t>
        </is>
      </c>
      <c r="C71" t="n">
        <v>3.470576473452255</v>
      </c>
      <c r="D71" t="n">
        <v>1.942629236059432</v>
      </c>
      <c r="E71" t="n">
        <v>2.997027409293921</v>
      </c>
      <c r="F71" t="n">
        <v>4.230956593851587</v>
      </c>
      <c r="G71" t="n">
        <v>2.712583787793662</v>
      </c>
      <c r="H71" t="n">
        <v>6.898972802817262</v>
      </c>
      <c r="I71" t="n">
        <v>5.935989913349033</v>
      </c>
      <c r="J71" t="n">
        <v>6.717010579097831</v>
      </c>
      <c r="K71" t="n">
        <v>1.204013395926722</v>
      </c>
      <c r="L71" t="n">
        <v>1.780514043038721</v>
      </c>
      <c r="M71" t="n">
        <v>1.834968432953872</v>
      </c>
      <c r="N71" t="n">
        <v>2.22517727375832</v>
      </c>
    </row>
    <row r="72">
      <c r="A72" s="1" t="inlineStr">
        <is>
          <t>A_clavicle_l_thorax_Z</t>
        </is>
      </c>
      <c r="B72" s="1" t="inlineStr">
        <is>
          <t>最小值</t>
        </is>
      </c>
      <c r="C72" t="n">
        <v>75.00201029845654</v>
      </c>
      <c r="D72" t="n">
        <v>77.4428883883289</v>
      </c>
      <c r="E72" t="n">
        <v>76.55901962366121</v>
      </c>
      <c r="F72" t="n">
        <v>73.46381384531114</v>
      </c>
      <c r="G72" t="n">
        <v>76.22304990714935</v>
      </c>
      <c r="H72" t="n">
        <v>75.87282916877923</v>
      </c>
      <c r="I72" t="n">
        <v>75.69246867803602</v>
      </c>
      <c r="J72" t="n">
        <v>74.57380743933872</v>
      </c>
      <c r="K72" t="n">
        <v>75.96886105840005</v>
      </c>
      <c r="L72" t="n">
        <v>75.97567019675044</v>
      </c>
      <c r="M72" t="n">
        <v>76.50185190403103</v>
      </c>
      <c r="N72" t="n">
        <v>73.99096021632589</v>
      </c>
    </row>
    <row r="73">
      <c r="A73" s="1" t="n"/>
      <c r="B73" s="1" t="inlineStr">
        <is>
          <t>最大值</t>
        </is>
      </c>
      <c r="C73" t="n">
        <v>78.02381747817263</v>
      </c>
      <c r="D73" t="n">
        <v>79.37673735079801</v>
      </c>
      <c r="E73" t="n">
        <v>78.7651187080497</v>
      </c>
      <c r="F73" t="n">
        <v>78.78817059530313</v>
      </c>
      <c r="G73" t="n">
        <v>77.65438123894401</v>
      </c>
      <c r="H73" t="n">
        <v>77.87700668844175</v>
      </c>
      <c r="I73" t="n">
        <v>78.12739265662054</v>
      </c>
      <c r="J73" t="n">
        <v>77.11671128344764</v>
      </c>
      <c r="K73" t="n">
        <v>78.34338592389494</v>
      </c>
      <c r="L73" t="n">
        <v>78.56452092857099</v>
      </c>
      <c r="M73" t="n">
        <v>78.30525727244098</v>
      </c>
      <c r="N73" t="n">
        <v>76.63099448123438</v>
      </c>
    </row>
    <row r="74">
      <c r="A74" s="1" t="n"/>
      <c r="B74" s="1" t="inlineStr">
        <is>
          <t>平均值</t>
        </is>
      </c>
      <c r="C74" t="n">
        <v>76.71798494540184</v>
      </c>
      <c r="D74" t="n">
        <v>78.38610868355084</v>
      </c>
      <c r="E74" t="n">
        <v>77.7756261191541</v>
      </c>
      <c r="F74" t="n">
        <v>76.89679040077029</v>
      </c>
      <c r="G74" t="n">
        <v>76.93359288132513</v>
      </c>
      <c r="H74" t="n">
        <v>76.76049130839272</v>
      </c>
      <c r="I74" t="n">
        <v>76.7724381199899</v>
      </c>
      <c r="J74" t="n">
        <v>76.07771522959844</v>
      </c>
      <c r="K74" t="n">
        <v>76.99689674167067</v>
      </c>
      <c r="L74" t="n">
        <v>77.29731715085728</v>
      </c>
      <c r="M74" t="n">
        <v>77.38671720393242</v>
      </c>
      <c r="N74" t="n">
        <v>75.28810582471181</v>
      </c>
    </row>
    <row r="75">
      <c r="A75" s="1" t="n"/>
      <c r="B75" s="1" t="inlineStr">
        <is>
          <t>方差</t>
        </is>
      </c>
      <c r="C75" t="n">
        <v>0.1614886524337022</v>
      </c>
      <c r="D75" t="n">
        <v>0.1326549002313811</v>
      </c>
      <c r="E75" t="n">
        <v>0.1689099792033094</v>
      </c>
      <c r="F75" t="n">
        <v>0.6368592692756031</v>
      </c>
      <c r="G75" t="n">
        <v>0.1418480428165203</v>
      </c>
      <c r="H75" t="n">
        <v>0.1148027763911719</v>
      </c>
      <c r="I75" t="n">
        <v>0.2136024963347048</v>
      </c>
      <c r="J75" t="n">
        <v>0.2029180045496484</v>
      </c>
      <c r="K75" t="n">
        <v>0.2087108312790995</v>
      </c>
      <c r="L75" t="n">
        <v>0.1907698537593572</v>
      </c>
      <c r="M75" t="n">
        <v>0.1074010512763777</v>
      </c>
      <c r="N75" t="n">
        <v>0.3085366263997084</v>
      </c>
    </row>
    <row r="76">
      <c r="A76" s="1" t="n"/>
      <c r="B76" s="1" t="inlineStr">
        <is>
          <t>运动范围ROM</t>
        </is>
      </c>
      <c r="C76" t="n">
        <v>3.021807179716092</v>
      </c>
      <c r="D76" t="n">
        <v>1.933848962469114</v>
      </c>
      <c r="E76" t="n">
        <v>2.206099084388484</v>
      </c>
      <c r="F76" t="n">
        <v>5.324356749991992</v>
      </c>
      <c r="G76" t="n">
        <v>1.431331331794667</v>
      </c>
      <c r="H76" t="n">
        <v>2.00417751966252</v>
      </c>
      <c r="I76" t="n">
        <v>2.434923978584521</v>
      </c>
      <c r="J76" t="n">
        <v>2.54290384410892</v>
      </c>
      <c r="K76" t="n">
        <v>2.374524865494891</v>
      </c>
      <c r="L76" t="n">
        <v>2.588850731820543</v>
      </c>
      <c r="M76" t="n">
        <v>1.803405368409955</v>
      </c>
      <c r="N76" t="n">
        <v>2.640034264908493</v>
      </c>
    </row>
    <row r="77">
      <c r="A77" s="1" t="inlineStr">
        <is>
          <t>A_clavicle_r_thorax_X</t>
        </is>
      </c>
      <c r="B77" s="1" t="inlineStr">
        <is>
          <t>最小值</t>
        </is>
      </c>
      <c r="C77" t="n">
        <v>38.86960818660027</v>
      </c>
      <c r="D77" t="n">
        <v>37.45486350043526</v>
      </c>
      <c r="E77" t="n">
        <v>38.77825469285054</v>
      </c>
      <c r="F77" t="n">
        <v>37.36759341860701</v>
      </c>
      <c r="G77" t="n">
        <v>35.13511886289475</v>
      </c>
      <c r="H77" t="n">
        <v>36.08049652757715</v>
      </c>
      <c r="I77" t="n">
        <v>35.70284518211451</v>
      </c>
      <c r="J77" t="n">
        <v>33.72973497321075</v>
      </c>
      <c r="K77" t="n">
        <v>37.42173434291899</v>
      </c>
      <c r="L77" t="n">
        <v>36.37816875603409</v>
      </c>
      <c r="M77" t="n">
        <v>37.62435101545484</v>
      </c>
      <c r="N77" t="n">
        <v>36.55180332977056</v>
      </c>
    </row>
    <row r="78">
      <c r="A78" s="1" t="n"/>
      <c r="B78" s="1" t="inlineStr">
        <is>
          <t>最大值</t>
        </is>
      </c>
      <c r="C78" t="n">
        <v>47.23790745794798</v>
      </c>
      <c r="D78" t="n">
        <v>44.1396959838632</v>
      </c>
      <c r="E78" t="n">
        <v>46.73754388736251</v>
      </c>
      <c r="F78" t="n">
        <v>46.46742751907895</v>
      </c>
      <c r="G78" t="n">
        <v>39.99536543875706</v>
      </c>
      <c r="H78" t="n">
        <v>48.16938795766338</v>
      </c>
      <c r="I78" t="n">
        <v>46.17162165811646</v>
      </c>
      <c r="J78" t="n">
        <v>44.06161202934372</v>
      </c>
      <c r="K78" t="n">
        <v>42.7745244446124</v>
      </c>
      <c r="L78" t="n">
        <v>43.00907098138347</v>
      </c>
      <c r="M78" t="n">
        <v>42.93977273176144</v>
      </c>
      <c r="N78" t="n">
        <v>40.35209550987684</v>
      </c>
    </row>
    <row r="79">
      <c r="A79" s="1" t="n"/>
      <c r="B79" s="1" t="inlineStr">
        <is>
          <t>平均值</t>
        </is>
      </c>
      <c r="C79" t="n">
        <v>41.42719626090153</v>
      </c>
      <c r="D79" t="n">
        <v>41.11762298098593</v>
      </c>
      <c r="E79" t="n">
        <v>43.19309511685287</v>
      </c>
      <c r="F79" t="n">
        <v>42.35051101893497</v>
      </c>
      <c r="G79" t="n">
        <v>37.2208344061826</v>
      </c>
      <c r="H79" t="n">
        <v>41.13546790909</v>
      </c>
      <c r="I79" t="n">
        <v>40.97941062331734</v>
      </c>
      <c r="J79" t="n">
        <v>39.16078729149706</v>
      </c>
      <c r="K79" t="n">
        <v>40.06152092762774</v>
      </c>
      <c r="L79" t="n">
        <v>39.33694349558873</v>
      </c>
      <c r="M79" t="n">
        <v>40.2440055701252</v>
      </c>
      <c r="N79" t="n">
        <v>38.6157483233867</v>
      </c>
    </row>
    <row r="80">
      <c r="A80" s="1" t="n"/>
      <c r="B80" s="1" t="inlineStr">
        <is>
          <t>方差</t>
        </is>
      </c>
      <c r="C80" t="n">
        <v>2.46757457598387</v>
      </c>
      <c r="D80" t="n">
        <v>1.950469567575678</v>
      </c>
      <c r="E80" t="n">
        <v>2.671649256737907</v>
      </c>
      <c r="F80" t="n">
        <v>4.835756388073814</v>
      </c>
      <c r="G80" t="n">
        <v>1.073290808624687</v>
      </c>
      <c r="H80" t="n">
        <v>7.992432698869754</v>
      </c>
      <c r="I80" t="n">
        <v>4.426583893597098</v>
      </c>
      <c r="J80" t="n">
        <v>4.844809665909071</v>
      </c>
      <c r="K80" t="n">
        <v>1.046486577422328</v>
      </c>
      <c r="L80" t="n">
        <v>1.374847148681349</v>
      </c>
      <c r="M80" t="n">
        <v>1.261235297697151</v>
      </c>
      <c r="N80" t="n">
        <v>0.5485874838696282</v>
      </c>
    </row>
    <row r="81">
      <c r="A81" s="1" t="n"/>
      <c r="B81" s="1" t="inlineStr">
        <is>
          <t>运动范围ROM</t>
        </is>
      </c>
      <c r="C81" t="n">
        <v>8.368299271347702</v>
      </c>
      <c r="D81" t="n">
        <v>6.68483248342794</v>
      </c>
      <c r="E81" t="n">
        <v>7.959289194511975</v>
      </c>
      <c r="F81" t="n">
        <v>9.099834100471945</v>
      </c>
      <c r="G81" t="n">
        <v>4.860246575862313</v>
      </c>
      <c r="H81" t="n">
        <v>12.08889143008623</v>
      </c>
      <c r="I81" t="n">
        <v>10.46877647600195</v>
      </c>
      <c r="J81" t="n">
        <v>10.33187705613297</v>
      </c>
      <c r="K81" t="n">
        <v>5.352790101693415</v>
      </c>
      <c r="L81" t="n">
        <v>6.630902225349374</v>
      </c>
      <c r="M81" t="n">
        <v>5.315421716306595</v>
      </c>
      <c r="N81" t="n">
        <v>3.800292180106283</v>
      </c>
    </row>
    <row r="82">
      <c r="A82" s="1" t="inlineStr">
        <is>
          <t>A_clavicle_r_thorax_Y</t>
        </is>
      </c>
      <c r="B82" s="1" t="inlineStr">
        <is>
          <t>最小值</t>
        </is>
      </c>
      <c r="C82" t="n">
        <v>62.15427521134573</v>
      </c>
      <c r="D82" t="n">
        <v>64.70393823605511</v>
      </c>
      <c r="E82" t="n">
        <v>62.68132144906674</v>
      </c>
      <c r="F82" t="n">
        <v>60.85974247951055</v>
      </c>
      <c r="G82" t="n">
        <v>64.54631882557797</v>
      </c>
      <c r="H82" t="n">
        <v>59.90352387779671</v>
      </c>
      <c r="I82" t="n">
        <v>60.62270413844249</v>
      </c>
      <c r="J82" t="n">
        <v>60.39043394762309</v>
      </c>
      <c r="K82" t="n">
        <v>63.36066541649297</v>
      </c>
      <c r="L82" t="n">
        <v>63.68649515543808</v>
      </c>
      <c r="M82" t="n">
        <v>63.40150376217321</v>
      </c>
      <c r="N82" t="n">
        <v>61.13057164368682</v>
      </c>
    </row>
    <row r="83">
      <c r="A83" s="1" t="n"/>
      <c r="B83" s="1" t="inlineStr">
        <is>
          <t>最大值</t>
        </is>
      </c>
      <c r="C83" t="n">
        <v>65.14189322898339</v>
      </c>
      <c r="D83" t="n">
        <v>67.00235036855767</v>
      </c>
      <c r="E83" t="n">
        <v>65.67406767105464</v>
      </c>
      <c r="F83" t="n">
        <v>65.29863122347896</v>
      </c>
      <c r="G83" t="n">
        <v>66.95405248269054</v>
      </c>
      <c r="H83" t="n">
        <v>66.29403521280247</v>
      </c>
      <c r="I83" t="n">
        <v>66.51587940204415</v>
      </c>
      <c r="J83" t="n">
        <v>66.9290184627351</v>
      </c>
      <c r="K83" t="n">
        <v>64.55953778238693</v>
      </c>
      <c r="L83" t="n">
        <v>65.18764722049585</v>
      </c>
      <c r="M83" t="n">
        <v>65.02184650464031</v>
      </c>
      <c r="N83" t="n">
        <v>63.46302196048561</v>
      </c>
    </row>
    <row r="84">
      <c r="A84" s="1" t="n"/>
      <c r="B84" s="1" t="inlineStr">
        <is>
          <t>平均值</t>
        </is>
      </c>
      <c r="C84" t="n">
        <v>64.2042553207216</v>
      </c>
      <c r="D84" t="n">
        <v>65.81303436005669</v>
      </c>
      <c r="E84" t="n">
        <v>64.17480336530996</v>
      </c>
      <c r="F84" t="n">
        <v>63.5811995234619</v>
      </c>
      <c r="G84" t="n">
        <v>65.83868603097417</v>
      </c>
      <c r="H84" t="n">
        <v>63.68323366335985</v>
      </c>
      <c r="I84" t="n">
        <v>63.81852474839277</v>
      </c>
      <c r="J84" t="n">
        <v>63.61957941221997</v>
      </c>
      <c r="K84" t="n">
        <v>63.85497970589278</v>
      </c>
      <c r="L84" t="n">
        <v>64.46702620133624</v>
      </c>
      <c r="M84" t="n">
        <v>64.23270654060133</v>
      </c>
      <c r="N84" t="n">
        <v>62.26629802300229</v>
      </c>
    </row>
    <row r="85">
      <c r="A85" s="1" t="n"/>
      <c r="B85" s="1" t="inlineStr">
        <is>
          <t>方差</t>
        </is>
      </c>
      <c r="C85" t="n">
        <v>0.2578157085552912</v>
      </c>
      <c r="D85" t="n">
        <v>0.2358704137102495</v>
      </c>
      <c r="E85" t="n">
        <v>0.28596820461912</v>
      </c>
      <c r="F85" t="n">
        <v>0.6415558045303114</v>
      </c>
      <c r="G85" t="n">
        <v>0.5101840523746688</v>
      </c>
      <c r="H85" t="n">
        <v>2.520124674716505</v>
      </c>
      <c r="I85" t="n">
        <v>2.044582781160558</v>
      </c>
      <c r="J85" t="n">
        <v>2.127649112364199</v>
      </c>
      <c r="K85" t="n">
        <v>0.05326243986250331</v>
      </c>
      <c r="L85" t="n">
        <v>0.09160146761009026</v>
      </c>
      <c r="M85" t="n">
        <v>0.06822343653451843</v>
      </c>
      <c r="N85" t="n">
        <v>0.3312716681303328</v>
      </c>
    </row>
    <row r="86">
      <c r="A86" s="1" t="n"/>
      <c r="B86" s="1" t="inlineStr">
        <is>
          <t>运动范围ROM</t>
        </is>
      </c>
      <c r="C86" t="n">
        <v>2.987618017637665</v>
      </c>
      <c r="D86" t="n">
        <v>2.298412132502563</v>
      </c>
      <c r="E86" t="n">
        <v>2.9927462219879</v>
      </c>
      <c r="F86" t="n">
        <v>4.438888743968413</v>
      </c>
      <c r="G86" t="n">
        <v>2.407733657112573</v>
      </c>
      <c r="H86" t="n">
        <v>6.390511335005762</v>
      </c>
      <c r="I86" t="n">
        <v>5.893175263601663</v>
      </c>
      <c r="J86" t="n">
        <v>6.538584515112014</v>
      </c>
      <c r="K86" t="n">
        <v>1.198872365893955</v>
      </c>
      <c r="L86" t="n">
        <v>1.501152065057767</v>
      </c>
      <c r="M86" t="n">
        <v>1.620342742467095</v>
      </c>
      <c r="N86" t="n">
        <v>2.332450316798791</v>
      </c>
    </row>
    <row r="87">
      <c r="A87" s="1" t="inlineStr">
        <is>
          <t>A_clavicle_r_thorax_Z</t>
        </is>
      </c>
      <c r="B87" s="1" t="inlineStr">
        <is>
          <t>最小值</t>
        </is>
      </c>
      <c r="C87" t="n">
        <v>69.25681258405177</v>
      </c>
      <c r="D87" t="n">
        <v>70.7317145008541</v>
      </c>
      <c r="E87" t="n">
        <v>70.25584599225472</v>
      </c>
      <c r="F87" t="n">
        <v>68.02835604312293</v>
      </c>
      <c r="G87" t="n">
        <v>70.27346683899066</v>
      </c>
      <c r="H87" t="n">
        <v>69.51639887043923</v>
      </c>
      <c r="I87" t="n">
        <v>69.20853688253368</v>
      </c>
      <c r="J87" t="n">
        <v>67.98507828680758</v>
      </c>
      <c r="K87" t="n">
        <v>69.27800560576888</v>
      </c>
      <c r="L87" t="n">
        <v>69.22879499189776</v>
      </c>
      <c r="M87" t="n">
        <v>69.81807196425032</v>
      </c>
      <c r="N87" t="n">
        <v>67.39556139678386</v>
      </c>
    </row>
    <row r="88">
      <c r="A88" s="1" t="n"/>
      <c r="B88" s="1" t="inlineStr">
        <is>
          <t>最大值</t>
        </is>
      </c>
      <c r="C88" t="n">
        <v>72.27011017569164</v>
      </c>
      <c r="D88" t="n">
        <v>73.34650497198126</v>
      </c>
      <c r="E88" t="n">
        <v>72.81330724661413</v>
      </c>
      <c r="F88" t="n">
        <v>72.57565349866428</v>
      </c>
      <c r="G88" t="n">
        <v>71.73894445587712</v>
      </c>
      <c r="H88" t="n">
        <v>71.75970007126151</v>
      </c>
      <c r="I88" t="n">
        <v>71.9253741955296</v>
      </c>
      <c r="J88" t="n">
        <v>71.55966862643594</v>
      </c>
      <c r="K88" t="n">
        <v>71.56865674478388</v>
      </c>
      <c r="L88" t="n">
        <v>71.70626356548883</v>
      </c>
      <c r="M88" t="n">
        <v>71.60302173054973</v>
      </c>
      <c r="N88" t="n">
        <v>69.99484172200577</v>
      </c>
    </row>
    <row r="89">
      <c r="A89" s="1" t="n"/>
      <c r="B89" s="1" t="inlineStr">
        <is>
          <t>平均值</t>
        </is>
      </c>
      <c r="C89" t="n">
        <v>70.96962510227527</v>
      </c>
      <c r="D89" t="n">
        <v>72.0247990764833</v>
      </c>
      <c r="E89" t="n">
        <v>71.49316158728642</v>
      </c>
      <c r="F89" t="n">
        <v>70.81978966600863</v>
      </c>
      <c r="G89" t="n">
        <v>70.98765223575097</v>
      </c>
      <c r="H89" t="n">
        <v>70.57247680234033</v>
      </c>
      <c r="I89" t="n">
        <v>70.58953476263903</v>
      </c>
      <c r="J89" t="n">
        <v>69.89670619343454</v>
      </c>
      <c r="K89" t="n">
        <v>70.2922822655523</v>
      </c>
      <c r="L89" t="n">
        <v>70.53045886575926</v>
      </c>
      <c r="M89" t="n">
        <v>70.6257722426048</v>
      </c>
      <c r="N89" t="n">
        <v>68.67836840507923</v>
      </c>
    </row>
    <row r="90">
      <c r="A90" s="1" t="n"/>
      <c r="B90" s="1" t="inlineStr">
        <is>
          <t>方差</t>
        </is>
      </c>
      <c r="C90" t="n">
        <v>0.1602634125724327</v>
      </c>
      <c r="D90" t="n">
        <v>0.341154475003036</v>
      </c>
      <c r="E90" t="n">
        <v>0.2890303094142384</v>
      </c>
      <c r="F90" t="n">
        <v>0.7078786016385411</v>
      </c>
      <c r="G90" t="n">
        <v>0.1539896108321421</v>
      </c>
      <c r="H90" t="n">
        <v>0.185356613504666</v>
      </c>
      <c r="I90" t="n">
        <v>0.3576921441838568</v>
      </c>
      <c r="J90" t="n">
        <v>0.4048705072525262</v>
      </c>
      <c r="K90" t="n">
        <v>0.1735569777042917</v>
      </c>
      <c r="L90" t="n">
        <v>0.1650554267853255</v>
      </c>
      <c r="M90" t="n">
        <v>0.09801079948076252</v>
      </c>
      <c r="N90" t="n">
        <v>0.302364725302274</v>
      </c>
    </row>
    <row r="91">
      <c r="A91" s="1" t="n"/>
      <c r="B91" s="1" t="inlineStr">
        <is>
          <t>运动范围ROM</t>
        </is>
      </c>
      <c r="C91" t="n">
        <v>3.013297591639869</v>
      </c>
      <c r="D91" t="n">
        <v>2.614790471127165</v>
      </c>
      <c r="E91" t="n">
        <v>2.55746125435941</v>
      </c>
      <c r="F91" t="n">
        <v>4.547297455541354</v>
      </c>
      <c r="G91" t="n">
        <v>1.46547761688646</v>
      </c>
      <c r="H91" t="n">
        <v>2.243301200822273</v>
      </c>
      <c r="I91" t="n">
        <v>2.716837312995921</v>
      </c>
      <c r="J91" t="n">
        <v>3.574590339628358</v>
      </c>
      <c r="K91" t="n">
        <v>2.290651139014997</v>
      </c>
      <c r="L91" t="n">
        <v>2.477468573591068</v>
      </c>
      <c r="M91" t="n">
        <v>1.784949766299405</v>
      </c>
      <c r="N91" t="n">
        <v>2.599280325221912</v>
      </c>
    </row>
    <row r="92">
      <c r="A92" s="1" t="inlineStr">
        <is>
          <t>A_humerus_l_scapula_X</t>
        </is>
      </c>
      <c r="B92" s="1" t="inlineStr">
        <is>
          <t>最小值</t>
        </is>
      </c>
      <c r="C92" t="n">
        <v>146.890755116646</v>
      </c>
      <c r="D92" t="n">
        <v>146.3508921872979</v>
      </c>
      <c r="E92" t="n">
        <v>146.2691960432365</v>
      </c>
      <c r="F92" t="n">
        <v>147.7709509676707</v>
      </c>
      <c r="G92" t="n">
        <v>116.6706813835721</v>
      </c>
      <c r="H92" t="n">
        <v>112.2846297199391</v>
      </c>
      <c r="I92" t="n">
        <v>112.2357814941329</v>
      </c>
      <c r="J92" t="n">
        <v>114.2662332910208</v>
      </c>
      <c r="K92" t="n">
        <v>149.2162853465983</v>
      </c>
      <c r="L92" t="n">
        <v>152.907410008328</v>
      </c>
      <c r="M92" t="n">
        <v>155.8985902882094</v>
      </c>
      <c r="N92" t="n">
        <v>162.1675821307521</v>
      </c>
    </row>
    <row r="93">
      <c r="A93" s="1" t="n"/>
      <c r="B93" s="1" t="inlineStr">
        <is>
          <t>最大值</t>
        </is>
      </c>
      <c r="C93" t="n">
        <v>149.7313174089897</v>
      </c>
      <c r="D93" t="n">
        <v>166.3901870099531</v>
      </c>
      <c r="E93" t="n">
        <v>165.9875916538215</v>
      </c>
      <c r="F93" t="n">
        <v>163.8952470964644</v>
      </c>
      <c r="G93" t="n">
        <v>120.3451384889305</v>
      </c>
      <c r="H93" t="n">
        <v>165.1100694565444</v>
      </c>
      <c r="I93" t="n">
        <v>166.4820476382158</v>
      </c>
      <c r="J93" t="n">
        <v>166.8064251219653</v>
      </c>
      <c r="K93" t="n">
        <v>158.0853214598697</v>
      </c>
      <c r="L93" t="n">
        <v>158.7949999274859</v>
      </c>
      <c r="M93" t="n">
        <v>160.0510159804074</v>
      </c>
      <c r="N93" t="n">
        <v>163.9562797192484</v>
      </c>
    </row>
    <row r="94">
      <c r="A94" s="1" t="n"/>
      <c r="B94" s="1" t="inlineStr">
        <is>
          <t>平均值</t>
        </is>
      </c>
      <c r="C94" t="n">
        <v>148.4638758194578</v>
      </c>
      <c r="D94" t="n">
        <v>156.2595300092739</v>
      </c>
      <c r="E94" t="n">
        <v>155.0219179720957</v>
      </c>
      <c r="F94" t="n">
        <v>154.7874400379177</v>
      </c>
      <c r="G94" t="n">
        <v>118.6089550429997</v>
      </c>
      <c r="H94" t="n">
        <v>137.5785402346807</v>
      </c>
      <c r="I94" t="n">
        <v>138.4086297850901</v>
      </c>
      <c r="J94" t="n">
        <v>141.4971219240862</v>
      </c>
      <c r="K94" t="n">
        <v>155.5717719980242</v>
      </c>
      <c r="L94" t="n">
        <v>157.0208705544916</v>
      </c>
      <c r="M94" t="n">
        <v>158.398903642512</v>
      </c>
      <c r="N94" t="n">
        <v>163.2069442055791</v>
      </c>
    </row>
    <row r="95">
      <c r="A95" s="1" t="n"/>
      <c r="B95" s="1" t="inlineStr">
        <is>
          <t>方差</t>
        </is>
      </c>
      <c r="C95" t="n">
        <v>0.152574686592545</v>
      </c>
      <c r="D95" t="n">
        <v>31.4144417387251</v>
      </c>
      <c r="E95" t="n">
        <v>30.93862962662577</v>
      </c>
      <c r="F95" t="n">
        <v>17.15928092678724</v>
      </c>
      <c r="G95" t="n">
        <v>0.8535673514203823</v>
      </c>
      <c r="H95" t="n">
        <v>366.1169581585764</v>
      </c>
      <c r="I95" t="n">
        <v>381.0282000587615</v>
      </c>
      <c r="J95" t="n">
        <v>363.5280302179436</v>
      </c>
      <c r="K95" t="n">
        <v>1.308324413423624</v>
      </c>
      <c r="L95" t="n">
        <v>1.164372349053543</v>
      </c>
      <c r="M95" t="n">
        <v>0.5385989348824497</v>
      </c>
      <c r="N95" t="n">
        <v>0.1066446724002438</v>
      </c>
    </row>
    <row r="96">
      <c r="A96" s="1" t="n"/>
      <c r="B96" s="1" t="inlineStr">
        <is>
          <t>运动范围ROM</t>
        </is>
      </c>
      <c r="C96" t="n">
        <v>2.840562292343662</v>
      </c>
      <c r="D96" t="n">
        <v>20.03929482265517</v>
      </c>
      <c r="E96" t="n">
        <v>19.71839561058496</v>
      </c>
      <c r="F96" t="n">
        <v>16.12429612879365</v>
      </c>
      <c r="G96" t="n">
        <v>3.674457105358385</v>
      </c>
      <c r="H96" t="n">
        <v>52.82543973660523</v>
      </c>
      <c r="I96" t="n">
        <v>54.2462661440829</v>
      </c>
      <c r="J96" t="n">
        <v>52.54019183094447</v>
      </c>
      <c r="K96" t="n">
        <v>8.86903611327142</v>
      </c>
      <c r="L96" t="n">
        <v>5.887589919157875</v>
      </c>
      <c r="M96" t="n">
        <v>4.152425692198079</v>
      </c>
      <c r="N96" t="n">
        <v>1.788697588496234</v>
      </c>
    </row>
    <row r="97">
      <c r="A97" s="1" t="inlineStr">
        <is>
          <t>A_humerus_l_scapula_Y</t>
        </is>
      </c>
      <c r="B97" s="1" t="inlineStr">
        <is>
          <t>最小值</t>
        </is>
      </c>
      <c r="C97" t="n">
        <v>42.9308628908688</v>
      </c>
      <c r="D97" t="n">
        <v>0.3271625010708541</v>
      </c>
      <c r="E97" t="n">
        <v>0.1605236094428344</v>
      </c>
      <c r="F97" t="n">
        <v>0.538150817921246</v>
      </c>
      <c r="G97" t="n">
        <v>63.58048724720409</v>
      </c>
      <c r="H97" t="n">
        <v>0.2154570895178596</v>
      </c>
      <c r="I97" t="n">
        <v>0.9127239214750126</v>
      </c>
      <c r="J97" t="n">
        <v>0.9656025712969371</v>
      </c>
      <c r="K97" t="n">
        <v>9.325906941323806</v>
      </c>
      <c r="L97" t="n">
        <v>9.673194597312651</v>
      </c>
      <c r="M97" t="n">
        <v>7.043351623295384</v>
      </c>
      <c r="N97" t="n">
        <v>6.020568839667766</v>
      </c>
    </row>
    <row r="98">
      <c r="A98" s="1" t="n"/>
      <c r="B98" s="1" t="inlineStr">
        <is>
          <t>最大值</t>
        </is>
      </c>
      <c r="C98" t="n">
        <v>47.35140960276551</v>
      </c>
      <c r="D98" t="n">
        <v>59.74656746855963</v>
      </c>
      <c r="E98" t="n">
        <v>61.09633582289629</v>
      </c>
      <c r="F98" t="n">
        <v>60.77511200215163</v>
      </c>
      <c r="G98" t="n">
        <v>69.38526022786907</v>
      </c>
      <c r="H98" t="n">
        <v>80.81142721305518</v>
      </c>
      <c r="I98" t="n">
        <v>79.94057944939527</v>
      </c>
      <c r="J98" t="n">
        <v>79.58359663744774</v>
      </c>
      <c r="K98" t="n">
        <v>26.49009695666859</v>
      </c>
      <c r="L98" t="n">
        <v>22.72287837999901</v>
      </c>
      <c r="M98" t="n">
        <v>19.36808272195249</v>
      </c>
      <c r="N98" t="n">
        <v>7.868678139831802</v>
      </c>
    </row>
    <row r="99">
      <c r="A99" s="1" t="n"/>
      <c r="B99" s="1" t="inlineStr">
        <is>
          <t>平均值</t>
        </is>
      </c>
      <c r="C99" t="n">
        <v>45.15070267255179</v>
      </c>
      <c r="D99" t="n">
        <v>28.36346943910076</v>
      </c>
      <c r="E99" t="n">
        <v>27.81047158620119</v>
      </c>
      <c r="F99" t="n">
        <v>27.7853125023488</v>
      </c>
      <c r="G99" t="n">
        <v>66.67246140472173</v>
      </c>
      <c r="H99" t="n">
        <v>42.98875439919364</v>
      </c>
      <c r="I99" t="n">
        <v>42.00599809454916</v>
      </c>
      <c r="J99" t="n">
        <v>38.59677243523082</v>
      </c>
      <c r="K99" t="n">
        <v>16.55611155245439</v>
      </c>
      <c r="L99" t="n">
        <v>15.14689562698316</v>
      </c>
      <c r="M99" t="n">
        <v>12.28207968538539</v>
      </c>
      <c r="N99" t="n">
        <v>6.910705865799772</v>
      </c>
    </row>
    <row r="100">
      <c r="A100" s="1" t="n"/>
      <c r="B100" s="1" t="inlineStr">
        <is>
          <t>方差</t>
        </is>
      </c>
      <c r="C100" t="n">
        <v>1.298564814119875</v>
      </c>
      <c r="D100" t="n">
        <v>433.6131989435349</v>
      </c>
      <c r="E100" t="n">
        <v>372.6648943221533</v>
      </c>
      <c r="F100" t="n">
        <v>369.5295427236601</v>
      </c>
      <c r="G100" t="n">
        <v>2.195021318182804</v>
      </c>
      <c r="H100" t="n">
        <v>810.4114795054808</v>
      </c>
      <c r="I100" t="n">
        <v>758.1932088015674</v>
      </c>
      <c r="J100" t="n">
        <v>718.6502285149095</v>
      </c>
      <c r="K100" t="n">
        <v>13.56221009129362</v>
      </c>
      <c r="L100" t="n">
        <v>8.607129160943671</v>
      </c>
      <c r="M100" t="n">
        <v>7.009641977303176</v>
      </c>
      <c r="N100" t="n">
        <v>0.0851612141701977</v>
      </c>
    </row>
    <row r="101">
      <c r="A101" s="1" t="n"/>
      <c r="B101" s="1" t="inlineStr">
        <is>
          <t>运动范围ROM</t>
        </is>
      </c>
      <c r="C101" t="n">
        <v>4.420546711896705</v>
      </c>
      <c r="D101" t="n">
        <v>59.41940496748878</v>
      </c>
      <c r="E101" t="n">
        <v>60.93581221345346</v>
      </c>
      <c r="F101" t="n">
        <v>60.23696118423038</v>
      </c>
      <c r="G101" t="n">
        <v>5.804772980664978</v>
      </c>
      <c r="H101" t="n">
        <v>80.59597012353733</v>
      </c>
      <c r="I101" t="n">
        <v>79.02785552792027</v>
      </c>
      <c r="J101" t="n">
        <v>78.6179940661508</v>
      </c>
      <c r="K101" t="n">
        <v>17.16419001534478</v>
      </c>
      <c r="L101" t="n">
        <v>13.04968378268636</v>
      </c>
      <c r="M101" t="n">
        <v>12.3247310986571</v>
      </c>
      <c r="N101" t="n">
        <v>1.848109300164036</v>
      </c>
    </row>
    <row r="102">
      <c r="A102" s="1" t="inlineStr">
        <is>
          <t>A_humerus_l_scapula_Z</t>
        </is>
      </c>
      <c r="B102" s="1" t="inlineStr">
        <is>
          <t>最小值</t>
        </is>
      </c>
      <c r="C102" t="n">
        <v>125.3595787817261</v>
      </c>
      <c r="D102" t="n">
        <v>115.4816832153177</v>
      </c>
      <c r="E102" t="n">
        <v>115.483686999896</v>
      </c>
      <c r="F102" t="n">
        <v>116.9568027840964</v>
      </c>
      <c r="G102" t="n">
        <v>151.6061933866469</v>
      </c>
      <c r="H102" t="n">
        <v>137.4768125906712</v>
      </c>
      <c r="I102" t="n">
        <v>141.0056523105503</v>
      </c>
      <c r="J102" t="n">
        <v>133.1910813948049</v>
      </c>
      <c r="K102" t="n">
        <v>156.939182739256</v>
      </c>
      <c r="L102" t="n">
        <v>158.3616394767147</v>
      </c>
      <c r="M102" t="n">
        <v>157.7045645424552</v>
      </c>
      <c r="N102" t="n">
        <v>162.218687868581</v>
      </c>
    </row>
    <row r="103">
      <c r="A103" s="1" t="n"/>
      <c r="B103" s="1" t="inlineStr">
        <is>
          <t>最大值</t>
        </is>
      </c>
      <c r="C103" t="n">
        <v>130.1084832667982</v>
      </c>
      <c r="D103" t="n">
        <v>164.3428411128828</v>
      </c>
      <c r="E103" t="n">
        <v>162.3499514376083</v>
      </c>
      <c r="F103" t="n">
        <v>161.4819030010988</v>
      </c>
      <c r="G103" t="n">
        <v>155.3761928316187</v>
      </c>
      <c r="H103" t="n">
        <v>166.952202787102</v>
      </c>
      <c r="I103" t="n">
        <v>166.936305585047</v>
      </c>
      <c r="J103" t="n">
        <v>166.9263705000462</v>
      </c>
      <c r="K103" t="n">
        <v>164.9906552366014</v>
      </c>
      <c r="L103" t="n">
        <v>165.3724213502318</v>
      </c>
      <c r="M103" t="n">
        <v>164.881283881855</v>
      </c>
      <c r="N103" t="n">
        <v>163.7629153688289</v>
      </c>
    </row>
    <row r="104">
      <c r="A104" s="1" t="n"/>
      <c r="B104" s="1" t="inlineStr">
        <is>
          <t>平均值</t>
        </is>
      </c>
      <c r="C104" t="n">
        <v>127.576058784939</v>
      </c>
      <c r="D104" t="n">
        <v>142.6194356298774</v>
      </c>
      <c r="E104" t="n">
        <v>143.1015827236108</v>
      </c>
      <c r="F104" t="n">
        <v>142.7991043222078</v>
      </c>
      <c r="G104" t="n">
        <v>153.3191274965328</v>
      </c>
      <c r="H104" t="n">
        <v>154.9252576990774</v>
      </c>
      <c r="I104" t="n">
        <v>156.7590656351271</v>
      </c>
      <c r="J104" t="n">
        <v>157.7448129137115</v>
      </c>
      <c r="K104" t="n">
        <v>162.0301526655124</v>
      </c>
      <c r="L104" t="n">
        <v>162.654147995889</v>
      </c>
      <c r="M104" t="n">
        <v>162.145884643195</v>
      </c>
      <c r="N104" t="n">
        <v>163.1439661803267</v>
      </c>
    </row>
    <row r="105">
      <c r="A105" s="1" t="n"/>
      <c r="B105" s="1" t="inlineStr">
        <is>
          <t>方差</t>
        </is>
      </c>
      <c r="C105" t="n">
        <v>1.52482200869066</v>
      </c>
      <c r="D105" t="n">
        <v>315.9454999611206</v>
      </c>
      <c r="E105" t="n">
        <v>246.7041559698983</v>
      </c>
      <c r="F105" t="n">
        <v>209.1683305501431</v>
      </c>
      <c r="G105" t="n">
        <v>0.8597464905711893</v>
      </c>
      <c r="H105" t="n">
        <v>70.29249205913324</v>
      </c>
      <c r="I105" t="n">
        <v>60.81837364146915</v>
      </c>
      <c r="J105" t="n">
        <v>62.69963918675711</v>
      </c>
      <c r="K105" t="n">
        <v>6.760196630702718</v>
      </c>
      <c r="L105" t="n">
        <v>4.004561303504435</v>
      </c>
      <c r="M105" t="n">
        <v>3.230857815857036</v>
      </c>
      <c r="N105" t="n">
        <v>0.07854136591540377</v>
      </c>
    </row>
    <row r="106">
      <c r="A106" s="1" t="n"/>
      <c r="B106" s="1" t="inlineStr">
        <is>
          <t>运动范围ROM</t>
        </is>
      </c>
      <c r="C106" t="n">
        <v>4.748904485072089</v>
      </c>
      <c r="D106" t="n">
        <v>48.86115789756518</v>
      </c>
      <c r="E106" t="n">
        <v>46.8662644377123</v>
      </c>
      <c r="F106" t="n">
        <v>44.5251002170024</v>
      </c>
      <c r="G106" t="n">
        <v>3.769999444971745</v>
      </c>
      <c r="H106" t="n">
        <v>29.47539019643079</v>
      </c>
      <c r="I106" t="n">
        <v>25.93065327449671</v>
      </c>
      <c r="J106" t="n">
        <v>33.73528910524135</v>
      </c>
      <c r="K106" t="n">
        <v>8.051472497345344</v>
      </c>
      <c r="L106" t="n">
        <v>7.010781873517089</v>
      </c>
      <c r="M106" t="n">
        <v>7.176719339399796</v>
      </c>
      <c r="N106" t="n">
        <v>1.544227500247842</v>
      </c>
    </row>
    <row r="107">
      <c r="A107" s="1" t="inlineStr">
        <is>
          <t>A_humerus_r_scapula_X</t>
        </is>
      </c>
      <c r="B107" s="1" t="inlineStr">
        <is>
          <t>最小值</t>
        </is>
      </c>
      <c r="C107" t="n">
        <v>28.79249002121512</v>
      </c>
      <c r="D107" t="n">
        <v>13.31058391225755</v>
      </c>
      <c r="E107" t="n">
        <v>14.52461082233825</v>
      </c>
      <c r="F107" t="n">
        <v>15.54258183985262</v>
      </c>
      <c r="G107" t="n">
        <v>53.77957621886991</v>
      </c>
      <c r="H107" t="n">
        <v>16.6481121509947</v>
      </c>
      <c r="I107" t="n">
        <v>14.9211353394242</v>
      </c>
      <c r="J107" t="n">
        <v>13.86681695860593</v>
      </c>
      <c r="K107" t="n">
        <v>21.1230555661039</v>
      </c>
      <c r="L107" t="n">
        <v>21.49794352704908</v>
      </c>
      <c r="M107" t="n">
        <v>20.61658300630605</v>
      </c>
      <c r="N107" t="n">
        <v>14.5443001248914</v>
      </c>
    </row>
    <row r="108">
      <c r="A108" s="1" t="n"/>
      <c r="B108" s="1" t="inlineStr">
        <is>
          <t>最大值</t>
        </is>
      </c>
      <c r="C108" t="n">
        <v>31.66772804895356</v>
      </c>
      <c r="D108" t="n">
        <v>32.04042690557731</v>
      </c>
      <c r="E108" t="n">
        <v>30.70904398724691</v>
      </c>
      <c r="F108" t="n">
        <v>28.48930816959384</v>
      </c>
      <c r="G108" t="n">
        <v>57.88893133458511</v>
      </c>
      <c r="H108" t="n">
        <v>63.03144000066234</v>
      </c>
      <c r="I108" t="n">
        <v>63.84279642555292</v>
      </c>
      <c r="J108" t="n">
        <v>63.23750014693248</v>
      </c>
      <c r="K108" t="n">
        <v>29.24237054952573</v>
      </c>
      <c r="L108" t="n">
        <v>26.11822179242256</v>
      </c>
      <c r="M108" t="n">
        <v>23.78896745284662</v>
      </c>
      <c r="N108" t="n">
        <v>15.52887485366733</v>
      </c>
    </row>
    <row r="109">
      <c r="A109" s="1" t="n"/>
      <c r="B109" s="1" t="inlineStr">
        <is>
          <t>平均值</t>
        </is>
      </c>
      <c r="C109" t="n">
        <v>30.07636362779794</v>
      </c>
      <c r="D109" t="n">
        <v>22.91178377288213</v>
      </c>
      <c r="E109" t="n">
        <v>24.03099166577016</v>
      </c>
      <c r="F109" t="n">
        <v>23.31955360472446</v>
      </c>
      <c r="G109" t="n">
        <v>55.47387684126532</v>
      </c>
      <c r="H109" t="n">
        <v>41.37768325966508</v>
      </c>
      <c r="I109" t="n">
        <v>40.06829384170773</v>
      </c>
      <c r="J109" t="n">
        <v>37.69862247310463</v>
      </c>
      <c r="K109" t="n">
        <v>23.50019348742047</v>
      </c>
      <c r="L109" t="n">
        <v>22.74852944378304</v>
      </c>
      <c r="M109" t="n">
        <v>22.19019722830367</v>
      </c>
      <c r="N109" t="n">
        <v>14.98034690754211</v>
      </c>
    </row>
    <row r="110">
      <c r="A110" s="1" t="n"/>
      <c r="B110" s="1" t="inlineStr">
        <is>
          <t>方差</t>
        </is>
      </c>
      <c r="C110" t="n">
        <v>0.5715457581268503</v>
      </c>
      <c r="D110" t="n">
        <v>29.39386513343617</v>
      </c>
      <c r="E110" t="n">
        <v>25.32775910262209</v>
      </c>
      <c r="F110" t="n">
        <v>11.92838521545527</v>
      </c>
      <c r="G110" t="n">
        <v>1.134085623561406</v>
      </c>
      <c r="H110" t="n">
        <v>299.8493854507343</v>
      </c>
      <c r="I110" t="n">
        <v>307.0318741417051</v>
      </c>
      <c r="J110" t="n">
        <v>321.6531534296402</v>
      </c>
      <c r="K110" t="n">
        <v>1.372572222221214</v>
      </c>
      <c r="L110" t="n">
        <v>0.7091834920810824</v>
      </c>
      <c r="M110" t="n">
        <v>0.3084214984010674</v>
      </c>
      <c r="N110" t="n">
        <v>0.05104613301535776</v>
      </c>
    </row>
    <row r="111">
      <c r="A111" s="1" t="n"/>
      <c r="B111" s="1" t="inlineStr">
        <is>
          <t>运动范围ROM</t>
        </is>
      </c>
      <c r="C111" t="n">
        <v>2.875238027738444</v>
      </c>
      <c r="D111" t="n">
        <v>18.72984299331976</v>
      </c>
      <c r="E111" t="n">
        <v>16.18443316490866</v>
      </c>
      <c r="F111" t="n">
        <v>12.94672632974122</v>
      </c>
      <c r="G111" t="n">
        <v>4.109355115715196</v>
      </c>
      <c r="H111" t="n">
        <v>46.38332784966764</v>
      </c>
      <c r="I111" t="n">
        <v>48.92166108612872</v>
      </c>
      <c r="J111" t="n">
        <v>49.37068318832655</v>
      </c>
      <c r="K111" t="n">
        <v>8.119314983421834</v>
      </c>
      <c r="L111" t="n">
        <v>4.620278265373479</v>
      </c>
      <c r="M111" t="n">
        <v>3.172384446540569</v>
      </c>
      <c r="N111" t="n">
        <v>0.984574728775927</v>
      </c>
    </row>
    <row r="112">
      <c r="A112" s="1" t="inlineStr">
        <is>
          <t>A_humerus_r_scapula_Y</t>
        </is>
      </c>
      <c r="B112" s="1" t="inlineStr">
        <is>
          <t>最小值</t>
        </is>
      </c>
      <c r="C112" t="n">
        <v>36.47655627175136</v>
      </c>
      <c r="D112" t="n">
        <v>0.4082486229194345</v>
      </c>
      <c r="E112" t="n">
        <v>0.8654357472358477</v>
      </c>
      <c r="F112" t="n">
        <v>0.1623721426524951</v>
      </c>
      <c r="G112" t="n">
        <v>56.25260510110609</v>
      </c>
      <c r="H112" t="n">
        <v>0.9369238682159874</v>
      </c>
      <c r="I112" t="n">
        <v>0.591145731767605</v>
      </c>
      <c r="J112" t="n">
        <v>1.140813099018798</v>
      </c>
      <c r="K112" t="n">
        <v>10.03161365992505</v>
      </c>
      <c r="L112" t="n">
        <v>5.380818457046147</v>
      </c>
      <c r="M112" t="n">
        <v>8.324777974044439</v>
      </c>
      <c r="N112" t="n">
        <v>6.200105886815798</v>
      </c>
    </row>
    <row r="113">
      <c r="A113" s="1" t="n"/>
      <c r="B113" s="1" t="inlineStr">
        <is>
          <t>最大值</t>
        </is>
      </c>
      <c r="C113" t="n">
        <v>42.37810659419191</v>
      </c>
      <c r="D113" t="n">
        <v>54.38481426540658</v>
      </c>
      <c r="E113" t="n">
        <v>55.70928891733273</v>
      </c>
      <c r="F113" t="n">
        <v>57.32872770771494</v>
      </c>
      <c r="G113" t="n">
        <v>62.61592111599407</v>
      </c>
      <c r="H113" t="n">
        <v>73.69158739477523</v>
      </c>
      <c r="I113" t="n">
        <v>74.90928743833824</v>
      </c>
      <c r="J113" t="n">
        <v>74.5123026306473</v>
      </c>
      <c r="K113" t="n">
        <v>24.33765116480876</v>
      </c>
      <c r="L113" t="n">
        <v>20.50549066048793</v>
      </c>
      <c r="M113" t="n">
        <v>17.55473786932941</v>
      </c>
      <c r="N113" t="n">
        <v>8.173818713930791</v>
      </c>
    </row>
    <row r="114">
      <c r="A114" s="1" t="n"/>
      <c r="B114" s="1" t="inlineStr">
        <is>
          <t>平均值</t>
        </is>
      </c>
      <c r="C114" t="n">
        <v>39.16131679402545</v>
      </c>
      <c r="D114" t="n">
        <v>26.13072201917416</v>
      </c>
      <c r="E114" t="n">
        <v>25.56546853814624</v>
      </c>
      <c r="F114" t="n">
        <v>26.04959992670357</v>
      </c>
      <c r="G114" t="n">
        <v>59.02102533633855</v>
      </c>
      <c r="H114" t="n">
        <v>39.353399711721</v>
      </c>
      <c r="I114" t="n">
        <v>38.34883570588283</v>
      </c>
      <c r="J114" t="n">
        <v>36.18172560078479</v>
      </c>
      <c r="K114" t="n">
        <v>15.17730166161171</v>
      </c>
      <c r="L114" t="n">
        <v>12.37449623476935</v>
      </c>
      <c r="M114" t="n">
        <v>12.6827816218914</v>
      </c>
      <c r="N114" t="n">
        <v>7.04588422026827</v>
      </c>
    </row>
    <row r="115">
      <c r="A115" s="1" t="n"/>
      <c r="B115" s="1" t="inlineStr">
        <is>
          <t>方差</t>
        </is>
      </c>
      <c r="C115" t="n">
        <v>2.44432304553316</v>
      </c>
      <c r="D115" t="n">
        <v>345.8738138207153</v>
      </c>
      <c r="E115" t="n">
        <v>300.1120355308626</v>
      </c>
      <c r="F115" t="n">
        <v>333.5177421857904</v>
      </c>
      <c r="G115" t="n">
        <v>2.620752622898704</v>
      </c>
      <c r="H115" t="n">
        <v>657.1576601085939</v>
      </c>
      <c r="I115" t="n">
        <v>613.0736919598269</v>
      </c>
      <c r="J115" t="n">
        <v>635.3397093565204</v>
      </c>
      <c r="K115" t="n">
        <v>11.50440026102567</v>
      </c>
      <c r="L115" t="n">
        <v>7.938643376516961</v>
      </c>
      <c r="M115" t="n">
        <v>4.052275205189607</v>
      </c>
      <c r="N115" t="n">
        <v>0.119949662460928</v>
      </c>
    </row>
    <row r="116">
      <c r="A116" s="1" t="n"/>
      <c r="B116" s="1" t="inlineStr">
        <is>
          <t>运动范围ROM</t>
        </is>
      </c>
      <c r="C116" t="n">
        <v>5.901550322440549</v>
      </c>
      <c r="D116" t="n">
        <v>53.97656564248715</v>
      </c>
      <c r="E116" t="n">
        <v>54.84385317009688</v>
      </c>
      <c r="F116" t="n">
        <v>57.16635556506245</v>
      </c>
      <c r="G116" t="n">
        <v>6.363316014887978</v>
      </c>
      <c r="H116" t="n">
        <v>72.75466352655924</v>
      </c>
      <c r="I116" t="n">
        <v>74.31814170657063</v>
      </c>
      <c r="J116" t="n">
        <v>73.3714895316285</v>
      </c>
      <c r="K116" t="n">
        <v>14.30603750488371</v>
      </c>
      <c r="L116" t="n">
        <v>15.12467220344178</v>
      </c>
      <c r="M116" t="n">
        <v>9.229959895284972</v>
      </c>
      <c r="N116" t="n">
        <v>1.973712827114992</v>
      </c>
    </row>
    <row r="117">
      <c r="A117" s="1" t="inlineStr">
        <is>
          <t>A_humerus_r_scapula_Z</t>
        </is>
      </c>
      <c r="B117" s="1" t="inlineStr">
        <is>
          <t>最小值</t>
        </is>
      </c>
      <c r="C117" t="n">
        <v>46.87029263287178</v>
      </c>
      <c r="D117" t="n">
        <v>16.52232128044135</v>
      </c>
      <c r="E117" t="n">
        <v>18.46431273033993</v>
      </c>
      <c r="F117" t="n">
        <v>17.52738408613473</v>
      </c>
      <c r="G117" t="n">
        <v>25.34330371714861</v>
      </c>
      <c r="H117" t="n">
        <v>16.21380795781771</v>
      </c>
      <c r="I117" t="n">
        <v>14.64158510160993</v>
      </c>
      <c r="J117" t="n">
        <v>13.87286123502694</v>
      </c>
      <c r="K117" t="n">
        <v>16.34175656324822</v>
      </c>
      <c r="L117" t="n">
        <v>17.31624822784135</v>
      </c>
      <c r="M117" t="n">
        <v>17.43414549363703</v>
      </c>
      <c r="N117" t="n">
        <v>15.85801978016984</v>
      </c>
    </row>
    <row r="118">
      <c r="A118" s="1" t="n"/>
      <c r="B118" s="1" t="inlineStr">
        <is>
          <t>最大值</t>
        </is>
      </c>
      <c r="C118" t="n">
        <v>52.68109518371622</v>
      </c>
      <c r="D118" t="n">
        <v>61.61641526924437</v>
      </c>
      <c r="E118" t="n">
        <v>62.2701036077885</v>
      </c>
      <c r="F118" t="n">
        <v>62.87331417362868</v>
      </c>
      <c r="G118" t="n">
        <v>27.78547575127554</v>
      </c>
      <c r="H118" t="n">
        <v>36.30608509369788</v>
      </c>
      <c r="I118" t="n">
        <v>37.48517222805662</v>
      </c>
      <c r="J118" t="n">
        <v>45.30790323376955</v>
      </c>
      <c r="K118" t="n">
        <v>21.10123076823797</v>
      </c>
      <c r="L118" t="n">
        <v>22.12558473296308</v>
      </c>
      <c r="M118" t="n">
        <v>21.56079447302978</v>
      </c>
      <c r="N118" t="n">
        <v>16.82499695340377</v>
      </c>
    </row>
    <row r="119">
      <c r="A119" s="1" t="n"/>
      <c r="B119" s="1" t="inlineStr">
        <is>
          <t>平均值</t>
        </is>
      </c>
      <c r="C119" t="n">
        <v>49.48969219359289</v>
      </c>
      <c r="D119" t="n">
        <v>35.92824354793845</v>
      </c>
      <c r="E119" t="n">
        <v>35.85390459627968</v>
      </c>
      <c r="F119" t="n">
        <v>36.41405279441198</v>
      </c>
      <c r="G119" t="n">
        <v>26.82104835588231</v>
      </c>
      <c r="H119" t="n">
        <v>24.46597782720298</v>
      </c>
      <c r="I119" t="n">
        <v>23.08547895090827</v>
      </c>
      <c r="J119" t="n">
        <v>22.25400209699197</v>
      </c>
      <c r="K119" t="n">
        <v>18.38994291832464</v>
      </c>
      <c r="L119" t="n">
        <v>19.17043520101105</v>
      </c>
      <c r="M119" t="n">
        <v>18.93595620412775</v>
      </c>
      <c r="N119" t="n">
        <v>16.26085218985092</v>
      </c>
    </row>
    <row r="120">
      <c r="A120" s="1" t="n"/>
      <c r="B120" s="1" t="inlineStr">
        <is>
          <t>方差</t>
        </is>
      </c>
      <c r="C120" t="n">
        <v>2.596778740516326</v>
      </c>
      <c r="D120" t="n">
        <v>276.543433190426</v>
      </c>
      <c r="E120" t="n">
        <v>229.2511748934952</v>
      </c>
      <c r="F120" t="n">
        <v>222.9769014091871</v>
      </c>
      <c r="G120" t="n">
        <v>0.3275488394765389</v>
      </c>
      <c r="H120" t="n">
        <v>35.94668831566963</v>
      </c>
      <c r="I120" t="n">
        <v>35.37326490484785</v>
      </c>
      <c r="J120" t="n">
        <v>49.94636861400582</v>
      </c>
      <c r="K120" t="n">
        <v>1.783454813879674</v>
      </c>
      <c r="L120" t="n">
        <v>1.309096991324811</v>
      </c>
      <c r="M120" t="n">
        <v>0.744848750925389</v>
      </c>
      <c r="N120" t="n">
        <v>0.03357324929854485</v>
      </c>
    </row>
    <row r="121">
      <c r="A121" s="1" t="n"/>
      <c r="B121" s="1" t="inlineStr">
        <is>
          <t>运动范围ROM</t>
        </is>
      </c>
      <c r="C121" t="n">
        <v>5.810802550844443</v>
      </c>
      <c r="D121" t="n">
        <v>45.09409398880302</v>
      </c>
      <c r="E121" t="n">
        <v>43.80579087744857</v>
      </c>
      <c r="F121" t="n">
        <v>45.34593008749395</v>
      </c>
      <c r="G121" t="n">
        <v>2.442172034126926</v>
      </c>
      <c r="H121" t="n">
        <v>20.09227713588017</v>
      </c>
      <c r="I121" t="n">
        <v>22.84358712644669</v>
      </c>
      <c r="J121" t="n">
        <v>31.43504199874261</v>
      </c>
      <c r="K121" t="n">
        <v>4.759474204989747</v>
      </c>
      <c r="L121" t="n">
        <v>4.809336505121731</v>
      </c>
      <c r="M121" t="n">
        <v>4.126648979392748</v>
      </c>
      <c r="N121" t="n">
        <v>0.9669771732339232</v>
      </c>
    </row>
    <row r="122">
      <c r="A122" s="1" t="inlineStr">
        <is>
          <t>A_thorax_hip_X</t>
        </is>
      </c>
      <c r="B122" s="1" t="inlineStr">
        <is>
          <t>最小值</t>
        </is>
      </c>
      <c r="C122" t="n">
        <v>13.45416671463012</v>
      </c>
      <c r="D122" t="n">
        <v>12.42804273963628</v>
      </c>
      <c r="E122" t="n">
        <v>11.79653119181496</v>
      </c>
      <c r="F122" t="n">
        <v>13.09246783267488</v>
      </c>
      <c r="G122" t="n">
        <v>15.05818912595401</v>
      </c>
      <c r="H122" t="n">
        <v>12.10278925590348</v>
      </c>
      <c r="I122" t="n">
        <v>13.77841654169408</v>
      </c>
      <c r="J122" t="n">
        <v>13.9116803674735</v>
      </c>
      <c r="K122" t="n">
        <v>16.17499934398275</v>
      </c>
      <c r="L122" t="n">
        <v>15.74183016502031</v>
      </c>
      <c r="M122" t="n">
        <v>15.97795874080038</v>
      </c>
      <c r="N122" t="n">
        <v>17.01382422550466</v>
      </c>
    </row>
    <row r="123">
      <c r="A123" s="1" t="n"/>
      <c r="B123" s="1" t="inlineStr">
        <is>
          <t>最大值</t>
        </is>
      </c>
      <c r="C123" t="n">
        <v>18.87376485899862</v>
      </c>
      <c r="D123" t="n">
        <v>16.18856055805528</v>
      </c>
      <c r="E123" t="n">
        <v>17.42194660891434</v>
      </c>
      <c r="F123" t="n">
        <v>18.58546512377436</v>
      </c>
      <c r="G123" t="n">
        <v>17.40117827565681</v>
      </c>
      <c r="H123" t="n">
        <v>18.79794280959126</v>
      </c>
      <c r="I123" t="n">
        <v>19.91482387921756</v>
      </c>
      <c r="J123" t="n">
        <v>20.17682144390031</v>
      </c>
      <c r="K123" t="n">
        <v>17.7740884759568</v>
      </c>
      <c r="L123" t="n">
        <v>18.59765672825087</v>
      </c>
      <c r="M123" t="n">
        <v>18.38065155574274</v>
      </c>
      <c r="N123" t="n">
        <v>19.82153602039148</v>
      </c>
    </row>
    <row r="124">
      <c r="A124" s="1" t="n"/>
      <c r="B124" s="1" t="inlineStr">
        <is>
          <t>平均值</t>
        </is>
      </c>
      <c r="C124" t="n">
        <v>16.88340155620811</v>
      </c>
      <c r="D124" t="n">
        <v>14.63423043219661</v>
      </c>
      <c r="E124" t="n">
        <v>14.83329665343729</v>
      </c>
      <c r="F124" t="n">
        <v>16.06144925464857</v>
      </c>
      <c r="G124" t="n">
        <v>16.61261379829347</v>
      </c>
      <c r="H124" t="n">
        <v>16.43296725117256</v>
      </c>
      <c r="I124" t="n">
        <v>16.97973199835845</v>
      </c>
      <c r="J124" t="n">
        <v>17.20506853383441</v>
      </c>
      <c r="K124" t="n">
        <v>16.99019550121451</v>
      </c>
      <c r="L124" t="n">
        <v>17.64320212243631</v>
      </c>
      <c r="M124" t="n">
        <v>17.53899108762648</v>
      </c>
      <c r="N124" t="n">
        <v>18.46275793104039</v>
      </c>
    </row>
    <row r="125">
      <c r="A125" s="1" t="n"/>
      <c r="B125" s="1" t="inlineStr">
        <is>
          <t>方差</t>
        </is>
      </c>
      <c r="C125" t="n">
        <v>0.8444572306526059</v>
      </c>
      <c r="D125" t="n">
        <v>0.7929572591525266</v>
      </c>
      <c r="E125" t="n">
        <v>1.100587029056391</v>
      </c>
      <c r="F125" t="n">
        <v>0.9591634501921217</v>
      </c>
      <c r="G125" t="n">
        <v>0.3254817975082349</v>
      </c>
      <c r="H125" t="n">
        <v>2.305769567716556</v>
      </c>
      <c r="I125" t="n">
        <v>1.565150547070329</v>
      </c>
      <c r="J125" t="n">
        <v>1.756600707929214</v>
      </c>
      <c r="K125" t="n">
        <v>0.07924356908171129</v>
      </c>
      <c r="L125" t="n">
        <v>0.2147944000246345</v>
      </c>
      <c r="M125" t="n">
        <v>0.2886450916955454</v>
      </c>
      <c r="N125" t="n">
        <v>0.2706962794376712</v>
      </c>
    </row>
    <row r="126">
      <c r="A126" s="1" t="n"/>
      <c r="B126" s="1" t="inlineStr">
        <is>
          <t>运动范围ROM</t>
        </is>
      </c>
      <c r="C126" t="n">
        <v>5.419598144368498</v>
      </c>
      <c r="D126" t="n">
        <v>3.760517818419002</v>
      </c>
      <c r="E126" t="n">
        <v>5.625415417099379</v>
      </c>
      <c r="F126" t="n">
        <v>5.49299729109948</v>
      </c>
      <c r="G126" t="n">
        <v>2.342989149702795</v>
      </c>
      <c r="H126" t="n">
        <v>6.695153553687778</v>
      </c>
      <c r="I126" t="n">
        <v>6.136407337523478</v>
      </c>
      <c r="J126" t="n">
        <v>6.265141076426801</v>
      </c>
      <c r="K126" t="n">
        <v>1.599089131974043</v>
      </c>
      <c r="L126" t="n">
        <v>2.855826563230558</v>
      </c>
      <c r="M126" t="n">
        <v>2.402692814942366</v>
      </c>
      <c r="N126" t="n">
        <v>2.807711794886817</v>
      </c>
    </row>
    <row r="127">
      <c r="A127" s="1" t="inlineStr">
        <is>
          <t>A_thorax_hip_Y</t>
        </is>
      </c>
      <c r="B127" s="1" t="inlineStr">
        <is>
          <t>最小值</t>
        </is>
      </c>
      <c r="C127" t="n">
        <v>14.05792672390457</v>
      </c>
      <c r="D127" t="n">
        <v>12.85471101353054</v>
      </c>
      <c r="E127" t="n">
        <v>12.21729181948678</v>
      </c>
      <c r="F127" t="n">
        <v>13.58637709832984</v>
      </c>
      <c r="G127" t="n">
        <v>15.33794935251984</v>
      </c>
      <c r="H127" t="n">
        <v>12.24039360598105</v>
      </c>
      <c r="I127" t="n">
        <v>13.99802930698037</v>
      </c>
      <c r="J127" t="n">
        <v>14.27540517016889</v>
      </c>
      <c r="K127" t="n">
        <v>16.36592675800012</v>
      </c>
      <c r="L127" t="n">
        <v>16.02843725443843</v>
      </c>
      <c r="M127" t="n">
        <v>16.1779790908255</v>
      </c>
      <c r="N127" t="n">
        <v>17.32668118143126</v>
      </c>
    </row>
    <row r="128">
      <c r="A128" s="1" t="n"/>
      <c r="B128" s="1" t="inlineStr">
        <is>
          <t>最大值</t>
        </is>
      </c>
      <c r="C128" t="n">
        <v>19.24659931062891</v>
      </c>
      <c r="D128" t="n">
        <v>16.41494269694263</v>
      </c>
      <c r="E128" t="n">
        <v>17.56803760637499</v>
      </c>
      <c r="F128" t="n">
        <v>18.87970088929553</v>
      </c>
      <c r="G128" t="n">
        <v>17.59062667810274</v>
      </c>
      <c r="H128" t="n">
        <v>18.90867778445961</v>
      </c>
      <c r="I128" t="n">
        <v>20.09770845091377</v>
      </c>
      <c r="J128" t="n">
        <v>20.14386102423139</v>
      </c>
      <c r="K128" t="n">
        <v>17.9653252294987</v>
      </c>
      <c r="L128" t="n">
        <v>18.85746934897532</v>
      </c>
      <c r="M128" t="n">
        <v>18.70156546597336</v>
      </c>
      <c r="N128" t="n">
        <v>20.08108465543609</v>
      </c>
    </row>
    <row r="129">
      <c r="A129" s="1" t="n"/>
      <c r="B129" s="1" t="inlineStr">
        <is>
          <t>平均值</t>
        </is>
      </c>
      <c r="C129" t="n">
        <v>17.29315442921037</v>
      </c>
      <c r="D129" t="n">
        <v>14.98314809321238</v>
      </c>
      <c r="E129" t="n">
        <v>15.14483898938544</v>
      </c>
      <c r="F129" t="n">
        <v>16.37638470634699</v>
      </c>
      <c r="G129" t="n">
        <v>16.82950095103746</v>
      </c>
      <c r="H129" t="n">
        <v>16.53401532710753</v>
      </c>
      <c r="I129" t="n">
        <v>17.07263943420971</v>
      </c>
      <c r="J129" t="n">
        <v>17.31012535971777</v>
      </c>
      <c r="K129" t="n">
        <v>17.25029198272848</v>
      </c>
      <c r="L129" t="n">
        <v>17.9188615626047</v>
      </c>
      <c r="M129" t="n">
        <v>17.76944033208758</v>
      </c>
      <c r="N129" t="n">
        <v>18.76161715376874</v>
      </c>
    </row>
    <row r="130">
      <c r="A130" s="1" t="n"/>
      <c r="B130" s="1" t="inlineStr">
        <is>
          <t>方差</t>
        </is>
      </c>
      <c r="C130" t="n">
        <v>0.886725362026945</v>
      </c>
      <c r="D130" t="n">
        <v>0.7115227225038951</v>
      </c>
      <c r="E130" t="n">
        <v>1.010699455698137</v>
      </c>
      <c r="F130" t="n">
        <v>0.8997268639723596</v>
      </c>
      <c r="G130" t="n">
        <v>0.29960035515808</v>
      </c>
      <c r="H130" t="n">
        <v>2.171130686966003</v>
      </c>
      <c r="I130" t="n">
        <v>1.519730872700237</v>
      </c>
      <c r="J130" t="n">
        <v>1.711512433924057</v>
      </c>
      <c r="K130" t="n">
        <v>0.0920214979543108</v>
      </c>
      <c r="L130" t="n">
        <v>0.2269355548183063</v>
      </c>
      <c r="M130" t="n">
        <v>0.3349015625906457</v>
      </c>
      <c r="N130" t="n">
        <v>0.2548465639621704</v>
      </c>
    </row>
    <row r="131">
      <c r="A131" s="1" t="n"/>
      <c r="B131" s="1" t="inlineStr">
        <is>
          <t>运动范围ROM</t>
        </is>
      </c>
      <c r="C131" t="n">
        <v>5.188672586724337</v>
      </c>
      <c r="D131" t="n">
        <v>3.560231683412088</v>
      </c>
      <c r="E131" t="n">
        <v>5.350745786888208</v>
      </c>
      <c r="F131" t="n">
        <v>5.293323790965696</v>
      </c>
      <c r="G131" t="n">
        <v>2.252677325582892</v>
      </c>
      <c r="H131" t="n">
        <v>6.668284178478565</v>
      </c>
      <c r="I131" t="n">
        <v>6.099679143933399</v>
      </c>
      <c r="J131" t="n">
        <v>5.868455854062502</v>
      </c>
      <c r="K131" t="n">
        <v>1.599398471498578</v>
      </c>
      <c r="L131" t="n">
        <v>2.829032094536892</v>
      </c>
      <c r="M131" t="n">
        <v>2.523586375147865</v>
      </c>
      <c r="N131" t="n">
        <v>2.754403474004828</v>
      </c>
    </row>
    <row r="132">
      <c r="A132" s="1" t="inlineStr">
        <is>
          <t>A_thorax_hip_Z</t>
        </is>
      </c>
      <c r="B132" s="1" t="inlineStr">
        <is>
          <t>最小值</t>
        </is>
      </c>
      <c r="C132" t="n">
        <v>2.038321253158286</v>
      </c>
      <c r="D132" t="n">
        <v>0.9302060879921868</v>
      </c>
      <c r="E132" t="n">
        <v>1.111357777470485</v>
      </c>
      <c r="F132" t="n">
        <v>0.3820278743105171</v>
      </c>
      <c r="G132" t="n">
        <v>0.9312798548782611</v>
      </c>
      <c r="H132" t="n">
        <v>1.194049590105966</v>
      </c>
      <c r="I132" t="n">
        <v>0.8692344478088566</v>
      </c>
      <c r="J132" t="n">
        <v>0.9085969495385924</v>
      </c>
      <c r="K132" t="n">
        <v>1.335195460051659</v>
      </c>
      <c r="L132" t="n">
        <v>1.20137189254455</v>
      </c>
      <c r="M132" t="n">
        <v>1.309429746303479</v>
      </c>
      <c r="N132" t="n">
        <v>1.665587391267186</v>
      </c>
    </row>
    <row r="133">
      <c r="A133" s="1" t="n"/>
      <c r="B133" s="1" t="inlineStr">
        <is>
          <t>最大值</t>
        </is>
      </c>
      <c r="C133" t="n">
        <v>3.706082957595087</v>
      </c>
      <c r="D133" t="n">
        <v>2.980335950793892</v>
      </c>
      <c r="E133" t="n">
        <v>3.113067897548308</v>
      </c>
      <c r="F133" t="n">
        <v>4.811986742265422</v>
      </c>
      <c r="G133" t="n">
        <v>2.395896588397195</v>
      </c>
      <c r="H133" t="n">
        <v>3.535622039291994</v>
      </c>
      <c r="I133" t="n">
        <v>4.113969437415983</v>
      </c>
      <c r="J133" t="n">
        <v>5.223209732915493</v>
      </c>
      <c r="K133" t="n">
        <v>3.24495427179681</v>
      </c>
      <c r="L133" t="n">
        <v>3.374630588475377</v>
      </c>
      <c r="M133" t="n">
        <v>3.17187273880316</v>
      </c>
      <c r="N133" t="n">
        <v>3.597411674444818</v>
      </c>
    </row>
    <row r="134">
      <c r="A134" s="1" t="n"/>
      <c r="B134" s="1" t="inlineStr">
        <is>
          <t>平均值</t>
        </is>
      </c>
      <c r="C134" t="n">
        <v>2.791556731649154</v>
      </c>
      <c r="D134" t="n">
        <v>2.063114155311228</v>
      </c>
      <c r="E134" t="n">
        <v>2.067816958893211</v>
      </c>
      <c r="F134" t="n">
        <v>2.237080531789195</v>
      </c>
      <c r="G134" t="n">
        <v>1.629895540026901</v>
      </c>
      <c r="H134" t="n">
        <v>2.247141415061894</v>
      </c>
      <c r="I134" t="n">
        <v>2.553501630915548</v>
      </c>
      <c r="J134" t="n">
        <v>2.600705853141556</v>
      </c>
      <c r="K134" t="n">
        <v>2.31967260625533</v>
      </c>
      <c r="L134" t="n">
        <v>2.15288913467519</v>
      </c>
      <c r="M134" t="n">
        <v>2.067301358115481</v>
      </c>
      <c r="N134" t="n">
        <v>2.388813613371829</v>
      </c>
    </row>
    <row r="135">
      <c r="A135" s="1" t="n"/>
      <c r="B135" s="1" t="inlineStr">
        <is>
          <t>方差</t>
        </is>
      </c>
      <c r="C135" t="n">
        <v>0.1197205966063655</v>
      </c>
      <c r="D135" t="n">
        <v>0.1774344530453568</v>
      </c>
      <c r="E135" t="n">
        <v>0.2071663545922756</v>
      </c>
      <c r="F135" t="n">
        <v>0.4887638396705866</v>
      </c>
      <c r="G135" t="n">
        <v>0.09883429117526488</v>
      </c>
      <c r="H135" t="n">
        <v>0.2062873660507671</v>
      </c>
      <c r="I135" t="n">
        <v>0.3769196710808516</v>
      </c>
      <c r="J135" t="n">
        <v>0.4847633010364741</v>
      </c>
      <c r="K135" t="n">
        <v>0.1345757049807934</v>
      </c>
      <c r="L135" t="n">
        <v>0.1550437630913628</v>
      </c>
      <c r="M135" t="n">
        <v>0.09277706044972039</v>
      </c>
      <c r="N135" t="n">
        <v>0.1541664677469403</v>
      </c>
    </row>
    <row r="136">
      <c r="A136" s="1" t="n"/>
      <c r="B136" s="1" t="inlineStr">
        <is>
          <t>运动范围ROM</t>
        </is>
      </c>
      <c r="C136" t="n">
        <v>1.667761704436801</v>
      </c>
      <c r="D136" t="n">
        <v>2.050129862801705</v>
      </c>
      <c r="E136" t="n">
        <v>2.001710120077823</v>
      </c>
      <c r="F136" t="n">
        <v>4.429958867954904</v>
      </c>
      <c r="G136" t="n">
        <v>1.464616733518934</v>
      </c>
      <c r="H136" t="n">
        <v>2.341572449186028</v>
      </c>
      <c r="I136" t="n">
        <v>3.244734989607127</v>
      </c>
      <c r="J136" t="n">
        <v>4.314612783376901</v>
      </c>
      <c r="K136" t="n">
        <v>1.909758811745151</v>
      </c>
      <c r="L136" t="n">
        <v>2.173258695930827</v>
      </c>
      <c r="M136" t="n">
        <v>1.862442992499681</v>
      </c>
      <c r="N136" t="n">
        <v>1.931824283177632</v>
      </c>
    </row>
  </sheetData>
  <mergeCells count="27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52:A56"/>
    <mergeCell ref="A127:A131"/>
    <mergeCell ref="A112:A116"/>
    <mergeCell ref="A77:A81"/>
    <mergeCell ref="A102:A106"/>
    <mergeCell ref="A117:A121"/>
    <mergeCell ref="A67:A71"/>
    <mergeCell ref="A92:A96"/>
    <mergeCell ref="A132:A136"/>
    <mergeCell ref="A107:A111"/>
    <mergeCell ref="A82:A86"/>
    <mergeCell ref="A7:A11"/>
    <mergeCell ref="A87:A91"/>
    <mergeCell ref="A27:A31"/>
    <mergeCell ref="A37:A41"/>
  </mergeCells>
  <conditionalFormatting sqref="C6:N6">
    <cfRule type="colorScale" priority="1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1:N11">
    <cfRule type="colorScale" priority="2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6:N16">
    <cfRule type="colorScale" priority="3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21:N21">
    <cfRule type="colorScale" priority="4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26:N26">
    <cfRule type="colorScale" priority="5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31:N31">
    <cfRule type="colorScale" priority="6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36:N36">
    <cfRule type="colorScale" priority="7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41:N41">
    <cfRule type="colorScale" priority="8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46:N46">
    <cfRule type="colorScale" priority="9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51:N51">
    <cfRule type="colorScale" priority="10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56:N56">
    <cfRule type="colorScale" priority="11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61:N61">
    <cfRule type="colorScale" priority="12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66:N66">
    <cfRule type="colorScale" priority="13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71:N71">
    <cfRule type="colorScale" priority="14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76:N76">
    <cfRule type="colorScale" priority="15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81:N81">
    <cfRule type="colorScale" priority="16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86:N86">
    <cfRule type="colorScale" priority="17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91:N91">
    <cfRule type="colorScale" priority="18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96:N96">
    <cfRule type="colorScale" priority="19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01:N101">
    <cfRule type="colorScale" priority="20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06:N106">
    <cfRule type="colorScale" priority="21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11:N111">
    <cfRule type="colorScale" priority="22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16:N116">
    <cfRule type="colorScale" priority="23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21:N121">
    <cfRule type="colorScale" priority="24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26:N126">
    <cfRule type="colorScale" priority="25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31:N131">
    <cfRule type="colorScale" priority="26">
      <colorScale>
        <cfvo type="min"/>
        <cfvo type="percentile" val="50"/>
        <cfvo type="max"/>
        <color rgb="000066CC"/>
        <color rgb="00FFFFFF"/>
        <color rgb="00FF0000"/>
      </colorScale>
    </cfRule>
  </conditionalFormatting>
  <conditionalFormatting sqref="C136:N136">
    <cfRule type="colorScale" priority="27">
      <colorScale>
        <cfvo type="min"/>
        <cfvo type="percentile" val="50"/>
        <cfvo type="max"/>
        <color rgb="000066CC"/>
        <color rgb="00FFFFFF"/>
        <color rgb="00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统计指标</t>
        </is>
      </c>
      <c r="C1" s="1" t="inlineStr">
        <is>
          <t>AB90J</t>
        </is>
      </c>
      <c r="D1" s="1" t="inlineStr">
        <is>
          <t>AB_fps30</t>
        </is>
      </c>
      <c r="E1" s="1" t="inlineStr">
        <is>
          <t>AB_fps60</t>
        </is>
      </c>
      <c r="F1" s="1" t="inlineStr">
        <is>
          <t>AB_fps90</t>
        </is>
      </c>
      <c r="G1" s="1" t="inlineStr">
        <is>
          <t>HF90J</t>
        </is>
      </c>
      <c r="H1" s="1" t="inlineStr">
        <is>
          <t>HF_fps30</t>
        </is>
      </c>
      <c r="I1" s="1" t="inlineStr">
        <is>
          <t>HF_fps60</t>
        </is>
      </c>
      <c r="J1" s="1" t="inlineStr">
        <is>
          <t>HF_fps90</t>
        </is>
      </c>
      <c r="K1" s="1" t="inlineStr">
        <is>
          <t>RH_fps30</t>
        </is>
      </c>
      <c r="L1" s="1" t="inlineStr">
        <is>
          <t>RH_fps60</t>
        </is>
      </c>
      <c r="M1" s="1" t="inlineStr">
        <is>
          <t>RH_fps90</t>
        </is>
      </c>
      <c r="N1" s="1" t="inlineStr">
        <is>
          <t>STAND</t>
        </is>
      </c>
    </row>
    <row r="2">
      <c r="A2" s="1" t="inlineStr">
        <is>
          <t>s1</t>
        </is>
      </c>
      <c r="B2" s="1" t="inlineStr">
        <is>
          <t>最小值</t>
        </is>
      </c>
      <c r="C2" t="n">
        <v>1680</v>
      </c>
      <c r="D2" t="n">
        <v>1697</v>
      </c>
      <c r="E2" t="n">
        <v>1712</v>
      </c>
      <c r="F2" t="n">
        <v>1712</v>
      </c>
      <c r="G2" t="n">
        <v>1682</v>
      </c>
      <c r="H2" t="n">
        <v>1708</v>
      </c>
      <c r="I2" t="n">
        <v>1712</v>
      </c>
      <c r="J2" t="n">
        <v>1726</v>
      </c>
      <c r="K2" t="n">
        <v>1869</v>
      </c>
      <c r="L2" t="n">
        <v>1898</v>
      </c>
      <c r="M2" t="n">
        <v>1873</v>
      </c>
      <c r="N2" t="n">
        <v>2031</v>
      </c>
    </row>
    <row r="3">
      <c r="A3" s="1" t="n"/>
      <c r="B3" s="1" t="inlineStr">
        <is>
          <t>最大值</t>
        </is>
      </c>
      <c r="C3" t="n">
        <v>1758</v>
      </c>
      <c r="D3" t="n">
        <v>2316</v>
      </c>
      <c r="E3" t="n">
        <v>2355</v>
      </c>
      <c r="F3" t="n">
        <v>2353</v>
      </c>
      <c r="G3" t="n">
        <v>1751</v>
      </c>
      <c r="H3" t="n">
        <v>2283</v>
      </c>
      <c r="I3" t="n">
        <v>2338</v>
      </c>
      <c r="J3" t="n">
        <v>2327</v>
      </c>
      <c r="K3" t="n">
        <v>2289</v>
      </c>
      <c r="L3" t="n">
        <v>2286</v>
      </c>
      <c r="M3" t="n">
        <v>2242</v>
      </c>
      <c r="N3" t="n">
        <v>2090</v>
      </c>
    </row>
    <row r="4">
      <c r="A4" s="1" t="n"/>
      <c r="B4" s="1" t="inlineStr">
        <is>
          <t>平均值</t>
        </is>
      </c>
      <c r="C4" t="n">
        <v>1711.184905660377</v>
      </c>
      <c r="D4" t="n">
        <v>1931.687735849057</v>
      </c>
      <c r="E4" t="n">
        <v>1930.599434495759</v>
      </c>
      <c r="F4" t="n">
        <v>1933.100943396227</v>
      </c>
      <c r="G4" t="n">
        <v>1709.246936852026</v>
      </c>
      <c r="H4" t="n">
        <v>1956.894339622642</v>
      </c>
      <c r="I4" t="n">
        <v>1997.2</v>
      </c>
      <c r="J4" t="n">
        <v>2033.212264150943</v>
      </c>
      <c r="K4" t="n">
        <v>2105.32358490566</v>
      </c>
      <c r="L4" t="n">
        <v>2099.625824693685</v>
      </c>
      <c r="M4" t="n">
        <v>2053.115094339623</v>
      </c>
      <c r="N4" t="n">
        <v>2059.65</v>
      </c>
    </row>
    <row r="5">
      <c r="A5" s="1" t="n"/>
      <c r="B5" s="1" t="inlineStr">
        <is>
          <t>方差</t>
        </is>
      </c>
      <c r="C5" t="n">
        <v>198.449252587881</v>
      </c>
      <c r="D5" t="n">
        <v>45634.01476918417</v>
      </c>
      <c r="E5" t="n">
        <v>44918.45920722707</v>
      </c>
      <c r="F5" t="n">
        <v>43108.57809164929</v>
      </c>
      <c r="G5" t="n">
        <v>174.8182099478954</v>
      </c>
      <c r="H5" t="n">
        <v>40202.37220589021</v>
      </c>
      <c r="I5" t="n">
        <v>46774.69084041549</v>
      </c>
      <c r="J5" t="n">
        <v>42451.61401375452</v>
      </c>
      <c r="K5" t="n">
        <v>14347.22947155558</v>
      </c>
      <c r="L5" t="n">
        <v>10048.48910604094</v>
      </c>
      <c r="M5" t="n">
        <v>7795.20864824416</v>
      </c>
      <c r="N5" t="n">
        <v>101.7045797922568</v>
      </c>
    </row>
    <row r="6">
      <c r="A6" s="1" t="n"/>
      <c r="B6" s="1" t="inlineStr">
        <is>
          <t>峰值因子</t>
        </is>
      </c>
      <c r="C6" t="n">
        <v>1.02735829084558</v>
      </c>
      <c r="D6" t="n">
        <v>1.198951547405265</v>
      </c>
      <c r="E6" t="n">
        <v>1.219828390043576</v>
      </c>
      <c r="F6" t="n">
        <v>1.217215276852569</v>
      </c>
      <c r="G6" t="n">
        <v>1.024427753677811</v>
      </c>
      <c r="H6" t="n">
        <v>1.166644490596382</v>
      </c>
      <c r="I6" t="n">
        <v>1.170638894452233</v>
      </c>
      <c r="J6" t="n">
        <v>1.144494375245046</v>
      </c>
      <c r="K6" t="n">
        <v>1.087243793026035</v>
      </c>
      <c r="L6" t="n">
        <v>1.088765423398002</v>
      </c>
      <c r="M6" t="n">
        <v>1.091999180260828</v>
      </c>
      <c r="N6" t="n">
        <v>1.014735513315369</v>
      </c>
    </row>
    <row r="7">
      <c r="A7" s="1" t="n"/>
      <c r="B7" s="1" t="inlineStr">
        <is>
          <t>变异系数CV</t>
        </is>
      </c>
      <c r="C7" t="n">
        <v>0.008232425194740919</v>
      </c>
      <c r="D7" t="n">
        <v>0.1105878505126674</v>
      </c>
      <c r="E7" t="n">
        <v>0.109779247799345</v>
      </c>
      <c r="F7" t="n">
        <v>0.1074056966391097</v>
      </c>
      <c r="G7" t="n">
        <v>0.0077355023822471</v>
      </c>
      <c r="H7" t="n">
        <v>0.102460969994341</v>
      </c>
      <c r="I7" t="n">
        <v>0.1082888908478725</v>
      </c>
      <c r="J7" t="n">
        <v>0.1013361458805864</v>
      </c>
      <c r="K7" t="n">
        <v>0.05689382945470826</v>
      </c>
      <c r="L7" t="n">
        <v>0.04774286502026939</v>
      </c>
      <c r="M7" t="n">
        <v>0.04300318041203374</v>
      </c>
      <c r="N7" t="n">
        <v>0.004896399317116082</v>
      </c>
    </row>
    <row r="8">
      <c r="A8" s="1" t="inlineStr">
        <is>
          <t>s2</t>
        </is>
      </c>
      <c r="B8" s="1" t="inlineStr">
        <is>
          <t>最小值</t>
        </is>
      </c>
      <c r="C8" t="n">
        <v>3280</v>
      </c>
      <c r="D8" t="n">
        <v>2836</v>
      </c>
      <c r="E8" t="n">
        <v>2879</v>
      </c>
      <c r="F8" t="n">
        <v>2861</v>
      </c>
      <c r="G8" t="n">
        <v>2158</v>
      </c>
      <c r="H8" t="n">
        <v>2215</v>
      </c>
      <c r="I8" t="n">
        <v>2222</v>
      </c>
      <c r="J8" t="n">
        <v>2222</v>
      </c>
      <c r="K8" t="n">
        <v>2269</v>
      </c>
      <c r="L8" t="n">
        <v>2381</v>
      </c>
      <c r="M8" t="n">
        <v>2512</v>
      </c>
      <c r="N8" t="n">
        <v>2934</v>
      </c>
    </row>
    <row r="9">
      <c r="A9" s="1" t="n"/>
      <c r="B9" s="1" t="inlineStr">
        <is>
          <t>最大值</t>
        </is>
      </c>
      <c r="C9" t="n">
        <v>3331</v>
      </c>
      <c r="D9" t="n">
        <v>3347</v>
      </c>
      <c r="E9" t="n">
        <v>3345</v>
      </c>
      <c r="F9" t="n">
        <v>3344</v>
      </c>
      <c r="G9" t="n">
        <v>2215</v>
      </c>
      <c r="H9" t="n">
        <v>3237</v>
      </c>
      <c r="I9" t="n">
        <v>3239</v>
      </c>
      <c r="J9" t="n">
        <v>3221</v>
      </c>
      <c r="K9" t="n">
        <v>3223</v>
      </c>
      <c r="L9" t="n">
        <v>3223</v>
      </c>
      <c r="M9" t="n">
        <v>3238</v>
      </c>
      <c r="N9" t="n">
        <v>3114</v>
      </c>
    </row>
    <row r="10">
      <c r="A10" s="1" t="n"/>
      <c r="B10" s="1" t="inlineStr">
        <is>
          <t>平均值</t>
        </is>
      </c>
      <c r="C10" t="n">
        <v>3302.080188679245</v>
      </c>
      <c r="D10" t="n">
        <v>3154.021698113208</v>
      </c>
      <c r="E10" t="n">
        <v>3180.232799245995</v>
      </c>
      <c r="F10" t="n">
        <v>3175.546226415094</v>
      </c>
      <c r="G10" t="n">
        <v>2183.573044297832</v>
      </c>
      <c r="H10" t="n">
        <v>2538.403773584906</v>
      </c>
      <c r="I10" t="n">
        <v>2527.08679245283</v>
      </c>
      <c r="J10" t="n">
        <v>2539.599056603774</v>
      </c>
      <c r="K10" t="n">
        <v>2879.716037735849</v>
      </c>
      <c r="L10" t="n">
        <v>2906.002827521206</v>
      </c>
      <c r="M10" t="n">
        <v>3011.929245283019</v>
      </c>
      <c r="N10" t="n">
        <v>2996.517924528302</v>
      </c>
    </row>
    <row r="11">
      <c r="A11" s="1" t="n"/>
      <c r="B11" s="1" t="inlineStr">
        <is>
          <t>方差</t>
        </is>
      </c>
      <c r="C11" t="n">
        <v>85.42604717871968</v>
      </c>
      <c r="D11" t="n">
        <v>27332.18744187289</v>
      </c>
      <c r="E11" t="n">
        <v>22443.1334892323</v>
      </c>
      <c r="F11" t="n">
        <v>21779.98936251715</v>
      </c>
      <c r="G11" t="n">
        <v>55.83734817633774</v>
      </c>
      <c r="H11" t="n">
        <v>110614.656454113</v>
      </c>
      <c r="I11" t="n">
        <v>112597.9018083988</v>
      </c>
      <c r="J11" t="n">
        <v>107857.636070875</v>
      </c>
      <c r="K11" t="n">
        <v>76428.12042243483</v>
      </c>
      <c r="L11" t="n">
        <v>55071.97263350701</v>
      </c>
      <c r="M11" t="n">
        <v>27766.38875674809</v>
      </c>
      <c r="N11" t="n">
        <v>1287.940188322911</v>
      </c>
    </row>
    <row r="12">
      <c r="A12" s="1" t="n"/>
      <c r="B12" s="1" t="inlineStr">
        <is>
          <t>峰值因子</t>
        </is>
      </c>
      <c r="C12" t="n">
        <v>1.008758058456576</v>
      </c>
      <c r="D12" t="n">
        <v>1.061184836490578</v>
      </c>
      <c r="E12" t="n">
        <v>1.051809792287241</v>
      </c>
      <c r="F12" t="n">
        <v>1.053047180413769</v>
      </c>
      <c r="G12" t="n">
        <v>1.014392445347425</v>
      </c>
      <c r="H12" t="n">
        <v>1.275210836701716</v>
      </c>
      <c r="I12" t="n">
        <v>1.281713002368302</v>
      </c>
      <c r="J12" t="n">
        <v>1.268310441218808</v>
      </c>
      <c r="K12" t="n">
        <v>1.119207573859975</v>
      </c>
      <c r="L12" t="n">
        <v>1.109083573311314</v>
      </c>
      <c r="M12" t="n">
        <v>1.075058454666898</v>
      </c>
      <c r="N12" t="n">
        <v>1.039206198137524</v>
      </c>
    </row>
    <row r="13">
      <c r="A13" s="1" t="n"/>
      <c r="B13" s="1" t="inlineStr">
        <is>
          <t>变异系数CV</t>
        </is>
      </c>
      <c r="C13" t="n">
        <v>0.002799029914678778</v>
      </c>
      <c r="D13" t="n">
        <v>0.05241704312121644</v>
      </c>
      <c r="E13" t="n">
        <v>0.04710671655158733</v>
      </c>
      <c r="F13" t="n">
        <v>0.0464740362611533</v>
      </c>
      <c r="G13" t="n">
        <v>0.00342211553592486</v>
      </c>
      <c r="H13" t="n">
        <v>0.1310224248476035</v>
      </c>
      <c r="I13" t="n">
        <v>0.1327837687604034</v>
      </c>
      <c r="J13" t="n">
        <v>0.1293183907916318</v>
      </c>
      <c r="K13" t="n">
        <v>0.09600125810255471</v>
      </c>
      <c r="L13" t="n">
        <v>0.08075497441780641</v>
      </c>
      <c r="M13" t="n">
        <v>0.05532417348835732</v>
      </c>
      <c r="N13" t="n">
        <v>0.0119765289213864</v>
      </c>
    </row>
    <row r="14">
      <c r="A14" s="1" t="inlineStr">
        <is>
          <t>s3</t>
        </is>
      </c>
      <c r="B14" s="1" t="inlineStr">
        <is>
          <t>最小值</t>
        </is>
      </c>
      <c r="C14" t="n">
        <v>2666</v>
      </c>
      <c r="D14" t="n">
        <v>2478</v>
      </c>
      <c r="E14" t="n">
        <v>2467</v>
      </c>
      <c r="F14" t="n">
        <v>2469</v>
      </c>
      <c r="G14" t="n">
        <v>2029</v>
      </c>
      <c r="H14" t="n">
        <v>2080</v>
      </c>
      <c r="I14" t="n">
        <v>2083</v>
      </c>
      <c r="J14" t="n">
        <v>2095</v>
      </c>
      <c r="K14" t="n">
        <v>2247</v>
      </c>
      <c r="L14" t="n">
        <v>2304</v>
      </c>
      <c r="M14" t="n">
        <v>2404</v>
      </c>
      <c r="N14" t="n">
        <v>2512</v>
      </c>
    </row>
    <row r="15">
      <c r="A15" s="1" t="n"/>
      <c r="B15" s="1" t="inlineStr">
        <is>
          <t>最大值</t>
        </is>
      </c>
      <c r="C15" t="n">
        <v>2779</v>
      </c>
      <c r="D15" t="n">
        <v>2742</v>
      </c>
      <c r="E15" t="n">
        <v>2801</v>
      </c>
      <c r="F15" t="n">
        <v>2774</v>
      </c>
      <c r="G15" t="n">
        <v>2081</v>
      </c>
      <c r="H15" t="n">
        <v>2898</v>
      </c>
      <c r="I15" t="n">
        <v>2913</v>
      </c>
      <c r="J15" t="n">
        <v>2905</v>
      </c>
      <c r="K15" t="n">
        <v>2897</v>
      </c>
      <c r="L15" t="n">
        <v>2880</v>
      </c>
      <c r="M15" t="n">
        <v>2885</v>
      </c>
      <c r="N15" t="n">
        <v>2638</v>
      </c>
    </row>
    <row r="16">
      <c r="A16" s="1" t="n"/>
      <c r="B16" s="1" t="inlineStr">
        <is>
          <t>平均值</t>
        </is>
      </c>
      <c r="C16" t="n">
        <v>2701.287735849056</v>
      </c>
      <c r="D16" t="n">
        <v>2608.250943396226</v>
      </c>
      <c r="E16" t="n">
        <v>2632.148916116871</v>
      </c>
      <c r="F16" t="n">
        <v>2611.298113207547</v>
      </c>
      <c r="G16" t="n">
        <v>2049.121583411876</v>
      </c>
      <c r="H16" t="n">
        <v>2312.717924528302</v>
      </c>
      <c r="I16" t="n">
        <v>2325.837735849057</v>
      </c>
      <c r="J16" t="n">
        <v>2343.595283018868</v>
      </c>
      <c r="K16" t="n">
        <v>2636.874528301887</v>
      </c>
      <c r="L16" t="n">
        <v>2623.607917059378</v>
      </c>
      <c r="M16" t="n">
        <v>2690.883018867924</v>
      </c>
      <c r="N16" t="n">
        <v>2566.71320754717</v>
      </c>
    </row>
    <row r="17">
      <c r="A17" s="1" t="n"/>
      <c r="B17" s="1" t="inlineStr">
        <is>
          <t>方差</t>
        </is>
      </c>
      <c r="C17" t="n">
        <v>588.3656662568817</v>
      </c>
      <c r="D17" t="n">
        <v>2628.327902791882</v>
      </c>
      <c r="E17" t="n">
        <v>4111.209878541071</v>
      </c>
      <c r="F17" t="n">
        <v>2752.267985105208</v>
      </c>
      <c r="G17" t="n">
        <v>124.4710525847812</v>
      </c>
      <c r="H17" t="n">
        <v>74855.50015055142</v>
      </c>
      <c r="I17" t="n">
        <v>76486.84427815489</v>
      </c>
      <c r="J17" t="n">
        <v>72279.62169633154</v>
      </c>
      <c r="K17" t="n">
        <v>34893.01068202469</v>
      </c>
      <c r="L17" t="n">
        <v>27238.90650329877</v>
      </c>
      <c r="M17" t="n">
        <v>14539.52926755394</v>
      </c>
      <c r="N17" t="n">
        <v>675.0432626008871</v>
      </c>
    </row>
    <row r="18">
      <c r="A18" s="1" t="n"/>
      <c r="B18" s="1" t="inlineStr">
        <is>
          <t>峰值因子</t>
        </is>
      </c>
      <c r="C18" t="n">
        <v>1.028768599183129</v>
      </c>
      <c r="D18" t="n">
        <v>1.051279213352691</v>
      </c>
      <c r="E18" t="n">
        <v>1.064149517851836</v>
      </c>
      <c r="F18" t="n">
        <v>1.062306898614728</v>
      </c>
      <c r="G18" t="n">
        <v>1.01555711327536</v>
      </c>
      <c r="H18" t="n">
        <v>1.253071102733409</v>
      </c>
      <c r="I18" t="n">
        <v>1.252451946711836</v>
      </c>
      <c r="J18" t="n">
        <v>1.239548492458974</v>
      </c>
      <c r="K18" t="n">
        <v>1.098649165482148</v>
      </c>
      <c r="L18" t="n">
        <v>1.097724999712607</v>
      </c>
      <c r="M18" t="n">
        <v>1.072138766260357</v>
      </c>
      <c r="N18" t="n">
        <v>1.027773571368713</v>
      </c>
    </row>
    <row r="19">
      <c r="A19" s="1" t="n"/>
      <c r="B19" s="1" t="inlineStr">
        <is>
          <t>变异系数CV</t>
        </is>
      </c>
      <c r="C19" t="n">
        <v>0.008979513630971716</v>
      </c>
      <c r="D19" t="n">
        <v>0.01965578529877656</v>
      </c>
      <c r="E19" t="n">
        <v>0.02435983643483665</v>
      </c>
      <c r="F19" t="n">
        <v>0.02009041483083881</v>
      </c>
      <c r="G19" t="n">
        <v>0.005444605948433728</v>
      </c>
      <c r="H19" t="n">
        <v>0.1183012114152533</v>
      </c>
      <c r="I19" t="n">
        <v>0.1189087897780279</v>
      </c>
      <c r="J19" t="n">
        <v>0.1147163499641077</v>
      </c>
      <c r="K19" t="n">
        <v>0.0708401964145184</v>
      </c>
      <c r="L19" t="n">
        <v>0.06290655492611126</v>
      </c>
      <c r="M19" t="n">
        <v>0.04481055831076175</v>
      </c>
      <c r="N19" t="n">
        <v>0.01012251567995161</v>
      </c>
    </row>
    <row r="20">
      <c r="A20" s="1" t="inlineStr">
        <is>
          <t>s4</t>
        </is>
      </c>
      <c r="B20" s="1" t="inlineStr">
        <is>
          <t>最小值</t>
        </is>
      </c>
      <c r="C20" t="n">
        <v>2259</v>
      </c>
      <c r="D20" t="n">
        <v>2281</v>
      </c>
      <c r="E20" t="n">
        <v>2295</v>
      </c>
      <c r="F20" t="n">
        <v>2277</v>
      </c>
      <c r="G20" t="n">
        <v>3113</v>
      </c>
      <c r="H20" t="n">
        <v>2359</v>
      </c>
      <c r="I20" t="n">
        <v>2405</v>
      </c>
      <c r="J20" t="n">
        <v>2415</v>
      </c>
      <c r="K20" t="n">
        <v>2314</v>
      </c>
      <c r="L20" t="n">
        <v>2335</v>
      </c>
      <c r="M20" t="n">
        <v>2313</v>
      </c>
      <c r="N20" t="n">
        <v>2273</v>
      </c>
    </row>
    <row r="21">
      <c r="A21" s="1" t="n"/>
      <c r="B21" s="1" t="inlineStr">
        <is>
          <t>最大值</t>
        </is>
      </c>
      <c r="C21" t="n">
        <v>2320</v>
      </c>
      <c r="D21" t="n">
        <v>2480</v>
      </c>
      <c r="E21" t="n">
        <v>2471</v>
      </c>
      <c r="F21" t="n">
        <v>2493</v>
      </c>
      <c r="G21" t="n">
        <v>3223</v>
      </c>
      <c r="H21" t="n">
        <v>3231</v>
      </c>
      <c r="I21" t="n">
        <v>3249</v>
      </c>
      <c r="J21" t="n">
        <v>3249</v>
      </c>
      <c r="K21" t="n">
        <v>2981</v>
      </c>
      <c r="L21" t="n">
        <v>2928</v>
      </c>
      <c r="M21" t="n">
        <v>2883</v>
      </c>
      <c r="N21" t="n">
        <v>2321</v>
      </c>
    </row>
    <row r="22">
      <c r="A22" s="1" t="n"/>
      <c r="B22" s="1" t="inlineStr">
        <is>
          <t>平均值</t>
        </is>
      </c>
      <c r="C22" t="n">
        <v>2287.377358490566</v>
      </c>
      <c r="D22" t="n">
        <v>2355.311320754717</v>
      </c>
      <c r="E22" t="n">
        <v>2355.156456173421</v>
      </c>
      <c r="F22" t="n">
        <v>2339.705660377359</v>
      </c>
      <c r="G22" t="n">
        <v>3154.479736098021</v>
      </c>
      <c r="H22" t="n">
        <v>2953.681132075472</v>
      </c>
      <c r="I22" t="n">
        <v>2978.491509433962</v>
      </c>
      <c r="J22" t="n">
        <v>2967.484905660378</v>
      </c>
      <c r="K22" t="n">
        <v>2570.388679245283</v>
      </c>
      <c r="L22" t="n">
        <v>2560.408105560792</v>
      </c>
      <c r="M22" t="n">
        <v>2455.552830188679</v>
      </c>
      <c r="N22" t="n">
        <v>2297.969811320755</v>
      </c>
    </row>
    <row r="23">
      <c r="A23" s="1" t="n"/>
      <c r="B23" s="1" t="inlineStr">
        <is>
          <t>方差</t>
        </is>
      </c>
      <c r="C23" t="n">
        <v>141.3381082188608</v>
      </c>
      <c r="D23" t="n">
        <v>1844.705631870579</v>
      </c>
      <c r="E23" t="n">
        <v>1180.754743655861</v>
      </c>
      <c r="F23" t="n">
        <v>1610.18334847756</v>
      </c>
      <c r="G23" t="n">
        <v>642.1498248359504</v>
      </c>
      <c r="H23" t="n">
        <v>95922.79907709302</v>
      </c>
      <c r="I23" t="n">
        <v>82218.414469863</v>
      </c>
      <c r="J23" t="n">
        <v>76374.2405651469</v>
      </c>
      <c r="K23" t="n">
        <v>35317.91677445793</v>
      </c>
      <c r="L23" t="n">
        <v>28507.19083989828</v>
      </c>
      <c r="M23" t="n">
        <v>15434.95376913072</v>
      </c>
      <c r="N23" t="n">
        <v>59.40985265558465</v>
      </c>
    </row>
    <row r="24">
      <c r="A24" s="1" t="n"/>
      <c r="B24" s="1" t="inlineStr">
        <is>
          <t>峰值因子</t>
        </is>
      </c>
      <c r="C24" t="n">
        <v>1.014262028689032</v>
      </c>
      <c r="D24" t="n">
        <v>1.052939362260327</v>
      </c>
      <c r="E24" t="n">
        <v>1.049187196681955</v>
      </c>
      <c r="F24" t="n">
        <v>1.065518642886865</v>
      </c>
      <c r="G24" t="n">
        <v>1.021721573645845</v>
      </c>
      <c r="H24" t="n">
        <v>1.093889237031373</v>
      </c>
      <c r="I24" t="n">
        <v>1.09082063511319</v>
      </c>
      <c r="J24" t="n">
        <v>1.094866563197219</v>
      </c>
      <c r="K24" t="n">
        <v>1.159746782294139</v>
      </c>
      <c r="L24" t="n">
        <v>1.143567696743679</v>
      </c>
      <c r="M24" t="n">
        <v>1.174073701268515</v>
      </c>
      <c r="N24" t="n">
        <v>1.010021971814333</v>
      </c>
    </row>
    <row r="25">
      <c r="A25" s="1" t="n"/>
      <c r="B25" s="1" t="inlineStr">
        <is>
          <t>变异系数CV</t>
        </is>
      </c>
      <c r="C25" t="n">
        <v>0.005197467939707876</v>
      </c>
      <c r="D25" t="n">
        <v>0.01823539677367002</v>
      </c>
      <c r="E25" t="n">
        <v>0.01459016106854004</v>
      </c>
      <c r="F25" t="n">
        <v>0.01715048633565326</v>
      </c>
      <c r="G25" t="n">
        <v>0.008033234454952189</v>
      </c>
      <c r="H25" t="n">
        <v>0.1048569721433296</v>
      </c>
      <c r="I25" t="n">
        <v>0.09626938164829502</v>
      </c>
      <c r="J25" t="n">
        <v>0.09312899876386646</v>
      </c>
      <c r="K25" t="n">
        <v>0.07311369616335957</v>
      </c>
      <c r="L25" t="n">
        <v>0.06594289632232689</v>
      </c>
      <c r="M25" t="n">
        <v>0.05059450884517751</v>
      </c>
      <c r="N25" t="n">
        <v>0.003354168828888939</v>
      </c>
    </row>
    <row r="26">
      <c r="A26" s="1" t="inlineStr">
        <is>
          <t>s5</t>
        </is>
      </c>
      <c r="B26" s="1" t="inlineStr">
        <is>
          <t>最小值</t>
        </is>
      </c>
      <c r="C26" t="n">
        <v>2522</v>
      </c>
      <c r="D26" t="n">
        <v>2508</v>
      </c>
      <c r="E26" t="n">
        <v>2461</v>
      </c>
      <c r="F26" t="n">
        <v>2498</v>
      </c>
      <c r="G26" t="n">
        <v>3314</v>
      </c>
      <c r="H26" t="n">
        <v>2509</v>
      </c>
      <c r="I26" t="n">
        <v>2492</v>
      </c>
      <c r="J26" t="n">
        <v>2512</v>
      </c>
      <c r="K26" t="n">
        <v>2465</v>
      </c>
      <c r="L26" t="n">
        <v>2459</v>
      </c>
      <c r="M26" t="n">
        <v>2432</v>
      </c>
      <c r="N26" t="n">
        <v>2409</v>
      </c>
    </row>
    <row r="27">
      <c r="A27" s="1" t="n"/>
      <c r="B27" s="1" t="inlineStr">
        <is>
          <t>最大值</t>
        </is>
      </c>
      <c r="C27" t="n">
        <v>2654</v>
      </c>
      <c r="D27" t="n">
        <v>3133</v>
      </c>
      <c r="E27" t="n">
        <v>3081</v>
      </c>
      <c r="F27" t="n">
        <v>3111</v>
      </c>
      <c r="G27" t="n">
        <v>3422</v>
      </c>
      <c r="H27" t="n">
        <v>3455</v>
      </c>
      <c r="I27" t="n">
        <v>3443</v>
      </c>
      <c r="J27" t="n">
        <v>3469</v>
      </c>
      <c r="K27" t="n">
        <v>3042</v>
      </c>
      <c r="L27" t="n">
        <v>3005</v>
      </c>
      <c r="M27" t="n">
        <v>2913</v>
      </c>
      <c r="N27" t="n">
        <v>2478</v>
      </c>
    </row>
    <row r="28">
      <c r="A28" s="1" t="n"/>
      <c r="B28" s="1" t="inlineStr">
        <is>
          <t>平均值</t>
        </is>
      </c>
      <c r="C28" t="n">
        <v>2569.756603773585</v>
      </c>
      <c r="D28" t="n">
        <v>2714.254716981132</v>
      </c>
      <c r="E28" t="n">
        <v>2685.46465598492</v>
      </c>
      <c r="F28" t="n">
        <v>2718.003773584906</v>
      </c>
      <c r="G28" t="n">
        <v>3364.423185673892</v>
      </c>
      <c r="H28" t="n">
        <v>3142.327358490566</v>
      </c>
      <c r="I28" t="n">
        <v>3136.705660377359</v>
      </c>
      <c r="J28" t="n">
        <v>3134.827358490566</v>
      </c>
      <c r="K28" t="n">
        <v>2611.892452830189</v>
      </c>
      <c r="L28" t="n">
        <v>2610.35438265787</v>
      </c>
      <c r="M28" t="n">
        <v>2508.671698113208</v>
      </c>
      <c r="N28" t="n">
        <v>2445.071698113208</v>
      </c>
    </row>
    <row r="29">
      <c r="A29" s="1" t="n"/>
      <c r="B29" s="1" t="inlineStr">
        <is>
          <t>方差</t>
        </is>
      </c>
      <c r="C29" t="n">
        <v>841.3363586152833</v>
      </c>
      <c r="D29" t="n">
        <v>34897.23439699254</v>
      </c>
      <c r="E29" t="n">
        <v>30712.14898547117</v>
      </c>
      <c r="F29" t="n">
        <v>38463.88667129902</v>
      </c>
      <c r="G29" t="n">
        <v>488.4292355022851</v>
      </c>
      <c r="H29" t="n">
        <v>120420.0258797014</v>
      </c>
      <c r="I29" t="n">
        <v>119877.8925080621</v>
      </c>
      <c r="J29" t="n">
        <v>115867.8596851782</v>
      </c>
      <c r="K29" t="n">
        <v>14223.31609029522</v>
      </c>
      <c r="L29" t="n">
        <v>13623.24221898174</v>
      </c>
      <c r="M29" t="n">
        <v>4332.458688331819</v>
      </c>
      <c r="N29" t="n">
        <v>257.6152511269086</v>
      </c>
    </row>
    <row r="30">
      <c r="A30" s="1" t="n"/>
      <c r="B30" s="1" t="inlineStr">
        <is>
          <t>峰值因子</t>
        </is>
      </c>
      <c r="C30" t="n">
        <v>1.032782636341009</v>
      </c>
      <c r="D30" t="n">
        <v>1.154276339799313</v>
      </c>
      <c r="E30" t="n">
        <v>1.147287488268958</v>
      </c>
      <c r="F30" t="n">
        <v>1.144590022366581</v>
      </c>
      <c r="G30" t="n">
        <v>1.01711342811192</v>
      </c>
      <c r="H30" t="n">
        <v>1.099503522656414</v>
      </c>
      <c r="I30" t="n">
        <v>1.097648416136627</v>
      </c>
      <c r="J30" t="n">
        <v>1.106600014384951</v>
      </c>
      <c r="K30" t="n">
        <v>1.164672763116168</v>
      </c>
      <c r="L30" t="n">
        <v>1.151184689697305</v>
      </c>
      <c r="M30" t="n">
        <v>1.161172265861209</v>
      </c>
      <c r="N30" t="n">
        <v>1.013467213215957</v>
      </c>
    </row>
    <row r="31">
      <c r="A31" s="1" t="n"/>
      <c r="B31" s="1" t="inlineStr">
        <is>
          <t>变异系数CV</t>
        </is>
      </c>
      <c r="C31" t="n">
        <v>0.01128737198851252</v>
      </c>
      <c r="D31" t="n">
        <v>0.06882479143927779</v>
      </c>
      <c r="E31" t="n">
        <v>0.06525828586899757</v>
      </c>
      <c r="F31" t="n">
        <v>0.07215667753537702</v>
      </c>
      <c r="G31" t="n">
        <v>0.006568863061632918</v>
      </c>
      <c r="H31" t="n">
        <v>0.1104327612886685</v>
      </c>
      <c r="I31" t="n">
        <v>0.1103813705077982</v>
      </c>
      <c r="J31" t="n">
        <v>0.1085845070409739</v>
      </c>
      <c r="K31" t="n">
        <v>0.04566097075088116</v>
      </c>
      <c r="L31" t="n">
        <v>0.04471371639239453</v>
      </c>
      <c r="M31" t="n">
        <v>0.02623755638053067</v>
      </c>
      <c r="N31" t="n">
        <v>0.00656438714612662</v>
      </c>
    </row>
    <row r="32">
      <c r="A32" s="1" t="inlineStr">
        <is>
          <t>s6</t>
        </is>
      </c>
      <c r="B32" s="1" t="inlineStr">
        <is>
          <t>最小值</t>
        </is>
      </c>
      <c r="C32" t="n">
        <v>1779</v>
      </c>
      <c r="D32" t="n">
        <v>1847</v>
      </c>
      <c r="E32" t="n">
        <v>1840</v>
      </c>
      <c r="F32" t="n">
        <v>1835</v>
      </c>
      <c r="G32" t="n">
        <v>1818</v>
      </c>
      <c r="H32" t="n">
        <v>1872</v>
      </c>
      <c r="I32" t="n">
        <v>1889</v>
      </c>
      <c r="J32" t="n">
        <v>1894</v>
      </c>
      <c r="K32" t="n">
        <v>1827</v>
      </c>
      <c r="L32" t="n">
        <v>1819</v>
      </c>
      <c r="M32" t="n">
        <v>1793</v>
      </c>
      <c r="N32" t="n">
        <v>1773</v>
      </c>
    </row>
    <row r="33">
      <c r="A33" s="1" t="n"/>
      <c r="B33" s="1" t="inlineStr">
        <is>
          <t>最大值</t>
        </is>
      </c>
      <c r="C33" t="n">
        <v>1878</v>
      </c>
      <c r="D33" t="n">
        <v>1984</v>
      </c>
      <c r="E33" t="n">
        <v>1985</v>
      </c>
      <c r="F33" t="n">
        <v>1981</v>
      </c>
      <c r="G33" t="n">
        <v>1949</v>
      </c>
      <c r="H33" t="n">
        <v>2047</v>
      </c>
      <c r="I33" t="n">
        <v>2035</v>
      </c>
      <c r="J33" t="n">
        <v>2096</v>
      </c>
      <c r="K33" t="n">
        <v>1989</v>
      </c>
      <c r="L33" t="n">
        <v>1968</v>
      </c>
      <c r="M33" t="n">
        <v>1954</v>
      </c>
      <c r="N33" t="n">
        <v>1822</v>
      </c>
    </row>
    <row r="34">
      <c r="A34" s="1" t="n"/>
      <c r="B34" s="1" t="inlineStr">
        <is>
          <t>平均值</t>
        </is>
      </c>
      <c r="C34" t="n">
        <v>1814.32641509434</v>
      </c>
      <c r="D34" t="n">
        <v>1898.744339622642</v>
      </c>
      <c r="E34" t="n">
        <v>1899.463713477851</v>
      </c>
      <c r="F34" t="n">
        <v>1886.081132075472</v>
      </c>
      <c r="G34" t="n">
        <v>1864.550424128181</v>
      </c>
      <c r="H34" t="n">
        <v>1930.130188679245</v>
      </c>
      <c r="I34" t="n">
        <v>1940.880188679245</v>
      </c>
      <c r="J34" t="n">
        <v>1948.585849056604</v>
      </c>
      <c r="K34" t="n">
        <v>1897.749056603774</v>
      </c>
      <c r="L34" t="n">
        <v>1886.689915174364</v>
      </c>
      <c r="M34" t="n">
        <v>1855.430188679245</v>
      </c>
      <c r="N34" t="n">
        <v>1795.008490566038</v>
      </c>
    </row>
    <row r="35">
      <c r="A35" s="1" t="n"/>
      <c r="B35" s="1" t="inlineStr">
        <is>
          <t>方差</t>
        </is>
      </c>
      <c r="C35" t="n">
        <v>408.5203591854187</v>
      </c>
      <c r="D35" t="n">
        <v>593.644679922319</v>
      </c>
      <c r="E35" t="n">
        <v>1083.569672612167</v>
      </c>
      <c r="F35" t="n">
        <v>769.9178684055802</v>
      </c>
      <c r="G35" t="n">
        <v>935.2118418010778</v>
      </c>
      <c r="H35" t="n">
        <v>1197.62231724482</v>
      </c>
      <c r="I35" t="n">
        <v>924.8081057245176</v>
      </c>
      <c r="J35" t="n">
        <v>1050.28818483083</v>
      </c>
      <c r="K35" t="n">
        <v>1684.958686550145</v>
      </c>
      <c r="L35" t="n">
        <v>1169.83300197393</v>
      </c>
      <c r="M35" t="n">
        <v>1443.975291749069</v>
      </c>
      <c r="N35" t="n">
        <v>69.85545192153509</v>
      </c>
    </row>
    <row r="36">
      <c r="A36" s="1" t="n"/>
      <c r="B36" s="1" t="inlineStr">
        <is>
          <t>峰值因子</t>
        </is>
      </c>
      <c r="C36" t="n">
        <v>1.035094889417872</v>
      </c>
      <c r="D36" t="n">
        <v>1.044901074145823</v>
      </c>
      <c r="E36" t="n">
        <v>1.045031808670635</v>
      </c>
      <c r="F36" t="n">
        <v>1.05032597289178</v>
      </c>
      <c r="G36" t="n">
        <v>1.045292192036751</v>
      </c>
      <c r="H36" t="n">
        <v>1.060550221951985</v>
      </c>
      <c r="I36" t="n">
        <v>1.048493364953559</v>
      </c>
      <c r="J36" t="n">
        <v>1.075651863639863</v>
      </c>
      <c r="K36" t="n">
        <v>1.048083777504034</v>
      </c>
      <c r="L36" t="n">
        <v>1.043096687045217</v>
      </c>
      <c r="M36" t="n">
        <v>1.053125044489505</v>
      </c>
      <c r="N36" t="n">
        <v>1.015036981482717</v>
      </c>
    </row>
    <row r="37">
      <c r="A37" s="1" t="n"/>
      <c r="B37" s="1" t="inlineStr">
        <is>
          <t>变异系数CV</t>
        </is>
      </c>
      <c r="C37" t="n">
        <v>0.01114016001387407</v>
      </c>
      <c r="D37" t="n">
        <v>0.0128320722992258</v>
      </c>
      <c r="E37" t="n">
        <v>0.01732995437198048</v>
      </c>
      <c r="F37" t="n">
        <v>0.01471166506629457</v>
      </c>
      <c r="G37" t="n">
        <v>0.01640139794278229</v>
      </c>
      <c r="H37" t="n">
        <v>0.01792971295052525</v>
      </c>
      <c r="I37" t="n">
        <v>0.01566848790707585</v>
      </c>
      <c r="J37" t="n">
        <v>0.0166316254380753</v>
      </c>
      <c r="K37" t="n">
        <v>0.02162996637170161</v>
      </c>
      <c r="L37" t="n">
        <v>0.01812848061295413</v>
      </c>
      <c r="M37" t="n">
        <v>0.0204802504141068</v>
      </c>
      <c r="N37" t="n">
        <v>0.00465622165310196</v>
      </c>
    </row>
    <row r="38">
      <c r="A38" s="1" t="inlineStr">
        <is>
          <t>s7</t>
        </is>
      </c>
      <c r="B38" s="1" t="inlineStr">
        <is>
          <t>最小值</t>
        </is>
      </c>
      <c r="C38" t="n">
        <v>1594</v>
      </c>
      <c r="D38" t="n">
        <v>1627</v>
      </c>
      <c r="E38" t="n">
        <v>1619</v>
      </c>
      <c r="F38" t="n">
        <v>1612</v>
      </c>
      <c r="G38" t="n">
        <v>1772</v>
      </c>
      <c r="H38" t="n">
        <v>1697</v>
      </c>
      <c r="I38" t="n">
        <v>1712</v>
      </c>
      <c r="J38" t="n">
        <v>1703</v>
      </c>
      <c r="K38" t="n">
        <v>1634</v>
      </c>
      <c r="L38" t="n">
        <v>1621</v>
      </c>
      <c r="M38" t="n">
        <v>1599</v>
      </c>
      <c r="N38" t="n">
        <v>1577</v>
      </c>
    </row>
    <row r="39">
      <c r="A39" s="1" t="n"/>
      <c r="B39" s="1" t="inlineStr">
        <is>
          <t>最大值</t>
        </is>
      </c>
      <c r="C39" t="n">
        <v>1658</v>
      </c>
      <c r="D39" t="n">
        <v>1755</v>
      </c>
      <c r="E39" t="n">
        <v>1759</v>
      </c>
      <c r="F39" t="n">
        <v>1772</v>
      </c>
      <c r="G39" t="n">
        <v>2001</v>
      </c>
      <c r="H39" t="n">
        <v>2255</v>
      </c>
      <c r="I39" t="n">
        <v>2269</v>
      </c>
      <c r="J39" t="n">
        <v>2291</v>
      </c>
      <c r="K39" t="n">
        <v>1762</v>
      </c>
      <c r="L39" t="n">
        <v>1733</v>
      </c>
      <c r="M39" t="n">
        <v>1712</v>
      </c>
      <c r="N39" t="n">
        <v>1629</v>
      </c>
    </row>
    <row r="40">
      <c r="A40" s="1" t="n"/>
      <c r="B40" s="1" t="inlineStr">
        <is>
          <t>平均值</t>
        </is>
      </c>
      <c r="C40" t="n">
        <v>1618.050943396226</v>
      </c>
      <c r="D40" t="n">
        <v>1677.289622641509</v>
      </c>
      <c r="E40" t="n">
        <v>1680.501413760603</v>
      </c>
      <c r="F40" t="n">
        <v>1673.444339622642</v>
      </c>
      <c r="G40" t="n">
        <v>1855.134778510839</v>
      </c>
      <c r="H40" t="n">
        <v>1926.638679245283</v>
      </c>
      <c r="I40" t="n">
        <v>1927.705660377359</v>
      </c>
      <c r="J40" t="n">
        <v>1902.203773584906</v>
      </c>
      <c r="K40" t="n">
        <v>1682.043396226415</v>
      </c>
      <c r="L40" t="n">
        <v>1664.86616399623</v>
      </c>
      <c r="M40" t="n">
        <v>1638.819811320755</v>
      </c>
      <c r="N40" t="n">
        <v>1597.508490566038</v>
      </c>
    </row>
    <row r="41">
      <c r="A41" s="1" t="n"/>
      <c r="B41" s="1" t="inlineStr">
        <is>
          <t>方差</t>
        </is>
      </c>
      <c r="C41" t="n">
        <v>172.9624636983983</v>
      </c>
      <c r="D41" t="n">
        <v>876.5496561369749</v>
      </c>
      <c r="E41" t="n">
        <v>1176.101177244678</v>
      </c>
      <c r="F41" t="n">
        <v>1116.966681810893</v>
      </c>
      <c r="G41" t="n">
        <v>3030.914836483915</v>
      </c>
      <c r="H41" t="n">
        <v>32679.71351666756</v>
      </c>
      <c r="I41" t="n">
        <v>30140.73481212251</v>
      </c>
      <c r="J41" t="n">
        <v>31000.17562314038</v>
      </c>
      <c r="K41" t="n">
        <v>790.1699752347354</v>
      </c>
      <c r="L41" t="n">
        <v>474.9216936674195</v>
      </c>
      <c r="M41" t="n">
        <v>545.0090500115809</v>
      </c>
      <c r="N41" t="n">
        <v>119.3606455003831</v>
      </c>
    </row>
    <row r="42">
      <c r="A42" s="1" t="n"/>
      <c r="B42" s="1" t="inlineStr">
        <is>
          <t>峰值因子</t>
        </is>
      </c>
      <c r="C42" t="n">
        <v>1.024689616088306</v>
      </c>
      <c r="D42" t="n">
        <v>1.0463309235981</v>
      </c>
      <c r="E42" t="n">
        <v>1.046711407438649</v>
      </c>
      <c r="F42" t="n">
        <v>1.058893898078249</v>
      </c>
      <c r="G42" t="n">
        <v>1.078627829729035</v>
      </c>
      <c r="H42" t="n">
        <v>1.170432227013809</v>
      </c>
      <c r="I42" t="n">
        <v>1.17704691470161</v>
      </c>
      <c r="J42" t="n">
        <v>1.204392521881274</v>
      </c>
      <c r="K42" t="n">
        <v>1.047535398880293</v>
      </c>
      <c r="L42" t="n">
        <v>1.0409245124186</v>
      </c>
      <c r="M42" t="n">
        <v>1.044654200647152</v>
      </c>
      <c r="N42" t="n">
        <v>1.019712890178633</v>
      </c>
    </row>
    <row r="43">
      <c r="A43" s="1" t="n"/>
      <c r="B43" s="1" t="inlineStr">
        <is>
          <t>变异系数CV</t>
        </is>
      </c>
      <c r="C43" t="n">
        <v>0.008128000850745928</v>
      </c>
      <c r="D43" t="n">
        <v>0.01765144248079692</v>
      </c>
      <c r="E43" t="n">
        <v>0.02040720185095092</v>
      </c>
      <c r="F43" t="n">
        <v>0.01997141505422057</v>
      </c>
      <c r="G43" t="n">
        <v>0.02967641252764154</v>
      </c>
      <c r="H43" t="n">
        <v>0.09382937973306354</v>
      </c>
      <c r="I43" t="n">
        <v>0.0900608818984939</v>
      </c>
      <c r="J43" t="n">
        <v>0.09256036067064903</v>
      </c>
      <c r="K43" t="n">
        <v>0.01671179368456045</v>
      </c>
      <c r="L43" t="n">
        <v>0.01308975979238627</v>
      </c>
      <c r="M43" t="n">
        <v>0.01424526889883661</v>
      </c>
      <c r="N43" t="n">
        <v>0.006838918123619679</v>
      </c>
    </row>
    <row r="44">
      <c r="A44" s="1" t="inlineStr">
        <is>
          <t>s8</t>
        </is>
      </c>
      <c r="B44" s="1" t="inlineStr">
        <is>
          <t>最小值</t>
        </is>
      </c>
      <c r="C44" t="n">
        <v>1841</v>
      </c>
      <c r="D44" t="n">
        <v>1857</v>
      </c>
      <c r="E44" t="n">
        <v>1863</v>
      </c>
      <c r="F44" t="n">
        <v>1872</v>
      </c>
      <c r="G44" t="n">
        <v>1785</v>
      </c>
      <c r="H44" t="n">
        <v>1799</v>
      </c>
      <c r="I44" t="n">
        <v>1815</v>
      </c>
      <c r="J44" t="n">
        <v>1834</v>
      </c>
      <c r="K44" t="n">
        <v>1783</v>
      </c>
      <c r="L44" t="n">
        <v>1777</v>
      </c>
      <c r="M44" t="n">
        <v>1782</v>
      </c>
      <c r="N44" t="n">
        <v>1843</v>
      </c>
    </row>
    <row r="45">
      <c r="A45" s="1" t="n"/>
      <c r="B45" s="1" t="inlineStr">
        <is>
          <t>最大值</t>
        </is>
      </c>
      <c r="C45" t="n">
        <v>1906</v>
      </c>
      <c r="D45" t="n">
        <v>2025</v>
      </c>
      <c r="E45" t="n">
        <v>2039</v>
      </c>
      <c r="F45" t="n">
        <v>2032</v>
      </c>
      <c r="G45" t="n">
        <v>1829</v>
      </c>
      <c r="H45" t="n">
        <v>1936</v>
      </c>
      <c r="I45" t="n">
        <v>1964</v>
      </c>
      <c r="J45" t="n">
        <v>1968</v>
      </c>
      <c r="K45" t="n">
        <v>1923</v>
      </c>
      <c r="L45" t="n">
        <v>1932</v>
      </c>
      <c r="M45" t="n">
        <v>1905</v>
      </c>
      <c r="N45" t="n">
        <v>1875</v>
      </c>
    </row>
    <row r="46">
      <c r="A46" s="1" t="n"/>
      <c r="B46" s="1" t="inlineStr">
        <is>
          <t>平均值</t>
        </is>
      </c>
      <c r="C46" t="n">
        <v>1868.837735849057</v>
      </c>
      <c r="D46" t="n">
        <v>1929.553773584906</v>
      </c>
      <c r="E46" t="n">
        <v>1931.775683317625</v>
      </c>
      <c r="F46" t="n">
        <v>1932.883018867924</v>
      </c>
      <c r="G46" t="n">
        <v>1802.979264844486</v>
      </c>
      <c r="H46" t="n">
        <v>1860.141509433962</v>
      </c>
      <c r="I46" t="n">
        <v>1873.551886792453</v>
      </c>
      <c r="J46" t="n">
        <v>1891.869811320755</v>
      </c>
      <c r="K46" t="n">
        <v>1846.262264150943</v>
      </c>
      <c r="L46" t="n">
        <v>1836.088595664467</v>
      </c>
      <c r="M46" t="n">
        <v>1828.546226415094</v>
      </c>
      <c r="N46" t="n">
        <v>1863.878301886793</v>
      </c>
    </row>
    <row r="47">
      <c r="A47" s="1" t="n"/>
      <c r="B47" s="1" t="inlineStr">
        <is>
          <t>方差</t>
        </is>
      </c>
      <c r="C47" t="n">
        <v>116.3778003456447</v>
      </c>
      <c r="D47" t="n">
        <v>1474.092478664457</v>
      </c>
      <c r="E47" t="n">
        <v>1582.421332669429</v>
      </c>
      <c r="F47" t="n">
        <v>1172.39612307802</v>
      </c>
      <c r="G47" t="n">
        <v>50.77126776092329</v>
      </c>
      <c r="H47" t="n">
        <v>718.068719154774</v>
      </c>
      <c r="I47" t="n">
        <v>761.1181739626205</v>
      </c>
      <c r="J47" t="n">
        <v>758.9745363194183</v>
      </c>
      <c r="K47" t="n">
        <v>1631.194608655371</v>
      </c>
      <c r="L47" t="n">
        <v>1294.294030195792</v>
      </c>
      <c r="M47" t="n">
        <v>703.5927619505763</v>
      </c>
      <c r="N47" t="n">
        <v>24.85864111746574</v>
      </c>
    </row>
    <row r="48">
      <c r="A48" s="1" t="n"/>
      <c r="B48" s="1" t="inlineStr">
        <is>
          <t>峰值因子</t>
        </is>
      </c>
      <c r="C48" t="n">
        <v>1.019885227828011</v>
      </c>
      <c r="D48" t="n">
        <v>1.049465440000548</v>
      </c>
      <c r="E48" t="n">
        <v>1.055505573244523</v>
      </c>
      <c r="F48" t="n">
        <v>1.05127934808498</v>
      </c>
      <c r="G48" t="n">
        <v>1.014432076764764</v>
      </c>
      <c r="H48" t="n">
        <v>1.040781032078103</v>
      </c>
      <c r="I48" t="n">
        <v>1.048276278786383</v>
      </c>
      <c r="J48" t="n">
        <v>1.040240712243353</v>
      </c>
      <c r="K48" t="n">
        <v>1.041563832690014</v>
      </c>
      <c r="L48" t="n">
        <v>1.052236806307717</v>
      </c>
      <c r="M48" t="n">
        <v>1.041811233689615</v>
      </c>
      <c r="N48" t="n">
        <v>1.005966965816357</v>
      </c>
    </row>
    <row r="49">
      <c r="A49" s="1" t="n"/>
      <c r="B49" s="1" t="inlineStr">
        <is>
          <t>变异系数CV</t>
        </is>
      </c>
      <c r="C49" t="n">
        <v>0.005772493828989878</v>
      </c>
      <c r="D49" t="n">
        <v>0.01989781913601583</v>
      </c>
      <c r="E49" t="n">
        <v>0.02059227690319881</v>
      </c>
      <c r="F49" t="n">
        <v>0.01771461084481918</v>
      </c>
      <c r="G49" t="n">
        <v>0.003952012156298532</v>
      </c>
      <c r="H49" t="n">
        <v>0.01440578801956949</v>
      </c>
      <c r="I49" t="n">
        <v>0.01472517012259103</v>
      </c>
      <c r="J49" t="n">
        <v>0.01456204455647928</v>
      </c>
      <c r="K49" t="n">
        <v>0.02187557591587864</v>
      </c>
      <c r="L49" t="n">
        <v>0.01959398814275018</v>
      </c>
      <c r="M49" t="n">
        <v>0.01450623596428164</v>
      </c>
      <c r="N49" t="n">
        <v>0.002674983698062108</v>
      </c>
    </row>
    <row r="50">
      <c r="A50" s="1" t="inlineStr">
        <is>
          <t>s9</t>
        </is>
      </c>
      <c r="B50" s="1" t="inlineStr">
        <is>
          <t>最小值</t>
        </is>
      </c>
      <c r="C50" t="n">
        <v>3242</v>
      </c>
      <c r="D50" t="n">
        <v>2766</v>
      </c>
      <c r="E50" t="n">
        <v>2803</v>
      </c>
      <c r="F50" t="n">
        <v>2763</v>
      </c>
      <c r="G50" t="n">
        <v>2274</v>
      </c>
      <c r="H50" t="n">
        <v>2311</v>
      </c>
      <c r="I50" t="n">
        <v>2310</v>
      </c>
      <c r="J50" t="n">
        <v>2318</v>
      </c>
      <c r="K50" t="n">
        <v>2367</v>
      </c>
      <c r="L50" t="n">
        <v>2391</v>
      </c>
      <c r="M50" t="n">
        <v>2521</v>
      </c>
      <c r="N50" t="n">
        <v>2790</v>
      </c>
    </row>
    <row r="51">
      <c r="A51" s="1" t="n"/>
      <c r="B51" s="1" t="inlineStr">
        <is>
          <t>最大值</t>
        </is>
      </c>
      <c r="C51" t="n">
        <v>3333</v>
      </c>
      <c r="D51" t="n">
        <v>3377</v>
      </c>
      <c r="E51" t="n">
        <v>3377</v>
      </c>
      <c r="F51" t="n">
        <v>3381</v>
      </c>
      <c r="G51" t="n">
        <v>2320</v>
      </c>
      <c r="H51" t="n">
        <v>3192</v>
      </c>
      <c r="I51" t="n">
        <v>3207</v>
      </c>
      <c r="J51" t="n">
        <v>3201</v>
      </c>
      <c r="K51" t="n">
        <v>3157</v>
      </c>
      <c r="L51" t="n">
        <v>3201</v>
      </c>
      <c r="M51" t="n">
        <v>3115</v>
      </c>
      <c r="N51" t="n">
        <v>2995</v>
      </c>
    </row>
    <row r="52">
      <c r="A52" s="1" t="n"/>
      <c r="B52" s="1" t="inlineStr">
        <is>
          <t>平均值</t>
        </is>
      </c>
      <c r="C52" t="n">
        <v>3277.851886792453</v>
      </c>
      <c r="D52" t="n">
        <v>3112.291509433962</v>
      </c>
      <c r="E52" t="n">
        <v>3143.752120640905</v>
      </c>
      <c r="F52" t="n">
        <v>3126.227358490566</v>
      </c>
      <c r="G52" t="n">
        <v>2294.883129123468</v>
      </c>
      <c r="H52" t="n">
        <v>2524.856603773585</v>
      </c>
      <c r="I52" t="n">
        <v>2522.459433962264</v>
      </c>
      <c r="J52" t="n">
        <v>2523.151886792453</v>
      </c>
      <c r="K52" t="n">
        <v>2788.708490566038</v>
      </c>
      <c r="L52" t="n">
        <v>2822.92082940622</v>
      </c>
      <c r="M52" t="n">
        <v>2857.305660377358</v>
      </c>
      <c r="N52" t="n">
        <v>2869.682075471698</v>
      </c>
    </row>
    <row r="53">
      <c r="A53" s="1" t="n"/>
      <c r="B53" s="1" t="inlineStr">
        <is>
          <t>方差</t>
        </is>
      </c>
      <c r="C53" t="n">
        <v>369.4331881269265</v>
      </c>
      <c r="D53" t="n">
        <v>46039.06036221427</v>
      </c>
      <c r="E53" t="n">
        <v>37043.73566766845</v>
      </c>
      <c r="F53" t="n">
        <v>42212.66308461168</v>
      </c>
      <c r="G53" t="n">
        <v>41.82783774651895</v>
      </c>
      <c r="H53" t="n">
        <v>78121.376962959</v>
      </c>
      <c r="I53" t="n">
        <v>74511.12111016088</v>
      </c>
      <c r="J53" t="n">
        <v>64620.23469898623</v>
      </c>
      <c r="K53" t="n">
        <v>65187.72514030681</v>
      </c>
      <c r="L53" t="n">
        <v>48623.81636761333</v>
      </c>
      <c r="M53" t="n">
        <v>25859.10761665508</v>
      </c>
      <c r="N53" t="n">
        <v>2016.793068398454</v>
      </c>
    </row>
    <row r="54">
      <c r="A54" s="1" t="n"/>
      <c r="B54" s="1" t="inlineStr">
        <is>
          <t>峰值因子</t>
        </is>
      </c>
      <c r="C54" t="n">
        <v>1.016824467703912</v>
      </c>
      <c r="D54" t="n">
        <v>1.08505260184133</v>
      </c>
      <c r="E54" t="n">
        <v>1.074194106407965</v>
      </c>
      <c r="F54" t="n">
        <v>1.081495237644023</v>
      </c>
      <c r="G54" t="n">
        <v>1.010944727667297</v>
      </c>
      <c r="H54" t="n">
        <v>1.264230212214555</v>
      </c>
      <c r="I54" t="n">
        <v>1.271378225877934</v>
      </c>
      <c r="J54" t="n">
        <v>1.268651331200382</v>
      </c>
      <c r="K54" t="n">
        <v>1.132065259126173</v>
      </c>
      <c r="L54" t="n">
        <v>1.133931907213036</v>
      </c>
      <c r="M54" t="n">
        <v>1.090187879860431</v>
      </c>
      <c r="N54" t="n">
        <v>1.043669619571953</v>
      </c>
    </row>
    <row r="55">
      <c r="A55" s="1" t="n"/>
      <c r="B55" s="1" t="inlineStr">
        <is>
          <t>变异系数CV</t>
        </is>
      </c>
      <c r="C55" t="n">
        <v>0.005863792967292504</v>
      </c>
      <c r="D55" t="n">
        <v>0.06894185389170665</v>
      </c>
      <c r="E55" t="n">
        <v>0.06122222271668357</v>
      </c>
      <c r="F55" t="n">
        <v>0.0657204935647481</v>
      </c>
      <c r="G55" t="n">
        <v>0.00281820209946682</v>
      </c>
      <c r="H55" t="n">
        <v>0.110700154459825</v>
      </c>
      <c r="I55" t="n">
        <v>0.108214724542736</v>
      </c>
      <c r="J55" t="n">
        <v>0.1007490293929419</v>
      </c>
      <c r="K55" t="n">
        <v>0.09155452081065063</v>
      </c>
      <c r="L55" t="n">
        <v>0.07811345063456136</v>
      </c>
      <c r="M55" t="n">
        <v>0.05627947859560314</v>
      </c>
      <c r="N55" t="n">
        <v>0.01564937094436513</v>
      </c>
    </row>
    <row r="56">
      <c r="A56" s="1" t="inlineStr">
        <is>
          <t>s10</t>
        </is>
      </c>
      <c r="B56" s="1" t="inlineStr">
        <is>
          <t>最小值</t>
        </is>
      </c>
      <c r="C56" t="n">
        <v>2559</v>
      </c>
      <c r="D56" t="n">
        <v>2383</v>
      </c>
      <c r="E56" t="n">
        <v>2411</v>
      </c>
      <c r="F56" t="n">
        <v>2354</v>
      </c>
      <c r="G56" t="n">
        <v>2138</v>
      </c>
      <c r="H56" t="n">
        <v>2191</v>
      </c>
      <c r="I56" t="n">
        <v>2192</v>
      </c>
      <c r="J56" t="n">
        <v>2192</v>
      </c>
      <c r="K56" t="n">
        <v>2197</v>
      </c>
      <c r="L56" t="n">
        <v>2218</v>
      </c>
      <c r="M56" t="n">
        <v>2301</v>
      </c>
      <c r="N56" t="n">
        <v>2395</v>
      </c>
    </row>
    <row r="57">
      <c r="A57" s="1" t="n"/>
      <c r="B57" s="1" t="inlineStr">
        <is>
          <t>最大值</t>
        </is>
      </c>
      <c r="C57" t="n">
        <v>2695</v>
      </c>
      <c r="D57" t="n">
        <v>2768</v>
      </c>
      <c r="E57" t="n">
        <v>2714</v>
      </c>
      <c r="F57" t="n">
        <v>2751</v>
      </c>
      <c r="G57" t="n">
        <v>2193</v>
      </c>
      <c r="H57" t="n">
        <v>2857</v>
      </c>
      <c r="I57" t="n">
        <v>2828</v>
      </c>
      <c r="J57" t="n">
        <v>2796</v>
      </c>
      <c r="K57" t="n">
        <v>2795</v>
      </c>
      <c r="L57" t="n">
        <v>2850</v>
      </c>
      <c r="M57" t="n">
        <v>2785</v>
      </c>
      <c r="N57" t="n">
        <v>2531</v>
      </c>
    </row>
    <row r="58">
      <c r="A58" s="1" t="n"/>
      <c r="B58" s="1" t="inlineStr">
        <is>
          <t>平均值</t>
        </is>
      </c>
      <c r="C58" t="n">
        <v>2615.890566037736</v>
      </c>
      <c r="D58" t="n">
        <v>2535.494339622641</v>
      </c>
      <c r="E58" t="n">
        <v>2559.144203581527</v>
      </c>
      <c r="F58" t="n">
        <v>2486.814150943396</v>
      </c>
      <c r="G58" t="n">
        <v>2162.773798303487</v>
      </c>
      <c r="H58" t="n">
        <v>2327.03962264151</v>
      </c>
      <c r="I58" t="n">
        <v>2322.348113207547</v>
      </c>
      <c r="J58" t="n">
        <v>2321.896226415094</v>
      </c>
      <c r="K58" t="n">
        <v>2502.375471698113</v>
      </c>
      <c r="L58" t="n">
        <v>2510.886899151744</v>
      </c>
      <c r="M58" t="n">
        <v>2555.078301886792</v>
      </c>
      <c r="N58" t="n">
        <v>2449.741509433962</v>
      </c>
    </row>
    <row r="59">
      <c r="A59" s="1" t="n"/>
      <c r="B59" s="1" t="inlineStr">
        <is>
          <t>方差</t>
        </is>
      </c>
      <c r="C59" t="n">
        <v>622.3260676679673</v>
      </c>
      <c r="D59" t="n">
        <v>6287.772394747626</v>
      </c>
      <c r="E59" t="n">
        <v>3391.527298917005</v>
      </c>
      <c r="F59" t="n">
        <v>3318.361083792115</v>
      </c>
      <c r="G59" t="n">
        <v>81.99595433286504</v>
      </c>
      <c r="H59" t="n">
        <v>34380.09474584425</v>
      </c>
      <c r="I59" t="n">
        <v>29448.66718246121</v>
      </c>
      <c r="J59" t="n">
        <v>21499.48119443405</v>
      </c>
      <c r="K59" t="n">
        <v>38522.39902007947</v>
      </c>
      <c r="L59" t="n">
        <v>32182.1909697153</v>
      </c>
      <c r="M59" t="n">
        <v>17284.9069886151</v>
      </c>
      <c r="N59" t="n">
        <v>910.1956313360771</v>
      </c>
    </row>
    <row r="60">
      <c r="A60" s="1" t="n"/>
      <c r="B60" s="1" t="inlineStr">
        <is>
          <t>峰值因子</t>
        </is>
      </c>
      <c r="C60" t="n">
        <v>1.030241874407648</v>
      </c>
      <c r="D60" t="n">
        <v>1.091700327129093</v>
      </c>
      <c r="E60" t="n">
        <v>1.060510773953946</v>
      </c>
      <c r="F60" t="n">
        <v>1.106234657284857</v>
      </c>
      <c r="G60" t="n">
        <v>1.013975664824598</v>
      </c>
      <c r="H60" t="n">
        <v>1.227740160589493</v>
      </c>
      <c r="I60" t="n">
        <v>1.217733028014506</v>
      </c>
      <c r="J60" t="n">
        <v>1.204188183860784</v>
      </c>
      <c r="K60" t="n">
        <v>1.11693869749423</v>
      </c>
      <c r="L60" t="n">
        <v>1.135057099132111</v>
      </c>
      <c r="M60" t="n">
        <v>1.089986165176786</v>
      </c>
      <c r="N60" t="n">
        <v>1.033170230513347</v>
      </c>
    </row>
    <row r="61">
      <c r="A61" s="1" t="n"/>
      <c r="B61" s="1" t="inlineStr">
        <is>
          <t>变异系数CV</t>
        </is>
      </c>
      <c r="C61" t="n">
        <v>0.009536509040264155</v>
      </c>
      <c r="D61" t="n">
        <v>0.03127416772676856</v>
      </c>
      <c r="E61" t="n">
        <v>0.0227563654818237</v>
      </c>
      <c r="F61" t="n">
        <v>0.02316426319316734</v>
      </c>
      <c r="G61" t="n">
        <v>0.004186827932670167</v>
      </c>
      <c r="H61" t="n">
        <v>0.07968007908935289</v>
      </c>
      <c r="I61" t="n">
        <v>0.07389337486626116</v>
      </c>
      <c r="J61" t="n">
        <v>0.06314968438084274</v>
      </c>
      <c r="K61" t="n">
        <v>0.07843396828821728</v>
      </c>
      <c r="L61" t="n">
        <v>0.07144644974803176</v>
      </c>
      <c r="M61" t="n">
        <v>0.05145520461853761</v>
      </c>
      <c r="N61" t="n">
        <v>0.01231536001875429</v>
      </c>
    </row>
    <row r="62">
      <c r="A62" s="1" t="inlineStr">
        <is>
          <t>s11</t>
        </is>
      </c>
      <c r="B62" s="1" t="inlineStr">
        <is>
          <t>最小值</t>
        </is>
      </c>
      <c r="C62" t="n">
        <v>2267</v>
      </c>
      <c r="D62" t="n">
        <v>2282</v>
      </c>
      <c r="E62" t="n">
        <v>2299</v>
      </c>
      <c r="F62" t="n">
        <v>2289</v>
      </c>
      <c r="G62" t="n">
        <v>3067</v>
      </c>
      <c r="H62" t="n">
        <v>2399</v>
      </c>
      <c r="I62" t="n">
        <v>2435</v>
      </c>
      <c r="J62" t="n">
        <v>2513</v>
      </c>
      <c r="K62" t="n">
        <v>2498</v>
      </c>
      <c r="L62" t="n">
        <v>2417</v>
      </c>
      <c r="M62" t="n">
        <v>2461</v>
      </c>
      <c r="N62" t="n">
        <v>2606</v>
      </c>
    </row>
    <row r="63">
      <c r="A63" s="1" t="n"/>
      <c r="B63" s="1" t="inlineStr">
        <is>
          <t>最大值</t>
        </is>
      </c>
      <c r="C63" t="n">
        <v>2313</v>
      </c>
      <c r="D63" t="n">
        <v>2960</v>
      </c>
      <c r="E63" t="n">
        <v>2931</v>
      </c>
      <c r="F63" t="n">
        <v>2965</v>
      </c>
      <c r="G63" t="n">
        <v>3211</v>
      </c>
      <c r="H63" t="n">
        <v>3233</v>
      </c>
      <c r="I63" t="n">
        <v>3248</v>
      </c>
      <c r="J63" t="n">
        <v>3253</v>
      </c>
      <c r="K63" t="n">
        <v>3056</v>
      </c>
      <c r="L63" t="n">
        <v>3054</v>
      </c>
      <c r="M63" t="n">
        <v>3003</v>
      </c>
      <c r="N63" t="n">
        <v>2689</v>
      </c>
    </row>
    <row r="64">
      <c r="A64" s="1" t="n"/>
      <c r="B64" s="1" t="inlineStr">
        <is>
          <t>平均值</t>
        </is>
      </c>
      <c r="C64" t="n">
        <v>2287.738679245283</v>
      </c>
      <c r="D64" t="n">
        <v>2523.007547169811</v>
      </c>
      <c r="E64" t="n">
        <v>2500.695570216777</v>
      </c>
      <c r="F64" t="n">
        <v>2489.847169811321</v>
      </c>
      <c r="G64" t="n">
        <v>3127.104618284637</v>
      </c>
      <c r="H64" t="n">
        <v>2991.616981132076</v>
      </c>
      <c r="I64" t="n">
        <v>3027.452830188679</v>
      </c>
      <c r="J64" t="n">
        <v>3043.171698113208</v>
      </c>
      <c r="K64" t="n">
        <v>2756.361320754717</v>
      </c>
      <c r="L64" t="n">
        <v>2740.741753063148</v>
      </c>
      <c r="M64" t="n">
        <v>2722.890566037736</v>
      </c>
      <c r="N64" t="n">
        <v>2646.367924528302</v>
      </c>
    </row>
    <row r="65">
      <c r="A65" s="1" t="n"/>
      <c r="B65" s="1" t="inlineStr">
        <is>
          <t>方差</t>
        </is>
      </c>
      <c r="C65" t="n">
        <v>40.73901241826572</v>
      </c>
      <c r="D65" t="n">
        <v>56284.78370124895</v>
      </c>
      <c r="E65" t="n">
        <v>46059.10817847172</v>
      </c>
      <c r="F65" t="n">
        <v>46681.51580879078</v>
      </c>
      <c r="G65" t="n">
        <v>1161.795648462647</v>
      </c>
      <c r="H65" t="n">
        <v>70060.83710513657</v>
      </c>
      <c r="I65" t="n">
        <v>50263.47935931013</v>
      </c>
      <c r="J65" t="n">
        <v>39455.11496784079</v>
      </c>
      <c r="K65" t="n">
        <v>32595.92692554386</v>
      </c>
      <c r="L65" t="n">
        <v>31134.28418899934</v>
      </c>
      <c r="M65" t="n">
        <v>21127.18536889554</v>
      </c>
      <c r="N65" t="n">
        <v>495.3413686817398</v>
      </c>
    </row>
    <row r="66">
      <c r="A66" s="1" t="n"/>
      <c r="B66" s="1" t="inlineStr">
        <is>
          <t>峰值因子</t>
        </is>
      </c>
      <c r="C66" t="n">
        <v>1.011042048195404</v>
      </c>
      <c r="D66" t="n">
        <v>1.173202990740311</v>
      </c>
      <c r="E66" t="n">
        <v>1.172073896122398</v>
      </c>
      <c r="F66" t="n">
        <v>1.190836142856385</v>
      </c>
      <c r="G66" t="n">
        <v>1.026828453779517</v>
      </c>
      <c r="H66" t="n">
        <v>1.080686471694174</v>
      </c>
      <c r="I66" t="n">
        <v>1.072849085413356</v>
      </c>
      <c r="J66" t="n">
        <v>1.068950530138305</v>
      </c>
      <c r="K66" t="n">
        <v>1.108708055431296</v>
      </c>
      <c r="L66" t="n">
        <v>1.114296885719621</v>
      </c>
      <c r="M66" t="n">
        <v>1.102872086545098</v>
      </c>
      <c r="N66" t="n">
        <v>1.016109655455145</v>
      </c>
    </row>
    <row r="67">
      <c r="A67" s="1" t="n"/>
      <c r="B67" s="1" t="inlineStr">
        <is>
          <t>变异系数CV</t>
        </is>
      </c>
      <c r="C67" t="n">
        <v>0.002789965503256539</v>
      </c>
      <c r="D67" t="n">
        <v>0.094032276648052</v>
      </c>
      <c r="E67" t="n">
        <v>0.08582166532604084</v>
      </c>
      <c r="F67" t="n">
        <v>0.08677603144425851</v>
      </c>
      <c r="G67" t="n">
        <v>0.01089989870054624</v>
      </c>
      <c r="H67" t="n">
        <v>0.08847726133665015</v>
      </c>
      <c r="I67" t="n">
        <v>0.07405406259553363</v>
      </c>
      <c r="J67" t="n">
        <v>0.0652717415242965</v>
      </c>
      <c r="K67" t="n">
        <v>0.06550063658359782</v>
      </c>
      <c r="L67" t="n">
        <v>0.06438005252194545</v>
      </c>
      <c r="M67" t="n">
        <v>0.05338148291876659</v>
      </c>
      <c r="N67" t="n">
        <v>0.008410117740395105</v>
      </c>
    </row>
    <row r="68">
      <c r="A68" s="1" t="inlineStr">
        <is>
          <t>s12</t>
        </is>
      </c>
      <c r="B68" s="1" t="inlineStr">
        <is>
          <t>最小值</t>
        </is>
      </c>
      <c r="C68" t="n">
        <v>2365</v>
      </c>
      <c r="D68" t="n">
        <v>2397</v>
      </c>
      <c r="E68" t="n">
        <v>2407</v>
      </c>
      <c r="F68" t="n">
        <v>2420</v>
      </c>
      <c r="G68" t="n">
        <v>3234</v>
      </c>
      <c r="H68" t="n">
        <v>2402</v>
      </c>
      <c r="I68" t="n">
        <v>2410</v>
      </c>
      <c r="J68" t="n">
        <v>2412</v>
      </c>
      <c r="K68" t="n">
        <v>2352</v>
      </c>
      <c r="L68" t="n">
        <v>2331</v>
      </c>
      <c r="M68" t="n">
        <v>2329</v>
      </c>
      <c r="N68" t="n">
        <v>2330</v>
      </c>
    </row>
    <row r="69">
      <c r="A69" s="1" t="n"/>
      <c r="B69" s="1" t="inlineStr">
        <is>
          <t>最大值</t>
        </is>
      </c>
      <c r="C69" t="n">
        <v>2604</v>
      </c>
      <c r="D69" t="n">
        <v>3089</v>
      </c>
      <c r="E69" t="n">
        <v>3079</v>
      </c>
      <c r="F69" t="n">
        <v>3149</v>
      </c>
      <c r="G69" t="n">
        <v>3365</v>
      </c>
      <c r="H69" t="n">
        <v>3389</v>
      </c>
      <c r="I69" t="n">
        <v>3388</v>
      </c>
      <c r="J69" t="n">
        <v>3383</v>
      </c>
      <c r="K69" t="n">
        <v>2800</v>
      </c>
      <c r="L69" t="n">
        <v>2694</v>
      </c>
      <c r="M69" t="n">
        <v>2433</v>
      </c>
      <c r="N69" t="n">
        <v>2397</v>
      </c>
    </row>
    <row r="70">
      <c r="A70" s="1" t="n"/>
      <c r="B70" s="1" t="inlineStr">
        <is>
          <t>平均值</t>
        </is>
      </c>
      <c r="C70" t="n">
        <v>2446.253773584906</v>
      </c>
      <c r="D70" t="n">
        <v>2611.07358490566</v>
      </c>
      <c r="E70" t="n">
        <v>2601.384542884072</v>
      </c>
      <c r="F70" t="n">
        <v>2666.548113207547</v>
      </c>
      <c r="G70" t="n">
        <v>3296.167766258247</v>
      </c>
      <c r="H70" t="n">
        <v>3009.885849056604</v>
      </c>
      <c r="I70" t="n">
        <v>3011.094339622642</v>
      </c>
      <c r="J70" t="n">
        <v>2985.471698113207</v>
      </c>
      <c r="K70" t="n">
        <v>2401.406603773585</v>
      </c>
      <c r="L70" t="n">
        <v>2385.339302544769</v>
      </c>
      <c r="M70" t="n">
        <v>2368.304716981132</v>
      </c>
      <c r="N70" t="n">
        <v>2357.933962264151</v>
      </c>
    </row>
    <row r="71">
      <c r="A71" s="1" t="n"/>
      <c r="B71" s="1" t="inlineStr">
        <is>
          <t>方差</t>
        </is>
      </c>
      <c r="C71" t="n">
        <v>3066.763677909028</v>
      </c>
      <c r="D71" t="n">
        <v>54852.70846116842</v>
      </c>
      <c r="E71" t="n">
        <v>42112.45764764462</v>
      </c>
      <c r="F71" t="n">
        <v>64685.61146952447</v>
      </c>
      <c r="G71" t="n">
        <v>861.7076769868227</v>
      </c>
      <c r="H71" t="n">
        <v>153240.5110365778</v>
      </c>
      <c r="I71" t="n">
        <v>149956.9995902151</v>
      </c>
      <c r="J71" t="n">
        <v>152474.2343257256</v>
      </c>
      <c r="K71" t="n">
        <v>3254.141410551072</v>
      </c>
      <c r="L71" t="n">
        <v>2048.080991588569</v>
      </c>
      <c r="M71" t="n">
        <v>304.1025273041495</v>
      </c>
      <c r="N71" t="n">
        <v>105.0626792809165</v>
      </c>
    </row>
    <row r="72">
      <c r="A72" s="1" t="n"/>
      <c r="B72" s="1" t="inlineStr">
        <is>
          <t>峰值因子</t>
        </is>
      </c>
      <c r="C72" t="n">
        <v>1.064484816791482</v>
      </c>
      <c r="D72" t="n">
        <v>1.183038278912238</v>
      </c>
      <c r="E72" t="n">
        <v>1.183600482451707</v>
      </c>
      <c r="F72" t="n">
        <v>1.180927501140086</v>
      </c>
      <c r="G72" t="n">
        <v>1.020882503143913</v>
      </c>
      <c r="H72" t="n">
        <v>1.12595632191906</v>
      </c>
      <c r="I72" t="n">
        <v>1.125172318720706</v>
      </c>
      <c r="J72" t="n">
        <v>1.13315426910194</v>
      </c>
      <c r="K72" t="n">
        <v>1.165983301453433</v>
      </c>
      <c r="L72" t="n">
        <v>1.129399074222246</v>
      </c>
      <c r="M72" t="n">
        <v>1.027317127967103</v>
      </c>
      <c r="N72" t="n">
        <v>1.016567910026766</v>
      </c>
    </row>
    <row r="73">
      <c r="A73" s="1" t="n"/>
      <c r="B73" s="1" t="inlineStr">
        <is>
          <t>变异系数CV</t>
        </is>
      </c>
      <c r="C73" t="n">
        <v>0.02263803082047346</v>
      </c>
      <c r="D73" t="n">
        <v>0.08969741496531093</v>
      </c>
      <c r="E73" t="n">
        <v>0.07888614585359041</v>
      </c>
      <c r="F73" t="n">
        <v>0.09537936346694993</v>
      </c>
      <c r="G73" t="n">
        <v>0.008905753557054768</v>
      </c>
      <c r="H73" t="n">
        <v>0.1300579099866555</v>
      </c>
      <c r="I73" t="n">
        <v>0.1286053420032949</v>
      </c>
      <c r="J73" t="n">
        <v>0.1307932321325036</v>
      </c>
      <c r="K73" t="n">
        <v>0.02375486191082736</v>
      </c>
      <c r="L73" t="n">
        <v>0.01897244923516651</v>
      </c>
      <c r="M73" t="n">
        <v>0.007363298976418233</v>
      </c>
      <c r="N73" t="n">
        <v>0.004347029607039758</v>
      </c>
    </row>
    <row r="74">
      <c r="A74" s="1" t="inlineStr">
        <is>
          <t>s13</t>
        </is>
      </c>
      <c r="B74" s="1" t="inlineStr">
        <is>
          <t>最小值</t>
        </is>
      </c>
      <c r="C74" t="n">
        <v>1731</v>
      </c>
      <c r="D74" t="n">
        <v>1776</v>
      </c>
      <c r="E74" t="n">
        <v>1766</v>
      </c>
      <c r="F74" t="n">
        <v>1767</v>
      </c>
      <c r="G74" t="n">
        <v>2002</v>
      </c>
      <c r="H74" t="n">
        <v>1840</v>
      </c>
      <c r="I74" t="n">
        <v>1850</v>
      </c>
      <c r="J74" t="n">
        <v>1856</v>
      </c>
      <c r="K74" t="n">
        <v>1747</v>
      </c>
      <c r="L74" t="n">
        <v>1733</v>
      </c>
      <c r="M74" t="n">
        <v>1743</v>
      </c>
      <c r="N74" t="n">
        <v>1724</v>
      </c>
    </row>
    <row r="75">
      <c r="A75" s="1" t="n"/>
      <c r="B75" s="1" t="inlineStr">
        <is>
          <t>最大值</t>
        </is>
      </c>
      <c r="C75" t="n">
        <v>1807</v>
      </c>
      <c r="D75" t="n">
        <v>1955</v>
      </c>
      <c r="E75" t="n">
        <v>1927</v>
      </c>
      <c r="F75" t="n">
        <v>1979</v>
      </c>
      <c r="G75" t="n">
        <v>2213</v>
      </c>
      <c r="H75" t="n">
        <v>2384</v>
      </c>
      <c r="I75" t="n">
        <v>2417</v>
      </c>
      <c r="J75" t="n">
        <v>2412</v>
      </c>
      <c r="K75" t="n">
        <v>1875</v>
      </c>
      <c r="L75" t="n">
        <v>1884</v>
      </c>
      <c r="M75" t="n">
        <v>1876</v>
      </c>
      <c r="N75" t="n">
        <v>1791</v>
      </c>
    </row>
    <row r="76">
      <c r="A76" s="1" t="n"/>
      <c r="B76" s="1" t="inlineStr">
        <is>
          <t>平均值</t>
        </is>
      </c>
      <c r="C76" t="n">
        <v>1758.603773584906</v>
      </c>
      <c r="D76" t="n">
        <v>1835.883962264151</v>
      </c>
      <c r="E76" t="n">
        <v>1822.478793590952</v>
      </c>
      <c r="F76" t="n">
        <v>1844.888679245283</v>
      </c>
      <c r="G76" t="n">
        <v>2094.485391140433</v>
      </c>
      <c r="H76" t="n">
        <v>2069.390566037736</v>
      </c>
      <c r="I76" t="n">
        <v>2060.377358490566</v>
      </c>
      <c r="J76" t="n">
        <v>2049.805660377358</v>
      </c>
      <c r="K76" t="n">
        <v>1801.383018867924</v>
      </c>
      <c r="L76" t="n">
        <v>1782.743638077286</v>
      </c>
      <c r="M76" t="n">
        <v>1786.62641509434</v>
      </c>
      <c r="N76" t="n">
        <v>1748.052830188679</v>
      </c>
    </row>
    <row r="77">
      <c r="A77" s="1" t="n"/>
      <c r="B77" s="1" t="inlineStr">
        <is>
          <t>方差</t>
        </is>
      </c>
      <c r="C77" t="n">
        <v>191.7465390988295</v>
      </c>
      <c r="D77" t="n">
        <v>2131.500214691681</v>
      </c>
      <c r="E77" t="n">
        <v>1388.623370618676</v>
      </c>
      <c r="F77" t="n">
        <v>2185.747747073601</v>
      </c>
      <c r="G77" t="n">
        <v>3103.868890153468</v>
      </c>
      <c r="H77" t="n">
        <v>28983.94174283322</v>
      </c>
      <c r="I77" t="n">
        <v>24853.21912804889</v>
      </c>
      <c r="J77" t="n">
        <v>26328.41734281184</v>
      </c>
      <c r="K77" t="n">
        <v>861.4225631157909</v>
      </c>
      <c r="L77" t="n">
        <v>712.8776127896431</v>
      </c>
      <c r="M77" t="n">
        <v>534.3060060220571</v>
      </c>
      <c r="N77" t="n">
        <v>155.7328059579169</v>
      </c>
    </row>
    <row r="78">
      <c r="A78" s="1" t="n"/>
      <c r="B78" s="1" t="inlineStr">
        <is>
          <t>峰值因子</t>
        </is>
      </c>
      <c r="C78" t="n">
        <v>1.027519687573761</v>
      </c>
      <c r="D78" t="n">
        <v>1.064882116835394</v>
      </c>
      <c r="E78" t="n">
        <v>1.057351123522871</v>
      </c>
      <c r="F78" t="n">
        <v>1.072693448804499</v>
      </c>
      <c r="G78" t="n">
        <v>1.056584118161376</v>
      </c>
      <c r="H78" t="n">
        <v>1.152029993335017</v>
      </c>
      <c r="I78" t="n">
        <v>1.173086080586081</v>
      </c>
      <c r="J78" t="n">
        <v>1.17669691650474</v>
      </c>
      <c r="K78" t="n">
        <v>1.040866923003604</v>
      </c>
      <c r="L78" t="n">
        <v>1.056798049792465</v>
      </c>
      <c r="M78" t="n">
        <v>1.050023655841303</v>
      </c>
      <c r="N78" t="n">
        <v>1.024568576572531</v>
      </c>
    </row>
    <row r="79">
      <c r="A79" s="1" t="n"/>
      <c r="B79" s="1" t="inlineStr">
        <is>
          <t>变异系数CV</t>
        </is>
      </c>
      <c r="C79" t="n">
        <v>0.007874006450831368</v>
      </c>
      <c r="D79" t="n">
        <v>0.0251476531894325</v>
      </c>
      <c r="E79" t="n">
        <v>0.02044700727622356</v>
      </c>
      <c r="F79" t="n">
        <v>0.02534135622170382</v>
      </c>
      <c r="G79" t="n">
        <v>0.02659955361334664</v>
      </c>
      <c r="H79" t="n">
        <v>0.0822690077252996</v>
      </c>
      <c r="I79" t="n">
        <v>0.07651464290179842</v>
      </c>
      <c r="J79" t="n">
        <v>0.079158888720903</v>
      </c>
      <c r="K79" t="n">
        <v>0.0162930374983058</v>
      </c>
      <c r="L79" t="n">
        <v>0.01497678491651048</v>
      </c>
      <c r="M79" t="n">
        <v>0.01293782514399985</v>
      </c>
      <c r="N79" t="n">
        <v>0.007138969071797873</v>
      </c>
    </row>
    <row r="80">
      <c r="A80" s="1" t="inlineStr">
        <is>
          <t>s14</t>
        </is>
      </c>
      <c r="B80" s="1" t="inlineStr">
        <is>
          <t>最小值</t>
        </is>
      </c>
      <c r="C80" t="n">
        <v>1616</v>
      </c>
      <c r="D80" t="n">
        <v>1642</v>
      </c>
      <c r="E80" t="n">
        <v>1643</v>
      </c>
      <c r="F80" t="n">
        <v>1648</v>
      </c>
      <c r="G80" t="n">
        <v>1872</v>
      </c>
      <c r="H80" t="n">
        <v>1722</v>
      </c>
      <c r="I80" t="n">
        <v>1743</v>
      </c>
      <c r="J80" t="n">
        <v>1733</v>
      </c>
      <c r="K80" t="n">
        <v>1643</v>
      </c>
      <c r="L80" t="n">
        <v>1628</v>
      </c>
      <c r="M80" t="n">
        <v>1639</v>
      </c>
      <c r="N80" t="n">
        <v>1614</v>
      </c>
    </row>
    <row r="81">
      <c r="A81" s="1" t="n"/>
      <c r="B81" s="1" t="inlineStr">
        <is>
          <t>最大值</t>
        </is>
      </c>
      <c r="C81" t="n">
        <v>1660</v>
      </c>
      <c r="D81" t="n">
        <v>1712</v>
      </c>
      <c r="E81" t="n">
        <v>1698</v>
      </c>
      <c r="F81" t="n">
        <v>1712</v>
      </c>
      <c r="G81" t="n">
        <v>2091</v>
      </c>
      <c r="H81" t="n">
        <v>2241</v>
      </c>
      <c r="I81" t="n">
        <v>2257</v>
      </c>
      <c r="J81" t="n">
        <v>2301</v>
      </c>
      <c r="K81" t="n">
        <v>1750</v>
      </c>
      <c r="L81" t="n">
        <v>1739</v>
      </c>
      <c r="M81" t="n">
        <v>1733</v>
      </c>
      <c r="N81" t="n">
        <v>1676</v>
      </c>
    </row>
    <row r="82">
      <c r="A82" s="1" t="n"/>
      <c r="B82" s="1" t="inlineStr">
        <is>
          <t>平均值</t>
        </is>
      </c>
      <c r="C82" t="n">
        <v>1632.449056603774</v>
      </c>
      <c r="D82" t="n">
        <v>1668.416981132076</v>
      </c>
      <c r="E82" t="n">
        <v>1663.467483506126</v>
      </c>
      <c r="F82" t="n">
        <v>1670.648113207547</v>
      </c>
      <c r="G82" t="n">
        <v>1950.009425070688</v>
      </c>
      <c r="H82" t="n">
        <v>1926.810377358491</v>
      </c>
      <c r="I82" t="n">
        <v>1919.653773584906</v>
      </c>
      <c r="J82" t="n">
        <v>1907.320754716981</v>
      </c>
      <c r="K82" t="n">
        <v>1684.683018867925</v>
      </c>
      <c r="L82" t="n">
        <v>1666.775683317625</v>
      </c>
      <c r="M82" t="n">
        <v>1667.819811320755</v>
      </c>
      <c r="N82" t="n">
        <v>1638.327358490566</v>
      </c>
    </row>
    <row r="83">
      <c r="A83" s="1" t="n"/>
      <c r="B83" s="1" t="inlineStr">
        <is>
          <t>方差</t>
        </is>
      </c>
      <c r="C83" t="n">
        <v>58.3647299873501</v>
      </c>
      <c r="D83" t="n">
        <v>119.0573128797192</v>
      </c>
      <c r="E83" t="n">
        <v>89.68880017071827</v>
      </c>
      <c r="F83" t="n">
        <v>96.3736980419406</v>
      </c>
      <c r="G83" t="n">
        <v>2736.954628065371</v>
      </c>
      <c r="H83" t="n">
        <v>26773.45126142498</v>
      </c>
      <c r="I83" t="n">
        <v>21974.86301690808</v>
      </c>
      <c r="J83" t="n">
        <v>22891.29645268765</v>
      </c>
      <c r="K83" t="n">
        <v>405.6746877616833</v>
      </c>
      <c r="L83" t="n">
        <v>338.4307666316931</v>
      </c>
      <c r="M83" t="n">
        <v>237.7115995866517</v>
      </c>
      <c r="N83" t="n">
        <v>131.1495813066795</v>
      </c>
    </row>
    <row r="84">
      <c r="A84" s="1" t="n"/>
      <c r="B84" s="1" t="inlineStr">
        <is>
          <t>峰值因子</t>
        </is>
      </c>
      <c r="C84" t="n">
        <v>1.016877061666809</v>
      </c>
      <c r="D84" t="n">
        <v>1.026122377895214</v>
      </c>
      <c r="E84" t="n">
        <v>1.020759357688849</v>
      </c>
      <c r="F84" t="n">
        <v>1.024752002809891</v>
      </c>
      <c r="G84" t="n">
        <v>1.072302509473359</v>
      </c>
      <c r="H84" t="n">
        <v>1.163062035752703</v>
      </c>
      <c r="I84" t="n">
        <v>1.175732848838209</v>
      </c>
      <c r="J84" t="n">
        <v>1.206404320987654</v>
      </c>
      <c r="K84" t="n">
        <v>1.038771080613116</v>
      </c>
      <c r="L84" t="n">
        <v>1.043331755679694</v>
      </c>
      <c r="M84" t="n">
        <v>1.039081073528938</v>
      </c>
      <c r="N84" t="n">
        <v>1.022994575116015</v>
      </c>
    </row>
    <row r="85">
      <c r="A85" s="1" t="n"/>
      <c r="B85" s="1" t="inlineStr">
        <is>
          <t>变异系数CV</t>
        </is>
      </c>
      <c r="C85" t="n">
        <v>0.004679889546532215</v>
      </c>
      <c r="D85" t="n">
        <v>0.006539935072194521</v>
      </c>
      <c r="E85" t="n">
        <v>0.0056931783761228</v>
      </c>
      <c r="F85" t="n">
        <v>0.005876168996523209</v>
      </c>
      <c r="G85" t="n">
        <v>0.02682854304862545</v>
      </c>
      <c r="H85" t="n">
        <v>0.08492062901090368</v>
      </c>
      <c r="I85" t="n">
        <v>0.07722184636122227</v>
      </c>
      <c r="J85" t="n">
        <v>0.07932525196263852</v>
      </c>
      <c r="K85" t="n">
        <v>0.01195558294865485</v>
      </c>
      <c r="L85" t="n">
        <v>0.01103717079186197</v>
      </c>
      <c r="M85" t="n">
        <v>0.009244343166721264</v>
      </c>
      <c r="N85" t="n">
        <v>0.006990090050292784</v>
      </c>
    </row>
  </sheetData>
  <mergeCells count="14">
    <mergeCell ref="A8:A13"/>
    <mergeCell ref="A74:A79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80:A85"/>
    <mergeCell ref="A32:A37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2025-08-06T05:59:50Z</dcterms:created>
  <dcterms:modified xmlns:dcterms="http://purl.org/dc/terms/" xmlns:xsi="http://www.w3.org/2001/XMLSchema-instance" xsi:type="dcterms:W3CDTF">2025-08-06T05:59:50Z</dcterms:modified>
</cp:coreProperties>
</file>