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gle_data" sheetId="1" state="visible" r:id="rId1"/>
    <sheet xmlns:r="http://schemas.openxmlformats.org/officeDocument/2006/relationships" name="sensor_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Angle</t>
        </is>
      </c>
      <c r="B1" s="1" t="inlineStr">
        <is>
          <t>统计指标</t>
        </is>
      </c>
      <c r="C1" s="1" t="inlineStr">
        <is>
          <t>AB60J</t>
        </is>
      </c>
      <c r="D1" s="1" t="inlineStr">
        <is>
          <t>AB90J</t>
        </is>
      </c>
      <c r="E1" s="1" t="inlineStr">
        <is>
          <t>AB_fps30</t>
        </is>
      </c>
      <c r="F1" s="1" t="inlineStr">
        <is>
          <t>AB_fps60</t>
        </is>
      </c>
      <c r="G1" s="1" t="inlineStr">
        <is>
          <t>AB_fps90</t>
        </is>
      </c>
      <c r="H1" s="1" t="inlineStr">
        <is>
          <t>HF90J</t>
        </is>
      </c>
      <c r="I1" s="1" t="inlineStr">
        <is>
          <t>HF_fps30</t>
        </is>
      </c>
      <c r="J1" s="1" t="inlineStr">
        <is>
          <t>HF_fps60</t>
        </is>
      </c>
      <c r="K1" s="1" t="inlineStr">
        <is>
          <t>HF_fps90</t>
        </is>
      </c>
      <c r="L1" s="1" t="inlineStr">
        <is>
          <t>RH_fps30</t>
        </is>
      </c>
      <c r="M1" s="1" t="inlineStr">
        <is>
          <t>RH_fps60</t>
        </is>
      </c>
      <c r="N1" s="1" t="inlineStr">
        <is>
          <t>RH_fps90</t>
        </is>
      </c>
      <c r="O1" s="1" t="inlineStr">
        <is>
          <t>STAND</t>
        </is>
      </c>
    </row>
    <row r="2">
      <c r="A2" s="1" t="inlineStr">
        <is>
          <t>A_humerus_l_thorax_X</t>
        </is>
      </c>
      <c r="B2" s="1" t="inlineStr">
        <is>
          <t>最小值</t>
        </is>
      </c>
      <c r="C2" t="n">
        <v>8.250252447307844</v>
      </c>
      <c r="D2" t="n">
        <v>18.81501869455131</v>
      </c>
      <c r="E2" t="n">
        <v>0.1547789040199299</v>
      </c>
      <c r="F2" t="n">
        <v>0.0702830295573221</v>
      </c>
      <c r="G2" t="n">
        <v>0.0870595227704726</v>
      </c>
      <c r="H2" t="n">
        <v>68.08692242869417</v>
      </c>
      <c r="I2" t="n">
        <v>0.6169151238407754</v>
      </c>
      <c r="J2" t="n">
        <v>0.5083696334021711</v>
      </c>
      <c r="K2" t="n">
        <v>0.7170598212831156</v>
      </c>
      <c r="L2" t="n">
        <v>1.370954308849161</v>
      </c>
      <c r="M2" t="n">
        <v>0.9641553409442294</v>
      </c>
      <c r="N2" t="n">
        <v>1.029115400508201</v>
      </c>
      <c r="O2" t="n">
        <v>1.871104551106684</v>
      </c>
    </row>
    <row r="3">
      <c r="A3" s="1" t="n"/>
      <c r="B3" s="1" t="inlineStr">
        <is>
          <t>最大值</t>
        </is>
      </c>
      <c r="C3" t="n">
        <v>8.96142761345463</v>
      </c>
      <c r="D3" t="n">
        <v>20.15426489062171</v>
      </c>
      <c r="E3" t="n">
        <v>24.09165828485958</v>
      </c>
      <c r="F3" t="n">
        <v>23.84761851373739</v>
      </c>
      <c r="G3" t="n">
        <v>21.70721556676663</v>
      </c>
      <c r="H3" t="n">
        <v>72.39341067747579</v>
      </c>
      <c r="I3" t="n">
        <v>79.00567603044773</v>
      </c>
      <c r="J3" t="n">
        <v>80.78925938402777</v>
      </c>
      <c r="K3" t="n">
        <v>78.18572815627388</v>
      </c>
      <c r="L3" t="n">
        <v>10.42539039076262</v>
      </c>
      <c r="M3" t="n">
        <v>9.794975555118906</v>
      </c>
      <c r="N3" t="n">
        <v>16.16938534066176</v>
      </c>
      <c r="O3" t="n">
        <v>2.923207643568108</v>
      </c>
    </row>
    <row r="4">
      <c r="A4" s="1" t="n"/>
      <c r="B4" s="1" t="inlineStr">
        <is>
          <t>平均值</t>
        </is>
      </c>
      <c r="C4" t="n">
        <v>8.606573061730145</v>
      </c>
      <c r="D4" t="n">
        <v>19.44118924798105</v>
      </c>
      <c r="E4" t="n">
        <v>10.73761280822426</v>
      </c>
      <c r="F4" t="n">
        <v>10.84553617506178</v>
      </c>
      <c r="G4" t="n">
        <v>9.97768190272663</v>
      </c>
      <c r="H4" t="n">
        <v>70.21109907993031</v>
      </c>
      <c r="I4" t="n">
        <v>37.78631263281715</v>
      </c>
      <c r="J4" t="n">
        <v>38.60231832833792</v>
      </c>
      <c r="K4" t="n">
        <v>37.85392120173186</v>
      </c>
      <c r="L4" t="n">
        <v>4.922171879028166</v>
      </c>
      <c r="M4" t="n">
        <v>4.976486527792078</v>
      </c>
      <c r="N4" t="n">
        <v>6.53984999153853</v>
      </c>
      <c r="O4" t="n">
        <v>2.340672332390054</v>
      </c>
    </row>
    <row r="5">
      <c r="A5" s="1" t="n"/>
      <c r="B5" s="1" t="inlineStr">
        <is>
          <t>方差</t>
        </is>
      </c>
      <c r="C5" t="n">
        <v>0.01526380349656526</v>
      </c>
      <c r="D5" t="n">
        <v>0.1385723159892871</v>
      </c>
      <c r="E5" t="n">
        <v>59.75462469616006</v>
      </c>
      <c r="F5" t="n">
        <v>59.32135776239834</v>
      </c>
      <c r="G5" t="n">
        <v>49.48920768329542</v>
      </c>
      <c r="H5" t="n">
        <v>1.768326482960353</v>
      </c>
      <c r="I5" t="n">
        <v>793.6504360820749</v>
      </c>
      <c r="J5" t="n">
        <v>742.2655316454515</v>
      </c>
      <c r="K5" t="n">
        <v>663.8004673476975</v>
      </c>
      <c r="L5" t="n">
        <v>3.573732347205886</v>
      </c>
      <c r="M5" t="n">
        <v>4.79615051672222</v>
      </c>
      <c r="N5" t="n">
        <v>10.47034154787812</v>
      </c>
      <c r="O5" t="n">
        <v>0.0685963834670649</v>
      </c>
    </row>
    <row r="6">
      <c r="A6" s="1" t="n"/>
      <c r="B6" s="1" t="inlineStr">
        <is>
          <t>运动范围ROM</t>
        </is>
      </c>
      <c r="C6" t="n">
        <v>0.711175166146786</v>
      </c>
      <c r="D6" t="n">
        <v>1.339246196070405</v>
      </c>
      <c r="E6" t="n">
        <v>23.93687938083965</v>
      </c>
      <c r="F6" t="n">
        <v>23.77733548418007</v>
      </c>
      <c r="G6" t="n">
        <v>21.62015604399615</v>
      </c>
      <c r="H6" t="n">
        <v>4.306488248781619</v>
      </c>
      <c r="I6" t="n">
        <v>78.38876090660696</v>
      </c>
      <c r="J6" t="n">
        <v>80.2808897506256</v>
      </c>
      <c r="K6" t="n">
        <v>77.46866833499077</v>
      </c>
      <c r="L6" t="n">
        <v>9.05443608191346</v>
      </c>
      <c r="M6" t="n">
        <v>8.830820214174677</v>
      </c>
      <c r="N6" t="n">
        <v>15.14026994015356</v>
      </c>
      <c r="O6" t="n">
        <v>1.052103092461424</v>
      </c>
    </row>
    <row r="7">
      <c r="A7" s="1" t="inlineStr">
        <is>
          <t>A_humerus_l_thorax_Y</t>
        </is>
      </c>
      <c r="B7" s="1" t="inlineStr">
        <is>
          <t>最小值</t>
        </is>
      </c>
      <c r="C7" t="n">
        <v>56.89479014941325</v>
      </c>
      <c r="D7" t="n">
        <v>85.28673157853301</v>
      </c>
      <c r="E7" t="n">
        <v>15.59572179763419</v>
      </c>
      <c r="F7" t="n">
        <v>18.61271335160391</v>
      </c>
      <c r="G7" t="n">
        <v>15.17181255433817</v>
      </c>
      <c r="H7" t="n">
        <v>72.12902918141621</v>
      </c>
      <c r="I7" t="n">
        <v>20.35221743469612</v>
      </c>
      <c r="J7" t="n">
        <v>20.77861648041877</v>
      </c>
      <c r="K7" t="n">
        <v>24.08830512720645</v>
      </c>
      <c r="L7" t="n">
        <v>17.03418179791234</v>
      </c>
      <c r="M7" t="n">
        <v>15.94329711458183</v>
      </c>
      <c r="N7" t="n">
        <v>15.43538566492779</v>
      </c>
      <c r="O7" t="n">
        <v>18.8402144141104</v>
      </c>
    </row>
    <row r="8">
      <c r="A8" s="1" t="n"/>
      <c r="B8" s="1" t="inlineStr">
        <is>
          <t>最大值</t>
        </is>
      </c>
      <c r="C8" t="n">
        <v>58.9122692246459</v>
      </c>
      <c r="D8" t="n">
        <v>90.27492040428942</v>
      </c>
      <c r="E8" t="n">
        <v>102.3131309376867</v>
      </c>
      <c r="F8" t="n">
        <v>103.5733067698521</v>
      </c>
      <c r="G8" t="n">
        <v>102.5592337346308</v>
      </c>
      <c r="H8" t="n">
        <v>76.14944650186783</v>
      </c>
      <c r="I8" t="n">
        <v>85.95384288632778</v>
      </c>
      <c r="J8" t="n">
        <v>89.85348330713394</v>
      </c>
      <c r="K8" t="n">
        <v>89.34899857997438</v>
      </c>
      <c r="L8" t="n">
        <v>28.87483877416509</v>
      </c>
      <c r="M8" t="n">
        <v>26.41763513758995</v>
      </c>
      <c r="N8" t="n">
        <v>24.58503230261024</v>
      </c>
      <c r="O8" t="n">
        <v>19.69981440831468</v>
      </c>
    </row>
    <row r="9">
      <c r="A9" s="1" t="n"/>
      <c r="B9" s="1" t="inlineStr">
        <is>
          <t>平均值</t>
        </is>
      </c>
      <c r="C9" t="n">
        <v>58.18882810139641</v>
      </c>
      <c r="D9" t="n">
        <v>88.03433772567878</v>
      </c>
      <c r="E9" t="n">
        <v>59.15079409820803</v>
      </c>
      <c r="F9" t="n">
        <v>61.63269237338385</v>
      </c>
      <c r="G9" t="n">
        <v>59.27169229736155</v>
      </c>
      <c r="H9" t="n">
        <v>74.27436806188476</v>
      </c>
      <c r="I9" t="n">
        <v>48.69959228094647</v>
      </c>
      <c r="J9" t="n">
        <v>50.11414608590358</v>
      </c>
      <c r="K9" t="n">
        <v>52.01086232797038</v>
      </c>
      <c r="L9" t="n">
        <v>23.20539065178838</v>
      </c>
      <c r="M9" t="n">
        <v>20.58445992342868</v>
      </c>
      <c r="N9" t="n">
        <v>19.33957935635084</v>
      </c>
      <c r="O9" t="n">
        <v>19.20487909538689</v>
      </c>
    </row>
    <row r="10">
      <c r="A10" s="1" t="n"/>
      <c r="B10" s="1" t="inlineStr">
        <is>
          <t>方差</t>
        </is>
      </c>
      <c r="C10" t="n">
        <v>0.1731699677714181</v>
      </c>
      <c r="D10" t="n">
        <v>2.302361824327079</v>
      </c>
      <c r="E10" t="n">
        <v>1016.444942184471</v>
      </c>
      <c r="F10" t="n">
        <v>819.5014482903063</v>
      </c>
      <c r="G10" t="n">
        <v>801.1109779612053</v>
      </c>
      <c r="H10" t="n">
        <v>1.56108438983982</v>
      </c>
      <c r="I10" t="n">
        <v>522.8379720964306</v>
      </c>
      <c r="J10" t="n">
        <v>498.6905461200358</v>
      </c>
      <c r="K10" t="n">
        <v>440.5958617645215</v>
      </c>
      <c r="L10" t="n">
        <v>7.094139043220951</v>
      </c>
      <c r="M10" t="n">
        <v>4.122085283613741</v>
      </c>
      <c r="N10" t="n">
        <v>3.455331272125692</v>
      </c>
      <c r="O10" t="n">
        <v>0.03207242766792978</v>
      </c>
    </row>
    <row r="11">
      <c r="A11" s="1" t="n"/>
      <c r="B11" s="1" t="inlineStr">
        <is>
          <t>运动范围ROM</t>
        </is>
      </c>
      <c r="C11" t="n">
        <v>2.01747907523265</v>
      </c>
      <c r="D11" t="n">
        <v>4.98818882575641</v>
      </c>
      <c r="E11" t="n">
        <v>86.71740914005255</v>
      </c>
      <c r="F11" t="n">
        <v>84.96059341824822</v>
      </c>
      <c r="G11" t="n">
        <v>87.38742118029266</v>
      </c>
      <c r="H11" t="n">
        <v>4.020417320451614</v>
      </c>
      <c r="I11" t="n">
        <v>65.60162545163166</v>
      </c>
      <c r="J11" t="n">
        <v>69.07486682671517</v>
      </c>
      <c r="K11" t="n">
        <v>65.26069345276792</v>
      </c>
      <c r="L11" t="n">
        <v>11.84065697625275</v>
      </c>
      <c r="M11" t="n">
        <v>10.47433802300813</v>
      </c>
      <c r="N11" t="n">
        <v>9.149646637682457</v>
      </c>
      <c r="O11" t="n">
        <v>0.859599994204288</v>
      </c>
    </row>
    <row r="12">
      <c r="A12" s="1" t="inlineStr">
        <is>
          <t>A_humerus_l_thorax_Z</t>
        </is>
      </c>
      <c r="B12" s="1" t="inlineStr">
        <is>
          <t>最小值</t>
        </is>
      </c>
      <c r="C12" t="n">
        <v>56.99393499462003</v>
      </c>
      <c r="D12" t="n">
        <v>83.54962401356451</v>
      </c>
      <c r="E12" t="n">
        <v>15.25660175144779</v>
      </c>
      <c r="F12" t="n">
        <v>17.95430501688721</v>
      </c>
      <c r="G12" t="n">
        <v>14.85583998947732</v>
      </c>
      <c r="H12" t="n">
        <v>40.13276122050196</v>
      </c>
      <c r="I12" t="n">
        <v>19.53738345740866</v>
      </c>
      <c r="J12" t="n">
        <v>20.40929170281983</v>
      </c>
      <c r="K12" t="n">
        <v>24.09187263906456</v>
      </c>
      <c r="L12" t="n">
        <v>17.05468623060807</v>
      </c>
      <c r="M12" t="n">
        <v>15.92608549933117</v>
      </c>
      <c r="N12" t="n">
        <v>12.44170532222195</v>
      </c>
      <c r="O12" t="n">
        <v>18.94974301776226</v>
      </c>
    </row>
    <row r="13">
      <c r="A13" s="1" t="n"/>
      <c r="B13" s="1" t="inlineStr">
        <is>
          <t>最大值</t>
        </is>
      </c>
      <c r="C13" t="n">
        <v>59.27790871334662</v>
      </c>
      <c r="D13" t="n">
        <v>89.20738909851606</v>
      </c>
      <c r="E13" t="n">
        <v>99.71842707783472</v>
      </c>
      <c r="F13" t="n">
        <v>101.4883869084297</v>
      </c>
      <c r="G13" t="n">
        <v>101.2699293302929</v>
      </c>
      <c r="H13" t="n">
        <v>42.35616782966024</v>
      </c>
      <c r="I13" t="n">
        <v>50.90936264724233</v>
      </c>
      <c r="J13" t="n">
        <v>53.34833376828665</v>
      </c>
      <c r="K13" t="n">
        <v>55.60692324109346</v>
      </c>
      <c r="L13" t="n">
        <v>28.05435375791437</v>
      </c>
      <c r="M13" t="n">
        <v>25.01475610885026</v>
      </c>
      <c r="N13" t="n">
        <v>25.51031431365102</v>
      </c>
      <c r="O13" t="n">
        <v>19.80338994969522</v>
      </c>
    </row>
    <row r="14">
      <c r="A14" s="1" t="n"/>
      <c r="B14" s="1" t="inlineStr">
        <is>
          <t>平均值</t>
        </is>
      </c>
      <c r="C14" t="n">
        <v>58.50879884158707</v>
      </c>
      <c r="D14" t="n">
        <v>86.57377598138223</v>
      </c>
      <c r="E14" t="n">
        <v>58.30090842164212</v>
      </c>
      <c r="F14" t="n">
        <v>60.79662272966919</v>
      </c>
      <c r="G14" t="n">
        <v>58.89462536715806</v>
      </c>
      <c r="H14" t="n">
        <v>41.1588242748523</v>
      </c>
      <c r="I14" t="n">
        <v>31.86623500293099</v>
      </c>
      <c r="J14" t="n">
        <v>33.17752146861912</v>
      </c>
      <c r="K14" t="n">
        <v>36.28438899194712</v>
      </c>
      <c r="L14" t="n">
        <v>23.06595567881553</v>
      </c>
      <c r="M14" t="n">
        <v>20.22000923929949</v>
      </c>
      <c r="N14" t="n">
        <v>18.97576550031844</v>
      </c>
      <c r="O14" t="n">
        <v>19.31577470080185</v>
      </c>
    </row>
    <row r="15">
      <c r="A15" s="1" t="n"/>
      <c r="B15" s="1" t="inlineStr">
        <is>
          <t>方差</t>
        </is>
      </c>
      <c r="C15" t="n">
        <v>0.2041123727567239</v>
      </c>
      <c r="D15" t="n">
        <v>3.736062187598006</v>
      </c>
      <c r="E15" t="n">
        <v>970.401008600939</v>
      </c>
      <c r="F15" t="n">
        <v>777.1046243270767</v>
      </c>
      <c r="G15" t="n">
        <v>786.2372881533478</v>
      </c>
      <c r="H15" t="n">
        <v>0.3619891676965213</v>
      </c>
      <c r="I15" t="n">
        <v>82.02235519716351</v>
      </c>
      <c r="J15" t="n">
        <v>76.40073734634336</v>
      </c>
      <c r="K15" t="n">
        <v>72.49741206864982</v>
      </c>
      <c r="L15" t="n">
        <v>5.838796688692169</v>
      </c>
      <c r="M15" t="n">
        <v>3.467569017110768</v>
      </c>
      <c r="N15" t="n">
        <v>6.417415238579571</v>
      </c>
      <c r="O15" t="n">
        <v>0.03075123669798384</v>
      </c>
    </row>
    <row r="16">
      <c r="A16" s="1" t="n"/>
      <c r="B16" s="1" t="inlineStr">
        <is>
          <t>运动范围ROM</t>
        </is>
      </c>
      <c r="C16" t="n">
        <v>2.283973718726592</v>
      </c>
      <c r="D16" t="n">
        <v>5.657765084951549</v>
      </c>
      <c r="E16" t="n">
        <v>84.46182532638693</v>
      </c>
      <c r="F16" t="n">
        <v>83.5340818915425</v>
      </c>
      <c r="G16" t="n">
        <v>86.41408934081558</v>
      </c>
      <c r="H16" t="n">
        <v>2.223406609158275</v>
      </c>
      <c r="I16" t="n">
        <v>31.37197918983366</v>
      </c>
      <c r="J16" t="n">
        <v>32.93904206546682</v>
      </c>
      <c r="K16" t="n">
        <v>31.5150506020289</v>
      </c>
      <c r="L16" t="n">
        <v>10.9996675273063</v>
      </c>
      <c r="M16" t="n">
        <v>9.088670609519083</v>
      </c>
      <c r="N16" t="n">
        <v>13.06860899142907</v>
      </c>
      <c r="O16" t="n">
        <v>0.8536469319329534</v>
      </c>
    </row>
    <row r="17">
      <c r="A17" s="1" t="inlineStr">
        <is>
          <t>A_humerus_r_thorax_X</t>
        </is>
      </c>
      <c r="B17" s="1" t="inlineStr">
        <is>
          <t>最小值</t>
        </is>
      </c>
      <c r="C17" t="n">
        <v>7.135238017369505</v>
      </c>
      <c r="D17" t="n">
        <v>18.50180447674997</v>
      </c>
      <c r="E17" t="n">
        <v>0.7067625344442762</v>
      </c>
      <c r="F17" t="n">
        <v>0.7258311908569929</v>
      </c>
      <c r="G17" t="n">
        <v>0.1845699188416283</v>
      </c>
      <c r="H17" t="n">
        <v>69.72158238441706</v>
      </c>
      <c r="I17" t="n">
        <v>3.361155885479637</v>
      </c>
      <c r="J17" t="n">
        <v>2.695241143480041</v>
      </c>
      <c r="K17" t="n">
        <v>2.486760130416406</v>
      </c>
      <c r="L17" t="n">
        <v>0.0534982622160568</v>
      </c>
      <c r="M17" t="n">
        <v>0.0397737945126447</v>
      </c>
      <c r="N17" t="n">
        <v>0.0907304158471865</v>
      </c>
      <c r="O17" t="n">
        <v>7.675714346775448</v>
      </c>
    </row>
    <row r="18">
      <c r="A18" s="1" t="n"/>
      <c r="B18" s="1" t="inlineStr">
        <is>
          <t>最大值</t>
        </is>
      </c>
      <c r="C18" t="n">
        <v>9.263499071530475</v>
      </c>
      <c r="D18" t="n">
        <v>21.9267244085768</v>
      </c>
      <c r="E18" t="n">
        <v>23.72174576689795</v>
      </c>
      <c r="F18" t="n">
        <v>23.90342228890406</v>
      </c>
      <c r="G18" t="n">
        <v>21.76475338228902</v>
      </c>
      <c r="H18" t="n">
        <v>74.27739704753552</v>
      </c>
      <c r="I18" t="n">
        <v>73.94366452265079</v>
      </c>
      <c r="J18" t="n">
        <v>78.55911775579412</v>
      </c>
      <c r="K18" t="n">
        <v>76.31946413400563</v>
      </c>
      <c r="L18" t="n">
        <v>10.71275086349225</v>
      </c>
      <c r="M18" t="n">
        <v>12.52499172623105</v>
      </c>
      <c r="N18" t="n">
        <v>16.4202880076873</v>
      </c>
      <c r="O18" t="n">
        <v>8.913009883788238</v>
      </c>
    </row>
    <row r="19">
      <c r="A19" s="1" t="n"/>
      <c r="B19" s="1" t="inlineStr">
        <is>
          <t>平均值</t>
        </is>
      </c>
      <c r="C19" t="n">
        <v>7.890492178170324</v>
      </c>
      <c r="D19" t="n">
        <v>20.25765167359923</v>
      </c>
      <c r="E19" t="n">
        <v>11.6794681121453</v>
      </c>
      <c r="F19" t="n">
        <v>10.99280626896387</v>
      </c>
      <c r="G19" t="n">
        <v>9.652204465795224</v>
      </c>
      <c r="H19" t="n">
        <v>71.7614433369791</v>
      </c>
      <c r="I19" t="n">
        <v>36.68296448551543</v>
      </c>
      <c r="J19" t="n">
        <v>38.18278395520576</v>
      </c>
      <c r="K19" t="n">
        <v>37.79403943525257</v>
      </c>
      <c r="L19" t="n">
        <v>3.660488738656729</v>
      </c>
      <c r="M19" t="n">
        <v>4.870155626515302</v>
      </c>
      <c r="N19" t="n">
        <v>6.832183240536138</v>
      </c>
      <c r="O19" t="n">
        <v>8.36658954682868</v>
      </c>
    </row>
    <row r="20">
      <c r="A20" s="1" t="n"/>
      <c r="B20" s="1" t="inlineStr">
        <is>
          <t>方差</t>
        </is>
      </c>
      <c r="C20" t="n">
        <v>0.3854408708322156</v>
      </c>
      <c r="D20" t="n">
        <v>1.41404354221187</v>
      </c>
      <c r="E20" t="n">
        <v>49.01623337778164</v>
      </c>
      <c r="F20" t="n">
        <v>47.77689798242332</v>
      </c>
      <c r="G20" t="n">
        <v>39.06222081347092</v>
      </c>
      <c r="H20" t="n">
        <v>1.884809800525216</v>
      </c>
      <c r="I20" t="n">
        <v>682.9490478618967</v>
      </c>
      <c r="J20" t="n">
        <v>712.089720935194</v>
      </c>
      <c r="K20" t="n">
        <v>649.3607432260234</v>
      </c>
      <c r="L20" t="n">
        <v>4.3745581827578</v>
      </c>
      <c r="M20" t="n">
        <v>7.344814766437876</v>
      </c>
      <c r="N20" t="n">
        <v>14.50535280604773</v>
      </c>
      <c r="O20" t="n">
        <v>0.1408652786178797</v>
      </c>
    </row>
    <row r="21">
      <c r="A21" s="1" t="n"/>
      <c r="B21" s="1" t="inlineStr">
        <is>
          <t>运动范围ROM</t>
        </is>
      </c>
      <c r="C21" t="n">
        <v>2.12826105416097</v>
      </c>
      <c r="D21" t="n">
        <v>3.424919931826832</v>
      </c>
      <c r="E21" t="n">
        <v>23.01498323245367</v>
      </c>
      <c r="F21" t="n">
        <v>23.17759109804707</v>
      </c>
      <c r="G21" t="n">
        <v>21.58018346344739</v>
      </c>
      <c r="H21" t="n">
        <v>4.555814663118454</v>
      </c>
      <c r="I21" t="n">
        <v>70.58250863717116</v>
      </c>
      <c r="J21" t="n">
        <v>75.86387661231407</v>
      </c>
      <c r="K21" t="n">
        <v>73.83270400358923</v>
      </c>
      <c r="L21" t="n">
        <v>10.65925260127619</v>
      </c>
      <c r="M21" t="n">
        <v>12.4852179317184</v>
      </c>
      <c r="N21" t="n">
        <v>16.32955759184011</v>
      </c>
      <c r="O21" t="n">
        <v>1.23729553701279</v>
      </c>
    </row>
    <row r="22">
      <c r="A22" s="1" t="inlineStr">
        <is>
          <t>A_humerus_r_thorax_Y</t>
        </is>
      </c>
      <c r="B22" s="1" t="inlineStr">
        <is>
          <t>最小值</t>
        </is>
      </c>
      <c r="C22" t="n">
        <v>53.90976294757412</v>
      </c>
      <c r="D22" t="n">
        <v>83.32150198063171</v>
      </c>
      <c r="E22" t="n">
        <v>17.42598399958386</v>
      </c>
      <c r="F22" t="n">
        <v>18.21580044039312</v>
      </c>
      <c r="G22" t="n">
        <v>16.91533847286665</v>
      </c>
      <c r="H22" t="n">
        <v>72.89813330093278</v>
      </c>
      <c r="I22" t="n">
        <v>21.14111522078018</v>
      </c>
      <c r="J22" t="n">
        <v>20.59847751822891</v>
      </c>
      <c r="K22" t="n">
        <v>21.68620738579656</v>
      </c>
      <c r="L22" t="n">
        <v>18.31970518503046</v>
      </c>
      <c r="M22" t="n">
        <v>18.22601326654387</v>
      </c>
      <c r="N22" t="n">
        <v>16.72050200561967</v>
      </c>
      <c r="O22" t="n">
        <v>18.24070014893971</v>
      </c>
    </row>
    <row r="23">
      <c r="A23" s="1" t="n"/>
      <c r="B23" s="1" t="inlineStr">
        <is>
          <t>最大值</t>
        </is>
      </c>
      <c r="C23" t="n">
        <v>55.79429818877234</v>
      </c>
      <c r="D23" t="n">
        <v>87.05004575441581</v>
      </c>
      <c r="E23" t="n">
        <v>100.8921493344448</v>
      </c>
      <c r="F23" t="n">
        <v>98.14026401588592</v>
      </c>
      <c r="G23" t="n">
        <v>97.30580857108254</v>
      </c>
      <c r="H23" t="n">
        <v>78.0894542034214</v>
      </c>
      <c r="I23" t="n">
        <v>84.60510548538335</v>
      </c>
      <c r="J23" t="n">
        <v>88.74291418271859</v>
      </c>
      <c r="K23" t="n">
        <v>88.12884454054237</v>
      </c>
      <c r="L23" t="n">
        <v>34.5593878340392</v>
      </c>
      <c r="M23" t="n">
        <v>27.63099966887907</v>
      </c>
      <c r="N23" t="n">
        <v>29.92219829432388</v>
      </c>
      <c r="O23" t="n">
        <v>19.13388670762989</v>
      </c>
    </row>
    <row r="24">
      <c r="A24" s="1" t="n"/>
      <c r="B24" s="1" t="inlineStr">
        <is>
          <t>平均值</t>
        </is>
      </c>
      <c r="C24" t="n">
        <v>54.84163000640046</v>
      </c>
      <c r="D24" t="n">
        <v>85.4633680369537</v>
      </c>
      <c r="E24" t="n">
        <v>58.27401664729062</v>
      </c>
      <c r="F24" t="n">
        <v>58.60598868044707</v>
      </c>
      <c r="G24" t="n">
        <v>57.40652890466071</v>
      </c>
      <c r="H24" t="n">
        <v>75.39226476131685</v>
      </c>
      <c r="I24" t="n">
        <v>48.62424222407694</v>
      </c>
      <c r="J24" t="n">
        <v>50.42137861537111</v>
      </c>
      <c r="K24" t="n">
        <v>51.69943930944745</v>
      </c>
      <c r="L24" t="n">
        <v>24.37264098001545</v>
      </c>
      <c r="M24" t="n">
        <v>23.13532862201833</v>
      </c>
      <c r="N24" t="n">
        <v>22.46116270658786</v>
      </c>
      <c r="O24" t="n">
        <v>18.56527874869957</v>
      </c>
    </row>
    <row r="25">
      <c r="A25" s="1" t="n"/>
      <c r="B25" s="1" t="inlineStr">
        <is>
          <t>方差</t>
        </is>
      </c>
      <c r="C25" t="n">
        <v>0.2006614529657494</v>
      </c>
      <c r="D25" t="n">
        <v>1.064806254325883</v>
      </c>
      <c r="E25" t="n">
        <v>944.7946318466749</v>
      </c>
      <c r="F25" t="n">
        <v>727.5810494245183</v>
      </c>
      <c r="G25" t="n">
        <v>691.4431895611385</v>
      </c>
      <c r="H25" t="n">
        <v>2.490077846813274</v>
      </c>
      <c r="I25" t="n">
        <v>478.8463518059777</v>
      </c>
      <c r="J25" t="n">
        <v>517.0570931761756</v>
      </c>
      <c r="K25" t="n">
        <v>464.3838151883464</v>
      </c>
      <c r="L25" t="n">
        <v>8.111570092843783</v>
      </c>
      <c r="M25" t="n">
        <v>4.50137647143237</v>
      </c>
      <c r="N25" t="n">
        <v>7.346242215286487</v>
      </c>
      <c r="O25" t="n">
        <v>0.04352581679654074</v>
      </c>
    </row>
    <row r="26">
      <c r="A26" s="1" t="n"/>
      <c r="B26" s="1" t="inlineStr">
        <is>
          <t>运动范围ROM</t>
        </is>
      </c>
      <c r="C26" t="n">
        <v>1.884535241198222</v>
      </c>
      <c r="D26" t="n">
        <v>3.728543773784097</v>
      </c>
      <c r="E26" t="n">
        <v>83.46616533486099</v>
      </c>
      <c r="F26" t="n">
        <v>79.92446357549279</v>
      </c>
      <c r="G26" t="n">
        <v>80.39047009821589</v>
      </c>
      <c r="H26" t="n">
        <v>5.191320902488613</v>
      </c>
      <c r="I26" t="n">
        <v>63.46399026460317</v>
      </c>
      <c r="J26" t="n">
        <v>68.14443666448967</v>
      </c>
      <c r="K26" t="n">
        <v>66.44263715474582</v>
      </c>
      <c r="L26" t="n">
        <v>16.23968264900874</v>
      </c>
      <c r="M26" t="n">
        <v>9.404986402335201</v>
      </c>
      <c r="N26" t="n">
        <v>13.20169628870422</v>
      </c>
      <c r="O26" t="n">
        <v>0.8931865586901786</v>
      </c>
    </row>
    <row r="27">
      <c r="A27" s="1" t="inlineStr">
        <is>
          <t>A_humerus_r_thorax_Z</t>
        </is>
      </c>
      <c r="B27" s="1" t="inlineStr">
        <is>
          <t>最小值</t>
        </is>
      </c>
      <c r="C27" t="n">
        <v>53.5478461590759</v>
      </c>
      <c r="D27" t="n">
        <v>79.41792229474927</v>
      </c>
      <c r="E27" t="n">
        <v>18.46531983188599</v>
      </c>
      <c r="F27" t="n">
        <v>18.92924800714953</v>
      </c>
      <c r="G27" t="n">
        <v>17.59668305852851</v>
      </c>
      <c r="H27" t="n">
        <v>39.74170088208126</v>
      </c>
      <c r="I27" t="n">
        <v>21.60632621763858</v>
      </c>
      <c r="J27" t="n">
        <v>21.32186317859709</v>
      </c>
      <c r="K27" t="n">
        <v>22.34538293325664</v>
      </c>
      <c r="L27" t="n">
        <v>17.86941974127952</v>
      </c>
      <c r="M27" t="n">
        <v>18.01929997482185</v>
      </c>
      <c r="N27" t="n">
        <v>16.29453922013438</v>
      </c>
      <c r="O27" t="n">
        <v>19.53140788408311</v>
      </c>
    </row>
    <row r="28">
      <c r="A28" s="1" t="n"/>
      <c r="B28" s="1" t="inlineStr">
        <is>
          <t>最大值</t>
        </is>
      </c>
      <c r="C28" t="n">
        <v>55.07992455543185</v>
      </c>
      <c r="D28" t="n">
        <v>84.76412532583602</v>
      </c>
      <c r="E28" t="n">
        <v>97.32848337486182</v>
      </c>
      <c r="F28" t="n">
        <v>94.90726845031888</v>
      </c>
      <c r="G28" t="n">
        <v>95.42837867661191</v>
      </c>
      <c r="H28" t="n">
        <v>43.59230558736714</v>
      </c>
      <c r="I28" t="n">
        <v>54.46606463324679</v>
      </c>
      <c r="J28" t="n">
        <v>56.7059546793972</v>
      </c>
      <c r="K28" t="n">
        <v>57.38025006934384</v>
      </c>
      <c r="L28" t="n">
        <v>33.60202694526441</v>
      </c>
      <c r="M28" t="n">
        <v>27.63058976366758</v>
      </c>
      <c r="N28" t="n">
        <v>30.59420831443135</v>
      </c>
      <c r="O28" t="n">
        <v>20.24810066411144</v>
      </c>
    </row>
    <row r="29">
      <c r="A29" s="1" t="n"/>
      <c r="B29" s="1" t="inlineStr">
        <is>
          <t>平均值</t>
        </is>
      </c>
      <c r="C29" t="n">
        <v>54.31787358685178</v>
      </c>
      <c r="D29" t="n">
        <v>82.22833723123543</v>
      </c>
      <c r="E29" t="n">
        <v>57.11996136845189</v>
      </c>
      <c r="F29" t="n">
        <v>57.44278370771575</v>
      </c>
      <c r="G29" t="n">
        <v>56.76778938931387</v>
      </c>
      <c r="H29" t="n">
        <v>41.72841320011591</v>
      </c>
      <c r="I29" t="n">
        <v>34.01440863140381</v>
      </c>
      <c r="J29" t="n">
        <v>34.98030349659031</v>
      </c>
      <c r="K29" t="n">
        <v>37.06145973933723</v>
      </c>
      <c r="L29" t="n">
        <v>24.38239617455018</v>
      </c>
      <c r="M29" t="n">
        <v>22.96564635853178</v>
      </c>
      <c r="N29" t="n">
        <v>22.34234791470453</v>
      </c>
      <c r="O29" t="n">
        <v>19.81083160758482</v>
      </c>
    </row>
    <row r="30">
      <c r="A30" s="1" t="n"/>
      <c r="B30" s="1" t="inlineStr">
        <is>
          <t>方差</t>
        </is>
      </c>
      <c r="C30" t="n">
        <v>0.1289409427365724</v>
      </c>
      <c r="D30" t="n">
        <v>2.583062426793914</v>
      </c>
      <c r="E30" t="n">
        <v>851.3739999222163</v>
      </c>
      <c r="F30" t="n">
        <v>660.8504854205923</v>
      </c>
      <c r="G30" t="n">
        <v>653.6471465745112</v>
      </c>
      <c r="H30" t="n">
        <v>1.34108668516682</v>
      </c>
      <c r="I30" t="n">
        <v>87.90561833723621</v>
      </c>
      <c r="J30" t="n">
        <v>96.35196344299209</v>
      </c>
      <c r="K30" t="n">
        <v>91.94047386229977</v>
      </c>
      <c r="L30" t="n">
        <v>7.817359786142238</v>
      </c>
      <c r="M30" t="n">
        <v>4.477661228505758</v>
      </c>
      <c r="N30" t="n">
        <v>9.232193004388618</v>
      </c>
      <c r="O30" t="n">
        <v>0.02800938173210498</v>
      </c>
    </row>
    <row r="31">
      <c r="A31" s="1" t="n"/>
      <c r="B31" s="1" t="inlineStr">
        <is>
          <t>运动范围ROM</t>
        </is>
      </c>
      <c r="C31" t="n">
        <v>1.532078396355956</v>
      </c>
      <c r="D31" t="n">
        <v>5.346203031086745</v>
      </c>
      <c r="E31" t="n">
        <v>78.86316354297583</v>
      </c>
      <c r="F31" t="n">
        <v>75.97802044316936</v>
      </c>
      <c r="G31" t="n">
        <v>77.8316956180834</v>
      </c>
      <c r="H31" t="n">
        <v>3.850604705285875</v>
      </c>
      <c r="I31" t="n">
        <v>32.85973841560821</v>
      </c>
      <c r="J31" t="n">
        <v>35.38409150080011</v>
      </c>
      <c r="K31" t="n">
        <v>35.0348671360872</v>
      </c>
      <c r="L31" t="n">
        <v>15.73260720398489</v>
      </c>
      <c r="M31" t="n">
        <v>9.611289788845728</v>
      </c>
      <c r="N31" t="n">
        <v>14.29966909429697</v>
      </c>
      <c r="O31" t="n">
        <v>0.7166927800283354</v>
      </c>
    </row>
    <row r="32">
      <c r="A32" s="1" t="inlineStr">
        <is>
          <t>A_scapula_l_thorax_X</t>
        </is>
      </c>
      <c r="B32" s="1" t="inlineStr">
        <is>
          <t>最小值</t>
        </is>
      </c>
      <c r="C32" t="n">
        <v>155.6211015318441</v>
      </c>
      <c r="D32" t="n">
        <v>154.014278279208</v>
      </c>
      <c r="E32" t="n">
        <v>151.1920307614964</v>
      </c>
      <c r="F32" t="n">
        <v>151.5012509963773</v>
      </c>
      <c r="G32" t="n">
        <v>152.4122864406785</v>
      </c>
      <c r="H32" t="n">
        <v>148.7074727742776</v>
      </c>
      <c r="I32" t="n">
        <v>148.9825073255847</v>
      </c>
      <c r="J32" t="n">
        <v>148.8533255676727</v>
      </c>
      <c r="K32" t="n">
        <v>150.1896599030767</v>
      </c>
      <c r="L32" t="n">
        <v>153.694031232966</v>
      </c>
      <c r="M32" t="n">
        <v>153.1950359512234</v>
      </c>
      <c r="N32" t="n">
        <v>153.8386278344301</v>
      </c>
      <c r="O32" t="n">
        <v>153.6390064642548</v>
      </c>
    </row>
    <row r="33">
      <c r="A33" s="1" t="n"/>
      <c r="B33" s="1" t="inlineStr">
        <is>
          <t>最大值</t>
        </is>
      </c>
      <c r="C33" t="n">
        <v>156.3539312026492</v>
      </c>
      <c r="D33" t="n">
        <v>155.4381660006622</v>
      </c>
      <c r="E33" t="n">
        <v>156.6435199674769</v>
      </c>
      <c r="F33" t="n">
        <v>157.0822410893889</v>
      </c>
      <c r="G33" t="n">
        <v>157.3792780452078</v>
      </c>
      <c r="H33" t="n">
        <v>149.977972205137</v>
      </c>
      <c r="I33" t="n">
        <v>155.0247185418561</v>
      </c>
      <c r="J33" t="n">
        <v>156.8985403504977</v>
      </c>
      <c r="K33" t="n">
        <v>157.4477174409813</v>
      </c>
      <c r="L33" t="n">
        <v>158.9581963469512</v>
      </c>
      <c r="M33" t="n">
        <v>159.137345892587</v>
      </c>
      <c r="N33" t="n">
        <v>160.3406358297211</v>
      </c>
      <c r="O33" t="n">
        <v>154.4040524865529</v>
      </c>
    </row>
    <row r="34">
      <c r="A34" s="1" t="n"/>
      <c r="B34" s="1" t="inlineStr">
        <is>
          <t>平均值</t>
        </is>
      </c>
      <c r="C34" t="n">
        <v>155.9776701448845</v>
      </c>
      <c r="D34" t="n">
        <v>154.8619183517999</v>
      </c>
      <c r="E34" t="n">
        <v>154.3201316680278</v>
      </c>
      <c r="F34" t="n">
        <v>154.8713476545837</v>
      </c>
      <c r="G34" t="n">
        <v>155.0448889395246</v>
      </c>
      <c r="H34" t="n">
        <v>149.5953931761871</v>
      </c>
      <c r="I34" t="n">
        <v>151.9936301832737</v>
      </c>
      <c r="J34" t="n">
        <v>152.5365291400962</v>
      </c>
      <c r="K34" t="n">
        <v>153.0528687715009</v>
      </c>
      <c r="L34" t="n">
        <v>155.6596848939046</v>
      </c>
      <c r="M34" t="n">
        <v>155.8034307027242</v>
      </c>
      <c r="N34" t="n">
        <v>156.8762152068124</v>
      </c>
      <c r="O34" t="n">
        <v>154.0234465101855</v>
      </c>
    </row>
    <row r="35">
      <c r="A35" s="1" t="n"/>
      <c r="B35" s="1" t="inlineStr">
        <is>
          <t>方差</t>
        </is>
      </c>
      <c r="C35" t="n">
        <v>0.03267683141511454</v>
      </c>
      <c r="D35" t="n">
        <v>0.05719656283107159</v>
      </c>
      <c r="E35" t="n">
        <v>1.368371662699422</v>
      </c>
      <c r="F35" t="n">
        <v>1.01147630849355</v>
      </c>
      <c r="G35" t="n">
        <v>0.6043310788094893</v>
      </c>
      <c r="H35" t="n">
        <v>0.03889195102018422</v>
      </c>
      <c r="I35" t="n">
        <v>3.042136376622685</v>
      </c>
      <c r="J35" t="n">
        <v>4.229825463367336</v>
      </c>
      <c r="K35" t="n">
        <v>3.519899921893108</v>
      </c>
      <c r="L35" t="n">
        <v>1.039188618518368</v>
      </c>
      <c r="M35" t="n">
        <v>1.19103257576791</v>
      </c>
      <c r="N35" t="n">
        <v>2.447549770867236</v>
      </c>
      <c r="O35" t="n">
        <v>0.03380344110569831</v>
      </c>
    </row>
    <row r="36">
      <c r="A36" s="1" t="n"/>
      <c r="B36" s="1" t="inlineStr">
        <is>
          <t>运动范围ROM</t>
        </is>
      </c>
      <c r="C36" t="n">
        <v>0.732829670805188</v>
      </c>
      <c r="D36" t="n">
        <v>1.423887721454207</v>
      </c>
      <c r="E36" t="n">
        <v>5.45148920598055</v>
      </c>
      <c r="F36" t="n">
        <v>5.58099009301165</v>
      </c>
      <c r="G36" t="n">
        <v>4.966991604529227</v>
      </c>
      <c r="H36" t="n">
        <v>1.270499430859417</v>
      </c>
      <c r="I36" t="n">
        <v>6.042211216271369</v>
      </c>
      <c r="J36" t="n">
        <v>8.045214782824957</v>
      </c>
      <c r="K36" t="n">
        <v>7.258057537904591</v>
      </c>
      <c r="L36" t="n">
        <v>5.264165113985229</v>
      </c>
      <c r="M36" t="n">
        <v>5.94230994136359</v>
      </c>
      <c r="N36" t="n">
        <v>6.502007995291024</v>
      </c>
      <c r="O36" t="n">
        <v>0.7650460222980371</v>
      </c>
    </row>
    <row r="37">
      <c r="A37" s="1" t="inlineStr">
        <is>
          <t>A_scapula_l_thorax_Y</t>
        </is>
      </c>
      <c r="B37" s="1" t="inlineStr">
        <is>
          <t>最小值</t>
        </is>
      </c>
      <c r="C37" t="n">
        <v>15.1648313967981</v>
      </c>
      <c r="D37" t="n">
        <v>22.61428679008834</v>
      </c>
      <c r="E37" t="n">
        <v>10.34006143749712</v>
      </c>
      <c r="F37" t="n">
        <v>11.10110809288773</v>
      </c>
      <c r="G37" t="n">
        <v>11.19443517786749</v>
      </c>
      <c r="H37" t="n">
        <v>15.92365531031048</v>
      </c>
      <c r="I37" t="n">
        <v>11.4584148437348</v>
      </c>
      <c r="J37" t="n">
        <v>10.94394958043163</v>
      </c>
      <c r="K37" t="n">
        <v>12.09714401752505</v>
      </c>
      <c r="L37" t="n">
        <v>10.86654463512013</v>
      </c>
      <c r="M37" t="n">
        <v>10.39070353246654</v>
      </c>
      <c r="N37" t="n">
        <v>10.61419372669822</v>
      </c>
      <c r="O37" t="n">
        <v>11.75636314733532</v>
      </c>
    </row>
    <row r="38">
      <c r="A38" s="1" t="n"/>
      <c r="B38" s="1" t="inlineStr">
        <is>
          <t>最大值</t>
        </is>
      </c>
      <c r="C38" t="n">
        <v>16.00583800661193</v>
      </c>
      <c r="D38" t="n">
        <v>24.88124002904278</v>
      </c>
      <c r="E38" t="n">
        <v>25.70721698319425</v>
      </c>
      <c r="F38" t="n">
        <v>27.17755146609891</v>
      </c>
      <c r="G38" t="n">
        <v>27.99654428173228</v>
      </c>
      <c r="H38" t="n">
        <v>17.54874464654363</v>
      </c>
      <c r="I38" t="n">
        <v>16.87361720753614</v>
      </c>
      <c r="J38" t="n">
        <v>18.575011395618</v>
      </c>
      <c r="K38" t="n">
        <v>18.54475055165571</v>
      </c>
      <c r="L38" t="n">
        <v>12.86113776355302</v>
      </c>
      <c r="M38" t="n">
        <v>13.632039722518</v>
      </c>
      <c r="N38" t="n">
        <v>15.24108684916061</v>
      </c>
      <c r="O38" t="n">
        <v>12.86974236051215</v>
      </c>
    </row>
    <row r="39">
      <c r="A39" s="1" t="n"/>
      <c r="B39" s="1" t="inlineStr">
        <is>
          <t>平均值</t>
        </is>
      </c>
      <c r="C39" t="n">
        <v>15.57855476297889</v>
      </c>
      <c r="D39" t="n">
        <v>24.0368374253706</v>
      </c>
      <c r="E39" t="n">
        <v>16.84731344996684</v>
      </c>
      <c r="F39" t="n">
        <v>17.8899991887555</v>
      </c>
      <c r="G39" t="n">
        <v>18.02581025076019</v>
      </c>
      <c r="H39" t="n">
        <v>16.62190642466322</v>
      </c>
      <c r="I39" t="n">
        <v>13.51786944331836</v>
      </c>
      <c r="J39" t="n">
        <v>13.98281753892847</v>
      </c>
      <c r="K39" t="n">
        <v>14.66521059742158</v>
      </c>
      <c r="L39" t="n">
        <v>11.80928096374783</v>
      </c>
      <c r="M39" t="n">
        <v>11.94563052432016</v>
      </c>
      <c r="N39" t="n">
        <v>12.76118973390764</v>
      </c>
      <c r="O39" t="n">
        <v>12.28397074981062</v>
      </c>
    </row>
    <row r="40">
      <c r="A40" s="1" t="n"/>
      <c r="B40" s="1" t="inlineStr">
        <is>
          <t>方差</t>
        </is>
      </c>
      <c r="C40" t="n">
        <v>0.0603296425424267</v>
      </c>
      <c r="D40" t="n">
        <v>0.2134212736039663</v>
      </c>
      <c r="E40" t="n">
        <v>24.69723978177954</v>
      </c>
      <c r="F40" t="n">
        <v>24.56443815842253</v>
      </c>
      <c r="G40" t="n">
        <v>29.67774941375874</v>
      </c>
      <c r="H40" t="n">
        <v>0.06895767016003523</v>
      </c>
      <c r="I40" t="n">
        <v>2.249579869048758</v>
      </c>
      <c r="J40" t="n">
        <v>3.285194908394531</v>
      </c>
      <c r="K40" t="n">
        <v>3.25828383817112</v>
      </c>
      <c r="L40" t="n">
        <v>0.204605814145107</v>
      </c>
      <c r="M40" t="n">
        <v>0.3158604564989598</v>
      </c>
      <c r="N40" t="n">
        <v>0.675947119174348</v>
      </c>
      <c r="O40" t="n">
        <v>0.07245675590595919</v>
      </c>
    </row>
    <row r="41">
      <c r="A41" s="1" t="n"/>
      <c r="B41" s="1" t="inlineStr">
        <is>
          <t>运动范围ROM</t>
        </is>
      </c>
      <c r="C41" t="n">
        <v>0.8410066098138387</v>
      </c>
      <c r="D41" t="n">
        <v>2.266953238954439</v>
      </c>
      <c r="E41" t="n">
        <v>15.36715554569713</v>
      </c>
      <c r="F41" t="n">
        <v>16.07644337321118</v>
      </c>
      <c r="G41" t="n">
        <v>16.80210910386479</v>
      </c>
      <c r="H41" t="n">
        <v>1.625089336233156</v>
      </c>
      <c r="I41" t="n">
        <v>5.415202363801342</v>
      </c>
      <c r="J41" t="n">
        <v>7.631061815186364</v>
      </c>
      <c r="K41" t="n">
        <v>6.447606534130653</v>
      </c>
      <c r="L41" t="n">
        <v>1.994593128432896</v>
      </c>
      <c r="M41" t="n">
        <v>3.241336190051459</v>
      </c>
      <c r="N41" t="n">
        <v>4.626893122462388</v>
      </c>
      <c r="O41" t="n">
        <v>1.113379213176835</v>
      </c>
    </row>
    <row r="42">
      <c r="A42" s="1" t="inlineStr">
        <is>
          <t>A_scapula_l_thorax_Z</t>
        </is>
      </c>
      <c r="B42" s="1" t="inlineStr">
        <is>
          <t>最小值</t>
        </is>
      </c>
      <c r="C42" t="n">
        <v>151.5735364133659</v>
      </c>
      <c r="D42" t="n">
        <v>144.4027351411836</v>
      </c>
      <c r="E42" t="n">
        <v>141.9635746689295</v>
      </c>
      <c r="F42" t="n">
        <v>141.4550792630693</v>
      </c>
      <c r="G42" t="n">
        <v>141.6746033349363</v>
      </c>
      <c r="H42" t="n">
        <v>145.6587638416732</v>
      </c>
      <c r="I42" t="n">
        <v>146.3880371490994</v>
      </c>
      <c r="J42" t="n">
        <v>145.8114076642723</v>
      </c>
      <c r="K42" t="n">
        <v>146.3450714288147</v>
      </c>
      <c r="L42" t="n">
        <v>153.8832619117999</v>
      </c>
      <c r="M42" t="n">
        <v>153.8717609325905</v>
      </c>
      <c r="N42" t="n">
        <v>154.2955768243966</v>
      </c>
      <c r="O42" t="n">
        <v>154.1985780273287</v>
      </c>
    </row>
    <row r="43">
      <c r="A43" s="1" t="n"/>
      <c r="B43" s="1" t="inlineStr">
        <is>
          <t>最大值</t>
        </is>
      </c>
      <c r="C43" t="n">
        <v>152.1060687983129</v>
      </c>
      <c r="D43" t="n">
        <v>145.687456477067</v>
      </c>
      <c r="E43" t="n">
        <v>156.0533800174636</v>
      </c>
      <c r="F43" t="n">
        <v>156.038031127659</v>
      </c>
      <c r="G43" t="n">
        <v>155.6203927621251</v>
      </c>
      <c r="H43" t="n">
        <v>146.9124453228531</v>
      </c>
      <c r="I43" t="n">
        <v>155.6105395701352</v>
      </c>
      <c r="J43" t="n">
        <v>156.6494028431158</v>
      </c>
      <c r="K43" t="n">
        <v>156.0116910881549</v>
      </c>
      <c r="L43" t="n">
        <v>157.6345259506555</v>
      </c>
      <c r="M43" t="n">
        <v>158.191449553209</v>
      </c>
      <c r="N43" t="n">
        <v>157.9661202423374</v>
      </c>
      <c r="O43" t="n">
        <v>155.0794893279778</v>
      </c>
    </row>
    <row r="44">
      <c r="A44" s="1" t="n"/>
      <c r="B44" s="1" t="inlineStr">
        <is>
          <t>平均值</t>
        </is>
      </c>
      <c r="C44" t="n">
        <v>151.8249632144386</v>
      </c>
      <c r="D44" t="n">
        <v>144.9425821993459</v>
      </c>
      <c r="E44" t="n">
        <v>150.105468720688</v>
      </c>
      <c r="F44" t="n">
        <v>149.7706129733889</v>
      </c>
      <c r="G44" t="n">
        <v>149.8045088103874</v>
      </c>
      <c r="H44" t="n">
        <v>146.4713175892802</v>
      </c>
      <c r="I44" t="n">
        <v>151.3697440376972</v>
      </c>
      <c r="J44" t="n">
        <v>151.4074193456753</v>
      </c>
      <c r="K44" t="n">
        <v>151.4190247802749</v>
      </c>
      <c r="L44" t="n">
        <v>155.6014936529897</v>
      </c>
      <c r="M44" t="n">
        <v>155.9258268234416</v>
      </c>
      <c r="N44" t="n">
        <v>156.1115020592449</v>
      </c>
      <c r="O44" t="n">
        <v>154.669391048347</v>
      </c>
    </row>
    <row r="45">
      <c r="A45" s="1" t="n"/>
      <c r="B45" s="1" t="inlineStr">
        <is>
          <t>方差</t>
        </is>
      </c>
      <c r="C45" t="n">
        <v>0.006939510746051212</v>
      </c>
      <c r="D45" t="n">
        <v>0.1187272125594735</v>
      </c>
      <c r="E45" t="n">
        <v>22.36952987557354</v>
      </c>
      <c r="F45" t="n">
        <v>20.35675411857977</v>
      </c>
      <c r="G45" t="n">
        <v>20.55781423443021</v>
      </c>
      <c r="H45" t="n">
        <v>0.04523658666730977</v>
      </c>
      <c r="I45" t="n">
        <v>9.560828962102493</v>
      </c>
      <c r="J45" t="n">
        <v>11.13990985306426</v>
      </c>
      <c r="K45" t="n">
        <v>8.967485431743629</v>
      </c>
      <c r="L45" t="n">
        <v>0.6370163053063654</v>
      </c>
      <c r="M45" t="n">
        <v>0.7580669012181686</v>
      </c>
      <c r="N45" t="n">
        <v>0.7368117603058278</v>
      </c>
      <c r="O45" t="n">
        <v>0.05331735489160724</v>
      </c>
    </row>
    <row r="46">
      <c r="A46" s="1" t="n"/>
      <c r="B46" s="1" t="inlineStr">
        <is>
          <t>运动范围ROM</t>
        </is>
      </c>
      <c r="C46" t="n">
        <v>0.5325323849470465</v>
      </c>
      <c r="D46" t="n">
        <v>1.284721335883376</v>
      </c>
      <c r="E46" t="n">
        <v>14.0898053485341</v>
      </c>
      <c r="F46" t="n">
        <v>14.58295186458975</v>
      </c>
      <c r="G46" t="n">
        <v>13.94578942718877</v>
      </c>
      <c r="H46" t="n">
        <v>1.253681481179825</v>
      </c>
      <c r="I46" t="n">
        <v>9.222502421035784</v>
      </c>
      <c r="J46" t="n">
        <v>10.83799517884347</v>
      </c>
      <c r="K46" t="n">
        <v>9.666619659340256</v>
      </c>
      <c r="L46" t="n">
        <v>3.751264038855624</v>
      </c>
      <c r="M46" t="n">
        <v>4.319688620618507</v>
      </c>
      <c r="N46" t="n">
        <v>3.670543417940735</v>
      </c>
      <c r="O46" t="n">
        <v>0.8809113006490463</v>
      </c>
    </row>
    <row r="47">
      <c r="A47" s="1" t="inlineStr">
        <is>
          <t>A_scapula_r_thorax_X</t>
        </is>
      </c>
      <c r="B47" s="1" t="inlineStr">
        <is>
          <t>最小值</t>
        </is>
      </c>
      <c r="C47" t="n">
        <v>26.34749899735514</v>
      </c>
      <c r="D47" t="n">
        <v>24.09058579044993</v>
      </c>
      <c r="E47" t="n">
        <v>24.5835147199892</v>
      </c>
      <c r="F47" t="n">
        <v>24.24023647182916</v>
      </c>
      <c r="G47" t="n">
        <v>23.6658659859084</v>
      </c>
      <c r="H47" t="n">
        <v>31.7209437761612</v>
      </c>
      <c r="I47" t="n">
        <v>27.11293987171124</v>
      </c>
      <c r="J47" t="n">
        <v>25.68230474792097</v>
      </c>
      <c r="K47" t="n">
        <v>24.85296583188557</v>
      </c>
      <c r="L47" t="n">
        <v>25.85498182984683</v>
      </c>
      <c r="M47" t="n">
        <v>26.01219033955151</v>
      </c>
      <c r="N47" t="n">
        <v>23.48749025028332</v>
      </c>
      <c r="O47" t="n">
        <v>29.48689093590155</v>
      </c>
    </row>
    <row r="48">
      <c r="A48" s="1" t="n"/>
      <c r="B48" s="1" t="inlineStr">
        <is>
          <t>最大值</t>
        </is>
      </c>
      <c r="C48" t="n">
        <v>27.23369063200193</v>
      </c>
      <c r="D48" t="n">
        <v>25.44086044970814</v>
      </c>
      <c r="E48" t="n">
        <v>28.76224561294555</v>
      </c>
      <c r="F48" t="n">
        <v>28.67443070752179</v>
      </c>
      <c r="G48" t="n">
        <v>28.92357934655971</v>
      </c>
      <c r="H48" t="n">
        <v>32.58823712846903</v>
      </c>
      <c r="I48" t="n">
        <v>32.18048688334994</v>
      </c>
      <c r="J48" t="n">
        <v>32.19741788685899</v>
      </c>
      <c r="K48" t="n">
        <v>31.12601039517558</v>
      </c>
      <c r="L48" t="n">
        <v>30.40243986819337</v>
      </c>
      <c r="M48" t="n">
        <v>30.27224965425085</v>
      </c>
      <c r="N48" t="n">
        <v>30.55546074607069</v>
      </c>
      <c r="O48" t="n">
        <v>29.87622890217872</v>
      </c>
    </row>
    <row r="49">
      <c r="A49" s="1" t="n"/>
      <c r="B49" s="1" t="inlineStr">
        <is>
          <t>平均值</t>
        </is>
      </c>
      <c r="C49" t="n">
        <v>26.75325587466627</v>
      </c>
      <c r="D49" t="n">
        <v>24.6575658716858</v>
      </c>
      <c r="E49" t="n">
        <v>26.78562436109942</v>
      </c>
      <c r="F49" t="n">
        <v>26.39193668856084</v>
      </c>
      <c r="G49" t="n">
        <v>26.21717940093296</v>
      </c>
      <c r="H49" t="n">
        <v>32.00044571907515</v>
      </c>
      <c r="I49" t="n">
        <v>30.00689229511805</v>
      </c>
      <c r="J49" t="n">
        <v>29.0882735132627</v>
      </c>
      <c r="K49" t="n">
        <v>28.65722145506896</v>
      </c>
      <c r="L49" t="n">
        <v>28.09147617575631</v>
      </c>
      <c r="M49" t="n">
        <v>28.31444200521047</v>
      </c>
      <c r="N49" t="n">
        <v>26.79005217433265</v>
      </c>
      <c r="O49" t="n">
        <v>29.68373051795794</v>
      </c>
    </row>
    <row r="50">
      <c r="A50" s="1" t="n"/>
      <c r="B50" s="1" t="inlineStr">
        <is>
          <t>方差</t>
        </is>
      </c>
      <c r="C50" t="n">
        <v>0.05585903309749739</v>
      </c>
      <c r="D50" t="n">
        <v>0.06578274821091092</v>
      </c>
      <c r="E50" t="n">
        <v>0.9405706301045497</v>
      </c>
      <c r="F50" t="n">
        <v>0.7756174895233495</v>
      </c>
      <c r="G50" t="n">
        <v>1.536771299796361</v>
      </c>
      <c r="H50" t="n">
        <v>0.04133156764826734</v>
      </c>
      <c r="I50" t="n">
        <v>0.9317972650747259</v>
      </c>
      <c r="J50" t="n">
        <v>1.345047965849834</v>
      </c>
      <c r="K50" t="n">
        <v>1.456744044379551</v>
      </c>
      <c r="L50" t="n">
        <v>0.6888633581634781</v>
      </c>
      <c r="M50" t="n">
        <v>0.7919592753602933</v>
      </c>
      <c r="N50" t="n">
        <v>2.095140495602076</v>
      </c>
      <c r="O50" t="n">
        <v>0.00586837984290779</v>
      </c>
    </row>
    <row r="51">
      <c r="A51" s="1" t="n"/>
      <c r="B51" s="1" t="inlineStr">
        <is>
          <t>运动范围ROM</t>
        </is>
      </c>
      <c r="C51" t="n">
        <v>0.8861916346467886</v>
      </c>
      <c r="D51" t="n">
        <v>1.350274659258211</v>
      </c>
      <c r="E51" t="n">
        <v>4.178730892956345</v>
      </c>
      <c r="F51" t="n">
        <v>4.434194235692626</v>
      </c>
      <c r="G51" t="n">
        <v>5.257713360651305</v>
      </c>
      <c r="H51" t="n">
        <v>0.8672933523078292</v>
      </c>
      <c r="I51" t="n">
        <v>5.067547011638691</v>
      </c>
      <c r="J51" t="n">
        <v>6.515113138938013</v>
      </c>
      <c r="K51" t="n">
        <v>6.273044563290004</v>
      </c>
      <c r="L51" t="n">
        <v>4.547458038346537</v>
      </c>
      <c r="M51" t="n">
        <v>4.260059314699344</v>
      </c>
      <c r="N51" t="n">
        <v>7.067970495787371</v>
      </c>
      <c r="O51" t="n">
        <v>0.3893379662771785</v>
      </c>
    </row>
    <row r="52">
      <c r="A52" s="1" t="inlineStr">
        <is>
          <t>A_scapula_r_thorax_Y</t>
        </is>
      </c>
      <c r="B52" s="1" t="inlineStr">
        <is>
          <t>最小值</t>
        </is>
      </c>
      <c r="C52" t="n">
        <v>17.80382766859715</v>
      </c>
      <c r="D52" t="n">
        <v>25.24307163718723</v>
      </c>
      <c r="E52" t="n">
        <v>14.47048943848702</v>
      </c>
      <c r="F52" t="n">
        <v>14.79614771373485</v>
      </c>
      <c r="G52" t="n">
        <v>14.79427236801296</v>
      </c>
      <c r="H52" t="n">
        <v>18.05260298323749</v>
      </c>
      <c r="I52" t="n">
        <v>13.59196331799741</v>
      </c>
      <c r="J52" t="n">
        <v>14.00019130047897</v>
      </c>
      <c r="K52" t="n">
        <v>14.55881148492002</v>
      </c>
      <c r="L52" t="n">
        <v>12.19800712819643</v>
      </c>
      <c r="M52" t="n">
        <v>11.91775220422866</v>
      </c>
      <c r="N52" t="n">
        <v>12.62931755807214</v>
      </c>
      <c r="O52" t="n">
        <v>14.68222326058004</v>
      </c>
    </row>
    <row r="53">
      <c r="A53" s="1" t="n"/>
      <c r="B53" s="1" t="inlineStr">
        <is>
          <t>最大值</t>
        </is>
      </c>
      <c r="C53" t="n">
        <v>18.92670074561806</v>
      </c>
      <c r="D53" t="n">
        <v>26.47215664918614</v>
      </c>
      <c r="E53" t="n">
        <v>28.35683394367112</v>
      </c>
      <c r="F53" t="n">
        <v>27.94222490380499</v>
      </c>
      <c r="G53" t="n">
        <v>29.05722490094347</v>
      </c>
      <c r="H53" t="n">
        <v>19.48680123502301</v>
      </c>
      <c r="I53" t="n">
        <v>20.86851525037793</v>
      </c>
      <c r="J53" t="n">
        <v>21.06837849755681</v>
      </c>
      <c r="K53" t="n">
        <v>22.01774065624625</v>
      </c>
      <c r="L53" t="n">
        <v>16.05587775744952</v>
      </c>
      <c r="M53" t="n">
        <v>15.8355976421041</v>
      </c>
      <c r="N53" t="n">
        <v>17.73388709638067</v>
      </c>
      <c r="O53" t="n">
        <v>15.2859189795034</v>
      </c>
    </row>
    <row r="54">
      <c r="A54" s="1" t="n"/>
      <c r="B54" s="1" t="inlineStr">
        <is>
          <t>平均值</t>
        </is>
      </c>
      <c r="C54" t="n">
        <v>18.38920615513174</v>
      </c>
      <c r="D54" t="n">
        <v>26.050263160417</v>
      </c>
      <c r="E54" t="n">
        <v>20.57116232166121</v>
      </c>
      <c r="F54" t="n">
        <v>21.06747322544531</v>
      </c>
      <c r="G54" t="n">
        <v>21.18478520335434</v>
      </c>
      <c r="H54" t="n">
        <v>18.53557657930152</v>
      </c>
      <c r="I54" t="n">
        <v>16.46485349707414</v>
      </c>
      <c r="J54" t="n">
        <v>17.1842002932029</v>
      </c>
      <c r="K54" t="n">
        <v>17.61534605330534</v>
      </c>
      <c r="L54" t="n">
        <v>14.34857041837057</v>
      </c>
      <c r="M54" t="n">
        <v>14.2455727638291</v>
      </c>
      <c r="N54" t="n">
        <v>15.20853995203109</v>
      </c>
      <c r="O54" t="n">
        <v>14.98021460572978</v>
      </c>
    </row>
    <row r="55">
      <c r="A55" s="1" t="n"/>
      <c r="B55" s="1" t="inlineStr">
        <is>
          <t>方差</t>
        </is>
      </c>
      <c r="C55" t="n">
        <v>0.1140924364034341</v>
      </c>
      <c r="D55" t="n">
        <v>0.0604545765282189</v>
      </c>
      <c r="E55" t="n">
        <v>21.91119253665108</v>
      </c>
      <c r="F55" t="n">
        <v>17.76239096413937</v>
      </c>
      <c r="G55" t="n">
        <v>20.95187834417687</v>
      </c>
      <c r="H55" t="n">
        <v>0.1116524721996751</v>
      </c>
      <c r="I55" t="n">
        <v>3.665792810286018</v>
      </c>
      <c r="J55" t="n">
        <v>3.625733894713674</v>
      </c>
      <c r="K55" t="n">
        <v>3.087825366052513</v>
      </c>
      <c r="L55" t="n">
        <v>0.5643457892145135</v>
      </c>
      <c r="M55" t="n">
        <v>0.5328985962810803</v>
      </c>
      <c r="N55" t="n">
        <v>1.194477269274252</v>
      </c>
      <c r="O55" t="n">
        <v>0.01636689026940663</v>
      </c>
    </row>
    <row r="56">
      <c r="A56" s="1" t="n"/>
      <c r="B56" s="1" t="inlineStr">
        <is>
          <t>运动范围ROM</t>
        </is>
      </c>
      <c r="C56" t="n">
        <v>1.122873077020909</v>
      </c>
      <c r="D56" t="n">
        <v>1.229085011998908</v>
      </c>
      <c r="E56" t="n">
        <v>13.8863445051841</v>
      </c>
      <c r="F56" t="n">
        <v>13.14607719007014</v>
      </c>
      <c r="G56" t="n">
        <v>14.26295253293051</v>
      </c>
      <c r="H56" t="n">
        <v>1.434198251785517</v>
      </c>
      <c r="I56" t="n">
        <v>7.276551932380519</v>
      </c>
      <c r="J56" t="n">
        <v>7.068187197077833</v>
      </c>
      <c r="K56" t="n">
        <v>7.458929171326231</v>
      </c>
      <c r="L56" t="n">
        <v>3.857870629253091</v>
      </c>
      <c r="M56" t="n">
        <v>3.917845437875439</v>
      </c>
      <c r="N56" t="n">
        <v>5.104569538308526</v>
      </c>
      <c r="O56" t="n">
        <v>0.6036957189233547</v>
      </c>
    </row>
    <row r="57">
      <c r="A57" s="1" t="inlineStr">
        <is>
          <t>A_scapula_r_thorax_Z</t>
        </is>
      </c>
      <c r="B57" s="1" t="inlineStr">
        <is>
          <t>最小值</t>
        </is>
      </c>
      <c r="C57" t="n">
        <v>31.64214408603292</v>
      </c>
      <c r="D57" t="n">
        <v>35.22938729045767</v>
      </c>
      <c r="E57" t="n">
        <v>29.47760711572621</v>
      </c>
      <c r="F57" t="n">
        <v>29.27399038816975</v>
      </c>
      <c r="G57" t="n">
        <v>29.05941051294997</v>
      </c>
      <c r="H57" t="n">
        <v>36.2718587454359</v>
      </c>
      <c r="I57" t="n">
        <v>29.43953986603833</v>
      </c>
      <c r="J57" t="n">
        <v>28.59315290491073</v>
      </c>
      <c r="K57" t="n">
        <v>28.70643229827981</v>
      </c>
      <c r="L57" t="n">
        <v>27.84591694035558</v>
      </c>
      <c r="M57" t="n">
        <v>28.10492742346956</v>
      </c>
      <c r="N57" t="n">
        <v>27.52972166381954</v>
      </c>
      <c r="O57" t="n">
        <v>31.15075063430674</v>
      </c>
    </row>
    <row r="58">
      <c r="A58" s="1" t="n"/>
      <c r="B58" s="1" t="inlineStr">
        <is>
          <t>最大值</t>
        </is>
      </c>
      <c r="C58" t="n">
        <v>32.13185461184263</v>
      </c>
      <c r="D58" t="n">
        <v>36.54881360774023</v>
      </c>
      <c r="E58" t="n">
        <v>38.22707787167305</v>
      </c>
      <c r="F58" t="n">
        <v>38.82313500915432</v>
      </c>
      <c r="G58" t="n">
        <v>38.37405901022723</v>
      </c>
      <c r="H58" t="n">
        <v>37.37344967086298</v>
      </c>
      <c r="I58" t="n">
        <v>36.69137326376172</v>
      </c>
      <c r="J58" t="n">
        <v>36.98762570841514</v>
      </c>
      <c r="K58" t="n">
        <v>36.12919173603196</v>
      </c>
      <c r="L58" t="n">
        <v>31.75444110689494</v>
      </c>
      <c r="M58" t="n">
        <v>31.34204628635272</v>
      </c>
      <c r="N58" t="n">
        <v>31.8087277650385</v>
      </c>
      <c r="O58" t="n">
        <v>31.49246551485136</v>
      </c>
    </row>
    <row r="59">
      <c r="A59" s="1" t="n"/>
      <c r="B59" s="1" t="inlineStr">
        <is>
          <t>平均值</t>
        </is>
      </c>
      <c r="C59" t="n">
        <v>31.89602850761982</v>
      </c>
      <c r="D59" t="n">
        <v>35.94968512537864</v>
      </c>
      <c r="E59" t="n">
        <v>33.17386483270365</v>
      </c>
      <c r="F59" t="n">
        <v>33.15837798079054</v>
      </c>
      <c r="G59" t="n">
        <v>33.06853003667141</v>
      </c>
      <c r="H59" t="n">
        <v>36.66447023186969</v>
      </c>
      <c r="I59" t="n">
        <v>32.65334517031624</v>
      </c>
      <c r="J59" t="n">
        <v>32.23876174994199</v>
      </c>
      <c r="K59" t="n">
        <v>32.06465062238539</v>
      </c>
      <c r="L59" t="n">
        <v>29.63591261685191</v>
      </c>
      <c r="M59" t="n">
        <v>29.79036674935741</v>
      </c>
      <c r="N59" t="n">
        <v>29.06291466920291</v>
      </c>
      <c r="O59" t="n">
        <v>31.30496074437574</v>
      </c>
    </row>
    <row r="60">
      <c r="A60" s="1" t="n"/>
      <c r="B60" s="1" t="inlineStr">
        <is>
          <t>方差</t>
        </is>
      </c>
      <c r="C60" t="n">
        <v>0.01244806897522956</v>
      </c>
      <c r="D60" t="n">
        <v>0.06614689094690075</v>
      </c>
      <c r="E60" t="n">
        <v>9.140827221322077</v>
      </c>
      <c r="F60" t="n">
        <v>8.435841134610802</v>
      </c>
      <c r="G60" t="n">
        <v>8.192171221039915</v>
      </c>
      <c r="H60" t="n">
        <v>0.0763091481971172</v>
      </c>
      <c r="I60" t="n">
        <v>4.494701257689755</v>
      </c>
      <c r="J60" t="n">
        <v>5.553353566532083</v>
      </c>
      <c r="K60" t="n">
        <v>4.801093139468682</v>
      </c>
      <c r="L60" t="n">
        <v>0.6726100573128002</v>
      </c>
      <c r="M60" t="n">
        <v>0.6447073183652111</v>
      </c>
      <c r="N60" t="n">
        <v>0.7644716355631265</v>
      </c>
      <c r="O60" t="n">
        <v>0.003994214156813098</v>
      </c>
    </row>
    <row r="61">
      <c r="A61" s="1" t="n"/>
      <c r="B61" s="1" t="inlineStr">
        <is>
          <t>运动范围ROM</t>
        </is>
      </c>
      <c r="C61" t="n">
        <v>0.4897105258097021</v>
      </c>
      <c r="D61" t="n">
        <v>1.319426317282556</v>
      </c>
      <c r="E61" t="n">
        <v>8.749470755946835</v>
      </c>
      <c r="F61" t="n">
        <v>9.549144620984574</v>
      </c>
      <c r="G61" t="n">
        <v>9.314648497277261</v>
      </c>
      <c r="H61" t="n">
        <v>1.101590925427082</v>
      </c>
      <c r="I61" t="n">
        <v>7.251833397723384</v>
      </c>
      <c r="J61" t="n">
        <v>8.394472803504414</v>
      </c>
      <c r="K61" t="n">
        <v>7.422759437752152</v>
      </c>
      <c r="L61" t="n">
        <v>3.908524166539365</v>
      </c>
      <c r="M61" t="n">
        <v>3.237118862883158</v>
      </c>
      <c r="N61" t="n">
        <v>4.279006101218961</v>
      </c>
      <c r="O61" t="n">
        <v>0.3417148805446182</v>
      </c>
    </row>
    <row r="62">
      <c r="A62" s="1" t="inlineStr">
        <is>
          <t>A_clavicle_l_thorax_X</t>
        </is>
      </c>
      <c r="B62" s="1" t="inlineStr">
        <is>
          <t>最小值</t>
        </is>
      </c>
      <c r="C62" t="n">
        <v>36.92290147761523</v>
      </c>
      <c r="D62" t="n">
        <v>43.89092400897566</v>
      </c>
      <c r="E62" t="n">
        <v>87.05136107535128</v>
      </c>
      <c r="F62" t="n">
        <v>85.74787384556686</v>
      </c>
      <c r="G62" t="n">
        <v>90.75734072281548</v>
      </c>
      <c r="H62" t="n">
        <v>42.79853247394338</v>
      </c>
      <c r="I62" t="n">
        <v>36.87776563669113</v>
      </c>
      <c r="J62" t="n">
        <v>0.9297831502028472</v>
      </c>
      <c r="K62" t="n">
        <v>52.34279271530362</v>
      </c>
      <c r="L62" t="n">
        <v>87.65341289304271</v>
      </c>
      <c r="M62" t="n">
        <v>77.80227738281133</v>
      </c>
      <c r="N62" t="n">
        <v>0.5400578908256461</v>
      </c>
      <c r="O62" t="n">
        <v>117.7672929642708</v>
      </c>
    </row>
    <row r="63">
      <c r="A63" s="1" t="n"/>
      <c r="B63" s="1" t="inlineStr">
        <is>
          <t>最大值</t>
        </is>
      </c>
      <c r="C63" t="n">
        <v>69.14880490554586</v>
      </c>
      <c r="D63" t="n">
        <v>64.72389544431215</v>
      </c>
      <c r="E63" t="n">
        <v>106.5771202116746</v>
      </c>
      <c r="F63" t="n">
        <v>107.5028026282522</v>
      </c>
      <c r="G63" t="n">
        <v>111.1645805763844</v>
      </c>
      <c r="H63" t="n">
        <v>61.03975944847954</v>
      </c>
      <c r="I63" t="n">
        <v>97.20983600033604</v>
      </c>
      <c r="J63" t="n">
        <v>174.0949206731862</v>
      </c>
      <c r="K63" t="n">
        <v>117.7870554273204</v>
      </c>
      <c r="L63" t="n">
        <v>103.9383516794924</v>
      </c>
      <c r="M63" t="n">
        <v>104.1074182059304</v>
      </c>
      <c r="N63" t="n">
        <v>179.673561811199</v>
      </c>
      <c r="O63" t="n">
        <v>121.8834312959644</v>
      </c>
    </row>
    <row r="64">
      <c r="A64" s="1" t="n"/>
      <c r="B64" s="1" t="inlineStr">
        <is>
          <t>平均值</t>
        </is>
      </c>
      <c r="C64" t="n">
        <v>58.50796411932347</v>
      </c>
      <c r="D64" t="n">
        <v>55.87896371383668</v>
      </c>
      <c r="E64" t="n">
        <v>95.43632059533472</v>
      </c>
      <c r="F64" t="n">
        <v>97.51442153850365</v>
      </c>
      <c r="G64" t="n">
        <v>100.8275045780457</v>
      </c>
      <c r="H64" t="n">
        <v>50.77944120202949</v>
      </c>
      <c r="I64" t="n">
        <v>76.91144929177642</v>
      </c>
      <c r="J64" t="n">
        <v>79.32777371445792</v>
      </c>
      <c r="K64" t="n">
        <v>86.73747502476306</v>
      </c>
      <c r="L64" t="n">
        <v>94.88402365106116</v>
      </c>
      <c r="M64" t="n">
        <v>92.89866233151847</v>
      </c>
      <c r="N64" t="n">
        <v>79.54093832871163</v>
      </c>
      <c r="O64" t="n">
        <v>120.3633598191907</v>
      </c>
    </row>
    <row r="65">
      <c r="A65" s="1" t="n"/>
      <c r="B65" s="1" t="inlineStr">
        <is>
          <t>方差</t>
        </is>
      </c>
      <c r="C65" t="n">
        <v>37.17384936198898</v>
      </c>
      <c r="D65" t="n">
        <v>20.35984214343915</v>
      </c>
      <c r="E65" t="n">
        <v>13.92321078328172</v>
      </c>
      <c r="F65" t="n">
        <v>17.33954893173179</v>
      </c>
      <c r="G65" t="n">
        <v>13.57352632682372</v>
      </c>
      <c r="H65" t="n">
        <v>15.13942490202914</v>
      </c>
      <c r="I65" t="n">
        <v>160.8343682454877</v>
      </c>
      <c r="J65" t="n">
        <v>386.6809456015645</v>
      </c>
      <c r="K65" t="n">
        <v>157.8256522808011</v>
      </c>
      <c r="L65" t="n">
        <v>12.43642381739611</v>
      </c>
      <c r="M65" t="n">
        <v>20.10306122700517</v>
      </c>
      <c r="N65" t="n">
        <v>1735.461945433779</v>
      </c>
      <c r="O65" t="n">
        <v>0.5899873411565877</v>
      </c>
    </row>
    <row r="66">
      <c r="A66" s="1" t="n"/>
      <c r="B66" s="1" t="inlineStr">
        <is>
          <t>运动范围ROM</t>
        </is>
      </c>
      <c r="C66" t="n">
        <v>32.22590342793062</v>
      </c>
      <c r="D66" t="n">
        <v>20.83297143533649</v>
      </c>
      <c r="E66" t="n">
        <v>19.52575913632327</v>
      </c>
      <c r="F66" t="n">
        <v>21.75492878268538</v>
      </c>
      <c r="G66" t="n">
        <v>20.40723985356895</v>
      </c>
      <c r="H66" t="n">
        <v>18.24122697453617</v>
      </c>
      <c r="I66" t="n">
        <v>60.33207036364491</v>
      </c>
      <c r="J66" t="n">
        <v>173.1651375229833</v>
      </c>
      <c r="K66" t="n">
        <v>65.44426271201677</v>
      </c>
      <c r="L66" t="n">
        <v>16.28493878644969</v>
      </c>
      <c r="M66" t="n">
        <v>26.30514082311912</v>
      </c>
      <c r="N66" t="n">
        <v>179.1335039203734</v>
      </c>
      <c r="O66" t="n">
        <v>4.11613833169362</v>
      </c>
    </row>
    <row r="67">
      <c r="A67" s="1" t="inlineStr">
        <is>
          <t>A_clavicle_l_thorax_Y</t>
        </is>
      </c>
      <c r="B67" s="1" t="inlineStr">
        <is>
          <t>最小值</t>
        </is>
      </c>
      <c r="C67" t="n">
        <v>86.53569406710628</v>
      </c>
      <c r="D67" t="n">
        <v>85.29165817793586</v>
      </c>
      <c r="E67" t="n">
        <v>79.84440457383634</v>
      </c>
      <c r="F67" t="n">
        <v>80.99078896402285</v>
      </c>
      <c r="G67" t="n">
        <v>79.42454679474892</v>
      </c>
      <c r="H67" t="n">
        <v>84.42267762274207</v>
      </c>
      <c r="I67" t="n">
        <v>83.77876125142291</v>
      </c>
      <c r="J67" t="n">
        <v>82.84671153348545</v>
      </c>
      <c r="K67" t="n">
        <v>85.53696124711635</v>
      </c>
      <c r="L67" t="n">
        <v>82.51955207868673</v>
      </c>
      <c r="M67" t="n">
        <v>82.91867839897851</v>
      </c>
      <c r="N67" t="n">
        <v>85.96966775194338</v>
      </c>
      <c r="O67" t="n">
        <v>80.75977350218365</v>
      </c>
    </row>
    <row r="68">
      <c r="A68" s="1" t="n"/>
      <c r="B68" s="1" t="inlineStr">
        <is>
          <t>最大值</t>
        </is>
      </c>
      <c r="C68" t="n">
        <v>88.50916382171887</v>
      </c>
      <c r="D68" t="n">
        <v>87.35754010739231</v>
      </c>
      <c r="E68" t="n">
        <v>82.4767869282703</v>
      </c>
      <c r="F68" t="n">
        <v>83.92532926302221</v>
      </c>
      <c r="G68" t="n">
        <v>82.51301005394674</v>
      </c>
      <c r="H68" t="n">
        <v>85.9941789255945</v>
      </c>
      <c r="I68" t="n">
        <v>88.38688482122139</v>
      </c>
      <c r="J68" t="n">
        <v>89.97116986048614</v>
      </c>
      <c r="K68" t="n">
        <v>88.49120301405335</v>
      </c>
      <c r="L68" t="n">
        <v>85.87226047115823</v>
      </c>
      <c r="M68" t="n">
        <v>86.48072843689316</v>
      </c>
      <c r="N68" t="n">
        <v>89.95388153519623</v>
      </c>
      <c r="O68" t="n">
        <v>81.74414576210668</v>
      </c>
    </row>
    <row r="69">
      <c r="A69" s="1" t="n"/>
      <c r="B69" s="1" t="inlineStr">
        <is>
          <t>平均值</t>
        </is>
      </c>
      <c r="C69" t="n">
        <v>87.40587917429608</v>
      </c>
      <c r="D69" t="n">
        <v>86.25945188712065</v>
      </c>
      <c r="E69" t="n">
        <v>81.26563387562743</v>
      </c>
      <c r="F69" t="n">
        <v>82.5633787191567</v>
      </c>
      <c r="G69" t="n">
        <v>81.2940442667357</v>
      </c>
      <c r="H69" t="n">
        <v>85.47329051419455</v>
      </c>
      <c r="I69" t="n">
        <v>86.46706766654057</v>
      </c>
      <c r="J69" t="n">
        <v>86.59475160528392</v>
      </c>
      <c r="K69" t="n">
        <v>86.87871033836448</v>
      </c>
      <c r="L69" t="n">
        <v>84.25289791792535</v>
      </c>
      <c r="M69" t="n">
        <v>84.8796328755293</v>
      </c>
      <c r="N69" t="n">
        <v>88.90094664988879</v>
      </c>
      <c r="O69" t="n">
        <v>81.23986672264986</v>
      </c>
    </row>
    <row r="70">
      <c r="A70" s="1" t="n"/>
      <c r="B70" s="1" t="inlineStr">
        <is>
          <t>方差</t>
        </is>
      </c>
      <c r="C70" t="n">
        <v>0.281186870752879</v>
      </c>
      <c r="D70" t="n">
        <v>0.2774715471330819</v>
      </c>
      <c r="E70" t="n">
        <v>0.2578790390102488</v>
      </c>
      <c r="F70" t="n">
        <v>0.2260079388276235</v>
      </c>
      <c r="G70" t="n">
        <v>0.2559007202941194</v>
      </c>
      <c r="H70" t="n">
        <v>0.07598155616288557</v>
      </c>
      <c r="I70" t="n">
        <v>1.184305835226441</v>
      </c>
      <c r="J70" t="n">
        <v>2.439414289593353</v>
      </c>
      <c r="K70" t="n">
        <v>0.4377689008574617</v>
      </c>
      <c r="L70" t="n">
        <v>0.5003045118814319</v>
      </c>
      <c r="M70" t="n">
        <v>0.3020089407482401</v>
      </c>
      <c r="N70" t="n">
        <v>0.9094285528705057</v>
      </c>
      <c r="O70" t="n">
        <v>0.04427866233365829</v>
      </c>
    </row>
    <row r="71">
      <c r="A71" s="1" t="n"/>
      <c r="B71" s="1" t="inlineStr">
        <is>
          <t>运动范围ROM</t>
        </is>
      </c>
      <c r="C71" t="n">
        <v>1.973469754612594</v>
      </c>
      <c r="D71" t="n">
        <v>2.065881929456452</v>
      </c>
      <c r="E71" t="n">
        <v>2.632382354433958</v>
      </c>
      <c r="F71" t="n">
        <v>2.934540298999352</v>
      </c>
      <c r="G71" t="n">
        <v>3.088463259197823</v>
      </c>
      <c r="H71" t="n">
        <v>1.571501302852425</v>
      </c>
      <c r="I71" t="n">
        <v>4.608123569798479</v>
      </c>
      <c r="J71" t="n">
        <v>7.124458327000696</v>
      </c>
      <c r="K71" t="n">
        <v>2.954241766937002</v>
      </c>
      <c r="L71" t="n">
        <v>3.352708392471499</v>
      </c>
      <c r="M71" t="n">
        <v>3.562050037914645</v>
      </c>
      <c r="N71" t="n">
        <v>3.984213783252855</v>
      </c>
      <c r="O71" t="n">
        <v>0.9843722599230347</v>
      </c>
    </row>
    <row r="72">
      <c r="A72" s="1" t="inlineStr">
        <is>
          <t>A_clavicle_l_thorax_Z</t>
        </is>
      </c>
      <c r="B72" s="1" t="inlineStr">
        <is>
          <t>最小值</t>
        </is>
      </c>
      <c r="C72" t="n">
        <v>88.12120914621627</v>
      </c>
      <c r="D72" t="n">
        <v>87.51205982367276</v>
      </c>
      <c r="E72" t="n">
        <v>89.52018195629309</v>
      </c>
      <c r="F72" t="n">
        <v>89.4776573192167</v>
      </c>
      <c r="G72" t="n">
        <v>90.12532411888068</v>
      </c>
      <c r="H72" t="n">
        <v>86.85788257674142</v>
      </c>
      <c r="I72" t="n">
        <v>87.8545127179361</v>
      </c>
      <c r="J72" t="n">
        <v>87.43632818576491</v>
      </c>
      <c r="K72" t="n">
        <v>88.35533250793597</v>
      </c>
      <c r="L72" t="n">
        <v>89.76012355761431</v>
      </c>
      <c r="M72" t="n">
        <v>89.04257518979986</v>
      </c>
      <c r="N72" t="n">
        <v>88.5903469357696</v>
      </c>
      <c r="O72" t="n">
        <v>94.11243126986396</v>
      </c>
    </row>
    <row r="73">
      <c r="A73" s="1" t="n"/>
      <c r="B73" s="1" t="inlineStr">
        <is>
          <t>最大值</t>
        </is>
      </c>
      <c r="C73" t="n">
        <v>89.28594621887484</v>
      </c>
      <c r="D73" t="n">
        <v>88.31698718237469</v>
      </c>
      <c r="E73" t="n">
        <v>92.49367132740954</v>
      </c>
      <c r="F73" t="n">
        <v>92.11559223500848</v>
      </c>
      <c r="G73" t="n">
        <v>93.53417308251964</v>
      </c>
      <c r="H73" t="n">
        <v>87.55039650573778</v>
      </c>
      <c r="I73" t="n">
        <v>90.4475479823253</v>
      </c>
      <c r="J73" t="n">
        <v>90.71218223876522</v>
      </c>
      <c r="K73" t="n">
        <v>91.67414790588197</v>
      </c>
      <c r="L73" t="n">
        <v>91.37393137484352</v>
      </c>
      <c r="M73" t="n">
        <v>91.14638847913058</v>
      </c>
      <c r="N73" t="n">
        <v>91.05486921721442</v>
      </c>
      <c r="O73" t="n">
        <v>94.62657805832606</v>
      </c>
    </row>
    <row r="74">
      <c r="A74" s="1" t="n"/>
      <c r="B74" s="1" t="inlineStr">
        <is>
          <t>平均值</t>
        </is>
      </c>
      <c r="C74" t="n">
        <v>88.67523160168213</v>
      </c>
      <c r="D74" t="n">
        <v>87.93714232526192</v>
      </c>
      <c r="E74" t="n">
        <v>90.80919683608516</v>
      </c>
      <c r="F74" t="n">
        <v>90.95323177877371</v>
      </c>
      <c r="G74" t="n">
        <v>91.62315517601552</v>
      </c>
      <c r="H74" t="n">
        <v>87.1570312005145</v>
      </c>
      <c r="I74" t="n">
        <v>89.38333437341225</v>
      </c>
      <c r="J74" t="n">
        <v>89.58837657020673</v>
      </c>
      <c r="K74" t="n">
        <v>89.88224039150694</v>
      </c>
      <c r="L74" t="n">
        <v>90.48868394893849</v>
      </c>
      <c r="M74" t="n">
        <v>90.25796534517761</v>
      </c>
      <c r="N74" t="n">
        <v>89.94780948570246</v>
      </c>
      <c r="O74" t="n">
        <v>94.41329217386614</v>
      </c>
    </row>
    <row r="75">
      <c r="A75" s="1" t="n"/>
      <c r="B75" s="1" t="inlineStr">
        <is>
          <t>方差</t>
        </is>
      </c>
      <c r="C75" t="n">
        <v>0.06086287532942248</v>
      </c>
      <c r="D75" t="n">
        <v>0.0290350911011328</v>
      </c>
      <c r="E75" t="n">
        <v>0.3043397245773471</v>
      </c>
      <c r="F75" t="n">
        <v>0.2583765943550337</v>
      </c>
      <c r="G75" t="n">
        <v>0.3087691669198416</v>
      </c>
      <c r="H75" t="n">
        <v>0.02402160632103243</v>
      </c>
      <c r="I75" t="n">
        <v>0.270157611048604</v>
      </c>
      <c r="J75" t="n">
        <v>0.3392833416577363</v>
      </c>
      <c r="K75" t="n">
        <v>0.4157170508806259</v>
      </c>
      <c r="L75" t="n">
        <v>0.1293565851792842</v>
      </c>
      <c r="M75" t="n">
        <v>0.1502434439039375</v>
      </c>
      <c r="N75" t="n">
        <v>0.1917081250502106</v>
      </c>
      <c r="O75" t="n">
        <v>0.007980827576133989</v>
      </c>
    </row>
    <row r="76">
      <c r="A76" s="1" t="n"/>
      <c r="B76" s="1" t="inlineStr">
        <is>
          <t>运动范围ROM</t>
        </is>
      </c>
      <c r="C76" t="n">
        <v>1.164737072658568</v>
      </c>
      <c r="D76" t="n">
        <v>0.8049273587019314</v>
      </c>
      <c r="E76" t="n">
        <v>2.973489371116457</v>
      </c>
      <c r="F76" t="n">
        <v>2.637934915791774</v>
      </c>
      <c r="G76" t="n">
        <v>3.40884896363896</v>
      </c>
      <c r="H76" t="n">
        <v>0.6925139289963624</v>
      </c>
      <c r="I76" t="n">
        <v>2.593035264389201</v>
      </c>
      <c r="J76" t="n">
        <v>3.275854053000316</v>
      </c>
      <c r="K76" t="n">
        <v>3.318815397945997</v>
      </c>
      <c r="L76" t="n">
        <v>1.613807817229215</v>
      </c>
      <c r="M76" t="n">
        <v>2.103813289330716</v>
      </c>
      <c r="N76" t="n">
        <v>2.464522281444815</v>
      </c>
      <c r="O76" t="n">
        <v>0.5141467884620994</v>
      </c>
    </row>
    <row r="77">
      <c r="A77" s="1" t="inlineStr">
        <is>
          <t>A_clavicle_r_thorax_X</t>
        </is>
      </c>
      <c r="B77" s="1" t="inlineStr">
        <is>
          <t>最小值</t>
        </is>
      </c>
      <c r="C77" t="n">
        <v>6.272523924777023</v>
      </c>
      <c r="D77" t="n">
        <v>13.18766102933022</v>
      </c>
      <c r="E77" t="n">
        <v>44.88553055711854</v>
      </c>
      <c r="F77" t="n">
        <v>41.85739050253665</v>
      </c>
      <c r="G77" t="n">
        <v>48.33627269849513</v>
      </c>
      <c r="H77" t="n">
        <v>14.19166572276297</v>
      </c>
      <c r="I77" t="n">
        <v>10.78685669879022</v>
      </c>
      <c r="J77" t="n">
        <v>0.0409964837463115</v>
      </c>
      <c r="K77" t="n">
        <v>12.61928168498893</v>
      </c>
      <c r="L77" t="n">
        <v>26.2519773622022</v>
      </c>
      <c r="M77" t="n">
        <v>22.72087266410681</v>
      </c>
      <c r="N77" t="n">
        <v>0.0007614134124749</v>
      </c>
      <c r="O77" t="n">
        <v>61.05635886327278</v>
      </c>
    </row>
    <row r="78">
      <c r="A78" s="1" t="n"/>
      <c r="B78" s="1" t="inlineStr">
        <is>
          <t>最大值</t>
        </is>
      </c>
      <c r="C78" t="n">
        <v>18.57168683416773</v>
      </c>
      <c r="D78" t="n">
        <v>25.06909256002075</v>
      </c>
      <c r="E78" t="n">
        <v>62.39434646249831</v>
      </c>
      <c r="F78" t="n">
        <v>57.05489556107312</v>
      </c>
      <c r="G78" t="n">
        <v>64.21303365137943</v>
      </c>
      <c r="H78" t="n">
        <v>26.10181925428184</v>
      </c>
      <c r="I78" t="n">
        <v>37.53616883741071</v>
      </c>
      <c r="J78" t="n">
        <v>41.26578079844854</v>
      </c>
      <c r="K78" t="n">
        <v>31.89024961271652</v>
      </c>
      <c r="L78" t="n">
        <v>46.22795582161265</v>
      </c>
      <c r="M78" t="n">
        <v>44.89907826336224</v>
      </c>
      <c r="N78" t="n">
        <v>27.30617127530665</v>
      </c>
      <c r="O78" t="n">
        <v>65.89057997204463</v>
      </c>
    </row>
    <row r="79">
      <c r="A79" s="1" t="n"/>
      <c r="B79" s="1" t="inlineStr">
        <is>
          <t>平均值</t>
        </is>
      </c>
      <c r="C79" t="n">
        <v>13.81007462404902</v>
      </c>
      <c r="D79" t="n">
        <v>19.55424046728607</v>
      </c>
      <c r="E79" t="n">
        <v>52.57310645968787</v>
      </c>
      <c r="F79" t="n">
        <v>48.79102007030779</v>
      </c>
      <c r="G79" t="n">
        <v>55.71922353270757</v>
      </c>
      <c r="H79" t="n">
        <v>18.53637384362197</v>
      </c>
      <c r="I79" t="n">
        <v>23.3068837165515</v>
      </c>
      <c r="J79" t="n">
        <v>23.01654145673372</v>
      </c>
      <c r="K79" t="n">
        <v>23.19706569514677</v>
      </c>
      <c r="L79" t="n">
        <v>36.13320599921666</v>
      </c>
      <c r="M79" t="n">
        <v>32.28876506281422</v>
      </c>
      <c r="N79" t="n">
        <v>6.554772404401056</v>
      </c>
      <c r="O79" t="n">
        <v>63.71242864624411</v>
      </c>
    </row>
    <row r="80">
      <c r="A80" s="1" t="n"/>
      <c r="B80" s="1" t="inlineStr">
        <is>
          <t>方差</t>
        </is>
      </c>
      <c r="C80" t="n">
        <v>8.984959521136823</v>
      </c>
      <c r="D80" t="n">
        <v>9.857728407593829</v>
      </c>
      <c r="E80" t="n">
        <v>11.5267935446627</v>
      </c>
      <c r="F80" t="n">
        <v>7.303892408156084</v>
      </c>
      <c r="G80" t="n">
        <v>9.670710263730065</v>
      </c>
      <c r="H80" t="n">
        <v>4.913081341468103</v>
      </c>
      <c r="I80" t="n">
        <v>40.77702223956301</v>
      </c>
      <c r="J80" t="n">
        <v>94.31374532826298</v>
      </c>
      <c r="K80" t="n">
        <v>18.05064274001464</v>
      </c>
      <c r="L80" t="n">
        <v>15.404506695362</v>
      </c>
      <c r="M80" t="n">
        <v>10.48658989669636</v>
      </c>
      <c r="N80" t="n">
        <v>50.7022886384466</v>
      </c>
      <c r="O80" t="n">
        <v>0.9153950149027552</v>
      </c>
    </row>
    <row r="81">
      <c r="A81" s="1" t="n"/>
      <c r="B81" s="1" t="inlineStr">
        <is>
          <t>运动范围ROM</t>
        </is>
      </c>
      <c r="C81" t="n">
        <v>12.29916290939071</v>
      </c>
      <c r="D81" t="n">
        <v>11.88143153069052</v>
      </c>
      <c r="E81" t="n">
        <v>17.50881590537977</v>
      </c>
      <c r="F81" t="n">
        <v>15.19750505853646</v>
      </c>
      <c r="G81" t="n">
        <v>15.8767609528843</v>
      </c>
      <c r="H81" t="n">
        <v>11.91015353151887</v>
      </c>
      <c r="I81" t="n">
        <v>26.74931213862049</v>
      </c>
      <c r="J81" t="n">
        <v>41.22478431470223</v>
      </c>
      <c r="K81" t="n">
        <v>19.2709679277276</v>
      </c>
      <c r="L81" t="n">
        <v>19.97597845941045</v>
      </c>
      <c r="M81" t="n">
        <v>22.17820559925543</v>
      </c>
      <c r="N81" t="n">
        <v>27.30540986189417</v>
      </c>
      <c r="O81" t="n">
        <v>4.83422110877185</v>
      </c>
    </row>
    <row r="82">
      <c r="A82" s="1" t="inlineStr">
        <is>
          <t>A_clavicle_r_thorax_Y</t>
        </is>
      </c>
      <c r="B82" s="1" t="inlineStr">
        <is>
          <t>最小值</t>
        </is>
      </c>
      <c r="C82" t="n">
        <v>79.97428062318885</v>
      </c>
      <c r="D82" t="n">
        <v>80.00608873472174</v>
      </c>
      <c r="E82" t="n">
        <v>78.0571158700421</v>
      </c>
      <c r="F82" t="n">
        <v>79.08199434086362</v>
      </c>
      <c r="G82" t="n">
        <v>78.17620872998363</v>
      </c>
      <c r="H82" t="n">
        <v>79.64697988190861</v>
      </c>
      <c r="I82" t="n">
        <v>79.15731621774222</v>
      </c>
      <c r="J82" t="n">
        <v>78.67962419981063</v>
      </c>
      <c r="K82" t="n">
        <v>80.34066784129274</v>
      </c>
      <c r="L82" t="n">
        <v>79.3127238019915</v>
      </c>
      <c r="M82" t="n">
        <v>79.69962602084057</v>
      </c>
      <c r="N82" t="n">
        <v>80.34117209956268</v>
      </c>
      <c r="O82" t="n">
        <v>80.89506107573538</v>
      </c>
    </row>
    <row r="83">
      <c r="A83" s="1" t="n"/>
      <c r="B83" s="1" t="inlineStr">
        <is>
          <t>最大值</t>
        </is>
      </c>
      <c r="C83" t="n">
        <v>81.34448629149932</v>
      </c>
      <c r="D83" t="n">
        <v>81.17690102688348</v>
      </c>
      <c r="E83" t="n">
        <v>79.98887003200149</v>
      </c>
      <c r="F83" t="n">
        <v>81.52835945343098</v>
      </c>
      <c r="G83" t="n">
        <v>80.74526242936346</v>
      </c>
      <c r="H83" t="n">
        <v>80.48276314036249</v>
      </c>
      <c r="I83" t="n">
        <v>82.39985627666015</v>
      </c>
      <c r="J83" t="n">
        <v>82.98033812389741</v>
      </c>
      <c r="K83" t="n">
        <v>83.03880855595384</v>
      </c>
      <c r="L83" t="n">
        <v>81.4253955200316</v>
      </c>
      <c r="M83" t="n">
        <v>81.57630207914556</v>
      </c>
      <c r="N83" t="n">
        <v>82.75259815687474</v>
      </c>
      <c r="O83" t="n">
        <v>81.94784183336812</v>
      </c>
    </row>
    <row r="84">
      <c r="A84" s="1" t="n"/>
      <c r="B84" s="1" t="inlineStr">
        <is>
          <t>平均值</t>
        </is>
      </c>
      <c r="C84" t="n">
        <v>80.61291573067025</v>
      </c>
      <c r="D84" t="n">
        <v>80.61398856856883</v>
      </c>
      <c r="E84" t="n">
        <v>79.01842578054224</v>
      </c>
      <c r="F84" t="n">
        <v>80.15757604009168</v>
      </c>
      <c r="G84" t="n">
        <v>79.56785059995462</v>
      </c>
      <c r="H84" t="n">
        <v>80.04874300883947</v>
      </c>
      <c r="I84" t="n">
        <v>81.13302421148435</v>
      </c>
      <c r="J84" t="n">
        <v>81.30114429188771</v>
      </c>
      <c r="K84" t="n">
        <v>81.79276366304055</v>
      </c>
      <c r="L84" t="n">
        <v>80.25921737755428</v>
      </c>
      <c r="M84" t="n">
        <v>80.4329275858119</v>
      </c>
      <c r="N84" t="n">
        <v>81.52598983923824</v>
      </c>
      <c r="O84" t="n">
        <v>81.48989617126257</v>
      </c>
    </row>
    <row r="85">
      <c r="A85" s="1" t="n"/>
      <c r="B85" s="1" t="inlineStr">
        <is>
          <t>方差</t>
        </is>
      </c>
      <c r="C85" t="n">
        <v>0.09617095607672742</v>
      </c>
      <c r="D85" t="n">
        <v>0.06941430298756025</v>
      </c>
      <c r="E85" t="n">
        <v>0.1767355335653968</v>
      </c>
      <c r="F85" t="n">
        <v>0.234809004139128</v>
      </c>
      <c r="G85" t="n">
        <v>0.1910186376321723</v>
      </c>
      <c r="H85" t="n">
        <v>0.02334870061550306</v>
      </c>
      <c r="I85" t="n">
        <v>0.4636325124513988</v>
      </c>
      <c r="J85" t="n">
        <v>0.7872862490219017</v>
      </c>
      <c r="K85" t="n">
        <v>0.2604301530186128</v>
      </c>
      <c r="L85" t="n">
        <v>0.1842681559520735</v>
      </c>
      <c r="M85" t="n">
        <v>0.1626824767402306</v>
      </c>
      <c r="N85" t="n">
        <v>0.138482262210285</v>
      </c>
      <c r="O85" t="n">
        <v>0.03762777917839977</v>
      </c>
    </row>
    <row r="86">
      <c r="A86" s="1" t="n"/>
      <c r="B86" s="1" t="inlineStr">
        <is>
          <t>运动范围ROM</t>
        </is>
      </c>
      <c r="C86" t="n">
        <v>1.370205668310476</v>
      </c>
      <c r="D86" t="n">
        <v>1.170812292161742</v>
      </c>
      <c r="E86" t="n">
        <v>1.93175416195939</v>
      </c>
      <c r="F86" t="n">
        <v>2.446365112567364</v>
      </c>
      <c r="G86" t="n">
        <v>2.569053699379836</v>
      </c>
      <c r="H86" t="n">
        <v>0.8357832584538869</v>
      </c>
      <c r="I86" t="n">
        <v>3.242540058917925</v>
      </c>
      <c r="J86" t="n">
        <v>4.300713924086779</v>
      </c>
      <c r="K86" t="n">
        <v>2.698140714661093</v>
      </c>
      <c r="L86" t="n">
        <v>2.112671718040104</v>
      </c>
      <c r="M86" t="n">
        <v>1.876676058304994</v>
      </c>
      <c r="N86" t="n">
        <v>2.411426057312056</v>
      </c>
      <c r="O86" t="n">
        <v>1.052780757632732</v>
      </c>
    </row>
    <row r="87">
      <c r="A87" s="1" t="inlineStr">
        <is>
          <t>A_clavicle_r_thorax_Z</t>
        </is>
      </c>
      <c r="B87" s="1" t="inlineStr">
        <is>
          <t>最小值</t>
        </is>
      </c>
      <c r="C87" t="n">
        <v>80.37859828125295</v>
      </c>
      <c r="D87" t="n">
        <v>80.81104376881642</v>
      </c>
      <c r="E87" t="n">
        <v>82.21806864848128</v>
      </c>
      <c r="F87" t="n">
        <v>82.41074559246908</v>
      </c>
      <c r="G87" t="n">
        <v>82.75763079844164</v>
      </c>
      <c r="H87" t="n">
        <v>80.28152935730863</v>
      </c>
      <c r="I87" t="n">
        <v>80.93840500077118</v>
      </c>
      <c r="J87" t="n">
        <v>80.35952005046975</v>
      </c>
      <c r="K87" t="n">
        <v>81.10621247674115</v>
      </c>
      <c r="L87" t="n">
        <v>81.39614417278899</v>
      </c>
      <c r="M87" t="n">
        <v>80.89953739797417</v>
      </c>
      <c r="N87" t="n">
        <v>80.34420585918961</v>
      </c>
      <c r="O87" t="n">
        <v>85.95461283830208</v>
      </c>
    </row>
    <row r="88">
      <c r="A88" s="1" t="n"/>
      <c r="B88" s="1" t="inlineStr">
        <is>
          <t>最大值</t>
        </is>
      </c>
      <c r="C88" t="n">
        <v>81.49687381047056</v>
      </c>
      <c r="D88" t="n">
        <v>81.52236087073655</v>
      </c>
      <c r="E88" t="n">
        <v>84.95141226890551</v>
      </c>
      <c r="F88" t="n">
        <v>84.78617396204295</v>
      </c>
      <c r="G88" t="n">
        <v>85.37180875649997</v>
      </c>
      <c r="H88" t="n">
        <v>80.95623589632551</v>
      </c>
      <c r="I88" t="n">
        <v>83.00276812589179</v>
      </c>
      <c r="J88" t="n">
        <v>83.33097980513128</v>
      </c>
      <c r="K88" t="n">
        <v>83.70018030067267</v>
      </c>
      <c r="L88" t="n">
        <v>82.99317061669083</v>
      </c>
      <c r="M88" t="n">
        <v>82.92185548332208</v>
      </c>
      <c r="N88" t="n">
        <v>82.75260565788624</v>
      </c>
      <c r="O88" t="n">
        <v>86.45975508625392</v>
      </c>
    </row>
    <row r="89">
      <c r="A89" s="1" t="n"/>
      <c r="B89" s="1" t="inlineStr">
        <is>
          <t>平均值</t>
        </is>
      </c>
      <c r="C89" t="n">
        <v>80.90196524295771</v>
      </c>
      <c r="D89" t="n">
        <v>81.17719668230228</v>
      </c>
      <c r="E89" t="n">
        <v>83.36442887577056</v>
      </c>
      <c r="F89" t="n">
        <v>83.54354831912561</v>
      </c>
      <c r="G89" t="n">
        <v>84.15843226577883</v>
      </c>
      <c r="H89" t="n">
        <v>80.57765154850169</v>
      </c>
      <c r="I89" t="n">
        <v>81.93666390503968</v>
      </c>
      <c r="J89" t="n">
        <v>82.15795736581781</v>
      </c>
      <c r="K89" t="n">
        <v>82.48502780322976</v>
      </c>
      <c r="L89" t="n">
        <v>82.17380516257943</v>
      </c>
      <c r="M89" t="n">
        <v>81.94049644790434</v>
      </c>
      <c r="N89" t="n">
        <v>81.64688346912217</v>
      </c>
      <c r="O89" t="n">
        <v>86.24484170941857</v>
      </c>
    </row>
    <row r="90">
      <c r="A90" s="1" t="n"/>
      <c r="B90" s="1" t="inlineStr">
        <is>
          <t>方差</t>
        </is>
      </c>
      <c r="C90" t="n">
        <v>0.05321240065500914</v>
      </c>
      <c r="D90" t="n">
        <v>0.02039263669276068</v>
      </c>
      <c r="E90" t="n">
        <v>0.3167802343506304</v>
      </c>
      <c r="F90" t="n">
        <v>0.1937172642125349</v>
      </c>
      <c r="G90" t="n">
        <v>0.2445927776815527</v>
      </c>
      <c r="H90" t="n">
        <v>0.02378424856839047</v>
      </c>
      <c r="I90" t="n">
        <v>0.149957946486317</v>
      </c>
      <c r="J90" t="n">
        <v>0.25380302862579</v>
      </c>
      <c r="K90" t="n">
        <v>0.2129825160468135</v>
      </c>
      <c r="L90" t="n">
        <v>0.1260058591234588</v>
      </c>
      <c r="M90" t="n">
        <v>0.1343224235369665</v>
      </c>
      <c r="N90" t="n">
        <v>0.1749350966997792</v>
      </c>
      <c r="O90" t="n">
        <v>0.007697427493539047</v>
      </c>
    </row>
    <row r="91">
      <c r="A91" s="1" t="n"/>
      <c r="B91" s="1" t="inlineStr">
        <is>
          <t>运动范围ROM</t>
        </is>
      </c>
      <c r="C91" t="n">
        <v>1.118275529217613</v>
      </c>
      <c r="D91" t="n">
        <v>0.7113171019201303</v>
      </c>
      <c r="E91" t="n">
        <v>2.733343620424236</v>
      </c>
      <c r="F91" t="n">
        <v>2.375428369573868</v>
      </c>
      <c r="G91" t="n">
        <v>2.614177958058335</v>
      </c>
      <c r="H91" t="n">
        <v>0.6747065390168814</v>
      </c>
      <c r="I91" t="n">
        <v>2.064363125120607</v>
      </c>
      <c r="J91" t="n">
        <v>2.971459754661524</v>
      </c>
      <c r="K91" t="n">
        <v>2.593967823931521</v>
      </c>
      <c r="L91" t="n">
        <v>1.597026443901839</v>
      </c>
      <c r="M91" t="n">
        <v>2.022318085347905</v>
      </c>
      <c r="N91" t="n">
        <v>2.408399798696621</v>
      </c>
      <c r="O91" t="n">
        <v>0.5051422479518379</v>
      </c>
    </row>
    <row r="92">
      <c r="A92" s="1" t="inlineStr">
        <is>
          <t>A_humerus_l_scapula_X</t>
        </is>
      </c>
      <c r="B92" s="1" t="inlineStr">
        <is>
          <t>最小值</t>
        </is>
      </c>
      <c r="C92" t="n">
        <v>148.6594354711321</v>
      </c>
      <c r="D92" t="n">
        <v>147.4459898729351</v>
      </c>
      <c r="E92" t="n">
        <v>145.1987341338948</v>
      </c>
      <c r="F92" t="n">
        <v>146.0946302986268</v>
      </c>
      <c r="G92" t="n">
        <v>145.1880674814162</v>
      </c>
      <c r="H92" t="n">
        <v>115.4844839097472</v>
      </c>
      <c r="I92" t="n">
        <v>113.4128755827268</v>
      </c>
      <c r="J92" t="n">
        <v>112.2528025483163</v>
      </c>
      <c r="K92" t="n">
        <v>114.4644559898377</v>
      </c>
      <c r="L92" t="n">
        <v>149.2884267491874</v>
      </c>
      <c r="M92" t="n">
        <v>151.3082109832284</v>
      </c>
      <c r="N92" t="n">
        <v>149.0354933359371</v>
      </c>
      <c r="O92" t="n">
        <v>155.5640581654979</v>
      </c>
    </row>
    <row r="93">
      <c r="A93" s="1" t="n"/>
      <c r="B93" s="1" t="inlineStr">
        <is>
          <t>最大值</t>
        </is>
      </c>
      <c r="C93" t="n">
        <v>149.8961778532508</v>
      </c>
      <c r="D93" t="n">
        <v>149.9214029413193</v>
      </c>
      <c r="E93" t="n">
        <v>159.1281501911998</v>
      </c>
      <c r="F93" t="n">
        <v>158.696852211978</v>
      </c>
      <c r="G93" t="n">
        <v>157.5403319759195</v>
      </c>
      <c r="H93" t="n">
        <v>119.4891122664909</v>
      </c>
      <c r="I93" t="n">
        <v>155.8961588210931</v>
      </c>
      <c r="J93" t="n">
        <v>157.3844696201344</v>
      </c>
      <c r="K93" t="n">
        <v>157.5746019843252</v>
      </c>
      <c r="L93" t="n">
        <v>155.0690894154825</v>
      </c>
      <c r="M93" t="n">
        <v>155.3389153201897</v>
      </c>
      <c r="N93" t="n">
        <v>155.9166050064341</v>
      </c>
      <c r="O93" t="n">
        <v>156.3148423713562</v>
      </c>
    </row>
    <row r="94">
      <c r="A94" s="1" t="n"/>
      <c r="B94" s="1" t="inlineStr">
        <is>
          <t>平均值</t>
        </is>
      </c>
      <c r="C94" t="n">
        <v>149.2568938291939</v>
      </c>
      <c r="D94" t="n">
        <v>148.6678268551348</v>
      </c>
      <c r="E94" t="n">
        <v>152.1318477000803</v>
      </c>
      <c r="F94" t="n">
        <v>152.0067223407478</v>
      </c>
      <c r="G94" t="n">
        <v>151.3724911368913</v>
      </c>
      <c r="H94" t="n">
        <v>117.6791761384309</v>
      </c>
      <c r="I94" t="n">
        <v>136.6325717062424</v>
      </c>
      <c r="J94" t="n">
        <v>136.9366166042719</v>
      </c>
      <c r="K94" t="n">
        <v>138.2825172093763</v>
      </c>
      <c r="L94" t="n">
        <v>153.204099864972</v>
      </c>
      <c r="M94" t="n">
        <v>153.8328848671601</v>
      </c>
      <c r="N94" t="n">
        <v>153.4422383165967</v>
      </c>
      <c r="O94" t="n">
        <v>155.9200971259274</v>
      </c>
    </row>
    <row r="95">
      <c r="A95" s="1" t="n"/>
      <c r="B95" s="1" t="inlineStr">
        <is>
          <t>方差</t>
        </is>
      </c>
      <c r="C95" t="n">
        <v>0.09825801604397871</v>
      </c>
      <c r="D95" t="n">
        <v>0.5783096001838465</v>
      </c>
      <c r="E95" t="n">
        <v>12.82941310962484</v>
      </c>
      <c r="F95" t="n">
        <v>9.531194970942192</v>
      </c>
      <c r="G95" t="n">
        <v>11.63422331499191</v>
      </c>
      <c r="H95" t="n">
        <v>0.9467731483824308</v>
      </c>
      <c r="I95" t="n">
        <v>252.1890918662012</v>
      </c>
      <c r="J95" t="n">
        <v>253.4902580355451</v>
      </c>
      <c r="K95" t="n">
        <v>216.4112609332883</v>
      </c>
      <c r="L95" t="n">
        <v>1.102550239540987</v>
      </c>
      <c r="M95" t="n">
        <v>0.5274693726485739</v>
      </c>
      <c r="N95" t="n">
        <v>1.936949196061969</v>
      </c>
      <c r="O95" t="n">
        <v>0.02576932130322473</v>
      </c>
    </row>
    <row r="96">
      <c r="A96" s="1" t="n"/>
      <c r="B96" s="1" t="inlineStr">
        <is>
          <t>运动范围ROM</t>
        </is>
      </c>
      <c r="C96" t="n">
        <v>1.236742382118734</v>
      </c>
      <c r="D96" t="n">
        <v>2.475413068384199</v>
      </c>
      <c r="E96" t="n">
        <v>13.92941605730505</v>
      </c>
      <c r="F96" t="n">
        <v>12.60222191335114</v>
      </c>
      <c r="G96" t="n">
        <v>12.35226449450326</v>
      </c>
      <c r="H96" t="n">
        <v>4.00462835674368</v>
      </c>
      <c r="I96" t="n">
        <v>42.48328323836633</v>
      </c>
      <c r="J96" t="n">
        <v>45.13166707181806</v>
      </c>
      <c r="K96" t="n">
        <v>43.11014599448745</v>
      </c>
      <c r="L96" t="n">
        <v>5.780662666295086</v>
      </c>
      <c r="M96" t="n">
        <v>4.030704336961293</v>
      </c>
      <c r="N96" t="n">
        <v>6.881111670496949</v>
      </c>
      <c r="O96" t="n">
        <v>0.7507842058582526</v>
      </c>
    </row>
    <row r="97">
      <c r="A97" s="1" t="inlineStr">
        <is>
          <t>A_humerus_l_scapula_Y</t>
        </is>
      </c>
      <c r="B97" s="1" t="inlineStr">
        <is>
          <t>最小值</t>
        </is>
      </c>
      <c r="C97" t="n">
        <v>41.43645626465184</v>
      </c>
      <c r="D97" t="n">
        <v>61.82639072722577</v>
      </c>
      <c r="E97" t="n">
        <v>4.504179429777329</v>
      </c>
      <c r="F97" t="n">
        <v>6.5541317443168</v>
      </c>
      <c r="G97" t="n">
        <v>5.535526046312714</v>
      </c>
      <c r="H97" t="n">
        <v>71.62365065752745</v>
      </c>
      <c r="I97" t="n">
        <v>11.96628054840497</v>
      </c>
      <c r="J97" t="n">
        <v>9.661295217622405</v>
      </c>
      <c r="K97" t="n">
        <v>12.7444174191554</v>
      </c>
      <c r="L97" t="n">
        <v>10.6183578965938</v>
      </c>
      <c r="M97" t="n">
        <v>8.530589239968917</v>
      </c>
      <c r="N97" t="n">
        <v>4.827390529511566</v>
      </c>
      <c r="O97" t="n">
        <v>12.25297461788226</v>
      </c>
    </row>
    <row r="98">
      <c r="A98" s="1" t="n"/>
      <c r="B98" s="1" t="inlineStr">
        <is>
          <t>最大值</t>
        </is>
      </c>
      <c r="C98" t="n">
        <v>43.54067652532098</v>
      </c>
      <c r="D98" t="n">
        <v>66.60724462925182</v>
      </c>
      <c r="E98" t="n">
        <v>78.41859900499364</v>
      </c>
      <c r="F98" t="n">
        <v>78.35534816812282</v>
      </c>
      <c r="G98" t="n">
        <v>75.48637146387668</v>
      </c>
      <c r="H98" t="n">
        <v>76.04305471004275</v>
      </c>
      <c r="I98" t="n">
        <v>85.26919230921945</v>
      </c>
      <c r="J98" t="n">
        <v>88.05582690949073</v>
      </c>
      <c r="K98" t="n">
        <v>86.75880659640988</v>
      </c>
      <c r="L98" t="n">
        <v>24.20312253921578</v>
      </c>
      <c r="M98" t="n">
        <v>21.7082504777845</v>
      </c>
      <c r="N98" t="n">
        <v>22.25272908566566</v>
      </c>
      <c r="O98" t="n">
        <v>13.63627322642565</v>
      </c>
    </row>
    <row r="99">
      <c r="A99" s="1" t="n"/>
      <c r="B99" s="1" t="inlineStr">
        <is>
          <t>平均值</t>
        </is>
      </c>
      <c r="C99" t="n">
        <v>42.64971655326243</v>
      </c>
      <c r="D99" t="n">
        <v>64.30364953047692</v>
      </c>
      <c r="E99" t="n">
        <v>43.38356429066354</v>
      </c>
      <c r="F99" t="n">
        <v>44.53220536004093</v>
      </c>
      <c r="G99" t="n">
        <v>42.16176914586257</v>
      </c>
      <c r="H99" t="n">
        <v>73.77434008464314</v>
      </c>
      <c r="I99" t="n">
        <v>46.17956545911733</v>
      </c>
      <c r="J99" t="n">
        <v>46.21488630940053</v>
      </c>
      <c r="K99" t="n">
        <v>47.01595290233759</v>
      </c>
      <c r="L99" t="n">
        <v>15.81949136147574</v>
      </c>
      <c r="M99" t="n">
        <v>14.31896186254593</v>
      </c>
      <c r="N99" t="n">
        <v>11.53897254194768</v>
      </c>
      <c r="O99" t="n">
        <v>12.93077335487557</v>
      </c>
    </row>
    <row r="100">
      <c r="A100" s="1" t="n"/>
      <c r="B100" s="1" t="inlineStr">
        <is>
          <t>方差</t>
        </is>
      </c>
      <c r="C100" t="n">
        <v>0.3772503827501041</v>
      </c>
      <c r="D100" t="n">
        <v>1.753190931120117</v>
      </c>
      <c r="E100" t="n">
        <v>690.6597750928545</v>
      </c>
      <c r="F100" t="n">
        <v>540.3155833323138</v>
      </c>
      <c r="G100" t="n">
        <v>506.2495343899538</v>
      </c>
      <c r="H100" t="n">
        <v>1.748074946626148</v>
      </c>
      <c r="I100" t="n">
        <v>669.5818537118013</v>
      </c>
      <c r="J100" t="n">
        <v>655.5237319662476</v>
      </c>
      <c r="K100" t="n">
        <v>576.080072103761</v>
      </c>
      <c r="L100" t="n">
        <v>10.01877086804951</v>
      </c>
      <c r="M100" t="n">
        <v>10.58895958633427</v>
      </c>
      <c r="N100" t="n">
        <v>13.47884629758375</v>
      </c>
      <c r="O100" t="n">
        <v>0.1300677451272412</v>
      </c>
    </row>
    <row r="101">
      <c r="A101" s="1" t="n"/>
      <c r="B101" s="1" t="inlineStr">
        <is>
          <t>运动范围ROM</t>
        </is>
      </c>
      <c r="C101" t="n">
        <v>2.104220260669145</v>
      </c>
      <c r="D101" t="n">
        <v>4.780853902026053</v>
      </c>
      <c r="E101" t="n">
        <v>73.91441957521631</v>
      </c>
      <c r="F101" t="n">
        <v>71.80121642380601</v>
      </c>
      <c r="G101" t="n">
        <v>69.95084541756397</v>
      </c>
      <c r="H101" t="n">
        <v>4.419404052515304</v>
      </c>
      <c r="I101" t="n">
        <v>73.30291176081448</v>
      </c>
      <c r="J101" t="n">
        <v>78.39453169186832</v>
      </c>
      <c r="K101" t="n">
        <v>74.01438917725449</v>
      </c>
      <c r="L101" t="n">
        <v>13.58476464262198</v>
      </c>
      <c r="M101" t="n">
        <v>13.17766123781558</v>
      </c>
      <c r="N101" t="n">
        <v>17.4253385561541</v>
      </c>
      <c r="O101" t="n">
        <v>1.383298608543392</v>
      </c>
    </row>
    <row r="102">
      <c r="A102" s="1" t="inlineStr">
        <is>
          <t>A_humerus_l_scapula_Z</t>
        </is>
      </c>
      <c r="B102" s="1" t="inlineStr">
        <is>
          <t>最小值</t>
        </is>
      </c>
      <c r="C102" t="n">
        <v>125.7593701794112</v>
      </c>
      <c r="D102" t="n">
        <v>104.4566339188424</v>
      </c>
      <c r="E102" t="n">
        <v>94.49839252010108</v>
      </c>
      <c r="F102" t="n">
        <v>94.34783778986132</v>
      </c>
      <c r="G102" t="n">
        <v>97.50062644548132</v>
      </c>
      <c r="H102" t="n">
        <v>140.8917387753117</v>
      </c>
      <c r="I102" t="n">
        <v>130.8902741527525</v>
      </c>
      <c r="J102" t="n">
        <v>129.6734293608039</v>
      </c>
      <c r="K102" t="n">
        <v>127.8376074436367</v>
      </c>
      <c r="L102" t="n">
        <v>146.9401003642383</v>
      </c>
      <c r="M102" t="n">
        <v>148.2452316705569</v>
      </c>
      <c r="N102" t="n">
        <v>148.4484524899371</v>
      </c>
      <c r="O102" t="n">
        <v>153.4586389790587</v>
      </c>
    </row>
    <row r="103">
      <c r="A103" s="1" t="n"/>
      <c r="B103" s="1" t="inlineStr">
        <is>
          <t>最大值</t>
        </is>
      </c>
      <c r="C103" t="n">
        <v>128.2424909310666</v>
      </c>
      <c r="D103" t="n">
        <v>109.5023949911895</v>
      </c>
      <c r="E103" t="n">
        <v>158.865418168782</v>
      </c>
      <c r="F103" t="n">
        <v>157.4341505196908</v>
      </c>
      <c r="G103" t="n">
        <v>156.9273270977735</v>
      </c>
      <c r="H103" t="n">
        <v>143.2148396545377</v>
      </c>
      <c r="I103" t="n">
        <v>153.997981323302</v>
      </c>
      <c r="J103" t="n">
        <v>155.0278681386158</v>
      </c>
      <c r="K103" t="n">
        <v>154.4986717789946</v>
      </c>
      <c r="L103" t="n">
        <v>153.8849655247989</v>
      </c>
      <c r="M103" t="n">
        <v>155.8609045218386</v>
      </c>
      <c r="N103" t="n">
        <v>157.8568503539028</v>
      </c>
      <c r="O103" t="n">
        <v>154.5487525685881</v>
      </c>
    </row>
    <row r="104">
      <c r="A104" s="1" t="n"/>
      <c r="B104" s="1" t="inlineStr">
        <is>
          <t>平均值</t>
        </is>
      </c>
      <c r="C104" t="n">
        <v>126.9320306357608</v>
      </c>
      <c r="D104" t="n">
        <v>106.9932740035033</v>
      </c>
      <c r="E104" t="n">
        <v>125.8235059414778</v>
      </c>
      <c r="F104" t="n">
        <v>125.2650790473128</v>
      </c>
      <c r="G104" t="n">
        <v>127.0724409206458</v>
      </c>
      <c r="H104" t="n">
        <v>142.0481577620395</v>
      </c>
      <c r="I104" t="n">
        <v>145.7021581948605</v>
      </c>
      <c r="J104" t="n">
        <v>145.471135397156</v>
      </c>
      <c r="K104" t="n">
        <v>143.8202698062031</v>
      </c>
      <c r="L104" t="n">
        <v>150.1710425923295</v>
      </c>
      <c r="M104" t="n">
        <v>152.3578597706045</v>
      </c>
      <c r="N104" t="n">
        <v>153.3964436164729</v>
      </c>
      <c r="O104" t="n">
        <v>154.0885039606744</v>
      </c>
    </row>
    <row r="105">
      <c r="A105" s="1" t="n"/>
      <c r="B105" s="1" t="inlineStr">
        <is>
          <t>方差</t>
        </is>
      </c>
      <c r="C105" t="n">
        <v>0.4636537454602263</v>
      </c>
      <c r="D105" t="n">
        <v>2.116646739520863</v>
      </c>
      <c r="E105" t="n">
        <v>547.7802751337695</v>
      </c>
      <c r="F105" t="n">
        <v>440.154820905354</v>
      </c>
      <c r="G105" t="n">
        <v>399.7920791187203</v>
      </c>
      <c r="H105" t="n">
        <v>0.337625864951819</v>
      </c>
      <c r="I105" t="n">
        <v>36.73349414635508</v>
      </c>
      <c r="J105" t="n">
        <v>37.8277690634725</v>
      </c>
      <c r="K105" t="n">
        <v>43.31478122823471</v>
      </c>
      <c r="L105" t="n">
        <v>1.516951421331143</v>
      </c>
      <c r="M105" t="n">
        <v>1.444728631762582</v>
      </c>
      <c r="N105" t="n">
        <v>3.971943157345925</v>
      </c>
      <c r="O105" t="n">
        <v>0.09303188397078654</v>
      </c>
    </row>
    <row r="106">
      <c r="A106" s="1" t="n"/>
      <c r="B106" s="1" t="inlineStr">
        <is>
          <t>运动范围ROM</t>
        </is>
      </c>
      <c r="C106" t="n">
        <v>2.483120751655321</v>
      </c>
      <c r="D106" t="n">
        <v>5.045761072347105</v>
      </c>
      <c r="E106" t="n">
        <v>64.36702564868094</v>
      </c>
      <c r="F106" t="n">
        <v>63.08631272982952</v>
      </c>
      <c r="G106" t="n">
        <v>59.4267006522922</v>
      </c>
      <c r="H106" t="n">
        <v>2.323100879225962</v>
      </c>
      <c r="I106" t="n">
        <v>23.10770717054942</v>
      </c>
      <c r="J106" t="n">
        <v>25.35443877781194</v>
      </c>
      <c r="K106" t="n">
        <v>26.66106433535792</v>
      </c>
      <c r="L106" t="n">
        <v>6.944865160560568</v>
      </c>
      <c r="M106" t="n">
        <v>7.615672851281658</v>
      </c>
      <c r="N106" t="n">
        <v>9.408397863965632</v>
      </c>
      <c r="O106" t="n">
        <v>1.090113589529437</v>
      </c>
    </row>
    <row r="107">
      <c r="A107" s="1" t="inlineStr">
        <is>
          <t>A_humerus_r_scapula_X</t>
        </is>
      </c>
      <c r="B107" s="1" t="inlineStr">
        <is>
          <t>最小值</t>
        </is>
      </c>
      <c r="C107" t="n">
        <v>28.30755008919861</v>
      </c>
      <c r="D107" t="n">
        <v>27.84604101499158</v>
      </c>
      <c r="E107" t="n">
        <v>21.17923804846874</v>
      </c>
      <c r="F107" t="n">
        <v>21.55961846575575</v>
      </c>
      <c r="G107" t="n">
        <v>22.47337690094607</v>
      </c>
      <c r="H107" t="n">
        <v>60.46455201209185</v>
      </c>
      <c r="I107" t="n">
        <v>24.18773229654085</v>
      </c>
      <c r="J107" t="n">
        <v>22.77001935771933</v>
      </c>
      <c r="K107" t="n">
        <v>22.90339794550425</v>
      </c>
      <c r="L107" t="n">
        <v>25.43430103059421</v>
      </c>
      <c r="M107" t="n">
        <v>25.96377627190714</v>
      </c>
      <c r="N107" t="n">
        <v>25.0430089995584</v>
      </c>
      <c r="O107" t="n">
        <v>23.10280309888597</v>
      </c>
    </row>
    <row r="108">
      <c r="A108" s="1" t="n"/>
      <c r="B108" s="1" t="inlineStr">
        <is>
          <t>最大值</t>
        </is>
      </c>
      <c r="C108" t="n">
        <v>30.26907954338213</v>
      </c>
      <c r="D108" t="n">
        <v>30.20983629955893</v>
      </c>
      <c r="E108" t="n">
        <v>32.91698320464008</v>
      </c>
      <c r="F108" t="n">
        <v>32.56664508232846</v>
      </c>
      <c r="G108" t="n">
        <v>34.82201510569537</v>
      </c>
      <c r="H108" t="n">
        <v>62.98825833264303</v>
      </c>
      <c r="I108" t="n">
        <v>61.62826120283272</v>
      </c>
      <c r="J108" t="n">
        <v>64.3962595676057</v>
      </c>
      <c r="K108" t="n">
        <v>63.98788665238359</v>
      </c>
      <c r="L108" t="n">
        <v>33.58986311595974</v>
      </c>
      <c r="M108" t="n">
        <v>34.84043803158326</v>
      </c>
      <c r="N108" t="n">
        <v>37.32038072783477</v>
      </c>
      <c r="O108" t="n">
        <v>23.82527197126371</v>
      </c>
    </row>
    <row r="109">
      <c r="A109" s="1" t="n"/>
      <c r="B109" s="1" t="inlineStr">
        <is>
          <t>平均值</t>
        </is>
      </c>
      <c r="C109" t="n">
        <v>29.28108231323197</v>
      </c>
      <c r="D109" t="n">
        <v>28.69995558171978</v>
      </c>
      <c r="E109" t="n">
        <v>26.74809345705973</v>
      </c>
      <c r="F109" t="n">
        <v>27.21446016114777</v>
      </c>
      <c r="G109" t="n">
        <v>28.17689190277555</v>
      </c>
      <c r="H109" t="n">
        <v>61.52026148251084</v>
      </c>
      <c r="I109" t="n">
        <v>41.35744574290658</v>
      </c>
      <c r="J109" t="n">
        <v>42.04698497427292</v>
      </c>
      <c r="K109" t="n">
        <v>41.11148094871712</v>
      </c>
      <c r="L109" t="n">
        <v>28.47414235400623</v>
      </c>
      <c r="M109" t="n">
        <v>28.18371003018035</v>
      </c>
      <c r="N109" t="n">
        <v>28.97526318189826</v>
      </c>
      <c r="O109" t="n">
        <v>23.50085279098032</v>
      </c>
    </row>
    <row r="110">
      <c r="A110" s="1" t="n"/>
      <c r="B110" s="1" t="inlineStr">
        <is>
          <t>方差</t>
        </is>
      </c>
      <c r="C110" t="n">
        <v>0.3576350270530579</v>
      </c>
      <c r="D110" t="n">
        <v>0.399075425007299</v>
      </c>
      <c r="E110" t="n">
        <v>9.100372224944717</v>
      </c>
      <c r="F110" t="n">
        <v>7.028533194355467</v>
      </c>
      <c r="G110" t="n">
        <v>9.338440391785801</v>
      </c>
      <c r="H110" t="n">
        <v>0.5431229146732395</v>
      </c>
      <c r="I110" t="n">
        <v>200.6399040896675</v>
      </c>
      <c r="J110" t="n">
        <v>221.7342304039598</v>
      </c>
      <c r="K110" t="n">
        <v>195.3533756165307</v>
      </c>
      <c r="L110" t="n">
        <v>3.397719618308826</v>
      </c>
      <c r="M110" t="n">
        <v>3.001015983328886</v>
      </c>
      <c r="N110" t="n">
        <v>8.158649509046418</v>
      </c>
      <c r="O110" t="n">
        <v>0.03761723958726577</v>
      </c>
    </row>
    <row r="111">
      <c r="A111" s="1" t="n"/>
      <c r="B111" s="1" t="inlineStr">
        <is>
          <t>运动范围ROM</t>
        </is>
      </c>
      <c r="C111" t="n">
        <v>1.961529454183523</v>
      </c>
      <c r="D111" t="n">
        <v>2.363795284567342</v>
      </c>
      <c r="E111" t="n">
        <v>11.73774515617134</v>
      </c>
      <c r="F111" t="n">
        <v>11.0070266165727</v>
      </c>
      <c r="G111" t="n">
        <v>12.3486382047493</v>
      </c>
      <c r="H111" t="n">
        <v>2.523706320551177</v>
      </c>
      <c r="I111" t="n">
        <v>37.44052890629187</v>
      </c>
      <c r="J111" t="n">
        <v>41.62624020988636</v>
      </c>
      <c r="K111" t="n">
        <v>41.08448870687934</v>
      </c>
      <c r="L111" t="n">
        <v>8.155562085365531</v>
      </c>
      <c r="M111" t="n">
        <v>8.876661759676121</v>
      </c>
      <c r="N111" t="n">
        <v>12.27737172827637</v>
      </c>
      <c r="O111" t="n">
        <v>0.7224688723777355</v>
      </c>
    </row>
    <row r="112">
      <c r="A112" s="1" t="inlineStr">
        <is>
          <t>A_humerus_r_scapula_Y</t>
        </is>
      </c>
      <c r="B112" s="1" t="inlineStr">
        <is>
          <t>最小值</t>
        </is>
      </c>
      <c r="C112" t="n">
        <v>36.03053897731813</v>
      </c>
      <c r="D112" t="n">
        <v>57.11398133341965</v>
      </c>
      <c r="E112" t="n">
        <v>3.699706286902704</v>
      </c>
      <c r="F112" t="n">
        <v>3.598805308774325</v>
      </c>
      <c r="G112" t="n">
        <v>3.603496129900424</v>
      </c>
      <c r="H112" t="n">
        <v>69.59668364784093</v>
      </c>
      <c r="I112" t="n">
        <v>9.655192085981104</v>
      </c>
      <c r="J112" t="n">
        <v>6.529135811074751</v>
      </c>
      <c r="K112" t="n">
        <v>7.45656496266886</v>
      </c>
      <c r="L112" t="n">
        <v>7.725542525920792</v>
      </c>
      <c r="M112" t="n">
        <v>5.928374721917753</v>
      </c>
      <c r="N112" t="n">
        <v>4.140095321771797</v>
      </c>
      <c r="O112" t="n">
        <v>8.818861975425117</v>
      </c>
    </row>
    <row r="113">
      <c r="A113" s="1" t="n"/>
      <c r="B113" s="1" t="inlineStr">
        <is>
          <t>最大值</t>
        </is>
      </c>
      <c r="C113" t="n">
        <v>37.51738976961741</v>
      </c>
      <c r="D113" t="n">
        <v>61.48647560937321</v>
      </c>
      <c r="E113" t="n">
        <v>72.72306846927343</v>
      </c>
      <c r="F113" t="n">
        <v>71.50374083567893</v>
      </c>
      <c r="G113" t="n">
        <v>69.62189288981199</v>
      </c>
      <c r="H113" t="n">
        <v>74.43839312246722</v>
      </c>
      <c r="I113" t="n">
        <v>79.85478583406687</v>
      </c>
      <c r="J113" t="n">
        <v>84.64492274451737</v>
      </c>
      <c r="K113" t="n">
        <v>82.49127620068928</v>
      </c>
      <c r="L113" t="n">
        <v>24.82879163772237</v>
      </c>
      <c r="M113" t="n">
        <v>18.92361218149727</v>
      </c>
      <c r="N113" t="n">
        <v>15.25087993980943</v>
      </c>
      <c r="O113" t="n">
        <v>10.77347963737053</v>
      </c>
    </row>
    <row r="114">
      <c r="A114" s="1" t="n"/>
      <c r="B114" s="1" t="inlineStr">
        <is>
          <t>平均值</t>
        </is>
      </c>
      <c r="C114" t="n">
        <v>36.7352276165291</v>
      </c>
      <c r="D114" t="n">
        <v>59.55412261528149</v>
      </c>
      <c r="E114" t="n">
        <v>38.76246595674581</v>
      </c>
      <c r="F114" t="n">
        <v>38.28926418323812</v>
      </c>
      <c r="G114" t="n">
        <v>36.87805533359288</v>
      </c>
      <c r="H114" t="n">
        <v>71.93687786653314</v>
      </c>
      <c r="I114" t="n">
        <v>42.14693067271813</v>
      </c>
      <c r="J114" t="n">
        <v>43.1883669574654</v>
      </c>
      <c r="K114" t="n">
        <v>44.02032050938587</v>
      </c>
      <c r="L114" t="n">
        <v>12.1101645193284</v>
      </c>
      <c r="M114" t="n">
        <v>11.70279224184089</v>
      </c>
      <c r="N114" t="n">
        <v>10.33644355031056</v>
      </c>
      <c r="O114" t="n">
        <v>9.859079995005487</v>
      </c>
    </row>
    <row r="115">
      <c r="A115" s="1" t="n"/>
      <c r="B115" s="1" t="inlineStr">
        <is>
          <t>方差</t>
        </is>
      </c>
      <c r="C115" t="n">
        <v>0.1239965252106217</v>
      </c>
      <c r="D115" t="n">
        <v>1.195773074210516</v>
      </c>
      <c r="E115" t="n">
        <v>633.244138194701</v>
      </c>
      <c r="F115" t="n">
        <v>492.8790994041136</v>
      </c>
      <c r="G115" t="n">
        <v>450.7251365607345</v>
      </c>
      <c r="H115" t="n">
        <v>2.328609543588793</v>
      </c>
      <c r="I115" t="n">
        <v>635.2648470278763</v>
      </c>
      <c r="J115" t="n">
        <v>686.7636117897227</v>
      </c>
      <c r="K115" t="n">
        <v>612.9858021476881</v>
      </c>
      <c r="L115" t="n">
        <v>7.98281798100694</v>
      </c>
      <c r="M115" t="n">
        <v>7.301842333051639</v>
      </c>
      <c r="N115" t="n">
        <v>5.641484733830177</v>
      </c>
      <c r="O115" t="n">
        <v>0.3521510139650026</v>
      </c>
    </row>
    <row r="116">
      <c r="A116" s="1" t="n"/>
      <c r="B116" s="1" t="inlineStr">
        <is>
          <t>运动范围ROM</t>
        </is>
      </c>
      <c r="C116" t="n">
        <v>1.486850792299279</v>
      </c>
      <c r="D116" t="n">
        <v>4.372494275953557</v>
      </c>
      <c r="E116" t="n">
        <v>69.02336218237072</v>
      </c>
      <c r="F116" t="n">
        <v>67.90493552690459</v>
      </c>
      <c r="G116" t="n">
        <v>66.01839675991157</v>
      </c>
      <c r="H116" t="n">
        <v>4.841709474626285</v>
      </c>
      <c r="I116" t="n">
        <v>70.19959374808577</v>
      </c>
      <c r="J116" t="n">
        <v>78.11578693344262</v>
      </c>
      <c r="K116" t="n">
        <v>75.03471123802042</v>
      </c>
      <c r="L116" t="n">
        <v>17.10324911180158</v>
      </c>
      <c r="M116" t="n">
        <v>12.99523745957952</v>
      </c>
      <c r="N116" t="n">
        <v>11.11078461803763</v>
      </c>
      <c r="O116" t="n">
        <v>1.954617661945411</v>
      </c>
    </row>
    <row r="117">
      <c r="A117" s="1" t="inlineStr">
        <is>
          <t>A_humerus_r_scapula_Z</t>
        </is>
      </c>
      <c r="B117" s="1" t="inlineStr">
        <is>
          <t>最小值</t>
        </is>
      </c>
      <c r="C117" t="n">
        <v>46.56861699216513</v>
      </c>
      <c r="D117" t="n">
        <v>64.07563239751438</v>
      </c>
      <c r="E117" t="n">
        <v>21.12235417018256</v>
      </c>
      <c r="F117" t="n">
        <v>21.67437537044978</v>
      </c>
      <c r="G117" t="n">
        <v>22.20205370157622</v>
      </c>
      <c r="H117" t="n">
        <v>35.27593327479963</v>
      </c>
      <c r="I117" t="n">
        <v>25.36046754055926</v>
      </c>
      <c r="J117" t="n">
        <v>24.1077302203789</v>
      </c>
      <c r="K117" t="n">
        <v>24.63658652576768</v>
      </c>
      <c r="L117" t="n">
        <v>25.72276740973766</v>
      </c>
      <c r="M117" t="n">
        <v>25.63539163505371</v>
      </c>
      <c r="N117" t="n">
        <v>23.18135038706511</v>
      </c>
      <c r="O117" t="n">
        <v>22.96896396677693</v>
      </c>
    </row>
    <row r="118">
      <c r="A118" s="1" t="n"/>
      <c r="B118" s="1" t="inlineStr">
        <is>
          <t>最大值</t>
        </is>
      </c>
      <c r="C118" t="n">
        <v>48.67220735941761</v>
      </c>
      <c r="D118" t="n">
        <v>69.9994682819663</v>
      </c>
      <c r="E118" t="n">
        <v>79.63242641460641</v>
      </c>
      <c r="F118" t="n">
        <v>78.84472883004921</v>
      </c>
      <c r="G118" t="n">
        <v>77.88239691218483</v>
      </c>
      <c r="H118" t="n">
        <v>39.23330534983142</v>
      </c>
      <c r="I118" t="n">
        <v>50.99958591646328</v>
      </c>
      <c r="J118" t="n">
        <v>51.87529126251557</v>
      </c>
      <c r="K118" t="n">
        <v>51.86709455890958</v>
      </c>
      <c r="L118" t="n">
        <v>35.4959742249243</v>
      </c>
      <c r="M118" t="n">
        <v>35.2686992735825</v>
      </c>
      <c r="N118" t="n">
        <v>36.47789675533392</v>
      </c>
      <c r="O118" t="n">
        <v>23.36952479078181</v>
      </c>
    </row>
    <row r="119">
      <c r="A119" s="1" t="n"/>
      <c r="B119" s="1" t="inlineStr">
        <is>
          <t>平均值</t>
        </is>
      </c>
      <c r="C119" t="n">
        <v>47.62642156120973</v>
      </c>
      <c r="D119" t="n">
        <v>67.08800742285231</v>
      </c>
      <c r="E119" t="n">
        <v>49.81183300236887</v>
      </c>
      <c r="F119" t="n">
        <v>49.31703882730571</v>
      </c>
      <c r="G119" t="n">
        <v>48.68681024121064</v>
      </c>
      <c r="H119" t="n">
        <v>37.13654951578718</v>
      </c>
      <c r="I119" t="n">
        <v>33.53378885773129</v>
      </c>
      <c r="J119" t="n">
        <v>33.55557310337529</v>
      </c>
      <c r="K119" t="n">
        <v>34.56652235914386</v>
      </c>
      <c r="L119" t="n">
        <v>30.73388262267731</v>
      </c>
      <c r="M119" t="n">
        <v>29.70428981734603</v>
      </c>
      <c r="N119" t="n">
        <v>29.29903776306818</v>
      </c>
      <c r="O119" t="n">
        <v>23.16663133317788</v>
      </c>
    </row>
    <row r="120">
      <c r="A120" s="1" t="n"/>
      <c r="B120" s="1" t="inlineStr">
        <is>
          <t>方差</t>
        </is>
      </c>
      <c r="C120" t="n">
        <v>0.2222570381290487</v>
      </c>
      <c r="D120" t="n">
        <v>2.448277555617266</v>
      </c>
      <c r="E120" t="n">
        <v>474.1924329085687</v>
      </c>
      <c r="F120" t="n">
        <v>364.9618593802517</v>
      </c>
      <c r="G120" t="n">
        <v>333.1982047125481</v>
      </c>
      <c r="H120" t="n">
        <v>1.190788716899001</v>
      </c>
      <c r="I120" t="n">
        <v>43.20313508815766</v>
      </c>
      <c r="J120" t="n">
        <v>50.94039661566197</v>
      </c>
      <c r="K120" t="n">
        <v>53.41119292145189</v>
      </c>
      <c r="L120" t="n">
        <v>2.835255991900348</v>
      </c>
      <c r="M120" t="n">
        <v>3.170344252770768</v>
      </c>
      <c r="N120" t="n">
        <v>9.755768804083692</v>
      </c>
      <c r="O120" t="n">
        <v>0.006423010788079693</v>
      </c>
    </row>
    <row r="121">
      <c r="A121" s="1" t="n"/>
      <c r="B121" s="1" t="inlineStr">
        <is>
          <t>运动范围ROM</t>
        </is>
      </c>
      <c r="C121" t="n">
        <v>2.103590367252473</v>
      </c>
      <c r="D121" t="n">
        <v>5.923835884451918</v>
      </c>
      <c r="E121" t="n">
        <v>58.51007224442385</v>
      </c>
      <c r="F121" t="n">
        <v>57.17035345959943</v>
      </c>
      <c r="G121" t="n">
        <v>55.68034321060861</v>
      </c>
      <c r="H121" t="n">
        <v>3.957372075031785</v>
      </c>
      <c r="I121" t="n">
        <v>25.63911837590402</v>
      </c>
      <c r="J121" t="n">
        <v>27.76756104213667</v>
      </c>
      <c r="K121" t="n">
        <v>27.2305080331419</v>
      </c>
      <c r="L121" t="n">
        <v>9.77320681518664</v>
      </c>
      <c r="M121" t="n">
        <v>9.633307638528787</v>
      </c>
      <c r="N121" t="n">
        <v>13.29654636826882</v>
      </c>
      <c r="O121" t="n">
        <v>0.4005608240048844</v>
      </c>
    </row>
    <row r="122">
      <c r="A122" s="1" t="inlineStr">
        <is>
          <t>A_thorax_hip_X</t>
        </is>
      </c>
      <c r="B122" s="1" t="inlineStr">
        <is>
          <t>最小值</t>
        </is>
      </c>
      <c r="C122" t="n">
        <v>10.16448574635424</v>
      </c>
      <c r="D122" t="n">
        <v>8.887774723761954</v>
      </c>
      <c r="E122" t="n">
        <v>7.230300924557239</v>
      </c>
      <c r="F122" t="n">
        <v>8.21803042378559</v>
      </c>
      <c r="G122" t="n">
        <v>5.48121074427968</v>
      </c>
      <c r="H122" t="n">
        <v>14.17241648652628</v>
      </c>
      <c r="I122" t="n">
        <v>8.384839356345307</v>
      </c>
      <c r="J122" t="n">
        <v>8.981474084199204</v>
      </c>
      <c r="K122" t="n">
        <v>10.24564742409854</v>
      </c>
      <c r="L122" t="n">
        <v>7.366614634540045</v>
      </c>
      <c r="M122" t="n">
        <v>8.104271313974914</v>
      </c>
      <c r="N122" t="n">
        <v>10.3142843484723</v>
      </c>
      <c r="O122" t="n">
        <v>7.731467529970126</v>
      </c>
    </row>
    <row r="123">
      <c r="A123" s="1" t="n"/>
      <c r="B123" s="1" t="inlineStr">
        <is>
          <t>最大值</t>
        </is>
      </c>
      <c r="C123" t="n">
        <v>12.27644229137152</v>
      </c>
      <c r="D123" t="n">
        <v>11.4328305890491</v>
      </c>
      <c r="E123" t="n">
        <v>10.41701677695885</v>
      </c>
      <c r="F123" t="n">
        <v>10.72243020453928</v>
      </c>
      <c r="G123" t="n">
        <v>8.545817898323978</v>
      </c>
      <c r="H123" t="n">
        <v>16.4127002900915</v>
      </c>
      <c r="I123" t="n">
        <v>13.57660800568466</v>
      </c>
      <c r="J123" t="n">
        <v>16.26667720627506</v>
      </c>
      <c r="K123" t="n">
        <v>13.591869672033</v>
      </c>
      <c r="L123" t="n">
        <v>12.48252996365776</v>
      </c>
      <c r="M123" t="n">
        <v>11.91767263067887</v>
      </c>
      <c r="N123" t="n">
        <v>15.87328700016858</v>
      </c>
      <c r="O123" t="n">
        <v>8.910189233495203</v>
      </c>
    </row>
    <row r="124">
      <c r="A124" s="1" t="n"/>
      <c r="B124" s="1" t="inlineStr">
        <is>
          <t>平均值</t>
        </is>
      </c>
      <c r="C124" t="n">
        <v>11.10004835158902</v>
      </c>
      <c r="D124" t="n">
        <v>10.0423507332121</v>
      </c>
      <c r="E124" t="n">
        <v>8.941382090790572</v>
      </c>
      <c r="F124" t="n">
        <v>9.537602913626746</v>
      </c>
      <c r="G124" t="n">
        <v>7.18094369829129</v>
      </c>
      <c r="H124" t="n">
        <v>14.84363635089201</v>
      </c>
      <c r="I124" t="n">
        <v>11.43686210264951</v>
      </c>
      <c r="J124" t="n">
        <v>12.23881053132301</v>
      </c>
      <c r="K124" t="n">
        <v>11.69850591544655</v>
      </c>
      <c r="L124" t="n">
        <v>9.504964800192408</v>
      </c>
      <c r="M124" t="n">
        <v>9.9749157399553</v>
      </c>
      <c r="N124" t="n">
        <v>13.43821080974188</v>
      </c>
      <c r="O124" t="n">
        <v>8.252596927403239</v>
      </c>
    </row>
    <row r="125">
      <c r="A125" s="1" t="n"/>
      <c r="B125" s="1" t="inlineStr">
        <is>
          <t>方差</t>
        </is>
      </c>
      <c r="C125" t="n">
        <v>0.2163440495972634</v>
      </c>
      <c r="D125" t="n">
        <v>0.5249258027439612</v>
      </c>
      <c r="E125" t="n">
        <v>0.3379704753375176</v>
      </c>
      <c r="F125" t="n">
        <v>0.1825813658188491</v>
      </c>
      <c r="G125" t="n">
        <v>0.3875032515767988</v>
      </c>
      <c r="H125" t="n">
        <v>0.1480516318161324</v>
      </c>
      <c r="I125" t="n">
        <v>1.273046071898796</v>
      </c>
      <c r="J125" t="n">
        <v>2.518830229797814</v>
      </c>
      <c r="K125" t="n">
        <v>0.3730512136670101</v>
      </c>
      <c r="L125" t="n">
        <v>1.321472691419308</v>
      </c>
      <c r="M125" t="n">
        <v>0.6317372659943509</v>
      </c>
      <c r="N125" t="n">
        <v>1.515267445544756</v>
      </c>
      <c r="O125" t="n">
        <v>0.0698015003456081</v>
      </c>
    </row>
    <row r="126">
      <c r="A126" s="1" t="n"/>
      <c r="B126" s="1" t="inlineStr">
        <is>
          <t>运动范围ROM</t>
        </is>
      </c>
      <c r="C126" t="n">
        <v>2.111956545017277</v>
      </c>
      <c r="D126" t="n">
        <v>2.54505586528715</v>
      </c>
      <c r="E126" t="n">
        <v>3.186715852401607</v>
      </c>
      <c r="F126" t="n">
        <v>2.50439978075369</v>
      </c>
      <c r="G126" t="n">
        <v>3.064607154044298</v>
      </c>
      <c r="H126" t="n">
        <v>2.240283803565225</v>
      </c>
      <c r="I126" t="n">
        <v>5.191768649339357</v>
      </c>
      <c r="J126" t="n">
        <v>7.285203122075858</v>
      </c>
      <c r="K126" t="n">
        <v>3.346222247934458</v>
      </c>
      <c r="L126" t="n">
        <v>5.115915329117713</v>
      </c>
      <c r="M126" t="n">
        <v>3.813401316703954</v>
      </c>
      <c r="N126" t="n">
        <v>5.559002651696273</v>
      </c>
      <c r="O126" t="n">
        <v>1.178721703525077</v>
      </c>
    </row>
    <row r="127">
      <c r="A127" s="1" t="inlineStr">
        <is>
          <t>A_thorax_hip_Y</t>
        </is>
      </c>
      <c r="B127" s="1" t="inlineStr">
        <is>
          <t>最小值</t>
        </is>
      </c>
      <c r="C127" t="n">
        <v>10.09261347356676</v>
      </c>
      <c r="D127" t="n">
        <v>8.750728417393926</v>
      </c>
      <c r="E127" t="n">
        <v>7.227311022175233</v>
      </c>
      <c r="F127" t="n">
        <v>7.97886334442101</v>
      </c>
      <c r="G127" t="n">
        <v>5.14919354504859</v>
      </c>
      <c r="H127" t="n">
        <v>14.2060540521251</v>
      </c>
      <c r="I127" t="n">
        <v>7.640360570300152</v>
      </c>
      <c r="J127" t="n">
        <v>8.537360909027472</v>
      </c>
      <c r="K127" t="n">
        <v>10.08343234579246</v>
      </c>
      <c r="L127" t="n">
        <v>6.983207350315204</v>
      </c>
      <c r="M127" t="n">
        <v>7.804945150455984</v>
      </c>
      <c r="N127" t="n">
        <v>9.915894921513823</v>
      </c>
      <c r="O127" t="n">
        <v>7.679551749111264</v>
      </c>
    </row>
    <row r="128">
      <c r="A128" s="1" t="n"/>
      <c r="B128" s="1" t="inlineStr">
        <is>
          <t>最大值</t>
        </is>
      </c>
      <c r="C128" t="n">
        <v>12.18785719970668</v>
      </c>
      <c r="D128" t="n">
        <v>11.43218304116384</v>
      </c>
      <c r="E128" t="n">
        <v>10.32074570827889</v>
      </c>
      <c r="F128" t="n">
        <v>10.53048485620862</v>
      </c>
      <c r="G128" t="n">
        <v>7.928224420145281</v>
      </c>
      <c r="H128" t="n">
        <v>16.36652831305378</v>
      </c>
      <c r="I128" t="n">
        <v>13.55352216215593</v>
      </c>
      <c r="J128" t="n">
        <v>16.06487455152781</v>
      </c>
      <c r="K128" t="n">
        <v>12.9705155385701</v>
      </c>
      <c r="L128" t="n">
        <v>12.26861731784498</v>
      </c>
      <c r="M128" t="n">
        <v>11.76298783974545</v>
      </c>
      <c r="N128" t="n">
        <v>15.56146511383103</v>
      </c>
      <c r="O128" t="n">
        <v>8.784518461496864</v>
      </c>
    </row>
    <row r="129">
      <c r="A129" s="1" t="n"/>
      <c r="B129" s="1" t="inlineStr">
        <is>
          <t>平均值</t>
        </is>
      </c>
      <c r="C129" t="n">
        <v>11.04480360121682</v>
      </c>
      <c r="D129" t="n">
        <v>9.940865933989665</v>
      </c>
      <c r="E129" t="n">
        <v>8.768948228726176</v>
      </c>
      <c r="F129" t="n">
        <v>9.308998200621822</v>
      </c>
      <c r="G129" t="n">
        <v>6.815067499613257</v>
      </c>
      <c r="H129" t="n">
        <v>14.85671825584957</v>
      </c>
      <c r="I129" t="n">
        <v>11.22989285093664</v>
      </c>
      <c r="J129" t="n">
        <v>11.94249070119645</v>
      </c>
      <c r="K129" t="n">
        <v>11.46253703478253</v>
      </c>
      <c r="L129" t="n">
        <v>9.211804613169077</v>
      </c>
      <c r="M129" t="n">
        <v>9.678985022164115</v>
      </c>
      <c r="N129" t="n">
        <v>13.05671579358251</v>
      </c>
      <c r="O129" t="n">
        <v>8.166471262875854</v>
      </c>
    </row>
    <row r="130">
      <c r="A130" s="1" t="n"/>
      <c r="B130" s="1" t="inlineStr">
        <is>
          <t>方差</t>
        </is>
      </c>
      <c r="C130" t="n">
        <v>0.2057681288148963</v>
      </c>
      <c r="D130" t="n">
        <v>0.5812468841525357</v>
      </c>
      <c r="E130" t="n">
        <v>0.3121100022914935</v>
      </c>
      <c r="F130" t="n">
        <v>0.1877855652166157</v>
      </c>
      <c r="G130" t="n">
        <v>0.2709112525949284</v>
      </c>
      <c r="H130" t="n">
        <v>0.1381975207388038</v>
      </c>
      <c r="I130" t="n">
        <v>1.535755774157398</v>
      </c>
      <c r="J130" t="n">
        <v>2.76910873354718</v>
      </c>
      <c r="K130" t="n">
        <v>0.357394642649014</v>
      </c>
      <c r="L130" t="n">
        <v>1.483743912573513</v>
      </c>
      <c r="M130" t="n">
        <v>0.6492474975328102</v>
      </c>
      <c r="N130" t="n">
        <v>1.459227964202994</v>
      </c>
      <c r="O130" t="n">
        <v>0.06053028254411637</v>
      </c>
    </row>
    <row r="131">
      <c r="A131" s="1" t="n"/>
      <c r="B131" s="1" t="inlineStr">
        <is>
          <t>运动范围ROM</t>
        </is>
      </c>
      <c r="C131" t="n">
        <v>2.095243726139916</v>
      </c>
      <c r="D131" t="n">
        <v>2.681454623769909</v>
      </c>
      <c r="E131" t="n">
        <v>3.093434686103655</v>
      </c>
      <c r="F131" t="n">
        <v>2.551621511787612</v>
      </c>
      <c r="G131" t="n">
        <v>2.779030875096692</v>
      </c>
      <c r="H131" t="n">
        <v>2.160474260928677</v>
      </c>
      <c r="I131" t="n">
        <v>5.913161591855782</v>
      </c>
      <c r="J131" t="n">
        <v>7.52751364250034</v>
      </c>
      <c r="K131" t="n">
        <v>2.887083192777641</v>
      </c>
      <c r="L131" t="n">
        <v>5.285409967529776</v>
      </c>
      <c r="M131" t="n">
        <v>3.958042689289471</v>
      </c>
      <c r="N131" t="n">
        <v>5.64557019231721</v>
      </c>
      <c r="O131" t="n">
        <v>1.1049667123856</v>
      </c>
    </row>
    <row r="132">
      <c r="A132" s="1" t="inlineStr">
        <is>
          <t>A_thorax_hip_Z</t>
        </is>
      </c>
      <c r="B132" s="1" t="inlineStr">
        <is>
          <t>最小值</t>
        </is>
      </c>
      <c r="C132" t="n">
        <v>1.050307638709515</v>
      </c>
      <c r="D132" t="n">
        <v>0.505787774019645</v>
      </c>
      <c r="E132" t="n">
        <v>0.2097490986052363</v>
      </c>
      <c r="F132" t="n">
        <v>0.5883440166335618</v>
      </c>
      <c r="G132" t="n">
        <v>0.0196818454723782</v>
      </c>
      <c r="H132" t="n">
        <v>0.9421281723280068</v>
      </c>
      <c r="I132" t="n">
        <v>0.105664592833251</v>
      </c>
      <c r="J132" t="n">
        <v>0.5228908522520123</v>
      </c>
      <c r="K132" t="n">
        <v>0.2605432396206765</v>
      </c>
      <c r="L132" t="n">
        <v>0.332430427910955</v>
      </c>
      <c r="M132" t="n">
        <v>0.3843977698717096</v>
      </c>
      <c r="N132" t="n">
        <v>0.4065760383927111</v>
      </c>
      <c r="O132" t="n">
        <v>0.9224137453417556</v>
      </c>
    </row>
    <row r="133">
      <c r="A133" s="1" t="n"/>
      <c r="B133" s="1" t="inlineStr">
        <is>
          <t>最大值</t>
        </is>
      </c>
      <c r="C133" t="n">
        <v>1.758192671162616</v>
      </c>
      <c r="D133" t="n">
        <v>2.056811300109079</v>
      </c>
      <c r="E133" t="n">
        <v>3.914146427466516</v>
      </c>
      <c r="F133" t="n">
        <v>3.539660419371749</v>
      </c>
      <c r="G133" t="n">
        <v>4.312771301852305</v>
      </c>
      <c r="H133" t="n">
        <v>1.664547973523852</v>
      </c>
      <c r="I133" t="n">
        <v>4.309874670144085</v>
      </c>
      <c r="J133" t="n">
        <v>5.693138251414244</v>
      </c>
      <c r="K133" t="n">
        <v>4.532153169791016</v>
      </c>
      <c r="L133" t="n">
        <v>3.891473100310524</v>
      </c>
      <c r="M133" t="n">
        <v>3.671149547321656</v>
      </c>
      <c r="N133" t="n">
        <v>5.44228464270335</v>
      </c>
      <c r="O133" t="n">
        <v>1.734085830247994</v>
      </c>
    </row>
    <row r="134">
      <c r="A134" s="1" t="n"/>
      <c r="B134" s="1" t="inlineStr">
        <is>
          <t>平均值</t>
        </is>
      </c>
      <c r="C134" t="n">
        <v>1.4445708682144</v>
      </c>
      <c r="D134" t="n">
        <v>1.519675534415573</v>
      </c>
      <c r="E134" t="n">
        <v>1.755950022962576</v>
      </c>
      <c r="F134" t="n">
        <v>2.087320703599734</v>
      </c>
      <c r="G134" t="n">
        <v>2.382030230288953</v>
      </c>
      <c r="H134" t="n">
        <v>1.394123506912025</v>
      </c>
      <c r="I134" t="n">
        <v>1.995384660667668</v>
      </c>
      <c r="J134" t="n">
        <v>2.565655065171976</v>
      </c>
      <c r="K134" t="n">
        <v>2.411950453139853</v>
      </c>
      <c r="L134" t="n">
        <v>2.217468846889707</v>
      </c>
      <c r="M134" t="n">
        <v>2.375611607848607</v>
      </c>
      <c r="N134" t="n">
        <v>3.121467217094051</v>
      </c>
      <c r="O134" t="n">
        <v>1.232435208122714</v>
      </c>
    </row>
    <row r="135">
      <c r="A135" s="1" t="n"/>
      <c r="B135" s="1" t="inlineStr">
        <is>
          <t>方差</t>
        </is>
      </c>
      <c r="C135" t="n">
        <v>0.01829677091964071</v>
      </c>
      <c r="D135" t="n">
        <v>0.08323249133020942</v>
      </c>
      <c r="E135" t="n">
        <v>0.3437728800836108</v>
      </c>
      <c r="F135" t="n">
        <v>0.2280115812652147</v>
      </c>
      <c r="G135" t="n">
        <v>0.6747906310931703</v>
      </c>
      <c r="H135" t="n">
        <v>0.02532928555280048</v>
      </c>
      <c r="I135" t="n">
        <v>0.6929368243619213</v>
      </c>
      <c r="J135" t="n">
        <v>0.6276345290362751</v>
      </c>
      <c r="K135" t="n">
        <v>0.4732360168958535</v>
      </c>
      <c r="L135" t="n">
        <v>0.6446120997626472</v>
      </c>
      <c r="M135" t="n">
        <v>0.3862458381624452</v>
      </c>
      <c r="N135" t="n">
        <v>0.7122803260609205</v>
      </c>
      <c r="O135" t="n">
        <v>0.02812491743784572</v>
      </c>
    </row>
    <row r="136">
      <c r="A136" s="1" t="n"/>
      <c r="B136" s="1" t="inlineStr">
        <is>
          <t>运动范围ROM</t>
        </is>
      </c>
      <c r="C136" t="n">
        <v>0.7078850324531005</v>
      </c>
      <c r="D136" t="n">
        <v>1.551023526089434</v>
      </c>
      <c r="E136" t="n">
        <v>3.70439732886128</v>
      </c>
      <c r="F136" t="n">
        <v>2.951316402738188</v>
      </c>
      <c r="G136" t="n">
        <v>4.293089456379926</v>
      </c>
      <c r="H136" t="n">
        <v>0.7224198011958447</v>
      </c>
      <c r="I136" t="n">
        <v>4.204210077310834</v>
      </c>
      <c r="J136" t="n">
        <v>5.170247399162232</v>
      </c>
      <c r="K136" t="n">
        <v>4.27160993017034</v>
      </c>
      <c r="L136" t="n">
        <v>3.559042672399569</v>
      </c>
      <c r="M136" t="n">
        <v>3.286751777449947</v>
      </c>
      <c r="N136" t="n">
        <v>5.035708604310638</v>
      </c>
      <c r="O136" t="n">
        <v>0.8116720849062384</v>
      </c>
    </row>
  </sheetData>
  <mergeCells count="27">
    <mergeCell ref="A12:A16"/>
    <mergeCell ref="A57:A61"/>
    <mergeCell ref="A2:A6"/>
    <mergeCell ref="A42:A46"/>
    <mergeCell ref="A72:A76"/>
    <mergeCell ref="A47:A51"/>
    <mergeCell ref="A32:A36"/>
    <mergeCell ref="A22:A26"/>
    <mergeCell ref="A17:A21"/>
    <mergeCell ref="A97:A101"/>
    <mergeCell ref="A62:A66"/>
    <mergeCell ref="A122:A126"/>
    <mergeCell ref="A52:A56"/>
    <mergeCell ref="A127:A131"/>
    <mergeCell ref="A112:A116"/>
    <mergeCell ref="A77:A81"/>
    <mergeCell ref="A102:A106"/>
    <mergeCell ref="A117:A121"/>
    <mergeCell ref="A67:A71"/>
    <mergeCell ref="A92:A96"/>
    <mergeCell ref="A132:A136"/>
    <mergeCell ref="A107:A111"/>
    <mergeCell ref="A82:A86"/>
    <mergeCell ref="A7:A11"/>
    <mergeCell ref="A87:A91"/>
    <mergeCell ref="A27:A31"/>
    <mergeCell ref="A37:A41"/>
  </mergeCells>
  <conditionalFormatting sqref="C6:O6">
    <cfRule type="colorScale" priority="1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1:O11">
    <cfRule type="colorScale" priority="2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6:O16">
    <cfRule type="colorScale" priority="3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21:O21">
    <cfRule type="colorScale" priority="4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26:O26">
    <cfRule type="colorScale" priority="5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31:O31">
    <cfRule type="colorScale" priority="6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36:O36">
    <cfRule type="colorScale" priority="7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41:O41">
    <cfRule type="colorScale" priority="8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46:O46">
    <cfRule type="colorScale" priority="9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51:O51">
    <cfRule type="colorScale" priority="10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56:O56">
    <cfRule type="colorScale" priority="11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61:O61">
    <cfRule type="colorScale" priority="12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66:O66">
    <cfRule type="colorScale" priority="13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71:O71">
    <cfRule type="colorScale" priority="14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76:O76">
    <cfRule type="colorScale" priority="15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81:O81">
    <cfRule type="colorScale" priority="16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86:O86">
    <cfRule type="colorScale" priority="17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91:O91">
    <cfRule type="colorScale" priority="18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96:O96">
    <cfRule type="colorScale" priority="19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01:O101">
    <cfRule type="colorScale" priority="20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06:O106">
    <cfRule type="colorScale" priority="21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11:O111">
    <cfRule type="colorScale" priority="22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16:O116">
    <cfRule type="colorScale" priority="23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21:O121">
    <cfRule type="colorScale" priority="24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26:O126">
    <cfRule type="colorScale" priority="25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31:O131">
    <cfRule type="colorScale" priority="26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36:O136">
    <cfRule type="colorScale" priority="27">
      <colorScale>
        <cfvo type="min"/>
        <cfvo type="percentile" val="50"/>
        <cfvo type="max"/>
        <color rgb="000066CC"/>
        <color rgb="00FFFFFF"/>
        <color rgb="00FF00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Sensor</t>
        </is>
      </c>
      <c r="B1" s="1" t="inlineStr">
        <is>
          <t>统计指标</t>
        </is>
      </c>
      <c r="C1" s="1" t="inlineStr">
        <is>
          <t>AB60J</t>
        </is>
      </c>
      <c r="D1" s="1" t="inlineStr">
        <is>
          <t>AB90J</t>
        </is>
      </c>
      <c r="E1" s="1" t="inlineStr">
        <is>
          <t>AB_fps30</t>
        </is>
      </c>
      <c r="F1" s="1" t="inlineStr">
        <is>
          <t>AB_fps60</t>
        </is>
      </c>
      <c r="G1" s="1" t="inlineStr">
        <is>
          <t>AB_fps90</t>
        </is>
      </c>
      <c r="H1" s="1" t="inlineStr">
        <is>
          <t>HF90J</t>
        </is>
      </c>
      <c r="I1" s="1" t="inlineStr">
        <is>
          <t>HF_fps30</t>
        </is>
      </c>
      <c r="J1" s="1" t="inlineStr">
        <is>
          <t>HF_fps60</t>
        </is>
      </c>
      <c r="K1" s="1" t="inlineStr">
        <is>
          <t>HF_fps90</t>
        </is>
      </c>
      <c r="L1" s="1" t="inlineStr">
        <is>
          <t>RH_fps30</t>
        </is>
      </c>
      <c r="M1" s="1" t="inlineStr">
        <is>
          <t>RH_fps60</t>
        </is>
      </c>
      <c r="N1" s="1" t="inlineStr">
        <is>
          <t>RH_fps90</t>
        </is>
      </c>
      <c r="O1" s="1" t="inlineStr">
        <is>
          <t>STAND</t>
        </is>
      </c>
    </row>
    <row r="2">
      <c r="A2" s="1" t="inlineStr">
        <is>
          <t>s1</t>
        </is>
      </c>
      <c r="B2" s="1" t="inlineStr">
        <is>
          <t>最小值</t>
        </is>
      </c>
      <c r="C2" t="n">
        <v>1606</v>
      </c>
      <c r="D2" t="n">
        <v>1616</v>
      </c>
      <c r="E2" t="n">
        <v>1662</v>
      </c>
      <c r="F2" t="n">
        <v>1651</v>
      </c>
      <c r="G2" t="n">
        <v>1660</v>
      </c>
      <c r="H2" t="n">
        <v>1628</v>
      </c>
      <c r="I2" t="n">
        <v>1657</v>
      </c>
      <c r="J2" t="n">
        <v>1659</v>
      </c>
      <c r="K2" t="n">
        <v>1659</v>
      </c>
      <c r="L2" t="n">
        <v>1648</v>
      </c>
      <c r="M2" t="n">
        <v>1645</v>
      </c>
      <c r="N2" t="n">
        <v>1647</v>
      </c>
      <c r="O2" t="n">
        <v>1936</v>
      </c>
    </row>
    <row r="3">
      <c r="A3" s="1" t="n"/>
      <c r="B3" s="1" t="inlineStr">
        <is>
          <t>最大值</t>
        </is>
      </c>
      <c r="C3" t="n">
        <v>1639</v>
      </c>
      <c r="D3" t="n">
        <v>1671</v>
      </c>
      <c r="E3" t="n">
        <v>2162</v>
      </c>
      <c r="F3" t="n">
        <v>2013</v>
      </c>
      <c r="G3" t="n">
        <v>2054</v>
      </c>
      <c r="H3" t="n">
        <v>1666</v>
      </c>
      <c r="I3" t="n">
        <v>2228</v>
      </c>
      <c r="J3" t="n">
        <v>2223</v>
      </c>
      <c r="K3" t="n">
        <v>2175</v>
      </c>
      <c r="L3" t="n">
        <v>1951</v>
      </c>
      <c r="M3" t="n">
        <v>1935</v>
      </c>
      <c r="N3" t="n">
        <v>2096</v>
      </c>
      <c r="O3" t="n">
        <v>1968</v>
      </c>
    </row>
    <row r="4">
      <c r="A4" s="1" t="n"/>
      <c r="B4" s="1" t="inlineStr">
        <is>
          <t>平均值</t>
        </is>
      </c>
      <c r="C4" t="n">
        <v>1621.445283018868</v>
      </c>
      <c r="D4" t="n">
        <v>1642.490103675778</v>
      </c>
      <c r="E4" t="n">
        <v>1799.154393092941</v>
      </c>
      <c r="F4" t="n">
        <v>1763.636040609137</v>
      </c>
      <c r="G4" t="n">
        <v>1778.447169811321</v>
      </c>
      <c r="H4" t="n">
        <v>1646.742695570217</v>
      </c>
      <c r="I4" t="n">
        <v>1838.91467750127</v>
      </c>
      <c r="J4" t="n">
        <v>1838.137633316404</v>
      </c>
      <c r="K4" t="n">
        <v>1814.172478793591</v>
      </c>
      <c r="L4" t="n">
        <v>1766.503045685279</v>
      </c>
      <c r="M4" t="n">
        <v>1779.328426395939</v>
      </c>
      <c r="N4" t="n">
        <v>1797.36037735849</v>
      </c>
      <c r="O4" t="n">
        <v>1951.288407163054</v>
      </c>
    </row>
    <row r="5">
      <c r="A5" s="1" t="n"/>
      <c r="B5" s="1" t="inlineStr">
        <is>
          <t>方差</t>
        </is>
      </c>
      <c r="C5" t="n">
        <v>28.7609314590126</v>
      </c>
      <c r="D5" t="n">
        <v>154.0086283854676</v>
      </c>
      <c r="E5" t="n">
        <v>15417.68753277426</v>
      </c>
      <c r="F5" t="n">
        <v>7772.147303766761</v>
      </c>
      <c r="G5" t="n">
        <v>9610.985874890874</v>
      </c>
      <c r="H5" t="n">
        <v>40.77995838742376</v>
      </c>
      <c r="I5" t="n">
        <v>22849.11161881108</v>
      </c>
      <c r="J5" t="n">
        <v>22233.00188077808</v>
      </c>
      <c r="K5" t="n">
        <v>14186.84286451016</v>
      </c>
      <c r="L5" t="n">
        <v>3910.905272588059</v>
      </c>
      <c r="M5" t="n">
        <v>5096.262320021242</v>
      </c>
      <c r="N5" t="n">
        <v>12706.37236624085</v>
      </c>
      <c r="O5" t="n">
        <v>30.74127113972222</v>
      </c>
    </row>
    <row r="6">
      <c r="A6" s="1" t="n"/>
      <c r="B6" s="1" t="inlineStr">
        <is>
          <t>峰值因子</t>
        </is>
      </c>
      <c r="C6" t="n">
        <v>1.010826586111156</v>
      </c>
      <c r="D6" t="n">
        <v>1.017357727915936</v>
      </c>
      <c r="E6" t="n">
        <v>1.201675636232246</v>
      </c>
      <c r="F6" t="n">
        <v>1.141391961634406</v>
      </c>
      <c r="G6" t="n">
        <v>1.154940126907404</v>
      </c>
      <c r="H6" t="n">
        <v>1.011694179352722</v>
      </c>
      <c r="I6" t="n">
        <v>1.211584217179354</v>
      </c>
      <c r="J6" t="n">
        <v>1.209376251107606</v>
      </c>
      <c r="K6" t="n">
        <v>1.198893724507582</v>
      </c>
      <c r="L6" t="n">
        <v>1.104441911246832</v>
      </c>
      <c r="M6" t="n">
        <v>1.087488948804902</v>
      </c>
      <c r="N6" t="n">
        <v>1.166154559988915</v>
      </c>
      <c r="O6" t="n">
        <v>1.008564388931743</v>
      </c>
    </row>
    <row r="7">
      <c r="A7" s="1" t="n"/>
      <c r="B7" s="1" t="inlineStr">
        <is>
          <t>变异系数CV</t>
        </is>
      </c>
      <c r="C7" t="n">
        <v>0.003307494844554698</v>
      </c>
      <c r="D7" t="n">
        <v>0.007555614040478119</v>
      </c>
      <c r="E7" t="n">
        <v>0.0690146335334242</v>
      </c>
      <c r="F7" t="n">
        <v>0.04998751486840398</v>
      </c>
      <c r="G7" t="n">
        <v>0.05512428898864611</v>
      </c>
      <c r="H7" t="n">
        <v>0.003877909266252637</v>
      </c>
      <c r="I7" t="n">
        <v>0.08220023902976717</v>
      </c>
      <c r="J7" t="n">
        <v>0.0811187081357425</v>
      </c>
      <c r="K7" t="n">
        <v>0.06565447076416993</v>
      </c>
      <c r="L7" t="n">
        <v>0.0354017114457966</v>
      </c>
      <c r="M7" t="n">
        <v>0.04012081717787321</v>
      </c>
      <c r="N7" t="n">
        <v>0.06271560638227289</v>
      </c>
      <c r="O7" t="n">
        <v>0.002841446257848492</v>
      </c>
    </row>
    <row r="8">
      <c r="A8" s="1" t="inlineStr">
        <is>
          <t>s2</t>
        </is>
      </c>
      <c r="B8" s="1" t="inlineStr">
        <is>
          <t>最小值</t>
        </is>
      </c>
      <c r="C8" t="n">
        <v>3205</v>
      </c>
      <c r="D8" t="n">
        <v>3222</v>
      </c>
      <c r="E8" t="n">
        <v>2959</v>
      </c>
      <c r="F8" t="n">
        <v>3003</v>
      </c>
      <c r="G8" t="n">
        <v>3024</v>
      </c>
      <c r="H8" t="n">
        <v>2233</v>
      </c>
      <c r="I8" t="n">
        <v>2216</v>
      </c>
      <c r="J8" t="n">
        <v>2240</v>
      </c>
      <c r="K8" t="n">
        <v>2243</v>
      </c>
      <c r="L8" t="n">
        <v>2800</v>
      </c>
      <c r="M8" t="n">
        <v>2743</v>
      </c>
      <c r="N8" t="n">
        <v>2694</v>
      </c>
      <c r="O8" t="n">
        <v>2885</v>
      </c>
    </row>
    <row r="9">
      <c r="A9" s="1" t="n"/>
      <c r="B9" s="1" t="inlineStr">
        <is>
          <t>最大值</t>
        </is>
      </c>
      <c r="C9" t="n">
        <v>3258</v>
      </c>
      <c r="D9" t="n">
        <v>3270</v>
      </c>
      <c r="E9" t="n">
        <v>3316</v>
      </c>
      <c r="F9" t="n">
        <v>3328</v>
      </c>
      <c r="G9" t="n">
        <v>3333</v>
      </c>
      <c r="H9" t="n">
        <v>2297</v>
      </c>
      <c r="I9" t="n">
        <v>3258</v>
      </c>
      <c r="J9" t="n">
        <v>3306</v>
      </c>
      <c r="K9" t="n">
        <v>3307</v>
      </c>
      <c r="L9" t="n">
        <v>3332</v>
      </c>
      <c r="M9" t="n">
        <v>3317</v>
      </c>
      <c r="N9" t="n">
        <v>3342</v>
      </c>
      <c r="O9" t="n">
        <v>3013</v>
      </c>
    </row>
    <row r="10">
      <c r="A10" s="1" t="n"/>
      <c r="B10" s="1" t="inlineStr">
        <is>
          <t>平均值</t>
        </is>
      </c>
      <c r="C10" t="n">
        <v>3233.395283018868</v>
      </c>
      <c r="D10" t="n">
        <v>3246.479736098021</v>
      </c>
      <c r="E10" t="n">
        <v>3209.885728796343</v>
      </c>
      <c r="F10" t="n">
        <v>3229.669035532995</v>
      </c>
      <c r="G10" t="n">
        <v>3232.033018867925</v>
      </c>
      <c r="H10" t="n">
        <v>2259.761545711593</v>
      </c>
      <c r="I10" t="n">
        <v>2692.736414423565</v>
      </c>
      <c r="J10" t="n">
        <v>2727.224479431183</v>
      </c>
      <c r="K10" t="n">
        <v>2737.409048067861</v>
      </c>
      <c r="L10" t="n">
        <v>3164.785786802031</v>
      </c>
      <c r="M10" t="n">
        <v>3114.14923857868</v>
      </c>
      <c r="N10" t="n">
        <v>3129.569811320755</v>
      </c>
      <c r="O10" t="n">
        <v>2942.621112158341</v>
      </c>
    </row>
    <row r="11">
      <c r="A11" s="1" t="n"/>
      <c r="B11" s="1" t="inlineStr">
        <is>
          <t>方差</t>
        </is>
      </c>
      <c r="C11" t="n">
        <v>87.97674826732232</v>
      </c>
      <c r="D11" t="n">
        <v>79.97435313783721</v>
      </c>
      <c r="E11" t="n">
        <v>9280.793337895924</v>
      </c>
      <c r="F11" t="n">
        <v>7306.19817733241</v>
      </c>
      <c r="G11" t="n">
        <v>7763.325632048746</v>
      </c>
      <c r="H11" t="n">
        <v>146.5364821368236</v>
      </c>
      <c r="I11" t="n">
        <v>145314.4025401859</v>
      </c>
      <c r="J11" t="n">
        <v>144256.1487703717</v>
      </c>
      <c r="K11" t="n">
        <v>130222.5004463571</v>
      </c>
      <c r="L11" t="n">
        <v>19152.40914272751</v>
      </c>
      <c r="M11" t="n">
        <v>27056.60239911522</v>
      </c>
      <c r="N11" t="n">
        <v>34591.52769968108</v>
      </c>
      <c r="O11" t="n">
        <v>1050.654421780805</v>
      </c>
    </row>
    <row r="12">
      <c r="A12" s="1" t="n"/>
      <c r="B12" s="1" t="inlineStr">
        <is>
          <t>峰值因子</t>
        </is>
      </c>
      <c r="C12" t="n">
        <v>1.007609560485955</v>
      </c>
      <c r="D12" t="n">
        <v>1.007244851597395</v>
      </c>
      <c r="E12" t="n">
        <v>1.033058582195525</v>
      </c>
      <c r="F12" t="n">
        <v>1.030446142742542</v>
      </c>
      <c r="G12" t="n">
        <v>1.031239464616435</v>
      </c>
      <c r="H12" t="n">
        <v>1.016478930867319</v>
      </c>
      <c r="I12" t="n">
        <v>1.209921618227695</v>
      </c>
      <c r="J12" t="n">
        <v>1.212221445258343</v>
      </c>
      <c r="K12" t="n">
        <v>1.208076667363313</v>
      </c>
      <c r="L12" t="n">
        <v>1.05283587088115</v>
      </c>
      <c r="M12" t="n">
        <v>1.065138420120772</v>
      </c>
      <c r="N12" t="n">
        <v>1.067878399104826</v>
      </c>
      <c r="O12" t="n">
        <v>1.023917074322232</v>
      </c>
    </row>
    <row r="13">
      <c r="A13" s="1" t="n"/>
      <c r="B13" s="1" t="inlineStr">
        <is>
          <t>变异系数CV</t>
        </is>
      </c>
      <c r="C13" t="n">
        <v>0.002900849198832943</v>
      </c>
      <c r="D13" t="n">
        <v>0.002754626185544248</v>
      </c>
      <c r="E13" t="n">
        <v>0.03001255570361171</v>
      </c>
      <c r="F13" t="n">
        <v>0.02646596320116981</v>
      </c>
      <c r="G13" t="n">
        <v>0.02726139732867986</v>
      </c>
      <c r="H13" t="n">
        <v>0.005356859633819079</v>
      </c>
      <c r="I13" t="n">
        <v>0.1415664973628225</v>
      </c>
      <c r="J13" t="n">
        <v>0.1392663778752631</v>
      </c>
      <c r="K13" t="n">
        <v>0.1318266805948963</v>
      </c>
      <c r="L13" t="n">
        <v>0.04372878250428858</v>
      </c>
      <c r="M13" t="n">
        <v>0.05281985546994883</v>
      </c>
      <c r="N13" t="n">
        <v>0.05942924699297906</v>
      </c>
      <c r="O13" t="n">
        <v>0.01101528148917976</v>
      </c>
    </row>
    <row r="14">
      <c r="A14" s="1" t="inlineStr">
        <is>
          <t>s3</t>
        </is>
      </c>
      <c r="B14" s="1" t="inlineStr">
        <is>
          <t>最小值</t>
        </is>
      </c>
      <c r="C14" t="n">
        <v>2510</v>
      </c>
      <c r="D14" t="n">
        <v>2498</v>
      </c>
      <c r="E14" t="n">
        <v>2436</v>
      </c>
      <c r="F14" t="n">
        <v>2422</v>
      </c>
      <c r="G14" t="n">
        <v>2416</v>
      </c>
      <c r="H14" t="n">
        <v>2001</v>
      </c>
      <c r="I14" t="n">
        <v>2064</v>
      </c>
      <c r="J14" t="n">
        <v>2068</v>
      </c>
      <c r="K14" t="n">
        <v>2085</v>
      </c>
      <c r="L14" t="n">
        <v>2270</v>
      </c>
      <c r="M14" t="n">
        <v>2292</v>
      </c>
      <c r="N14" t="n">
        <v>2303</v>
      </c>
      <c r="O14" t="n">
        <v>2480</v>
      </c>
    </row>
    <row r="15">
      <c r="A15" s="1" t="n"/>
      <c r="B15" s="1" t="inlineStr">
        <is>
          <t>最大值</t>
        </is>
      </c>
      <c r="C15" t="n">
        <v>2559</v>
      </c>
      <c r="D15" t="n">
        <v>2559</v>
      </c>
      <c r="E15" t="n">
        <v>2781</v>
      </c>
      <c r="F15" t="n">
        <v>2774</v>
      </c>
      <c r="G15" t="n">
        <v>2815</v>
      </c>
      <c r="H15" t="n">
        <v>2047</v>
      </c>
      <c r="I15" t="n">
        <v>2922</v>
      </c>
      <c r="J15" t="n">
        <v>2976</v>
      </c>
      <c r="K15" t="n">
        <v>2973</v>
      </c>
      <c r="L15" t="n">
        <v>3015</v>
      </c>
      <c r="M15" t="n">
        <v>2957</v>
      </c>
      <c r="N15" t="n">
        <v>3027</v>
      </c>
      <c r="O15" t="n">
        <v>2585</v>
      </c>
    </row>
    <row r="16">
      <c r="A16" s="1" t="n"/>
      <c r="B16" s="1" t="inlineStr">
        <is>
          <t>平均值</t>
        </is>
      </c>
      <c r="C16" t="n">
        <v>2533.996226415094</v>
      </c>
      <c r="D16" t="n">
        <v>2531.890669180019</v>
      </c>
      <c r="E16" t="n">
        <v>2570.686135093956</v>
      </c>
      <c r="F16" t="n">
        <v>2582.122335025381</v>
      </c>
      <c r="G16" t="n">
        <v>2575.370754716981</v>
      </c>
      <c r="H16" t="n">
        <v>2024.988689915174</v>
      </c>
      <c r="I16" t="n">
        <v>2386.246317927882</v>
      </c>
      <c r="J16" t="n">
        <v>2395.506856272219</v>
      </c>
      <c r="K16" t="n">
        <v>2380.403393025448</v>
      </c>
      <c r="L16" t="n">
        <v>2703.645685279188</v>
      </c>
      <c r="M16" t="n">
        <v>2664.039086294416</v>
      </c>
      <c r="N16" t="n">
        <v>2710.555660377358</v>
      </c>
      <c r="O16" t="n">
        <v>2522.103675777568</v>
      </c>
    </row>
    <row r="17">
      <c r="A17" s="1" t="n"/>
      <c r="B17" s="1" t="inlineStr">
        <is>
          <t>方差</t>
        </is>
      </c>
      <c r="C17" t="n">
        <v>139.5051793254584</v>
      </c>
      <c r="D17" t="n">
        <v>233.0012430423417</v>
      </c>
      <c r="E17" t="n">
        <v>4323.339446894342</v>
      </c>
      <c r="F17" t="n">
        <v>4631.942873163475</v>
      </c>
      <c r="G17" t="n">
        <v>5812.49413918435</v>
      </c>
      <c r="H17" t="n">
        <v>53.6149663009265</v>
      </c>
      <c r="I17" t="n">
        <v>107460.1572844537</v>
      </c>
      <c r="J17" t="n">
        <v>109165.3639011384</v>
      </c>
      <c r="K17" t="n">
        <v>88864.23146017463</v>
      </c>
      <c r="L17" t="n">
        <v>45843.9617513077</v>
      </c>
      <c r="M17" t="n">
        <v>40529.92279855527</v>
      </c>
      <c r="N17" t="n">
        <v>45565.88452883639</v>
      </c>
      <c r="O17" t="n">
        <v>508.843958174026</v>
      </c>
    </row>
    <row r="18">
      <c r="A18" s="1" t="n"/>
      <c r="B18" s="1" t="inlineStr">
        <is>
          <t>峰值因子</t>
        </is>
      </c>
      <c r="C18" t="n">
        <v>1.00986732865829</v>
      </c>
      <c r="D18" t="n">
        <v>1.010707149068471</v>
      </c>
      <c r="E18" t="n">
        <v>1.081812346530728</v>
      </c>
      <c r="F18" t="n">
        <v>1.074310059741121</v>
      </c>
      <c r="G18" t="n">
        <v>1.093046504020487</v>
      </c>
      <c r="H18" t="n">
        <v>1.010869843468483</v>
      </c>
      <c r="I18" t="n">
        <v>1.224517342592421</v>
      </c>
      <c r="J18" t="n">
        <v>1.242325811845564</v>
      </c>
      <c r="K18" t="n">
        <v>1.248947976091302</v>
      </c>
      <c r="L18" t="n">
        <v>1.115160916393769</v>
      </c>
      <c r="M18" t="n">
        <v>1.10996869948822</v>
      </c>
      <c r="N18" t="n">
        <v>1.116745191492798</v>
      </c>
      <c r="O18" t="n">
        <v>1.024938040742136</v>
      </c>
    </row>
    <row r="19">
      <c r="A19" s="1" t="n"/>
      <c r="B19" s="1" t="inlineStr">
        <is>
          <t>变异系数CV</t>
        </is>
      </c>
      <c r="C19" t="n">
        <v>0.004661108388477189</v>
      </c>
      <c r="D19" t="n">
        <v>0.006028845726015764</v>
      </c>
      <c r="E19" t="n">
        <v>0.02557764836736904</v>
      </c>
      <c r="F19" t="n">
        <v>0.02635753445793153</v>
      </c>
      <c r="G19" t="n">
        <v>0.02960339393211365</v>
      </c>
      <c r="H19" t="n">
        <v>0.003615933349493812</v>
      </c>
      <c r="I19" t="n">
        <v>0.1373752401626735</v>
      </c>
      <c r="J19" t="n">
        <v>0.1379256423391844</v>
      </c>
      <c r="K19" t="n">
        <v>0.1252313129951989</v>
      </c>
      <c r="L19" t="n">
        <v>0.07919382040622004</v>
      </c>
      <c r="M19" t="n">
        <v>0.07556962999325195</v>
      </c>
      <c r="N19" t="n">
        <v>0.07875199651837672</v>
      </c>
      <c r="O19" t="n">
        <v>0.008943950274824263</v>
      </c>
    </row>
    <row r="20">
      <c r="A20" s="1" t="inlineStr">
        <is>
          <t>s4</t>
        </is>
      </c>
      <c r="B20" s="1" t="inlineStr">
        <is>
          <t>最小值</t>
        </is>
      </c>
      <c r="C20" t="n">
        <v>2193</v>
      </c>
      <c r="D20" t="n">
        <v>2149</v>
      </c>
      <c r="E20" t="n">
        <v>2163</v>
      </c>
      <c r="F20" t="n">
        <v>2161</v>
      </c>
      <c r="G20" t="n">
        <v>2182</v>
      </c>
      <c r="H20" t="n">
        <v>3202</v>
      </c>
      <c r="I20" t="n">
        <v>2302</v>
      </c>
      <c r="J20" t="n">
        <v>2299</v>
      </c>
      <c r="K20" t="n">
        <v>2297</v>
      </c>
      <c r="L20" t="n">
        <v>2226</v>
      </c>
      <c r="M20" t="n">
        <v>2253</v>
      </c>
      <c r="N20" t="n">
        <v>2256</v>
      </c>
      <c r="O20" t="n">
        <v>2302</v>
      </c>
    </row>
    <row r="21">
      <c r="A21" s="1" t="n"/>
      <c r="B21" s="1" t="inlineStr">
        <is>
          <t>最大值</t>
        </is>
      </c>
      <c r="C21" t="n">
        <v>2238</v>
      </c>
      <c r="D21" t="n">
        <v>2192</v>
      </c>
      <c r="E21" t="n">
        <v>2447</v>
      </c>
      <c r="F21" t="n">
        <v>2341</v>
      </c>
      <c r="G21" t="n">
        <v>2335</v>
      </c>
      <c r="H21" t="n">
        <v>3275</v>
      </c>
      <c r="I21" t="n">
        <v>3281</v>
      </c>
      <c r="J21" t="n">
        <v>3280</v>
      </c>
      <c r="K21" t="n">
        <v>3278</v>
      </c>
      <c r="L21" t="n">
        <v>2673</v>
      </c>
      <c r="M21" t="n">
        <v>2736</v>
      </c>
      <c r="N21" t="n">
        <v>2837</v>
      </c>
      <c r="O21" t="n">
        <v>2458</v>
      </c>
    </row>
    <row r="22">
      <c r="A22" s="1" t="n"/>
      <c r="B22" s="1" t="inlineStr">
        <is>
          <t>平均值</t>
        </is>
      </c>
      <c r="C22" t="n">
        <v>2218.183962264151</v>
      </c>
      <c r="D22" t="n">
        <v>2170.523091423186</v>
      </c>
      <c r="E22" t="n">
        <v>2255.11376333164</v>
      </c>
      <c r="F22" t="n">
        <v>2229.409644670051</v>
      </c>
      <c r="G22" t="n">
        <v>2241.215094339623</v>
      </c>
      <c r="H22" t="n">
        <v>3235.636192271442</v>
      </c>
      <c r="I22" t="n">
        <v>2910.125444388014</v>
      </c>
      <c r="J22" t="n">
        <v>2908.25749111224</v>
      </c>
      <c r="K22" t="n">
        <v>2908.368520263902</v>
      </c>
      <c r="L22" t="n">
        <v>2287.179187817259</v>
      </c>
      <c r="M22" t="n">
        <v>2364.933502538071</v>
      </c>
      <c r="N22" t="n">
        <v>2391.895283018868</v>
      </c>
      <c r="O22" t="n">
        <v>2370.160226201696</v>
      </c>
    </row>
    <row r="23">
      <c r="A23" s="1" t="n"/>
      <c r="B23" s="1" t="inlineStr">
        <is>
          <t>方差</t>
        </is>
      </c>
      <c r="C23" t="n">
        <v>57.21352913927344</v>
      </c>
      <c r="D23" t="n">
        <v>63.21007949069053</v>
      </c>
      <c r="E23" t="n">
        <v>2913.628311490708</v>
      </c>
      <c r="F23" t="n">
        <v>1292.762019680685</v>
      </c>
      <c r="G23" t="n">
        <v>1034.074559481177</v>
      </c>
      <c r="H23" t="n">
        <v>213.7958209592232</v>
      </c>
      <c r="I23" t="n">
        <v>163891.2540727826</v>
      </c>
      <c r="J23" t="n">
        <v>158422.3051077267</v>
      </c>
      <c r="K23" t="n">
        <v>149984.4876496008</v>
      </c>
      <c r="L23" t="n">
        <v>3264.259901828596</v>
      </c>
      <c r="M23" t="n">
        <v>12025.83661190071</v>
      </c>
      <c r="N23" t="n">
        <v>20056.57164911718</v>
      </c>
      <c r="O23" t="n">
        <v>1499.221473156332</v>
      </c>
    </row>
    <row r="24">
      <c r="A24" s="1" t="n"/>
      <c r="B24" s="1" t="inlineStr">
        <is>
          <t>峰值因子</t>
        </is>
      </c>
      <c r="C24" t="n">
        <v>1.008933450999989</v>
      </c>
      <c r="D24" t="n">
        <v>1.00989480769022</v>
      </c>
      <c r="E24" t="n">
        <v>1.085089382091692</v>
      </c>
      <c r="F24" t="n">
        <v>1.050053768986213</v>
      </c>
      <c r="G24" t="n">
        <v>1.041845562211873</v>
      </c>
      <c r="H24" t="n">
        <v>1.01216570880947</v>
      </c>
      <c r="I24" t="n">
        <v>1.127442807088331</v>
      </c>
      <c r="J24" t="n">
        <v>1.127823107143649</v>
      </c>
      <c r="K24" t="n">
        <v>1.127092380886642</v>
      </c>
      <c r="L24" t="n">
        <v>1.168688493773391</v>
      </c>
      <c r="M24" t="n">
        <v>1.156903564968612</v>
      </c>
      <c r="N24" t="n">
        <v>1.18608871389192</v>
      </c>
      <c r="O24" t="n">
        <v>1.037060690170753</v>
      </c>
    </row>
    <row r="25">
      <c r="A25" s="1" t="n"/>
      <c r="B25" s="1" t="inlineStr">
        <is>
          <t>变异系数CV</t>
        </is>
      </c>
      <c r="C25" t="n">
        <v>0.003409979811243243</v>
      </c>
      <c r="D25" t="n">
        <v>0.003662931168368117</v>
      </c>
      <c r="E25" t="n">
        <v>0.02393583699937861</v>
      </c>
      <c r="F25" t="n">
        <v>0.016127587862548</v>
      </c>
      <c r="G25" t="n">
        <v>0.0143480337013289</v>
      </c>
      <c r="H25" t="n">
        <v>0.004518974819204991</v>
      </c>
      <c r="I25" t="n">
        <v>0.1391125075652415</v>
      </c>
      <c r="J25" t="n">
        <v>0.1368596133315367</v>
      </c>
      <c r="K25" t="n">
        <v>0.1331599847290197</v>
      </c>
      <c r="L25" t="n">
        <v>0.02497998507653205</v>
      </c>
      <c r="M25" t="n">
        <v>0.04637017296054555</v>
      </c>
      <c r="N25" t="n">
        <v>0.05920879019625164</v>
      </c>
      <c r="O25" t="n">
        <v>0.01633635607889857</v>
      </c>
    </row>
    <row r="26">
      <c r="A26" s="1" t="inlineStr">
        <is>
          <t>s5</t>
        </is>
      </c>
      <c r="B26" s="1" t="inlineStr">
        <is>
          <t>最小值</t>
        </is>
      </c>
      <c r="C26" t="n">
        <v>2434</v>
      </c>
      <c r="D26" t="n">
        <v>2846</v>
      </c>
      <c r="E26" t="n">
        <v>2391</v>
      </c>
      <c r="F26" t="n">
        <v>2448</v>
      </c>
      <c r="G26" t="n">
        <v>2448</v>
      </c>
      <c r="H26" t="n">
        <v>3350</v>
      </c>
      <c r="I26" t="n">
        <v>2427</v>
      </c>
      <c r="J26" t="n">
        <v>2438</v>
      </c>
      <c r="K26" t="n">
        <v>2418</v>
      </c>
      <c r="L26" t="n">
        <v>2354</v>
      </c>
      <c r="M26" t="n">
        <v>2397</v>
      </c>
      <c r="N26" t="n">
        <v>2409</v>
      </c>
      <c r="O26" t="n">
        <v>2512</v>
      </c>
    </row>
    <row r="27">
      <c r="A27" s="1" t="n"/>
      <c r="B27" s="1" t="inlineStr">
        <is>
          <t>最大值</t>
        </is>
      </c>
      <c r="C27" t="n">
        <v>2611</v>
      </c>
      <c r="D27" t="n">
        <v>2995</v>
      </c>
      <c r="E27" t="n">
        <v>3286</v>
      </c>
      <c r="F27" t="n">
        <v>3286</v>
      </c>
      <c r="G27" t="n">
        <v>3233</v>
      </c>
      <c r="H27" t="n">
        <v>3417</v>
      </c>
      <c r="I27" t="n">
        <v>3426</v>
      </c>
      <c r="J27" t="n">
        <v>3440</v>
      </c>
      <c r="K27" t="n">
        <v>3434</v>
      </c>
      <c r="L27" t="n">
        <v>2993</v>
      </c>
      <c r="M27" t="n">
        <v>2964</v>
      </c>
      <c r="N27" t="n">
        <v>2921</v>
      </c>
      <c r="O27" t="n">
        <v>2671</v>
      </c>
    </row>
    <row r="28">
      <c r="A28" s="1" t="n"/>
      <c r="B28" s="1" t="inlineStr">
        <is>
          <t>平均值</t>
        </is>
      </c>
      <c r="C28" t="n">
        <v>2487.898113207547</v>
      </c>
      <c r="D28" t="n">
        <v>2898.409048067861</v>
      </c>
      <c r="E28" t="n">
        <v>2769.422549517521</v>
      </c>
      <c r="F28" t="n">
        <v>2822.397461928934</v>
      </c>
      <c r="G28" t="n">
        <v>2792.36037735849</v>
      </c>
      <c r="H28" t="n">
        <v>3386.857681432611</v>
      </c>
      <c r="I28" t="n">
        <v>3046.3062468258</v>
      </c>
      <c r="J28" t="n">
        <v>3069.647028948705</v>
      </c>
      <c r="K28" t="n">
        <v>3092.633364750236</v>
      </c>
      <c r="L28" t="n">
        <v>2501.467512690355</v>
      </c>
      <c r="M28" t="n">
        <v>2559.557360406091</v>
      </c>
      <c r="N28" t="n">
        <v>2557.11037735849</v>
      </c>
      <c r="O28" t="n">
        <v>2577.973609802073</v>
      </c>
    </row>
    <row r="29">
      <c r="A29" s="1" t="n"/>
      <c r="B29" s="1" t="inlineStr">
        <is>
          <t>方差</t>
        </is>
      </c>
      <c r="C29" t="n">
        <v>1247.383376984339</v>
      </c>
      <c r="D29" t="n">
        <v>942.4419557910835</v>
      </c>
      <c r="E29" t="n">
        <v>81934.46160508203</v>
      </c>
      <c r="F29" t="n">
        <v>78341.14565124919</v>
      </c>
      <c r="G29" t="n">
        <v>63474.61032658078</v>
      </c>
      <c r="H29" t="n">
        <v>164.4202923550229</v>
      </c>
      <c r="I29" t="n">
        <v>161698.1861449005</v>
      </c>
      <c r="J29" t="n">
        <v>145463.4917099184</v>
      </c>
      <c r="K29" t="n">
        <v>135608.0871498942</v>
      </c>
      <c r="L29" t="n">
        <v>20061.7554194069</v>
      </c>
      <c r="M29" t="n">
        <v>25042.64195950945</v>
      </c>
      <c r="N29" t="n">
        <v>12654.69318777059</v>
      </c>
      <c r="O29" t="n">
        <v>1356.729491579678</v>
      </c>
    </row>
    <row r="30">
      <c r="A30" s="1" t="n"/>
      <c r="B30" s="1" t="inlineStr">
        <is>
          <t>峰值因子</t>
        </is>
      </c>
      <c r="C30" t="n">
        <v>1.049480276599327</v>
      </c>
      <c r="D30" t="n">
        <v>1.033325507314618</v>
      </c>
      <c r="E30" t="n">
        <v>1.186528939244925</v>
      </c>
      <c r="F30" t="n">
        <v>1.164258416585389</v>
      </c>
      <c r="G30" t="n">
        <v>1.157801846142203</v>
      </c>
      <c r="H30" t="n">
        <v>1.008899788949691</v>
      </c>
      <c r="I30" t="n">
        <v>1.124640703333696</v>
      </c>
      <c r="J30" t="n">
        <v>1.120650018571723</v>
      </c>
      <c r="K30" t="n">
        <v>1.110380570532755</v>
      </c>
      <c r="L30" t="n">
        <v>1.196497649805972</v>
      </c>
      <c r="M30" t="n">
        <v>1.158012727454461</v>
      </c>
      <c r="N30" t="n">
        <v>1.142305011885099</v>
      </c>
      <c r="O30" t="n">
        <v>1.036085082424513</v>
      </c>
    </row>
    <row r="31">
      <c r="A31" s="1" t="n"/>
      <c r="B31" s="1" t="inlineStr">
        <is>
          <t>变异系数CV</t>
        </is>
      </c>
      <c r="C31" t="n">
        <v>0.01419604558906015</v>
      </c>
      <c r="D31" t="n">
        <v>0.01059174774917295</v>
      </c>
      <c r="E31" t="n">
        <v>0.103357995492374</v>
      </c>
      <c r="F31" t="n">
        <v>0.09916919462719848</v>
      </c>
      <c r="G31" t="n">
        <v>0.09022534571482586</v>
      </c>
      <c r="H31" t="n">
        <v>0.003786001314628213</v>
      </c>
      <c r="I31" t="n">
        <v>0.1320015445923899</v>
      </c>
      <c r="J31" t="n">
        <v>0.1242477589640855</v>
      </c>
      <c r="K31" t="n">
        <v>0.11907329128188</v>
      </c>
      <c r="L31" t="n">
        <v>0.0566225727949384</v>
      </c>
      <c r="M31" t="n">
        <v>0.06182657740765983</v>
      </c>
      <c r="N31" t="n">
        <v>0.04399226627751273</v>
      </c>
      <c r="O31" t="n">
        <v>0.0142878922201441</v>
      </c>
    </row>
    <row r="32">
      <c r="A32" s="1" t="inlineStr">
        <is>
          <t>s6</t>
        </is>
      </c>
      <c r="B32" s="1" t="inlineStr">
        <is>
          <t>最小值</t>
        </is>
      </c>
      <c r="C32" t="n">
        <v>1728</v>
      </c>
      <c r="D32" t="n">
        <v>1758</v>
      </c>
      <c r="E32" t="n">
        <v>1808</v>
      </c>
      <c r="F32" t="n">
        <v>1813</v>
      </c>
      <c r="G32" t="n">
        <v>1811</v>
      </c>
      <c r="H32" t="n">
        <v>1798</v>
      </c>
      <c r="I32" t="n">
        <v>1809</v>
      </c>
      <c r="J32" t="n">
        <v>1812</v>
      </c>
      <c r="K32" t="n">
        <v>1829</v>
      </c>
      <c r="L32" t="n">
        <v>1759</v>
      </c>
      <c r="M32" t="n">
        <v>1739</v>
      </c>
      <c r="N32" t="n">
        <v>1755</v>
      </c>
      <c r="O32" t="n">
        <v>1740</v>
      </c>
    </row>
    <row r="33">
      <c r="A33" s="1" t="n"/>
      <c r="B33" s="1" t="inlineStr">
        <is>
          <t>最大值</t>
        </is>
      </c>
      <c r="C33" t="n">
        <v>1777</v>
      </c>
      <c r="D33" t="n">
        <v>1813</v>
      </c>
      <c r="E33" t="n">
        <v>1938</v>
      </c>
      <c r="F33" t="n">
        <v>1911</v>
      </c>
      <c r="G33" t="n">
        <v>1927</v>
      </c>
      <c r="H33" t="n">
        <v>1911</v>
      </c>
      <c r="I33" t="n">
        <v>2006</v>
      </c>
      <c r="J33" t="n">
        <v>1989</v>
      </c>
      <c r="K33" t="n">
        <v>1966</v>
      </c>
      <c r="L33" t="n">
        <v>1837</v>
      </c>
      <c r="M33" t="n">
        <v>1847</v>
      </c>
      <c r="N33" t="n">
        <v>1833</v>
      </c>
      <c r="O33" t="n">
        <v>1783</v>
      </c>
    </row>
    <row r="34">
      <c r="A34" s="1" t="n"/>
      <c r="B34" s="1" t="inlineStr">
        <is>
          <t>平均值</t>
        </is>
      </c>
      <c r="C34" t="n">
        <v>1749.467924528302</v>
      </c>
      <c r="D34" t="n">
        <v>1787.831291234684</v>
      </c>
      <c r="E34" t="n">
        <v>1864.296597257491</v>
      </c>
      <c r="F34" t="n">
        <v>1855.034010152284</v>
      </c>
      <c r="G34" t="n">
        <v>1861.121698113207</v>
      </c>
      <c r="H34" t="n">
        <v>1840.939679547597</v>
      </c>
      <c r="I34" t="n">
        <v>1868.331640426612</v>
      </c>
      <c r="J34" t="n">
        <v>1870.885220924327</v>
      </c>
      <c r="K34" t="n">
        <v>1871.26767200754</v>
      </c>
      <c r="L34" t="n">
        <v>1790.248730964467</v>
      </c>
      <c r="M34" t="n">
        <v>1777.230456852792</v>
      </c>
      <c r="N34" t="n">
        <v>1790.234905660377</v>
      </c>
      <c r="O34" t="n">
        <v>1761.169651272384</v>
      </c>
    </row>
    <row r="35">
      <c r="A35" s="1" t="n"/>
      <c r="B35" s="1" t="inlineStr">
        <is>
          <t>方差</t>
        </is>
      </c>
      <c r="C35" t="n">
        <v>86.426732232259</v>
      </c>
      <c r="D35" t="n">
        <v>136.2403784254797</v>
      </c>
      <c r="E35" t="n">
        <v>676.1071073178989</v>
      </c>
      <c r="F35" t="n">
        <v>358.8617172777029</v>
      </c>
      <c r="G35" t="n">
        <v>422.3109546207708</v>
      </c>
      <c r="H35" t="n">
        <v>630.1265466896662</v>
      </c>
      <c r="I35" t="n">
        <v>1498.646564431617</v>
      </c>
      <c r="J35" t="n">
        <v>1041.635193053302</v>
      </c>
      <c r="K35" t="n">
        <v>526.8924350470364</v>
      </c>
      <c r="L35" t="n">
        <v>140.9619714715141</v>
      </c>
      <c r="M35" t="n">
        <v>241.9925711471978</v>
      </c>
      <c r="N35" t="n">
        <v>228.995758725747</v>
      </c>
      <c r="O35" t="n">
        <v>82.50892714242526</v>
      </c>
    </row>
    <row r="36">
      <c r="A36" s="1" t="n"/>
      <c r="B36" s="1" t="inlineStr">
        <is>
          <t>峰值因子</t>
        </is>
      </c>
      <c r="C36" t="n">
        <v>1.015737399403376</v>
      </c>
      <c r="D36" t="n">
        <v>1.014077787366578</v>
      </c>
      <c r="E36" t="n">
        <v>1.039534161490683</v>
      </c>
      <c r="F36" t="n">
        <v>1.03016979178895</v>
      </c>
      <c r="G36" t="n">
        <v>1.03539709517845</v>
      </c>
      <c r="H36" t="n">
        <v>1.038056825669389</v>
      </c>
      <c r="I36" t="n">
        <v>1.073685183398143</v>
      </c>
      <c r="J36" t="n">
        <v>1.06313309750628</v>
      </c>
      <c r="K36" t="n">
        <v>1.050624680482418</v>
      </c>
      <c r="L36" t="n">
        <v>1.026114398645794</v>
      </c>
      <c r="M36" t="n">
        <v>1.039257454134991</v>
      </c>
      <c r="N36" t="n">
        <v>1.02388797928384</v>
      </c>
      <c r="O36" t="n">
        <v>1.012395369583983</v>
      </c>
    </row>
    <row r="37">
      <c r="A37" s="1" t="n"/>
      <c r="B37" s="1" t="inlineStr">
        <is>
          <t>变异系数CV</t>
        </is>
      </c>
      <c r="C37" t="n">
        <v>0.005313957320674158</v>
      </c>
      <c r="D37" t="n">
        <v>0.006528695093831378</v>
      </c>
      <c r="E37" t="n">
        <v>0.01394738354014182</v>
      </c>
      <c r="F37" t="n">
        <v>0.01021202076343558</v>
      </c>
      <c r="G37" t="n">
        <v>0.01104183876225754</v>
      </c>
      <c r="H37" t="n">
        <v>0.01363560241474713</v>
      </c>
      <c r="I37" t="n">
        <v>0.02072028108030145</v>
      </c>
      <c r="J37" t="n">
        <v>0.01725085711652848</v>
      </c>
      <c r="K37" t="n">
        <v>0.0122666243792055</v>
      </c>
      <c r="L37" t="n">
        <v>0.006631894486941933</v>
      </c>
      <c r="M37" t="n">
        <v>0.0087530068775924</v>
      </c>
      <c r="N37" t="n">
        <v>0.008452860440984873</v>
      </c>
      <c r="O37" t="n">
        <v>0.005157619236428238</v>
      </c>
    </row>
    <row r="38">
      <c r="A38" s="1" t="inlineStr">
        <is>
          <t>s7</t>
        </is>
      </c>
      <c r="B38" s="1" t="inlineStr">
        <is>
          <t>最小值</t>
        </is>
      </c>
      <c r="C38" t="n">
        <v>1514</v>
      </c>
      <c r="D38" t="n">
        <v>1526</v>
      </c>
      <c r="E38" t="n">
        <v>1568</v>
      </c>
      <c r="F38" t="n">
        <v>1578</v>
      </c>
      <c r="G38" t="n">
        <v>1567</v>
      </c>
      <c r="H38" t="n">
        <v>1825</v>
      </c>
      <c r="I38" t="n">
        <v>1613</v>
      </c>
      <c r="J38" t="n">
        <v>1619</v>
      </c>
      <c r="K38" t="n">
        <v>1607</v>
      </c>
      <c r="L38" t="n">
        <v>1535</v>
      </c>
      <c r="M38" t="n">
        <v>1520</v>
      </c>
      <c r="N38" t="n">
        <v>1531</v>
      </c>
      <c r="O38" t="n">
        <v>1488</v>
      </c>
    </row>
    <row r="39">
      <c r="A39" s="1" t="n"/>
      <c r="B39" s="1" t="inlineStr">
        <is>
          <t>最大值</t>
        </is>
      </c>
      <c r="C39" t="n">
        <v>1561</v>
      </c>
      <c r="D39" t="n">
        <v>1578</v>
      </c>
      <c r="E39" t="n">
        <v>1681</v>
      </c>
      <c r="F39" t="n">
        <v>1677</v>
      </c>
      <c r="G39" t="n">
        <v>1660</v>
      </c>
      <c r="H39" t="n">
        <v>2107</v>
      </c>
      <c r="I39" t="n">
        <v>2160</v>
      </c>
      <c r="J39" t="n">
        <v>2220</v>
      </c>
      <c r="K39" t="n">
        <v>2185</v>
      </c>
      <c r="L39" t="n">
        <v>1633</v>
      </c>
      <c r="M39" t="n">
        <v>1616</v>
      </c>
      <c r="N39" t="n">
        <v>1596</v>
      </c>
      <c r="O39" t="n">
        <v>1523</v>
      </c>
    </row>
    <row r="40">
      <c r="A40" s="1" t="n"/>
      <c r="B40" s="1" t="inlineStr">
        <is>
          <t>平均值</t>
        </is>
      </c>
      <c r="C40" t="n">
        <v>1530.467924528302</v>
      </c>
      <c r="D40" t="n">
        <v>1547.979264844486</v>
      </c>
      <c r="E40" t="n">
        <v>1613.364652107669</v>
      </c>
      <c r="F40" t="n">
        <v>1614.567512690355</v>
      </c>
      <c r="G40" t="n">
        <v>1602.558490566038</v>
      </c>
      <c r="H40" t="n">
        <v>1918.619227144203</v>
      </c>
      <c r="I40" t="n">
        <v>1817.221940071102</v>
      </c>
      <c r="J40" t="n">
        <v>1826.449974606399</v>
      </c>
      <c r="K40" t="n">
        <v>1796.914231856739</v>
      </c>
      <c r="L40" t="n">
        <v>1580.432487309645</v>
      </c>
      <c r="M40" t="n">
        <v>1555.63654822335</v>
      </c>
      <c r="N40" t="n">
        <v>1559.87641509434</v>
      </c>
      <c r="O40" t="n">
        <v>1508.027332704995</v>
      </c>
    </row>
    <row r="41">
      <c r="A41" s="1" t="n"/>
      <c r="B41" s="1" t="inlineStr">
        <is>
          <t>方差</t>
        </is>
      </c>
      <c r="C41" t="n">
        <v>43.9017086250824</v>
      </c>
      <c r="D41" t="n">
        <v>164.3599470062063</v>
      </c>
      <c r="E41" t="n">
        <v>486.9380994851086</v>
      </c>
      <c r="F41" t="n">
        <v>423.5294671468678</v>
      </c>
      <c r="G41" t="n">
        <v>232.5754235929232</v>
      </c>
      <c r="H41" t="n">
        <v>4026.068082798356</v>
      </c>
      <c r="I41" t="n">
        <v>27303.1077297708</v>
      </c>
      <c r="J41" t="n">
        <v>29790.17445248919</v>
      </c>
      <c r="K41" t="n">
        <v>27794.90112745186</v>
      </c>
      <c r="L41" t="n">
        <v>286.4365265678937</v>
      </c>
      <c r="M41" t="n">
        <v>370.432589399654</v>
      </c>
      <c r="N41" t="n">
        <v>244.2746084772035</v>
      </c>
      <c r="O41" t="n">
        <v>48.64170504863691</v>
      </c>
    </row>
    <row r="42">
      <c r="A42" s="1" t="n"/>
      <c r="B42" s="1" t="inlineStr">
        <is>
          <t>峰值因子</t>
        </is>
      </c>
      <c r="C42" t="n">
        <v>1.019949503666409</v>
      </c>
      <c r="D42" t="n">
        <v>1.019393499536655</v>
      </c>
      <c r="E42" t="n">
        <v>1.041921922489112</v>
      </c>
      <c r="F42" t="n">
        <v>1.038668242002227</v>
      </c>
      <c r="G42" t="n">
        <v>1.035843627407118</v>
      </c>
      <c r="H42" t="n">
        <v>1.098185596282278</v>
      </c>
      <c r="I42" t="n">
        <v>1.188627515643734</v>
      </c>
      <c r="J42" t="n">
        <v>1.215472655076913</v>
      </c>
      <c r="K42" t="n">
        <v>1.215973451188182</v>
      </c>
      <c r="L42" t="n">
        <v>1.033261473117299</v>
      </c>
      <c r="M42" t="n">
        <v>1.038803055794484</v>
      </c>
      <c r="N42" t="n">
        <v>1.023157978770694</v>
      </c>
      <c r="O42" t="n">
        <v>1.009928644508152</v>
      </c>
    </row>
    <row r="43">
      <c r="A43" s="1" t="n"/>
      <c r="B43" s="1" t="inlineStr">
        <is>
          <t>变异系数CV</t>
        </is>
      </c>
      <c r="C43" t="n">
        <v>0.004329288017744652</v>
      </c>
      <c r="D43" t="n">
        <v>0.008281954825102147</v>
      </c>
      <c r="E43" t="n">
        <v>0.01367742495614926</v>
      </c>
      <c r="F43" t="n">
        <v>0.01274634315436801</v>
      </c>
      <c r="G43" t="n">
        <v>0.009516297725323638</v>
      </c>
      <c r="H43" t="n">
        <v>0.03307133792775279</v>
      </c>
      <c r="I43" t="n">
        <v>0.09092809024889886</v>
      </c>
      <c r="J43" t="n">
        <v>0.09449933265926694</v>
      </c>
      <c r="K43" t="n">
        <v>0.09278018162793093</v>
      </c>
      <c r="L43" t="n">
        <v>0.01070873695570678</v>
      </c>
      <c r="M43" t="n">
        <v>0.01237218643704636</v>
      </c>
      <c r="N43" t="n">
        <v>0.01001956740415843</v>
      </c>
      <c r="O43" t="n">
        <v>0.004624823699409556</v>
      </c>
    </row>
    <row r="44">
      <c r="A44" s="1" t="inlineStr">
        <is>
          <t>s8</t>
        </is>
      </c>
      <c r="B44" s="1" t="inlineStr">
        <is>
          <t>最小值</t>
        </is>
      </c>
      <c r="C44" t="n">
        <v>1790</v>
      </c>
      <c r="D44" t="n">
        <v>1831</v>
      </c>
      <c r="E44" t="n">
        <v>1858</v>
      </c>
      <c r="F44" t="n">
        <v>1842</v>
      </c>
      <c r="G44" t="n">
        <v>1830</v>
      </c>
      <c r="H44" t="n">
        <v>1781</v>
      </c>
      <c r="I44" t="n">
        <v>1822</v>
      </c>
      <c r="J44" t="n">
        <v>1824</v>
      </c>
      <c r="K44" t="n">
        <v>1825</v>
      </c>
      <c r="L44" t="n">
        <v>1764</v>
      </c>
      <c r="M44" t="n">
        <v>1759</v>
      </c>
      <c r="N44" t="n">
        <v>1775</v>
      </c>
      <c r="O44" t="n">
        <v>1866</v>
      </c>
    </row>
    <row r="45">
      <c r="A45" s="1" t="n"/>
      <c r="B45" s="1" t="inlineStr">
        <is>
          <t>最大值</t>
        </is>
      </c>
      <c r="C45" t="n">
        <v>1821</v>
      </c>
      <c r="D45" t="n">
        <v>1888</v>
      </c>
      <c r="E45" t="n">
        <v>2001</v>
      </c>
      <c r="F45" t="n">
        <v>1969</v>
      </c>
      <c r="G45" t="n">
        <v>1976</v>
      </c>
      <c r="H45" t="n">
        <v>1825</v>
      </c>
      <c r="I45" t="n">
        <v>1969</v>
      </c>
      <c r="J45" t="n">
        <v>1977</v>
      </c>
      <c r="K45" t="n">
        <v>1941</v>
      </c>
      <c r="L45" t="n">
        <v>1853</v>
      </c>
      <c r="M45" t="n">
        <v>1871</v>
      </c>
      <c r="N45" t="n">
        <v>1877</v>
      </c>
      <c r="O45" t="n">
        <v>1895</v>
      </c>
    </row>
    <row r="46">
      <c r="A46" s="1" t="n"/>
      <c r="B46" s="1" t="inlineStr">
        <is>
          <t>平均值</t>
        </is>
      </c>
      <c r="C46" t="n">
        <v>1807.202830188679</v>
      </c>
      <c r="D46" t="n">
        <v>1856.915174363808</v>
      </c>
      <c r="E46" t="n">
        <v>1916.757745048248</v>
      </c>
      <c r="F46" t="n">
        <v>1892.36192893401</v>
      </c>
      <c r="G46" t="n">
        <v>1889.342452830189</v>
      </c>
      <c r="H46" t="n">
        <v>1801.96041470311</v>
      </c>
      <c r="I46" t="n">
        <v>1870.422041645505</v>
      </c>
      <c r="J46" t="n">
        <v>1877.025393600813</v>
      </c>
      <c r="K46" t="n">
        <v>1873.966069745523</v>
      </c>
      <c r="L46" t="n">
        <v>1802.675126903553</v>
      </c>
      <c r="M46" t="n">
        <v>1798.617766497462</v>
      </c>
      <c r="N46" t="n">
        <v>1812.905660377359</v>
      </c>
      <c r="O46" t="n">
        <v>1880.129123468426</v>
      </c>
    </row>
    <row r="47">
      <c r="A47" s="1" t="n"/>
      <c r="B47" s="1" t="inlineStr">
        <is>
          <t>方差</t>
        </is>
      </c>
      <c r="C47" t="n">
        <v>14.37336308728419</v>
      </c>
      <c r="D47" t="n">
        <v>136.3984582007006</v>
      </c>
      <c r="E47" t="n">
        <v>1163.024107920739</v>
      </c>
      <c r="F47" t="n">
        <v>1126.664776368741</v>
      </c>
      <c r="G47" t="n">
        <v>1518.55022627256</v>
      </c>
      <c r="H47" t="n">
        <v>56.48522397880249</v>
      </c>
      <c r="I47" t="n">
        <v>727.8344935937932</v>
      </c>
      <c r="J47" t="n">
        <v>773.233094674776</v>
      </c>
      <c r="K47" t="n">
        <v>415.9177155762631</v>
      </c>
      <c r="L47" t="n">
        <v>410.8370143312718</v>
      </c>
      <c r="M47" t="n">
        <v>458.9807913522544</v>
      </c>
      <c r="N47" t="n">
        <v>446.621875389741</v>
      </c>
      <c r="O47" t="n">
        <v>24.43897177813739</v>
      </c>
    </row>
    <row r="48">
      <c r="A48" s="1" t="n"/>
      <c r="B48" s="1" t="inlineStr">
        <is>
          <t>峰值因子</t>
        </is>
      </c>
      <c r="C48" t="n">
        <v>1.007634544158986</v>
      </c>
      <c r="D48" t="n">
        <v>1.016740035336747</v>
      </c>
      <c r="E48" t="n">
        <v>1.043950392358859</v>
      </c>
      <c r="F48" t="n">
        <v>1.040498632895855</v>
      </c>
      <c r="G48" t="n">
        <v>1.04586651140983</v>
      </c>
      <c r="H48" t="n">
        <v>1.012785844299851</v>
      </c>
      <c r="I48" t="n">
        <v>1.052703591039684</v>
      </c>
      <c r="J48" t="n">
        <v>1.053262255662615</v>
      </c>
      <c r="K48" t="n">
        <v>1.035771154737919</v>
      </c>
      <c r="L48" t="n">
        <v>1.027916773435982</v>
      </c>
      <c r="M48" t="n">
        <v>1.040243255043283</v>
      </c>
      <c r="N48" t="n">
        <v>1.035354481495358</v>
      </c>
      <c r="O48" t="n">
        <v>1.007909497462675</v>
      </c>
    </row>
    <row r="49">
      <c r="A49" s="1" t="n"/>
      <c r="B49" s="1" t="inlineStr">
        <is>
          <t>变异系数CV</t>
        </is>
      </c>
      <c r="C49" t="n">
        <v>0.00209783970171623</v>
      </c>
      <c r="D49" t="n">
        <v>0.006289449949289315</v>
      </c>
      <c r="E49" t="n">
        <v>0.01779209676127727</v>
      </c>
      <c r="F49" t="n">
        <v>0.01773753054098881</v>
      </c>
      <c r="G49" t="n">
        <v>0.02062547206808155</v>
      </c>
      <c r="H49" t="n">
        <v>0.004170827048853383</v>
      </c>
      <c r="I49" t="n">
        <v>0.01442370080852408</v>
      </c>
      <c r="J49" t="n">
        <v>0.01481443418086679</v>
      </c>
      <c r="K49" t="n">
        <v>0.01088283353736857</v>
      </c>
      <c r="L49" t="n">
        <v>0.01124390883667206</v>
      </c>
      <c r="M49" t="n">
        <v>0.01191127842087874</v>
      </c>
      <c r="N49" t="n">
        <v>0.01165721457087144</v>
      </c>
      <c r="O49" t="n">
        <v>0.00262938262133802</v>
      </c>
    </row>
    <row r="50">
      <c r="A50" s="1" t="inlineStr">
        <is>
          <t>s9</t>
        </is>
      </c>
      <c r="B50" s="1" t="inlineStr">
        <is>
          <t>最小值</t>
        </is>
      </c>
      <c r="C50" t="n">
        <v>3009</v>
      </c>
      <c r="D50" t="n">
        <v>3179</v>
      </c>
      <c r="E50" t="n">
        <v>2795</v>
      </c>
      <c r="F50" t="n">
        <v>2836</v>
      </c>
      <c r="G50" t="n">
        <v>2884</v>
      </c>
      <c r="H50" t="n">
        <v>2260</v>
      </c>
      <c r="I50" t="n">
        <v>2322</v>
      </c>
      <c r="J50" t="n">
        <v>2335</v>
      </c>
      <c r="K50" t="n">
        <v>2321</v>
      </c>
      <c r="L50" t="n">
        <v>2707</v>
      </c>
      <c r="M50" t="n">
        <v>2640</v>
      </c>
      <c r="N50" t="n">
        <v>2559</v>
      </c>
      <c r="O50" t="n">
        <v>2657</v>
      </c>
    </row>
    <row r="51">
      <c r="A51" s="1" t="n"/>
      <c r="B51" s="1" t="inlineStr">
        <is>
          <t>最大值</t>
        </is>
      </c>
      <c r="C51" t="n">
        <v>3170</v>
      </c>
      <c r="D51" t="n">
        <v>3279</v>
      </c>
      <c r="E51" t="n">
        <v>3344</v>
      </c>
      <c r="F51" t="n">
        <v>3341</v>
      </c>
      <c r="G51" t="n">
        <v>3351</v>
      </c>
      <c r="H51" t="n">
        <v>2301</v>
      </c>
      <c r="I51" t="n">
        <v>3252</v>
      </c>
      <c r="J51" t="n">
        <v>3327</v>
      </c>
      <c r="K51" t="n">
        <v>3343</v>
      </c>
      <c r="L51" t="n">
        <v>3347</v>
      </c>
      <c r="M51" t="n">
        <v>3346</v>
      </c>
      <c r="N51" t="n">
        <v>3377</v>
      </c>
      <c r="O51" t="n">
        <v>2800</v>
      </c>
    </row>
    <row r="52">
      <c r="A52" s="1" t="n"/>
      <c r="B52" s="1" t="inlineStr">
        <is>
          <t>平均值</t>
        </is>
      </c>
      <c r="C52" t="n">
        <v>3078.265094339622</v>
      </c>
      <c r="D52" t="n">
        <v>3223.398680490104</v>
      </c>
      <c r="E52" t="n">
        <v>3139.993905535805</v>
      </c>
      <c r="F52" t="n">
        <v>3161.412182741117</v>
      </c>
      <c r="G52" t="n">
        <v>3178.366037735849</v>
      </c>
      <c r="H52" t="n">
        <v>2282.03958529689</v>
      </c>
      <c r="I52" t="n">
        <v>2671.925342813611</v>
      </c>
      <c r="J52" t="n">
        <v>2692.880650076181</v>
      </c>
      <c r="K52" t="n">
        <v>2666.208294062205</v>
      </c>
      <c r="L52" t="n">
        <v>3137.790862944163</v>
      </c>
      <c r="M52" t="n">
        <v>3061.869543147208</v>
      </c>
      <c r="N52" t="n">
        <v>3091.835849056604</v>
      </c>
      <c r="O52" t="n">
        <v>2719.144203581527</v>
      </c>
    </row>
    <row r="53">
      <c r="A53" s="1" t="n"/>
      <c r="B53" s="1" t="inlineStr">
        <is>
          <t>方差</t>
        </is>
      </c>
      <c r="C53" t="n">
        <v>1497.575550982593</v>
      </c>
      <c r="D53" t="n">
        <v>709.4663756157416</v>
      </c>
      <c r="E53" t="n">
        <v>31851.8485400744</v>
      </c>
      <c r="F53" t="n">
        <v>23525.78532636578</v>
      </c>
      <c r="G53" t="n">
        <v>22689.61659807223</v>
      </c>
      <c r="H53" t="n">
        <v>47.5305069976704</v>
      </c>
      <c r="I53" t="n">
        <v>121443.1646470496</v>
      </c>
      <c r="J53" t="n">
        <v>135553.3388987642</v>
      </c>
      <c r="K53" t="n">
        <v>132723.8839311436</v>
      </c>
      <c r="L53" t="n">
        <v>25873.86482251549</v>
      </c>
      <c r="M53" t="n">
        <v>42036.75747719088</v>
      </c>
      <c r="N53" t="n">
        <v>55514.61514422649</v>
      </c>
      <c r="O53" t="n">
        <v>1315.538619671723</v>
      </c>
    </row>
    <row r="54">
      <c r="A54" s="1" t="n"/>
      <c r="B54" s="1" t="inlineStr">
        <is>
          <t>峰值因子</t>
        </is>
      </c>
      <c r="C54" t="n">
        <v>1.029800846531724</v>
      </c>
      <c r="D54" t="n">
        <v>1.01724928406977</v>
      </c>
      <c r="E54" t="n">
        <v>1.064970219879896</v>
      </c>
      <c r="F54" t="n">
        <v>1.056806201430897</v>
      </c>
      <c r="G54" t="n">
        <v>1.054315318064224</v>
      </c>
      <c r="H54" t="n">
        <v>1.008308538916359</v>
      </c>
      <c r="I54" t="n">
        <v>1.217099874720135</v>
      </c>
      <c r="J54" t="n">
        <v>1.23547993109382</v>
      </c>
      <c r="K54" t="n">
        <v>1.25384052230467</v>
      </c>
      <c r="L54" t="n">
        <v>1.066674022009083</v>
      </c>
      <c r="M54" t="n">
        <v>1.0927963954208</v>
      </c>
      <c r="N54" t="n">
        <v>1.092231335965138</v>
      </c>
      <c r="O54" t="n">
        <v>1.029735751532403</v>
      </c>
    </row>
    <row r="55">
      <c r="A55" s="1" t="n"/>
      <c r="B55" s="1" t="inlineStr">
        <is>
          <t>变异系数CV</t>
        </is>
      </c>
      <c r="C55" t="n">
        <v>0.01257153627653256</v>
      </c>
      <c r="D55" t="n">
        <v>0.008263268885993273</v>
      </c>
      <c r="E55" t="n">
        <v>0.05683796441930418</v>
      </c>
      <c r="F55" t="n">
        <v>0.04851666524490034</v>
      </c>
      <c r="G55" t="n">
        <v>0.04739250529166146</v>
      </c>
      <c r="H55" t="n">
        <v>0.003021085732011726</v>
      </c>
      <c r="I55" t="n">
        <v>0.130425412429219</v>
      </c>
      <c r="J55" t="n">
        <v>0.1367218744915567</v>
      </c>
      <c r="K55" t="n">
        <v>0.1366408219900029</v>
      </c>
      <c r="L55" t="n">
        <v>0.05126331163563171</v>
      </c>
      <c r="M55" t="n">
        <v>0.0669619237132566</v>
      </c>
      <c r="N55" t="n">
        <v>0.07620566167313383</v>
      </c>
      <c r="O55" t="n">
        <v>0.01333888600279739</v>
      </c>
    </row>
    <row r="56">
      <c r="A56" s="1" t="inlineStr">
        <is>
          <t>s10</t>
        </is>
      </c>
      <c r="B56" s="1" t="inlineStr">
        <is>
          <t>最小值</t>
        </is>
      </c>
      <c r="C56" t="n">
        <v>2405</v>
      </c>
      <c r="D56" t="n">
        <v>2476</v>
      </c>
      <c r="E56" t="n">
        <v>2427</v>
      </c>
      <c r="F56" t="n">
        <v>2448</v>
      </c>
      <c r="G56" t="n">
        <v>2470</v>
      </c>
      <c r="H56" t="n">
        <v>2096</v>
      </c>
      <c r="I56" t="n">
        <v>2149</v>
      </c>
      <c r="J56" t="n">
        <v>2155</v>
      </c>
      <c r="K56" t="n">
        <v>2162</v>
      </c>
      <c r="L56" t="n">
        <v>2224</v>
      </c>
      <c r="M56" t="n">
        <v>2241</v>
      </c>
      <c r="N56" t="n">
        <v>2247</v>
      </c>
      <c r="O56" t="n">
        <v>2377</v>
      </c>
    </row>
    <row r="57">
      <c r="A57" s="1" t="n"/>
      <c r="B57" s="1" t="inlineStr">
        <is>
          <t>最大值</t>
        </is>
      </c>
      <c r="C57" t="n">
        <v>2559</v>
      </c>
      <c r="D57" t="n">
        <v>2618</v>
      </c>
      <c r="E57" t="n">
        <v>2832</v>
      </c>
      <c r="F57" t="n">
        <v>2832</v>
      </c>
      <c r="G57" t="n">
        <v>2885</v>
      </c>
      <c r="H57" t="n">
        <v>2136</v>
      </c>
      <c r="I57" t="n">
        <v>2896</v>
      </c>
      <c r="J57" t="n">
        <v>2973</v>
      </c>
      <c r="K57" t="n">
        <v>2992</v>
      </c>
      <c r="L57" t="n">
        <v>3029</v>
      </c>
      <c r="M57" t="n">
        <v>3024</v>
      </c>
      <c r="N57" t="n">
        <v>3091</v>
      </c>
      <c r="O57" t="n">
        <v>2480</v>
      </c>
    </row>
    <row r="58">
      <c r="A58" s="1" t="n"/>
      <c r="B58" s="1" t="inlineStr">
        <is>
          <t>平均值</t>
        </is>
      </c>
      <c r="C58" t="n">
        <v>2465.448113207547</v>
      </c>
      <c r="D58" t="n">
        <v>2526.3383600377</v>
      </c>
      <c r="E58" t="n">
        <v>2624.68562722194</v>
      </c>
      <c r="F58" t="n">
        <v>2650.732487309645</v>
      </c>
      <c r="G58" t="n">
        <v>2664.36320754717</v>
      </c>
      <c r="H58" t="n">
        <v>2117.674835061263</v>
      </c>
      <c r="I58" t="n">
        <v>2396.453529710513</v>
      </c>
      <c r="J58" t="n">
        <v>2406.446927374302</v>
      </c>
      <c r="K58" t="n">
        <v>2384.739868049011</v>
      </c>
      <c r="L58" t="n">
        <v>2725.764467005076</v>
      </c>
      <c r="M58" t="n">
        <v>2675.994416243655</v>
      </c>
      <c r="N58" t="n">
        <v>2729.840566037736</v>
      </c>
      <c r="O58" t="n">
        <v>2421.892554194157</v>
      </c>
    </row>
    <row r="59">
      <c r="A59" s="1" t="n"/>
      <c r="B59" s="1" t="inlineStr">
        <is>
          <t>方差</t>
        </is>
      </c>
      <c r="C59" t="n">
        <v>1787.012413811535</v>
      </c>
      <c r="D59" t="n">
        <v>1455.248612024968</v>
      </c>
      <c r="E59" t="n">
        <v>6319.717684578446</v>
      </c>
      <c r="F59" t="n">
        <v>5320.601331037168</v>
      </c>
      <c r="G59" t="n">
        <v>6299.494962317601</v>
      </c>
      <c r="H59" t="n">
        <v>38.08379065673182</v>
      </c>
      <c r="I59" t="n">
        <v>73987.61686888643</v>
      </c>
      <c r="J59" t="n">
        <v>83510.47291865377</v>
      </c>
      <c r="K59" t="n">
        <v>71612.65868262408</v>
      </c>
      <c r="L59" t="n">
        <v>45954.01661386</v>
      </c>
      <c r="M59" t="n">
        <v>51067.91616992315</v>
      </c>
      <c r="N59" t="n">
        <v>61761.7318750334</v>
      </c>
      <c r="O59" t="n">
        <v>663.1959916774848</v>
      </c>
    </row>
    <row r="60">
      <c r="A60" s="1" t="n"/>
      <c r="B60" s="1" t="inlineStr">
        <is>
          <t>峰值因子</t>
        </is>
      </c>
      <c r="C60" t="n">
        <v>1.03794518582293</v>
      </c>
      <c r="D60" t="n">
        <v>1.036282408331453</v>
      </c>
      <c r="E60" t="n">
        <v>1.078986363405925</v>
      </c>
      <c r="F60" t="n">
        <v>1.068383932953692</v>
      </c>
      <c r="G60" t="n">
        <v>1.082810328497198</v>
      </c>
      <c r="H60" t="n">
        <v>1.008653436606667</v>
      </c>
      <c r="I60" t="n">
        <v>1.208452391876688</v>
      </c>
      <c r="J60" t="n">
        <v>1.235431359894511</v>
      </c>
      <c r="K60" t="n">
        <v>1.254644181567609</v>
      </c>
      <c r="L60" t="n">
        <v>1.111247885378777</v>
      </c>
      <c r="M60" t="n">
        <v>1.130047201012044</v>
      </c>
      <c r="N60" t="n">
        <v>1.132300559400974</v>
      </c>
      <c r="O60" t="n">
        <v>1.023992577914002</v>
      </c>
    </row>
    <row r="61">
      <c r="A61" s="1" t="n"/>
      <c r="B61" s="1" t="inlineStr">
        <is>
          <t>变异系数CV</t>
        </is>
      </c>
      <c r="C61" t="n">
        <v>0.01714620128419337</v>
      </c>
      <c r="D61" t="n">
        <v>0.01510000462794323</v>
      </c>
      <c r="E61" t="n">
        <v>0.03028806620087028</v>
      </c>
      <c r="F61" t="n">
        <v>0.02751784743881333</v>
      </c>
      <c r="G61" t="n">
        <v>0.02978924104828988</v>
      </c>
      <c r="H61" t="n">
        <v>0.002914142661623955</v>
      </c>
      <c r="I61" t="n">
        <v>0.1135038277198067</v>
      </c>
      <c r="J61" t="n">
        <v>0.1200864989770932</v>
      </c>
      <c r="K61" t="n">
        <v>0.1122157681029529</v>
      </c>
      <c r="L61" t="n">
        <v>0.07864541575948147</v>
      </c>
      <c r="M61" t="n">
        <v>0.08444790218572</v>
      </c>
      <c r="N61" t="n">
        <v>0.09103794579762023</v>
      </c>
      <c r="O61" t="n">
        <v>0.01063325121354384</v>
      </c>
    </row>
    <row r="62">
      <c r="A62" s="1" t="inlineStr">
        <is>
          <t>s11</t>
        </is>
      </c>
      <c r="B62" s="1" t="inlineStr">
        <is>
          <t>最小值</t>
        </is>
      </c>
      <c r="C62" t="n">
        <v>2249</v>
      </c>
      <c r="D62" t="n">
        <v>2194</v>
      </c>
      <c r="E62" t="n">
        <v>2213</v>
      </c>
      <c r="F62" t="n">
        <v>2208</v>
      </c>
      <c r="G62" t="n">
        <v>2223</v>
      </c>
      <c r="H62" t="n">
        <v>3205</v>
      </c>
      <c r="I62" t="n">
        <v>2353</v>
      </c>
      <c r="J62" t="n">
        <v>2352</v>
      </c>
      <c r="K62" t="n">
        <v>2334</v>
      </c>
      <c r="L62" t="n">
        <v>2279</v>
      </c>
      <c r="M62" t="n">
        <v>2273</v>
      </c>
      <c r="N62" t="n">
        <v>2266</v>
      </c>
      <c r="O62" t="n">
        <v>2802</v>
      </c>
    </row>
    <row r="63">
      <c r="A63" s="1" t="n"/>
      <c r="B63" s="1" t="inlineStr">
        <is>
          <t>最大值</t>
        </is>
      </c>
      <c r="C63" t="n">
        <v>2279</v>
      </c>
      <c r="D63" t="n">
        <v>2231</v>
      </c>
      <c r="E63" t="n">
        <v>3019</v>
      </c>
      <c r="F63" t="n">
        <v>2889</v>
      </c>
      <c r="G63" t="n">
        <v>2832</v>
      </c>
      <c r="H63" t="n">
        <v>3273</v>
      </c>
      <c r="I63" t="n">
        <v>3282</v>
      </c>
      <c r="J63" t="n">
        <v>3292</v>
      </c>
      <c r="K63" t="n">
        <v>3280</v>
      </c>
      <c r="L63" t="n">
        <v>2711</v>
      </c>
      <c r="M63" t="n">
        <v>2985</v>
      </c>
      <c r="N63" t="n">
        <v>3018</v>
      </c>
      <c r="O63" t="n">
        <v>2891</v>
      </c>
    </row>
    <row r="64">
      <c r="A64" s="1" t="n"/>
      <c r="B64" s="1" t="inlineStr">
        <is>
          <t>平均值</t>
        </is>
      </c>
      <c r="C64" t="n">
        <v>2265.235849056604</v>
      </c>
      <c r="D64" t="n">
        <v>2217.717247879359</v>
      </c>
      <c r="E64" t="n">
        <v>2435.732859319452</v>
      </c>
      <c r="F64" t="n">
        <v>2371.255329949239</v>
      </c>
      <c r="G64" t="n">
        <v>2356.192452830189</v>
      </c>
      <c r="H64" t="n">
        <v>3236.509896324223</v>
      </c>
      <c r="I64" t="n">
        <v>2933.469781615033</v>
      </c>
      <c r="J64" t="n">
        <v>2943.844083291011</v>
      </c>
      <c r="K64" t="n">
        <v>2965.674835061263</v>
      </c>
      <c r="L64" t="n">
        <v>2416.241116751269</v>
      </c>
      <c r="M64" t="n">
        <v>2507.178172588833</v>
      </c>
      <c r="N64" t="n">
        <v>2538.085849056604</v>
      </c>
      <c r="O64" t="n">
        <v>2853.904806786051</v>
      </c>
    </row>
    <row r="65">
      <c r="A65" s="1" t="n"/>
      <c r="B65" s="1" t="inlineStr">
        <is>
          <t>方差</t>
        </is>
      </c>
      <c r="C65" t="n">
        <v>31.62515366935699</v>
      </c>
      <c r="D65" t="n">
        <v>29.96903241868653</v>
      </c>
      <c r="E65" t="n">
        <v>60954.83307113924</v>
      </c>
      <c r="F65" t="n">
        <v>33348.91141139438</v>
      </c>
      <c r="G65" t="n">
        <v>21408.87510823667</v>
      </c>
      <c r="H65" t="n">
        <v>186.8671189515053</v>
      </c>
      <c r="I65" t="n">
        <v>129390.7736036616</v>
      </c>
      <c r="J65" t="n">
        <v>125776.6662264077</v>
      </c>
      <c r="K65" t="n">
        <v>106930.7630359397</v>
      </c>
      <c r="L65" t="n">
        <v>6362.296835725317</v>
      </c>
      <c r="M65" t="n">
        <v>28832.95808096563</v>
      </c>
      <c r="N65" t="n">
        <v>51522.81131986388</v>
      </c>
      <c r="O65" t="n">
        <v>313.7164014013124</v>
      </c>
    </row>
    <row r="66">
      <c r="A66" s="1" t="n"/>
      <c r="B66" s="1" t="inlineStr">
        <is>
          <t>峰值因子</t>
        </is>
      </c>
      <c r="C66" t="n">
        <v>1.006076255127751</v>
      </c>
      <c r="D66" t="n">
        <v>1.005989380356464</v>
      </c>
      <c r="E66" t="n">
        <v>1.239462689206202</v>
      </c>
      <c r="F66" t="n">
        <v>1.218342016362213</v>
      </c>
      <c r="G66" t="n">
        <v>1.201939169526787</v>
      </c>
      <c r="H66" t="n">
        <v>1.011274522508712</v>
      </c>
      <c r="I66" t="n">
        <v>1.118811593209282</v>
      </c>
      <c r="J66" t="n">
        <v>1.118265746030875</v>
      </c>
      <c r="K66" t="n">
        <v>1.10598773716615</v>
      </c>
      <c r="L66" t="n">
        <v>1.121990674359952</v>
      </c>
      <c r="M66" t="n">
        <v>1.190581520146924</v>
      </c>
      <c r="N66" t="n">
        <v>1.189085074140332</v>
      </c>
      <c r="O66" t="n">
        <v>1.012998048542384</v>
      </c>
    </row>
    <row r="67">
      <c r="A67" s="1" t="n"/>
      <c r="B67" s="1" t="inlineStr">
        <is>
          <t>变异系数CV</t>
        </is>
      </c>
      <c r="C67" t="n">
        <v>0.002482577964143918</v>
      </c>
      <c r="D67" t="n">
        <v>0.002468483261293846</v>
      </c>
      <c r="E67" t="n">
        <v>0.1013618242463815</v>
      </c>
      <c r="F67" t="n">
        <v>0.07701272860372843</v>
      </c>
      <c r="G67" t="n">
        <v>0.06209922264988094</v>
      </c>
      <c r="H67" t="n">
        <v>0.004223665396774511</v>
      </c>
      <c r="I67" t="n">
        <v>0.1226224632206543</v>
      </c>
      <c r="J67" t="n">
        <v>0.1204717544859881</v>
      </c>
      <c r="K67" t="n">
        <v>0.1102624913212177</v>
      </c>
      <c r="L67" t="n">
        <v>0.03301160906143531</v>
      </c>
      <c r="M67" t="n">
        <v>0.06772662001192095</v>
      </c>
      <c r="N67" t="n">
        <v>0.08943210814599256</v>
      </c>
      <c r="O67" t="n">
        <v>0.006206248049855155</v>
      </c>
    </row>
    <row r="68">
      <c r="A68" s="1" t="inlineStr">
        <is>
          <t>s12</t>
        </is>
      </c>
      <c r="B68" s="1" t="inlineStr">
        <is>
          <t>最小值</t>
        </is>
      </c>
      <c r="C68" t="n">
        <v>2235</v>
      </c>
      <c r="D68" t="n">
        <v>2750</v>
      </c>
      <c r="E68" t="n">
        <v>2276</v>
      </c>
      <c r="F68" t="n">
        <v>2314</v>
      </c>
      <c r="G68" t="n">
        <v>2308</v>
      </c>
      <c r="H68" t="n">
        <v>3302</v>
      </c>
      <c r="I68" t="n">
        <v>2288</v>
      </c>
      <c r="J68" t="n">
        <v>2304</v>
      </c>
      <c r="K68" t="n">
        <v>2298</v>
      </c>
      <c r="L68" t="n">
        <v>2247</v>
      </c>
      <c r="M68" t="n">
        <v>2251</v>
      </c>
      <c r="N68" t="n">
        <v>2263</v>
      </c>
      <c r="O68" t="n">
        <v>2251</v>
      </c>
    </row>
    <row r="69">
      <c r="A69" s="1" t="n"/>
      <c r="B69" s="1" t="inlineStr">
        <is>
          <t>最大值</t>
        </is>
      </c>
      <c r="C69" t="n">
        <v>2352</v>
      </c>
      <c r="D69" t="n">
        <v>2885</v>
      </c>
      <c r="E69" t="n">
        <v>3131</v>
      </c>
      <c r="F69" t="n">
        <v>3132</v>
      </c>
      <c r="G69" t="n">
        <v>3083</v>
      </c>
      <c r="H69" t="n">
        <v>3371</v>
      </c>
      <c r="I69" t="n">
        <v>3376</v>
      </c>
      <c r="J69" t="n">
        <v>3375</v>
      </c>
      <c r="K69" t="n">
        <v>3375</v>
      </c>
      <c r="L69" t="n">
        <v>2640</v>
      </c>
      <c r="M69" t="n">
        <v>2559</v>
      </c>
      <c r="N69" t="n">
        <v>2559</v>
      </c>
      <c r="O69" t="n">
        <v>2358</v>
      </c>
    </row>
    <row r="70">
      <c r="A70" s="1" t="n"/>
      <c r="B70" s="1" t="inlineStr">
        <is>
          <t>平均值</t>
        </is>
      </c>
      <c r="C70" t="n">
        <v>2265.62358490566</v>
      </c>
      <c r="D70" t="n">
        <v>2796.947219604147</v>
      </c>
      <c r="E70" t="n">
        <v>2578.607922803454</v>
      </c>
      <c r="F70" t="n">
        <v>2586.13807106599</v>
      </c>
      <c r="G70" t="n">
        <v>2538.318867924528</v>
      </c>
      <c r="H70" t="n">
        <v>3332.911404335533</v>
      </c>
      <c r="I70" t="n">
        <v>2911.976637887252</v>
      </c>
      <c r="J70" t="n">
        <v>2929.133570340274</v>
      </c>
      <c r="K70" t="n">
        <v>2942.42507068803</v>
      </c>
      <c r="L70" t="n">
        <v>2291.064974619289</v>
      </c>
      <c r="M70" t="n">
        <v>2303.911675126903</v>
      </c>
      <c r="N70" t="n">
        <v>2317.808490566038</v>
      </c>
      <c r="O70" t="n">
        <v>2299.200754005655</v>
      </c>
    </row>
    <row r="71">
      <c r="A71" s="1" t="n"/>
      <c r="B71" s="1" t="inlineStr">
        <is>
          <t>方差</t>
        </is>
      </c>
      <c r="C71" t="n">
        <v>293.7439191476473</v>
      </c>
      <c r="D71" t="n">
        <v>827.9594757526719</v>
      </c>
      <c r="E71" t="n">
        <v>90702.64294532737</v>
      </c>
      <c r="F71" t="n">
        <v>75646.75390790758</v>
      </c>
      <c r="G71" t="n">
        <v>52753.27310919879</v>
      </c>
      <c r="H71" t="n">
        <v>157.6619547240944</v>
      </c>
      <c r="I71" t="n">
        <v>198131.9943726335</v>
      </c>
      <c r="J71" t="n">
        <v>192379.340381606</v>
      </c>
      <c r="K71" t="n">
        <v>188474.9540501129</v>
      </c>
      <c r="L71" t="n">
        <v>882.9190874803103</v>
      </c>
      <c r="M71" t="n">
        <v>1226.204485257532</v>
      </c>
      <c r="N71" t="n">
        <v>1210.466594508882</v>
      </c>
      <c r="O71" t="n">
        <v>573.0021126384862</v>
      </c>
    </row>
    <row r="72">
      <c r="A72" s="1" t="n"/>
      <c r="B72" s="1" t="inlineStr">
        <is>
          <t>峰值因子</t>
        </is>
      </c>
      <c r="C72" t="n">
        <v>1.038124786336887</v>
      </c>
      <c r="D72" t="n">
        <v>1.03148174544685</v>
      </c>
      <c r="E72" t="n">
        <v>1.214221042412678</v>
      </c>
      <c r="F72" t="n">
        <v>1.211072229685327</v>
      </c>
      <c r="G72" t="n">
        <v>1.214583415408653</v>
      </c>
      <c r="H72" t="n">
        <v>1.011428025243912</v>
      </c>
      <c r="I72" t="n">
        <v>1.159349960461707</v>
      </c>
      <c r="J72" t="n">
        <v>1.152217855195975</v>
      </c>
      <c r="K72" t="n">
        <v>1.147013065386511</v>
      </c>
      <c r="L72" t="n">
        <v>1.152302544557338</v>
      </c>
      <c r="M72" t="n">
        <v>1.110719663269663</v>
      </c>
      <c r="N72" t="n">
        <v>1.104060154415545</v>
      </c>
      <c r="O72" t="n">
        <v>1.025573776405521</v>
      </c>
    </row>
    <row r="73">
      <c r="A73" s="1" t="n"/>
      <c r="B73" s="1" t="inlineStr">
        <is>
          <t>变异系数CV</t>
        </is>
      </c>
      <c r="C73" t="n">
        <v>0.007564786673997682</v>
      </c>
      <c r="D73" t="n">
        <v>0.01028774685918416</v>
      </c>
      <c r="E73" t="n">
        <v>0.1167951095279651</v>
      </c>
      <c r="F73" t="n">
        <v>0.1063514561705125</v>
      </c>
      <c r="G73" t="n">
        <v>0.09048540351384006</v>
      </c>
      <c r="H73" t="n">
        <v>0.003767382221577271</v>
      </c>
      <c r="I73" t="n">
        <v>0.1528584386188043</v>
      </c>
      <c r="J73" t="n">
        <v>0.1497407622036753</v>
      </c>
      <c r="K73" t="n">
        <v>0.1475439515966123</v>
      </c>
      <c r="L73" t="n">
        <v>0.01296949442842055</v>
      </c>
      <c r="M73" t="n">
        <v>0.01519902133518495</v>
      </c>
      <c r="N73" t="n">
        <v>0.01501062774665428</v>
      </c>
      <c r="O73" t="n">
        <v>0.01041121028418101</v>
      </c>
    </row>
    <row r="74">
      <c r="A74" s="1" t="inlineStr">
        <is>
          <t>s13</t>
        </is>
      </c>
      <c r="B74" s="1" t="inlineStr">
        <is>
          <t>最小值</t>
        </is>
      </c>
      <c r="C74" t="n">
        <v>1744</v>
      </c>
      <c r="D74" t="n">
        <v>1833</v>
      </c>
      <c r="E74" t="n">
        <v>1773</v>
      </c>
      <c r="F74" t="n">
        <v>1758</v>
      </c>
      <c r="G74" t="n">
        <v>1737</v>
      </c>
      <c r="H74" t="n">
        <v>2128</v>
      </c>
      <c r="I74" t="n">
        <v>1808</v>
      </c>
      <c r="J74" t="n">
        <v>1796</v>
      </c>
      <c r="K74" t="n">
        <v>1780</v>
      </c>
      <c r="L74" t="n">
        <v>1726</v>
      </c>
      <c r="M74" t="n">
        <v>1712</v>
      </c>
      <c r="N74" t="n">
        <v>1711</v>
      </c>
      <c r="O74" t="n">
        <v>1743</v>
      </c>
    </row>
    <row r="75">
      <c r="A75" s="1" t="n"/>
      <c r="B75" s="1" t="inlineStr">
        <is>
          <t>最大值</t>
        </is>
      </c>
      <c r="C75" t="n">
        <v>1791</v>
      </c>
      <c r="D75" t="n">
        <v>1942</v>
      </c>
      <c r="E75" t="n">
        <v>2039</v>
      </c>
      <c r="F75" t="n">
        <v>2000</v>
      </c>
      <c r="G75" t="n">
        <v>1914</v>
      </c>
      <c r="H75" t="n">
        <v>2384</v>
      </c>
      <c r="I75" t="n">
        <v>2391</v>
      </c>
      <c r="J75" t="n">
        <v>2428</v>
      </c>
      <c r="K75" t="n">
        <v>2347</v>
      </c>
      <c r="L75" t="n">
        <v>1824</v>
      </c>
      <c r="M75" t="n">
        <v>1806</v>
      </c>
      <c r="N75" t="n">
        <v>1803</v>
      </c>
      <c r="O75" t="n">
        <v>1782</v>
      </c>
    </row>
    <row r="76">
      <c r="A76" s="1" t="n"/>
      <c r="B76" s="1" t="inlineStr">
        <is>
          <t>平均值</t>
        </is>
      </c>
      <c r="C76" t="n">
        <v>1764.703773584906</v>
      </c>
      <c r="D76" t="n">
        <v>1866.926484448633</v>
      </c>
      <c r="E76" t="n">
        <v>1862.810055865922</v>
      </c>
      <c r="F76" t="n">
        <v>1824.648730964467</v>
      </c>
      <c r="G76" t="n">
        <v>1789.821698113208</v>
      </c>
      <c r="H76" t="n">
        <v>2202.061262959472</v>
      </c>
      <c r="I76" t="n">
        <v>2033.242762823768</v>
      </c>
      <c r="J76" t="n">
        <v>2033.421533773489</v>
      </c>
      <c r="K76" t="n">
        <v>1990.40150801131</v>
      </c>
      <c r="L76" t="n">
        <v>1769.08578680203</v>
      </c>
      <c r="M76" t="n">
        <v>1752.680203045685</v>
      </c>
      <c r="N76" t="n">
        <v>1749.95</v>
      </c>
      <c r="O76" t="n">
        <v>1758.871819038643</v>
      </c>
    </row>
    <row r="77">
      <c r="A77" s="1" t="n"/>
      <c r="B77" s="1" t="inlineStr">
        <is>
          <t>方差</t>
        </is>
      </c>
      <c r="C77" t="n">
        <v>60.38808772961318</v>
      </c>
      <c r="D77" t="n">
        <v>448.4700620632012</v>
      </c>
      <c r="E77" t="n">
        <v>5224.078740291594</v>
      </c>
      <c r="F77" t="n">
        <v>3114.931905448152</v>
      </c>
      <c r="G77" t="n">
        <v>1525.328896074973</v>
      </c>
      <c r="H77" t="n">
        <v>2994.427375384561</v>
      </c>
      <c r="I77" t="n">
        <v>34825.12802813529</v>
      </c>
      <c r="J77" t="n">
        <v>34828.65250354065</v>
      </c>
      <c r="K77" t="n">
        <v>29323.05373357281</v>
      </c>
      <c r="L77" t="n">
        <v>330.8230076335485</v>
      </c>
      <c r="M77" t="n">
        <v>279.1541533361004</v>
      </c>
      <c r="N77" t="n">
        <v>253.4243153918792</v>
      </c>
      <c r="O77" t="n">
        <v>63.12317678231643</v>
      </c>
    </row>
    <row r="78">
      <c r="A78" s="1" t="n"/>
      <c r="B78" s="1" t="inlineStr">
        <is>
          <t>峰值因子</t>
        </is>
      </c>
      <c r="C78" t="n">
        <v>1.014901212775034</v>
      </c>
      <c r="D78" t="n">
        <v>1.0402123576781</v>
      </c>
      <c r="E78" t="n">
        <v>1.094582882231746</v>
      </c>
      <c r="F78" t="n">
        <v>1.096101384370485</v>
      </c>
      <c r="G78" t="n">
        <v>1.069380263976964</v>
      </c>
      <c r="H78" t="n">
        <v>1.082622014246784</v>
      </c>
      <c r="I78" t="n">
        <v>1.175954019715471</v>
      </c>
      <c r="J78" t="n">
        <v>1.194046566180638</v>
      </c>
      <c r="K78" t="n">
        <v>1.179159074464821</v>
      </c>
      <c r="L78" t="n">
        <v>1.031041012034378</v>
      </c>
      <c r="M78" t="n">
        <v>1.030421862962598</v>
      </c>
      <c r="N78" t="n">
        <v>1.030315151861482</v>
      </c>
      <c r="O78" t="n">
        <v>1.01314944085806</v>
      </c>
    </row>
    <row r="79">
      <c r="A79" s="1" t="n"/>
      <c r="B79" s="1" t="inlineStr">
        <is>
          <t>变异系数CV</t>
        </is>
      </c>
      <c r="C79" t="n">
        <v>0.004403559048402582</v>
      </c>
      <c r="D79" t="n">
        <v>0.01134330244184567</v>
      </c>
      <c r="E79" t="n">
        <v>0.03880040720138459</v>
      </c>
      <c r="F79" t="n">
        <v>0.03058757231790387</v>
      </c>
      <c r="G79" t="n">
        <v>0.02182086588647617</v>
      </c>
      <c r="H79" t="n">
        <v>0.02485006305465455</v>
      </c>
      <c r="I79" t="n">
        <v>0.0917819172925316</v>
      </c>
      <c r="J79" t="n">
        <v>0.0917784920300531</v>
      </c>
      <c r="K79" t="n">
        <v>0.08603276998676364</v>
      </c>
      <c r="L79" t="n">
        <v>0.0102813219651584</v>
      </c>
      <c r="M79" t="n">
        <v>0.00953277550670722</v>
      </c>
      <c r="N79" t="n">
        <v>0.009097006413226316</v>
      </c>
      <c r="O79" t="n">
        <v>0.004517105491179019</v>
      </c>
    </row>
    <row r="80">
      <c r="A80" s="1" t="inlineStr">
        <is>
          <t>s14</t>
        </is>
      </c>
      <c r="B80" s="1" t="inlineStr">
        <is>
          <t>最小值</t>
        </is>
      </c>
      <c r="C80" t="n">
        <v>1600</v>
      </c>
      <c r="D80" t="n">
        <v>1641</v>
      </c>
      <c r="E80" t="n">
        <v>1622</v>
      </c>
      <c r="F80" t="n">
        <v>1618</v>
      </c>
      <c r="G80" t="n">
        <v>1613</v>
      </c>
      <c r="H80" t="n">
        <v>1993</v>
      </c>
      <c r="I80" t="n">
        <v>1665</v>
      </c>
      <c r="J80" t="n">
        <v>1663</v>
      </c>
      <c r="K80" t="n">
        <v>1664</v>
      </c>
      <c r="L80" t="n">
        <v>1618</v>
      </c>
      <c r="M80" t="n">
        <v>1599</v>
      </c>
      <c r="N80" t="n">
        <v>1616</v>
      </c>
      <c r="O80" t="n">
        <v>1637</v>
      </c>
    </row>
    <row r="81">
      <c r="A81" s="1" t="n"/>
      <c r="B81" s="1" t="inlineStr">
        <is>
          <t>最大值</t>
        </is>
      </c>
      <c r="C81" t="n">
        <v>1649</v>
      </c>
      <c r="D81" t="n">
        <v>1712</v>
      </c>
      <c r="E81" t="n">
        <v>1714</v>
      </c>
      <c r="F81" t="n">
        <v>1706</v>
      </c>
      <c r="G81" t="n">
        <v>1677</v>
      </c>
      <c r="H81" t="n">
        <v>2253</v>
      </c>
      <c r="I81" t="n">
        <v>2206</v>
      </c>
      <c r="J81" t="n">
        <v>2283</v>
      </c>
      <c r="K81" t="n">
        <v>2187</v>
      </c>
      <c r="L81" t="n">
        <v>1719</v>
      </c>
      <c r="M81" t="n">
        <v>1705</v>
      </c>
      <c r="N81" t="n">
        <v>1712</v>
      </c>
      <c r="O81" t="n">
        <v>1675</v>
      </c>
    </row>
    <row r="82">
      <c r="A82" s="1" t="n"/>
      <c r="B82" s="1" t="inlineStr">
        <is>
          <t>平均值</t>
        </is>
      </c>
      <c r="C82" t="n">
        <v>1622.108490566038</v>
      </c>
      <c r="D82" t="n">
        <v>1667.460885956645</v>
      </c>
      <c r="E82" t="n">
        <v>1657.797359065516</v>
      </c>
      <c r="F82" t="n">
        <v>1645.959390862944</v>
      </c>
      <c r="G82" t="n">
        <v>1633.380188679245</v>
      </c>
      <c r="H82" t="n">
        <v>2067.783223374175</v>
      </c>
      <c r="I82" t="n">
        <v>1863.96749619096</v>
      </c>
      <c r="J82" t="n">
        <v>1869.552564753682</v>
      </c>
      <c r="K82" t="n">
        <v>1845.967012252592</v>
      </c>
      <c r="L82" t="n">
        <v>1654.162436548223</v>
      </c>
      <c r="M82" t="n">
        <v>1638.818781725888</v>
      </c>
      <c r="N82" t="n">
        <v>1641.644339622642</v>
      </c>
      <c r="O82" t="n">
        <v>1655.537229029218</v>
      </c>
    </row>
    <row r="83">
      <c r="A83" s="1" t="n"/>
      <c r="B83" s="1" t="inlineStr">
        <is>
          <t>方差</t>
        </is>
      </c>
      <c r="C83" t="n">
        <v>70.7597012133198</v>
      </c>
      <c r="D83" t="n">
        <v>168.3600252520761</v>
      </c>
      <c r="E83" t="n">
        <v>265.9604401763926</v>
      </c>
      <c r="F83" t="n">
        <v>179.3228802788398</v>
      </c>
      <c r="G83" t="n">
        <v>112.0016845724874</v>
      </c>
      <c r="H83" t="n">
        <v>3325.039756015151</v>
      </c>
      <c r="I83" t="n">
        <v>28233.98471532328</v>
      </c>
      <c r="J83" t="n">
        <v>29792.30528940447</v>
      </c>
      <c r="K83" t="n">
        <v>25531.07721266872</v>
      </c>
      <c r="L83" t="n">
        <v>257.8537431714416</v>
      </c>
      <c r="M83" t="n">
        <v>376.1829888654862</v>
      </c>
      <c r="N83" t="n">
        <v>317.7138017353502</v>
      </c>
      <c r="O83" t="n">
        <v>41.25450891825084</v>
      </c>
    </row>
    <row r="84">
      <c r="A84" s="1" t="n"/>
      <c r="B84" s="1" t="inlineStr">
        <is>
          <t>峰值因子</t>
        </is>
      </c>
      <c r="C84" t="n">
        <v>1.016578120138301</v>
      </c>
      <c r="D84" t="n">
        <v>1.026710739915079</v>
      </c>
      <c r="E84" t="n">
        <v>1.033901996903992</v>
      </c>
      <c r="F84" t="n">
        <v>1.03647757622111</v>
      </c>
      <c r="G84" t="n">
        <v>1.02670524083926</v>
      </c>
      <c r="H84" t="n">
        <v>1.089572627600485</v>
      </c>
      <c r="I84" t="n">
        <v>1.183497032275503</v>
      </c>
      <c r="J84" t="n">
        <v>1.221147799233337</v>
      </c>
      <c r="K84" t="n">
        <v>1.184744898193632</v>
      </c>
      <c r="L84" t="n">
        <v>1.039196612145948</v>
      </c>
      <c r="M84" t="n">
        <v>1.040383487797482</v>
      </c>
      <c r="N84" t="n">
        <v>1.042856822686411</v>
      </c>
      <c r="O84" t="n">
        <v>1.011756166294246</v>
      </c>
    </row>
    <row r="85">
      <c r="A85" s="1" t="n"/>
      <c r="B85" s="1" t="inlineStr">
        <is>
          <t>变异系数CV</t>
        </is>
      </c>
      <c r="C85" t="n">
        <v>0.005185768169675036</v>
      </c>
      <c r="D85" t="n">
        <v>0.00778150920900352</v>
      </c>
      <c r="E85" t="n">
        <v>0.009837326324486403</v>
      </c>
      <c r="F85" t="n">
        <v>0.008135771393037471</v>
      </c>
      <c r="G85" t="n">
        <v>0.006479253823376942</v>
      </c>
      <c r="H85" t="n">
        <v>0.02788646171845837</v>
      </c>
      <c r="I85" t="n">
        <v>0.09014626817812951</v>
      </c>
      <c r="J85" t="n">
        <v>0.09232394943083069</v>
      </c>
      <c r="K85" t="n">
        <v>0.08655868174476929</v>
      </c>
      <c r="L85" t="n">
        <v>0.009707526073495332</v>
      </c>
      <c r="M85" t="n">
        <v>0.01183501039717432</v>
      </c>
      <c r="N85" t="n">
        <v>0.01085772823181593</v>
      </c>
      <c r="O85" t="n">
        <v>0.003879687624008895</v>
      </c>
    </row>
  </sheetData>
  <mergeCells count="14">
    <mergeCell ref="A8:A13"/>
    <mergeCell ref="A74:A79"/>
    <mergeCell ref="A56:A61"/>
    <mergeCell ref="A26:A31"/>
    <mergeCell ref="A20:A25"/>
    <mergeCell ref="A38:A43"/>
    <mergeCell ref="A2:A7"/>
    <mergeCell ref="A50:A55"/>
    <mergeCell ref="A68:A73"/>
    <mergeCell ref="A14:A19"/>
    <mergeCell ref="A44:A49"/>
    <mergeCell ref="A80:A85"/>
    <mergeCell ref="A32:A37"/>
    <mergeCell ref="A62:A6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2025-08-06T06:00:35Z</dcterms:created>
  <dcterms:modified xmlns:dcterms="http://purl.org/dc/terms/" xmlns:xsi="http://www.w3.org/2001/XMLSchema-instance" xsi:type="dcterms:W3CDTF">2025-08-06T06:00:35Z</dcterms:modified>
</cp:coreProperties>
</file>