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4.xml" ContentType="application/inkml+xml"/>
  <Override PartName="/xl/drawings/drawing5.xml" ContentType="application/vnd.openxmlformats-officedocument.drawing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xr:revisionPtr revIDLastSave="0" documentId="13_ncr:1_{1B969CD2-6C18-4FB7-90FC-9B2DA38A3F85}" xr6:coauthVersionLast="45" xr6:coauthVersionMax="47" xr10:uidLastSave="{00000000-0000-0000-0000-000000000000}"/>
  <bookViews>
    <workbookView xWindow="28680" yWindow="-120" windowWidth="29040" windowHeight="15840" activeTab="4" xr2:uid="{72622740-F394-7B49-99B0-607EDE8BA471}"/>
  </bookViews>
  <sheets>
    <sheet name="2 связи 3 вершины" sheetId="3" r:id="rId1"/>
    <sheet name="3 связи 4 вершины" sheetId="4" r:id="rId2"/>
    <sheet name="4 связей" sheetId="8" r:id="rId3"/>
    <sheet name="5 связей" sheetId="5" r:id="rId4"/>
    <sheet name="6 связей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4" i="8" l="1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  <c r="A98" i="3"/>
</calcChain>
</file>

<file path=xl/sharedStrings.xml><?xml version="1.0" encoding="utf-8"?>
<sst xmlns="http://schemas.openxmlformats.org/spreadsheetml/2006/main" count="152" uniqueCount="100">
  <si>
    <t>==============================================================================</t>
  </si>
  <si>
    <t xml:space="preserve">                 coef    std err          t      P&gt;|t|      [0.025      0.975]</t>
  </si>
  <si>
    <t>------------------------------------------------------------------------------</t>
  </si>
  <si>
    <t>Станд отклон</t>
  </si>
  <si>
    <t>Мат ож</t>
  </si>
  <si>
    <t>Удалено</t>
  </si>
  <si>
    <t>Отцентрированно и нормированно</t>
  </si>
  <si>
    <t xml:space="preserve">                            OLS Regression Results</t>
  </si>
  <si>
    <t>Dep. Variable:                      y   R-squared:                       0.068</t>
  </si>
  <si>
    <t>Model:                            OLS   Adj. R-squared:                  0.054</t>
  </si>
  <si>
    <t>Method:                 Least Squares   F-statistic:                     5.087</t>
  </si>
  <si>
    <t>No. Observations:                  72   AIC:                             447.1</t>
  </si>
  <si>
    <t>Df Residuals:                      70   BIC:                             451.7</t>
  </si>
  <si>
    <t>Df Model:                           1</t>
  </si>
  <si>
    <t>Covariance Type:            nonrobust</t>
  </si>
  <si>
    <t>x1             0.7078      0.314      2.255      0.027       0.082       1.334</t>
  </si>
  <si>
    <t>x2            -0.7078      0.314     -2.255      0.027      -1.334      -0.082</t>
  </si>
  <si>
    <t>const          4.9348      0.628      7.862      0.000       3.683       6.187</t>
  </si>
  <si>
    <t>Omnibus:                       25.252   Durbin-Watson:                   1.820</t>
  </si>
  <si>
    <t>Prob(Omnibus):                  0.000   Jarque-Bera (JB):               35.877</t>
  </si>
  <si>
    <t>Skew:                           1.512   Prob(JB):                     1.62e-08</t>
  </si>
  <si>
    <t>Kurtosis:                       4.677   Cond. No.                     1.07e+16</t>
  </si>
  <si>
    <t>Notes:</t>
  </si>
  <si>
    <t>[1] Standard Errors assume that the covariance matrix of the errors is correctly specified.</t>
  </si>
  <si>
    <t>[2] The smallest eigenvalue is 1.25e-30. This might indicate that there are</t>
  </si>
  <si>
    <t>strong multicollinearity problems or that the design matrix is singular.</t>
  </si>
  <si>
    <t>Df Model:                           3</t>
  </si>
  <si>
    <t>Df Model:                           2</t>
  </si>
  <si>
    <t>Date:                Thu, 23 Dec 2021   Prob (F-statistic):             0.0272</t>
  </si>
  <si>
    <t>Time:                        10:28:03   Log-Likelihood:                -221.57</t>
  </si>
  <si>
    <t>Dep. Variable:                      y   R-squared:                       0.021</t>
  </si>
  <si>
    <t>Model:                            OLS   Adj. R-squared:                 -0.007</t>
  </si>
  <si>
    <t>Method:                 Least Squares   F-statistic:                    0.7416</t>
  </si>
  <si>
    <t>Date:                Thu, 23 Dec 2021   Prob (F-statistic):              0.480</t>
  </si>
  <si>
    <t>Time:                        10:28:45   Log-Likelihood:                -223.33</t>
  </si>
  <si>
    <t>No. Observations:                  72   AIC:                             452.7</t>
  </si>
  <si>
    <t>Df Residuals:                      69   BIC:                             459.5</t>
  </si>
  <si>
    <t>x1             0.3086      0.256      1.207      0.232      -0.202       0.819</t>
  </si>
  <si>
    <t>x2            -0.3133      0.728     -0.430      0.668      -1.766       1.140</t>
  </si>
  <si>
    <t>x3            -0.2332      0.697     -0.335      0.739      -1.623       1.157</t>
  </si>
  <si>
    <t>const          4.9348      0.648      7.618      0.000       3.642       6.227</t>
  </si>
  <si>
    <t>Omnibus:                       25.064   Durbin-Watson:                   1.722</t>
  </si>
  <si>
    <t>Prob(Omnibus):                  0.000   Jarque-Bera (JB):               35.125</t>
  </si>
  <si>
    <t>Skew:                           1.542   Prob(JB):                     2.36e-08</t>
  </si>
  <si>
    <t>Kurtosis:                       4.481   Cond. No.                     7.56e+15</t>
  </si>
  <si>
    <t>[2] The smallest eigenvalue is 3.2e-30. This might indicate that there are</t>
  </si>
  <si>
    <t>Dep. Variable:                      y   R-squared:                       0.018</t>
  </si>
  <si>
    <t>Model:                            OLS   Adj. R-squared:                 -0.029</t>
  </si>
  <si>
    <t>Method:                 Least Squares   F-statistic:                    0.3857</t>
  </si>
  <si>
    <t>Date:                Thu, 23 Dec 2021   Prob (F-statistic):              0.764</t>
  </si>
  <si>
    <t>Time:                        10:46:46   Log-Likelihood:                -209.70</t>
  </si>
  <si>
    <t>No. Observations:                  67   AIC:                             427.4</t>
  </si>
  <si>
    <t>Df Residuals:                      63   BIC:                             436.2</t>
  </si>
  <si>
    <t>x1            -0.3253      0.575     -0.566      0.573      -1.474       0.823</t>
  </si>
  <si>
    <t>x2             0.2846      0.408      0.697      0.488      -0.532       1.101</t>
  </si>
  <si>
    <t>x3             0.5190      0.860      0.604      0.548      -1.199       2.237</t>
  </si>
  <si>
    <t>x4            -0.3107      0.704     -0.442      0.660      -1.717       1.096</t>
  </si>
  <si>
    <t>const          5.0502      0.697      7.243      0.000       3.657       6.444</t>
  </si>
  <si>
    <t>Omnibus:                       19.239   Durbin-Watson:                   1.757</t>
  </si>
  <si>
    <t>Prob(Omnibus):                  0.000   Jarque-Bera (JB):               23.874</t>
  </si>
  <si>
    <t>Skew:                           1.387   Prob(JB):                     6.54e-06</t>
  </si>
  <si>
    <t>Kurtosis:                       3.923   Cond. No.                     3.49e+15</t>
  </si>
  <si>
    <t>[2] The smallest eigenvalue is 1.21e-29. This might indicate that there are</t>
  </si>
  <si>
    <t>Dep. Variable:                      y   R-squared:                       0.179</t>
  </si>
  <si>
    <t>Model:                            OLS   Adj. R-squared:                 -0.040</t>
  </si>
  <si>
    <t>Method:                 Least Squares   F-statistic:                    0.8191</t>
  </si>
  <si>
    <t>Date:                Thu, 23 Dec 2021   Prob (F-statistic):              0.533</t>
  </si>
  <si>
    <t>Time:                        10:48:21   Log-Likelihood:                -63.687</t>
  </si>
  <si>
    <t>No. Observations:                  20   AIC:                             137.4</t>
  </si>
  <si>
    <t>Df Residuals:                      15   BIC:                             142.4</t>
  </si>
  <si>
    <t>Df Model:                           4</t>
  </si>
  <si>
    <t>x1            -0.5328      1.481     -0.360      0.724      -3.690       2.624</t>
  </si>
  <si>
    <t>x2            -0.6746      1.158     -0.583      0.569      -3.143       1.794</t>
  </si>
  <si>
    <t>x3             2.2307      1.372      1.626      0.125      -0.693       5.154</t>
  </si>
  <si>
    <t>x4            -0.2696      1.321     -0.204      0.841      -3.085       2.545</t>
  </si>
  <si>
    <t>x5            -0.4297      1.033     -0.416      0.683      -2.632       1.773</t>
  </si>
  <si>
    <t>const          5.3539      1.509      3.548      0.003       2.138       8.570</t>
  </si>
  <si>
    <t>Omnibus:                        5.372   Durbin-Watson:                   2.009</t>
  </si>
  <si>
    <t>Prob(Omnibus):                  0.068   Jarque-Bera (JB):                3.891</t>
  </si>
  <si>
    <t>Skew:                           1.079   Prob(JB):                        0.143</t>
  </si>
  <si>
    <t>Kurtosis:                       3.089   Cond. No.                     1.27e+16</t>
  </si>
  <si>
    <t>[2] The smallest eigenvalue is 2.17e-31. This might indicate that there are</t>
  </si>
  <si>
    <t>Dep. Variable:                      y   R-squared:                       0.000</t>
  </si>
  <si>
    <t>Model:                            OLS   Adj. R-squared:                 -0.015</t>
  </si>
  <si>
    <t>Method:                 Least Squares   F-statistic:                   0.02430</t>
  </si>
  <si>
    <t>Date:                Thu, 23 Dec 2021   Prob (F-statistic):              0.877</t>
  </si>
  <si>
    <t>Time:                        10:50:17   Log-Likelihood:                -212.79</t>
  </si>
  <si>
    <t>No. Observations:                  68   AIC:                             429.6</t>
  </si>
  <si>
    <t>Df Residuals:                      66   BIC:                             434.0</t>
  </si>
  <si>
    <t>x1             0.0212      0.136      0.156      0.877      -0.251       0.293</t>
  </si>
  <si>
    <t>x2             0.0212      0.136      0.156      0.877      -0.251       0.293</t>
  </si>
  <si>
    <t>x3            -0.0212      0.136     -0.156      0.877      -0.293       0.251</t>
  </si>
  <si>
    <t>x4             0.0212      0.136      0.156      0.877      -0.251       0.293</t>
  </si>
  <si>
    <t>x5            -0.0212      0.136     -0.156      0.877      -0.293       0.251</t>
  </si>
  <si>
    <t>const          5.1313      0.681      7.537      0.000       3.772       6.491</t>
  </si>
  <si>
    <t>Omnibus:                       21.018   Durbin-Watson:                   1.676</t>
  </si>
  <si>
    <t>Prob(Omnibus):                  0.000   Jarque-Bera (JB):               27.051</t>
  </si>
  <si>
    <t>Skew:                           1.448   Prob(JB):                     1.34e-06</t>
  </si>
  <si>
    <t>Kurtosis:                       4.077   Cond. No.                     2.69e+32</t>
  </si>
  <si>
    <t>[2] The smallest eigenvalue is 4.68e-63. This might indicate that there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</si>
</sst>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customXml" Target="../ink/ink2.xml"/><Relationship Id="rId1" Type="http://schemas.openxmlformats.org/officeDocument/2006/relationships/image" Target="../media/image1.png"/><Relationship Id="rId4" Type="http://schemas.openxmlformats.org/officeDocument/2006/relationships/customXml" Target="../ink/ink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5.xml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4</xdr:col>
      <xdr:colOff>483400</xdr:colOff>
      <xdr:row>18</xdr:row>
      <xdr:rowOff>85680</xdr:rowOff>
    </xdr:from>
    <xdr:to>
      <xdr:col>5</xdr:col>
      <xdr:colOff>395180</xdr:colOff>
      <xdr:row>22</xdr:row>
      <xdr:rowOff>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785400" y="3743280"/>
            <a:ext cx="7372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819659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9480" cy="4660900"/>
        </a:xfrm>
        <a:prstGeom prst="rect">
          <a:avLst/>
        </a:prstGeom>
      </xdr:spPr>
    </xdr:pic>
    <xdr:clientData/>
  </xdr:twoCellAnchor>
  <xdr:twoCellAnchor editAs="oneCell">
    <xdr:from>
      <xdr:col>1</xdr:col>
      <xdr:colOff>665620</xdr:colOff>
      <xdr:row>1</xdr:row>
      <xdr:rowOff>60680</xdr:rowOff>
    </xdr:from>
    <xdr:to>
      <xdr:col>2</xdr:col>
      <xdr:colOff>632480</xdr:colOff>
      <xdr:row>3</xdr:row>
      <xdr:rowOff>144240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491120" y="263880"/>
            <a:ext cx="792360" cy="489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102483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257736</xdr:colOff>
      <xdr:row>1</xdr:row>
      <xdr:rowOff>56028</xdr:rowOff>
    </xdr:from>
    <xdr:to>
      <xdr:col>16</xdr:col>
      <xdr:colOff>198107</xdr:colOff>
      <xdr:row>18</xdr:row>
      <xdr:rowOff>44824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A465EBE-446F-F34A-AEF6-49FAAB1BA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08912" y="257734"/>
          <a:ext cx="4646842" cy="3417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1248 181 24575,'-24'0'0,"-4"0"0,-10 0 0,1 0 0,-17 0 0,-3 0 0,-15 0 0,15 16 0,-12-2 0,27 14 0,-26-5 0,26-4 0,-26 14 0,26-12 0,-11 10 0,0-10 0,11-2 0,-11 1 0,15-1 0,-1-2 0,2 2 0,-1-1 0,10-2 0,-6 2 0,17-4 0,-8 2 0,0 0 0,9-4 0,-8 4 0,10-3 0,6 1 0,2-1 0,6 1 0,0-1 0,0 11 0,0 16 0,0 1 0,0 11 0,0-1 0,0 5 0,0-1 0,0 12 0,8-27 0,-5 11 0,14-13 0,-15-12 0,12-3 0,-6-10 0,-1 11 0,5-8 0,-4 8 0,0-11 0,4 1 0,-5-1 0,9 10 0,-1-7 0,0 8 0,1 0 0,-1-8 0,0 8 0,-1-12 0,2 12 0,-8-8 0,7 8 0,-6 0 0,6-8 0,1 7 0,-3-10 0,3 11 0,9-6 0,-6 7 0,8 1 0,-3-8 0,-5 6 0,16-6 0,-18-4 0,17 3 0,-6 0 0,10 9 0,15-4 0,-11 5 0,26-4 0,-26-4 0,25 4 0,-25-3 0,44 2 0,-40-3 0,23-7 0,-41 2 0,6-12 0,-17 4 0,18-6 0,-8 0 0,11 0 0,-11 0 0,8 0 0,-7 0 0,25 0 0,-13 0 0,13 0 0,-14-9 0,14-3 0,-12-7 0,12-10 0,-15 9 0,1-15 0,-1 14 0,16-30 0,-13 18 0,15-21 0,-27 17 0,-4 12 0,-7-10 0,-2 8 0,1 1 0,-7-8 0,-4 18 0,-6-8 0,0 10 0,0 1 0,0-11 0,0 8 0,0-18 0,0 18 0,0-19 0,0 19 0,0-18 0,0 19 0,0-9 0,0 0 0,-6 7 0,-1-7 0,-8 11 0,8-10 0,-5 7 0,4-8 0,1 10 0,-6 1 0,5-1 0,1 1 0,-5 5 0,10-4 0,-10 6 0,11-8 0,-12 1 0,11-1 0,-10 1 0,2-11 0,-4 7 0,-3-7 0,2 1 0,-2-3 0,-2-12 0,0 1 0,-9-15 0,-5-5 0,2 1 0,-10 4 0,-17-28 0,21 32-482,-10-12 1,-1-4 481,8 1 0,3 14 0,0 0 0,-6-6 0,0 3 0,14 14 0,3 13 0,17 1 0,-3 10 963,4 7-963,1-5 0,0 16 0,7-8 0,0 10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2051 22 24575,'-25'0'0,"-2"0"0,-11 0 0,-15 0 0,-4 0 0,-15 0 0,0 0 0,-19 0 0,14 0 0,0 0 0,9 0 0,11 0 0,0 0 0,4 0 0,15 0 0,-15 0 0,12 0 0,-12 8 0,15 2 0,0 9 0,0-9 0,-15 9 0,22-11 0,-19 12 0,23-3 0,-11 1 0,0 0 0,0 1 0,-15 2 0,12 6 0,-12-4 0,15 12 0,0-15 0,9 15 0,-13-8 0,22-1 0,-11-5 0,7 3 0,7-8 0,-18 10 0,17-1 0,-18-5 0,17 5 0,-16 1 0,19-10 0,-9 8 0,11-11 0,7 1 0,-5-1 0,10 0 0,-10-5 0,10 4 0,-10-11 0,11 11 0,-5-5 0,-1 1 0,6 4 0,-5-5 0,6 7 0,0-1 0,0 0 0,0 1 0,0-1 0,6 0 0,4 11 0,6 3 0,-5 10 0,8 15 0,-17-11 0,17 11 0,-17-15 0,13-11 0,-5 9 0,-2-19 0,0 8 0,-2-11 0,-4 0 0,10-5 0,-11 4 0,11-11 0,-4 5 0,-1 0 0,5 2 0,-4 5 0,6 0 0,-1-5 0,1 4 0,10-3 0,-8 5 0,19-4 0,-18 2 0,18-11 0,-19 5 0,19-6 0,-8 0 0,10 0 0,16 0 0,-11 0 0,11 0 0,-1 0 0,-10 0 0,11 0 0,-16 0 0,16 0 0,-11 0 0,11 0 0,-16 0 0,1 0 0,0 0 0,-1-8 0,1 6 0,0-6 0,-1-1 0,1 7 0,0-14 0,-1 14 0,1-15 0,0 15 0,-11-12 0,8 4 0,-8 2 0,10-9 0,1 7 0,0-9 0,-11 3 0,8-10 0,-8 7 0,10-7 0,16 5 0,-11-7 0,11 5 0,-26-1 0,8-3 0,-8 9 0,-1-7 0,9 7 0,-16-6 0,6 5 0,-9-5 0,-3 11 0,1-1 0,0 1 0,-1-1 0,-5 1 0,4 5 0,-11-4 0,5 5 0,-6-7 0,0-10 0,6 8 0,-4-18 0,4 7 0,0 0 0,-5-7 0,14 7 0,-13 0 0,6 3 0,-2 11 0,-4-1 0,4 1 0,-6-1 0,0 1 0,0-1 0,0 1 0,0-1 0,0 1 0,0-1 0,0-10 0,0 8 0,0-19 0,0 19 0,-6-8 0,-4 0 0,2 8 0,-7-2 0,14 6 0,-6 5 0,1-1 0,-1-4 0,-7 11 0,0-5 0,1 6 0,-1-6 0,0 4 0,6-10 0,-4 10 0,5-10 0,-7 11 0,0-11 0,7 4 0,-6 1 0,12-5 0,-5 4 0,6-5 0,0-1 0,0 1 0,0-1 0,0 1 0,0-1 0,0 7 0,0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3153 627 24575,'-13'0'0,"-2"0"0,2 0 0,-12 0 0,-3 0 0,-10 0 0,0 0 0,-15 0 0,10 0 0,-26 0 0,27 0 0,-27 0 0,11 0 0,-15 0 0,0 0 0,0 0 0,0 0 0,1 10 0,14-7 0,-11 18 0,11-19 0,-15 19 0,0-18 0,15 16 0,-11-7 0,-8 12 0,-1 0 0,-15 2 0,20-3-438,0 1 438,-21 3 0,17-3 0,-17 2 0,22 8 0,-1-8 0,27-2 0,-2 1 0,-29 2 0,30-2 0,0 0 0,-26 1 0,1 19 0,-1-19 0,15 14 0,-11-15 0,27 3 0,-12-8 0,15-1 0,1 0 438,11-3-438,3 0 0,9-8 0,2 3 0,-2-9 0,8 10 0,-5-5 0,3 7 0,-4-1 0,-1 0 0,-3 11 0,1 3 0,5 10 0,-6 1 0,7-1 0,-2 0 0,4 0 0,8 0 0,0-10 0,0 7 0,0-18 0,0 20 0,0-20 0,0 18 0,0-7 0,0 10 0,0 15 0,8-12 0,16 28 0,12-12 0,12 15-593,-4-22 0,1 2 593,14 27 0,-15-28 0,0-1 0,-10-8 0,-1-3-487,31 24 487,-22-21 0,3-1 0,29 12 0,-34-19 0,0-1 0,32 15 0,1 1 0,-26-22 0,-1-1 0,32 13 0,-21-16 0,0-2 0,20 4 0,-22-9 0,3-2 0,19-5 0,-1-2-497,-21 1 0,1-2 497,27-3 0,2-4-869,-24 2 1,1 0 868,26 0 0,3 0 0,-13 1 0,0-2 0,9-3 0,-2-4 0,-11-7 0,-4-4 0,5-4 0,-1-4 0,0-5 0,1 0 0,10-1 0,-2-1 0,-20 5 0,-2 0 0,10-2 0,1 0 0,0-1 0,-1 1-152,-9 1 0,1 1 152,7-1 0,2-2 0,0-6 0,-1-2 0,-9 10 0,1-2 0,13-16 0,0-1 0,-15 18 0,-1 0 0,4-9 0,-1 2 0,-3 9 0,-2 0-238,-5-5 1,-1-2 237,7 6 0,-4-1 0,-10-3 0,-4 2 853,36-15-853,-8 11 1746,-27 0-1746,12 5 1465,-27 3-1465,1-6 1119,-14 18-1119,1-8 0,2 0 0,-1-3 0,-5-25 0,-2-4 0,-9-16 0,0 1 0,0-19-638,0-6 638,0 0 0,0 41 0,0-1 0,0-19-196,0-16 196,0 19 0,-11 2 0,-3-1 0,-10-1 0,-11 1 0,10 15 0,-21-11 0,16 26 0,-18-27 0,17 27 0,-10-11 0,11 23 0,-8-6 631,0 14-631,-17-19 203,13 26-203,-27-17 0,-8 15 0,-1 2-416,22 7 0,-2 2 416,-40 5 0,40 0 0,-2 0 0,1 0 0,-1 0 0,1 0 0,1 0 0,-41 0-339,6 0 339,1 0 0,13 0 0,-13 0 0,34 0 0,4 0 0,15 0 0,1 0 818,0 0-818,10 6 353,4-5-353,10 5 0,0 0 0,0 1 0,0 7 0,7-1 0,1 0 0,6 1 0,0-1 0,0 1 0,-7-1 0,5 12 0,-12 1 0,12 11 0,-16 1 0,16 14 0,-14-12 0,4 13 0,2-26 0,-6 7 0,13-18 0,-6 8 0,9-10 0,0-1 0,-6-6 0,5 5 0,-5-10 0,6 4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3B3F-2CB1-C744-BCFD-6B894D0382C9}">
  <dimension ref="A1:I100"/>
  <sheetViews>
    <sheetView zoomScale="85" zoomScaleNormal="85" workbookViewId="0">
      <selection activeCell="I1" sqref="I1:I29"/>
    </sheetView>
  </sheetViews>
  <sheetFormatPr defaultColWidth="11" defaultRowHeight="15.75" x14ac:dyDescent="0.25"/>
  <cols>
    <col min="20" max="21" width="18.875" bestFit="1" customWidth="1"/>
  </cols>
  <sheetData>
    <row r="1" spans="9:9" x14ac:dyDescent="0.25">
      <c r="I1">
        <v>0</v>
      </c>
    </row>
    <row r="2" spans="9:9" x14ac:dyDescent="0.25">
      <c r="I2" t="s">
        <v>7</v>
      </c>
    </row>
    <row r="3" spans="9:9" x14ac:dyDescent="0.25">
      <c r="I3" t="s">
        <v>0</v>
      </c>
    </row>
    <row r="4" spans="9:9" x14ac:dyDescent="0.25">
      <c r="I4" t="s">
        <v>8</v>
      </c>
    </row>
    <row r="5" spans="9:9" x14ac:dyDescent="0.25">
      <c r="I5" t="s">
        <v>9</v>
      </c>
    </row>
    <row r="6" spans="9:9" x14ac:dyDescent="0.25">
      <c r="I6" t="s">
        <v>10</v>
      </c>
    </row>
    <row r="7" spans="9:9" x14ac:dyDescent="0.25">
      <c r="I7" t="s">
        <v>28</v>
      </c>
    </row>
    <row r="8" spans="9:9" x14ac:dyDescent="0.25">
      <c r="I8" t="s">
        <v>29</v>
      </c>
    </row>
    <row r="9" spans="9:9" x14ac:dyDescent="0.25">
      <c r="I9" t="s">
        <v>11</v>
      </c>
    </row>
    <row r="10" spans="9:9" x14ac:dyDescent="0.25">
      <c r="I10" t="s">
        <v>12</v>
      </c>
    </row>
    <row r="11" spans="9:9" x14ac:dyDescent="0.25">
      <c r="I11" t="s">
        <v>13</v>
      </c>
    </row>
    <row r="12" spans="9:9" x14ac:dyDescent="0.25">
      <c r="I12" t="s">
        <v>14</v>
      </c>
    </row>
    <row r="13" spans="9:9" x14ac:dyDescent="0.25">
      <c r="I13" t="s">
        <v>0</v>
      </c>
    </row>
    <row r="14" spans="9:9" x14ac:dyDescent="0.25">
      <c r="I14" t="s">
        <v>1</v>
      </c>
    </row>
    <row r="15" spans="9:9" x14ac:dyDescent="0.25">
      <c r="I15" t="s">
        <v>2</v>
      </c>
    </row>
    <row r="16" spans="9:9" x14ac:dyDescent="0.25">
      <c r="I16" t="s">
        <v>15</v>
      </c>
    </row>
    <row r="17" spans="1:9" x14ac:dyDescent="0.25">
      <c r="I17" t="s">
        <v>16</v>
      </c>
    </row>
    <row r="18" spans="1:9" x14ac:dyDescent="0.25">
      <c r="I18" t="s">
        <v>17</v>
      </c>
    </row>
    <row r="19" spans="1:9" x14ac:dyDescent="0.25">
      <c r="I19" t="s">
        <v>0</v>
      </c>
    </row>
    <row r="20" spans="1:9" x14ac:dyDescent="0.25">
      <c r="I20" t="s">
        <v>18</v>
      </c>
    </row>
    <row r="21" spans="1:9" x14ac:dyDescent="0.25">
      <c r="I21" t="s">
        <v>19</v>
      </c>
    </row>
    <row r="22" spans="1:9" x14ac:dyDescent="0.25">
      <c r="I22" t="s">
        <v>20</v>
      </c>
    </row>
    <row r="23" spans="1:9" x14ac:dyDescent="0.25">
      <c r="I23" t="s">
        <v>21</v>
      </c>
    </row>
    <row r="24" spans="1:9" x14ac:dyDescent="0.25">
      <c r="A24" t="s">
        <v>5</v>
      </c>
      <c r="D24" t="s">
        <v>6</v>
      </c>
      <c r="I24" t="s">
        <v>0</v>
      </c>
    </row>
    <row r="25" spans="1:9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</row>
    <row r="26" spans="1:9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I26" t="s">
        <v>22</v>
      </c>
    </row>
    <row r="27" spans="1:9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I27" t="s">
        <v>23</v>
      </c>
    </row>
    <row r="28" spans="1:9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I28" t="s">
        <v>24</v>
      </c>
    </row>
    <row r="29" spans="1:9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I29" t="s">
        <v>25</v>
      </c>
    </row>
    <row r="30" spans="1:9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</row>
    <row r="31" spans="1:9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</row>
    <row r="32" spans="1:9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</row>
    <row r="33" spans="1:6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</row>
    <row r="34" spans="1:6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</row>
    <row r="35" spans="1:6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</row>
    <row r="36" spans="1:6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</row>
    <row r="37" spans="1:6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</row>
    <row r="38" spans="1:6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</row>
    <row r="39" spans="1:6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</row>
    <row r="40" spans="1:6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</row>
    <row r="41" spans="1:6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</row>
    <row r="42" spans="1:6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</row>
    <row r="43" spans="1:6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</row>
    <row r="44" spans="1:6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</row>
    <row r="45" spans="1:6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</row>
    <row r="46" spans="1:6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</row>
    <row r="47" spans="1:6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</row>
    <row r="48" spans="1:6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</row>
    <row r="49" spans="1:6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</row>
    <row r="50" spans="1:6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</row>
    <row r="51" spans="1:6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</row>
    <row r="52" spans="1:6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</row>
    <row r="53" spans="1:6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</row>
    <row r="54" spans="1:6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</row>
    <row r="55" spans="1:6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</row>
    <row r="56" spans="1:6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</row>
    <row r="57" spans="1:6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</row>
    <row r="58" spans="1:6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</row>
    <row r="59" spans="1:6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</row>
    <row r="60" spans="1:6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</row>
    <row r="61" spans="1:6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</row>
    <row r="62" spans="1:6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</row>
    <row r="63" spans="1:6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</row>
    <row r="64" spans="1:6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</row>
    <row r="65" spans="1:6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</row>
    <row r="66" spans="1:6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</row>
    <row r="67" spans="1:6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</row>
    <row r="68" spans="1:6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</row>
    <row r="69" spans="1:6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</row>
    <row r="70" spans="1:6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</row>
    <row r="71" spans="1:6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</row>
    <row r="72" spans="1:6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</row>
    <row r="73" spans="1:6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</row>
    <row r="74" spans="1:6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</row>
    <row r="75" spans="1:6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</row>
    <row r="76" spans="1:6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</row>
    <row r="77" spans="1:6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</row>
    <row r="78" spans="1:6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</row>
    <row r="79" spans="1:6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</row>
    <row r="80" spans="1:6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</row>
    <row r="81" spans="1:6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</row>
    <row r="82" spans="1:6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</row>
    <row r="83" spans="1:6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</row>
    <row r="84" spans="1:6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</row>
    <row r="85" spans="1:6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</row>
    <row r="86" spans="1:6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</row>
    <row r="87" spans="1:6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</row>
    <row r="88" spans="1:6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</row>
    <row r="89" spans="1:6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</row>
    <row r="90" spans="1:6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</row>
    <row r="91" spans="1:6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</row>
    <row r="92" spans="1:6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</row>
    <row r="93" spans="1:6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</row>
    <row r="94" spans="1:6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</row>
    <row r="95" spans="1:6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</row>
    <row r="96" spans="1:6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</row>
    <row r="97" spans="1:2" x14ac:dyDescent="0.25">
      <c r="A97" t="s">
        <v>3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4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591-04D8-7145-A388-9CC8651AF62C}">
  <dimension ref="A1:T99"/>
  <sheetViews>
    <sheetView zoomScale="85" zoomScaleNormal="85" workbookViewId="0">
      <selection activeCell="E102" sqref="E102"/>
    </sheetView>
  </sheetViews>
  <sheetFormatPr defaultColWidth="11" defaultRowHeight="15.75" x14ac:dyDescent="0.25"/>
  <cols>
    <col min="5" max="6" width="12.875" bestFit="1" customWidth="1"/>
    <col min="8" max="8" width="7.5" customWidth="1"/>
    <col min="17" max="17" width="19" customWidth="1"/>
    <col min="24" max="25" width="18.875" bestFit="1" customWidth="1"/>
    <col min="26" max="26" width="17.875" bestFit="1" customWidth="1"/>
    <col min="28" max="28" width="18.875" bestFit="1" customWidth="1"/>
    <col min="30" max="30" width="17.875" bestFit="1" customWidth="1"/>
  </cols>
  <sheetData>
    <row r="1" spans="12:12" x14ac:dyDescent="0.25">
      <c r="L1" s="2">
        <v>1.07602626558084E-8</v>
      </c>
    </row>
    <row r="2" spans="12:12" x14ac:dyDescent="0.25">
      <c r="L2" t="s">
        <v>7</v>
      </c>
    </row>
    <row r="3" spans="12:12" x14ac:dyDescent="0.25">
      <c r="L3" t="s">
        <v>0</v>
      </c>
    </row>
    <row r="4" spans="12:12" x14ac:dyDescent="0.25">
      <c r="L4" t="s">
        <v>30</v>
      </c>
    </row>
    <row r="5" spans="12:12" x14ac:dyDescent="0.25">
      <c r="L5" t="s">
        <v>31</v>
      </c>
    </row>
    <row r="6" spans="12:12" x14ac:dyDescent="0.25">
      <c r="L6" t="s">
        <v>32</v>
      </c>
    </row>
    <row r="7" spans="12:12" x14ac:dyDescent="0.25">
      <c r="L7" t="s">
        <v>33</v>
      </c>
    </row>
    <row r="8" spans="12:12" x14ac:dyDescent="0.25">
      <c r="L8" t="s">
        <v>34</v>
      </c>
    </row>
    <row r="9" spans="12:12" x14ac:dyDescent="0.25">
      <c r="L9" t="s">
        <v>35</v>
      </c>
    </row>
    <row r="10" spans="12:12" x14ac:dyDescent="0.25">
      <c r="L10" t="s">
        <v>36</v>
      </c>
    </row>
    <row r="11" spans="12:12" x14ac:dyDescent="0.25">
      <c r="L11" t="s">
        <v>27</v>
      </c>
    </row>
    <row r="12" spans="12:12" x14ac:dyDescent="0.25">
      <c r="L12" t="s">
        <v>14</v>
      </c>
    </row>
    <row r="13" spans="12:12" x14ac:dyDescent="0.25">
      <c r="L13" t="s">
        <v>0</v>
      </c>
    </row>
    <row r="14" spans="12:12" x14ac:dyDescent="0.25">
      <c r="L14" t="s">
        <v>1</v>
      </c>
    </row>
    <row r="15" spans="12:12" x14ac:dyDescent="0.25">
      <c r="L15" t="s">
        <v>2</v>
      </c>
    </row>
    <row r="16" spans="12:12" x14ac:dyDescent="0.25">
      <c r="L16" t="s">
        <v>37</v>
      </c>
    </row>
    <row r="17" spans="1:20" x14ac:dyDescent="0.25">
      <c r="L17" t="s">
        <v>38</v>
      </c>
    </row>
    <row r="18" spans="1:20" x14ac:dyDescent="0.25">
      <c r="L18" t="s">
        <v>39</v>
      </c>
    </row>
    <row r="19" spans="1:20" x14ac:dyDescent="0.25">
      <c r="L19" t="s">
        <v>40</v>
      </c>
    </row>
    <row r="20" spans="1:20" x14ac:dyDescent="0.25">
      <c r="L20" t="s">
        <v>0</v>
      </c>
    </row>
    <row r="21" spans="1:20" x14ac:dyDescent="0.25">
      <c r="L21" t="s">
        <v>41</v>
      </c>
    </row>
    <row r="22" spans="1:20" x14ac:dyDescent="0.25">
      <c r="L22" t="s">
        <v>42</v>
      </c>
    </row>
    <row r="23" spans="1:20" x14ac:dyDescent="0.25">
      <c r="L23" t="s">
        <v>43</v>
      </c>
    </row>
    <row r="24" spans="1:20" x14ac:dyDescent="0.25">
      <c r="A24">
        <v>1</v>
      </c>
      <c r="B24">
        <v>2</v>
      </c>
      <c r="C24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L24" t="s">
        <v>44</v>
      </c>
    </row>
    <row r="25" spans="1:20" x14ac:dyDescent="0.25">
      <c r="A25">
        <v>1</v>
      </c>
      <c r="B25">
        <v>2</v>
      </c>
      <c r="C25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L25" t="s">
        <v>0</v>
      </c>
    </row>
    <row r="26" spans="1:20" x14ac:dyDescent="0.25">
      <c r="A26">
        <v>1</v>
      </c>
      <c r="B26">
        <v>2</v>
      </c>
      <c r="C26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R26" s="1"/>
      <c r="S26" s="1"/>
      <c r="T26" s="1"/>
    </row>
    <row r="27" spans="1:20" x14ac:dyDescent="0.25">
      <c r="A27">
        <v>1</v>
      </c>
      <c r="B27">
        <v>2</v>
      </c>
      <c r="C27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L27" t="s">
        <v>22</v>
      </c>
      <c r="R27" s="1"/>
      <c r="S27" s="1"/>
      <c r="T27" s="1"/>
    </row>
    <row r="28" spans="1:20" x14ac:dyDescent="0.25">
      <c r="A28">
        <v>1</v>
      </c>
      <c r="B28">
        <v>2</v>
      </c>
      <c r="C28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L28" t="s">
        <v>23</v>
      </c>
      <c r="R28" s="1"/>
      <c r="S28" s="1"/>
      <c r="T28" s="1"/>
    </row>
    <row r="29" spans="1:20" x14ac:dyDescent="0.25">
      <c r="A29">
        <v>1</v>
      </c>
      <c r="B29">
        <v>2</v>
      </c>
      <c r="C29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L29" t="s">
        <v>45</v>
      </c>
      <c r="R29" s="1"/>
      <c r="S29" s="1"/>
      <c r="T29" s="1"/>
    </row>
    <row r="30" spans="1:20" x14ac:dyDescent="0.25">
      <c r="A30">
        <v>3</v>
      </c>
      <c r="B30">
        <v>1</v>
      </c>
      <c r="C30">
        <v>1</v>
      </c>
      <c r="F30">
        <v>2.6187041148663202</v>
      </c>
      <c r="G30">
        <v>-2.4899799195977401</v>
      </c>
      <c r="H30">
        <v>-2.13036652678865</v>
      </c>
      <c r="I30">
        <v>1</v>
      </c>
      <c r="L30" t="s">
        <v>25</v>
      </c>
      <c r="R30" s="1"/>
      <c r="S30" s="1"/>
      <c r="T30" s="1"/>
    </row>
    <row r="31" spans="1:20" x14ac:dyDescent="0.25">
      <c r="A31">
        <v>2</v>
      </c>
      <c r="B31">
        <v>1</v>
      </c>
      <c r="C31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R31" s="1"/>
      <c r="S31" s="1"/>
      <c r="T31" s="1"/>
    </row>
    <row r="32" spans="1:20" x14ac:dyDescent="0.25">
      <c r="A32">
        <v>1</v>
      </c>
      <c r="B32">
        <v>2</v>
      </c>
      <c r="C32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R32" s="1"/>
      <c r="S32" s="1"/>
      <c r="T32" s="1"/>
    </row>
    <row r="33" spans="1:20" x14ac:dyDescent="0.25">
      <c r="A33">
        <v>1</v>
      </c>
      <c r="B33">
        <v>2</v>
      </c>
      <c r="C3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R33" s="1"/>
      <c r="S33" s="1"/>
      <c r="T33" s="1"/>
    </row>
    <row r="34" spans="1:20" x14ac:dyDescent="0.25">
      <c r="A34">
        <v>1</v>
      </c>
      <c r="B34">
        <v>2</v>
      </c>
      <c r="C34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R34" s="1"/>
      <c r="S34" s="1"/>
      <c r="T34" s="1"/>
    </row>
    <row r="35" spans="1:20" x14ac:dyDescent="0.25">
      <c r="A35">
        <v>1</v>
      </c>
      <c r="B35">
        <v>2</v>
      </c>
      <c r="C35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R35" s="1"/>
      <c r="S35" s="1"/>
      <c r="T35" s="1"/>
    </row>
    <row r="36" spans="1:20" x14ac:dyDescent="0.25">
      <c r="A36">
        <v>1</v>
      </c>
      <c r="B36">
        <v>2</v>
      </c>
      <c r="C36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R36" s="1"/>
      <c r="S36" s="1"/>
      <c r="T36" s="1"/>
    </row>
    <row r="37" spans="1:20" x14ac:dyDescent="0.25">
      <c r="A37">
        <v>1</v>
      </c>
      <c r="B37">
        <v>2</v>
      </c>
      <c r="C37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R37" s="1"/>
      <c r="S37" s="1"/>
      <c r="T37" s="1"/>
    </row>
    <row r="38" spans="1:20" x14ac:dyDescent="0.25">
      <c r="A38">
        <v>1</v>
      </c>
      <c r="B38">
        <v>2</v>
      </c>
      <c r="C38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R38" s="1"/>
      <c r="S38" s="1"/>
      <c r="T38" s="1"/>
    </row>
    <row r="39" spans="1:20" x14ac:dyDescent="0.25">
      <c r="A39">
        <v>1</v>
      </c>
      <c r="B39">
        <v>2</v>
      </c>
      <c r="C39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R39" s="1"/>
      <c r="S39" s="1"/>
      <c r="T39" s="1"/>
    </row>
    <row r="40" spans="1:20" x14ac:dyDescent="0.25">
      <c r="A40">
        <v>3</v>
      </c>
      <c r="B40">
        <v>1</v>
      </c>
      <c r="C40">
        <v>1</v>
      </c>
      <c r="F40">
        <v>2.6187041148663202</v>
      </c>
      <c r="G40">
        <v>-2.4899799195977401</v>
      </c>
      <c r="H40">
        <v>-2.13036652678865</v>
      </c>
      <c r="I40">
        <v>1</v>
      </c>
      <c r="R40" s="1"/>
      <c r="S40" s="1"/>
      <c r="T40" s="1"/>
    </row>
    <row r="41" spans="1:20" x14ac:dyDescent="0.25">
      <c r="A41">
        <v>1</v>
      </c>
      <c r="B41">
        <v>2</v>
      </c>
      <c r="C41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R41" s="1"/>
      <c r="S41" s="1"/>
      <c r="T41" s="1"/>
    </row>
    <row r="42" spans="1:20" x14ac:dyDescent="0.25">
      <c r="A42">
        <v>1</v>
      </c>
      <c r="B42">
        <v>2</v>
      </c>
      <c r="C42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R42" s="1"/>
      <c r="S42" s="1"/>
      <c r="T42" s="1"/>
    </row>
    <row r="43" spans="1:20" x14ac:dyDescent="0.25">
      <c r="A43">
        <v>1</v>
      </c>
      <c r="B43">
        <v>2</v>
      </c>
      <c r="C4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R43" s="1"/>
      <c r="S43" s="1"/>
      <c r="T43" s="1"/>
    </row>
    <row r="44" spans="1:20" x14ac:dyDescent="0.25">
      <c r="A44">
        <v>1</v>
      </c>
      <c r="B44">
        <v>2</v>
      </c>
      <c r="C44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R44" s="1"/>
      <c r="S44" s="1"/>
      <c r="T44" s="1"/>
    </row>
    <row r="45" spans="1:20" x14ac:dyDescent="0.25">
      <c r="A45">
        <v>1</v>
      </c>
      <c r="B45">
        <v>2</v>
      </c>
      <c r="C45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R45" s="1"/>
      <c r="S45" s="1"/>
      <c r="T45" s="1"/>
    </row>
    <row r="46" spans="1:20" x14ac:dyDescent="0.25">
      <c r="A46">
        <v>1</v>
      </c>
      <c r="B46">
        <v>2</v>
      </c>
      <c r="C46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R46" s="1"/>
      <c r="S46" s="1"/>
      <c r="T46" s="1"/>
    </row>
    <row r="47" spans="1:20" x14ac:dyDescent="0.25">
      <c r="A47">
        <v>1</v>
      </c>
      <c r="B47">
        <v>2</v>
      </c>
      <c r="C47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R47" s="1"/>
      <c r="S47" s="1"/>
      <c r="T47" s="1"/>
    </row>
    <row r="48" spans="1:20" x14ac:dyDescent="0.25">
      <c r="A48">
        <v>1</v>
      </c>
      <c r="B48">
        <v>2</v>
      </c>
      <c r="C48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R48" s="1"/>
      <c r="S48" s="1"/>
      <c r="T48" s="1"/>
    </row>
    <row r="49" spans="1:20" x14ac:dyDescent="0.25">
      <c r="A49">
        <v>1</v>
      </c>
      <c r="B49">
        <v>2</v>
      </c>
      <c r="C49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R49" s="1"/>
      <c r="S49" s="1"/>
      <c r="T49" s="1"/>
    </row>
    <row r="50" spans="1:20" x14ac:dyDescent="0.25">
      <c r="A50">
        <v>1</v>
      </c>
      <c r="B50">
        <v>2</v>
      </c>
      <c r="C50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R50" s="1"/>
      <c r="S50" s="1"/>
      <c r="T50" s="1"/>
    </row>
    <row r="51" spans="1:20" x14ac:dyDescent="0.25">
      <c r="A51">
        <v>1</v>
      </c>
      <c r="B51">
        <v>2</v>
      </c>
      <c r="C51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R51" s="1"/>
      <c r="S51" s="1"/>
      <c r="T51" s="1"/>
    </row>
    <row r="52" spans="1:20" x14ac:dyDescent="0.25">
      <c r="A52">
        <v>2</v>
      </c>
      <c r="B52">
        <v>2</v>
      </c>
      <c r="C52">
        <v>1</v>
      </c>
      <c r="F52">
        <v>1.0604669556070201</v>
      </c>
      <c r="G52">
        <v>0.40160966445124902</v>
      </c>
      <c r="H52">
        <v>-2.13036652678865</v>
      </c>
      <c r="I52">
        <v>1</v>
      </c>
      <c r="R52" s="1"/>
      <c r="S52" s="1"/>
      <c r="T52" s="1"/>
    </row>
    <row r="53" spans="1:20" x14ac:dyDescent="0.25">
      <c r="A53">
        <v>1</v>
      </c>
      <c r="B53">
        <v>2</v>
      </c>
      <c r="C5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R53" s="1"/>
      <c r="S53" s="1"/>
      <c r="T53" s="1"/>
    </row>
    <row r="54" spans="1:20" x14ac:dyDescent="0.25">
      <c r="A54">
        <v>3</v>
      </c>
      <c r="B54">
        <v>1</v>
      </c>
      <c r="C54">
        <v>1</v>
      </c>
      <c r="F54">
        <v>2.6187041148663202</v>
      </c>
      <c r="G54">
        <v>-2.4899799195977401</v>
      </c>
      <c r="H54">
        <v>-2.13036652678865</v>
      </c>
      <c r="I54">
        <v>1</v>
      </c>
      <c r="R54" s="1"/>
      <c r="S54" s="1"/>
      <c r="T54" s="1"/>
    </row>
    <row r="55" spans="1:20" x14ac:dyDescent="0.25">
      <c r="A55">
        <v>2</v>
      </c>
      <c r="B55">
        <v>2</v>
      </c>
      <c r="C55">
        <v>1</v>
      </c>
      <c r="F55">
        <v>1.0604669556070201</v>
      </c>
      <c r="G55">
        <v>0.40160966445124902</v>
      </c>
      <c r="H55">
        <v>-2.13036652678865</v>
      </c>
      <c r="I55">
        <v>1</v>
      </c>
      <c r="R55" s="1"/>
      <c r="S55" s="1"/>
      <c r="T55" s="1"/>
    </row>
    <row r="56" spans="1:20" x14ac:dyDescent="0.25">
      <c r="A56">
        <v>2</v>
      </c>
      <c r="B56">
        <v>1</v>
      </c>
      <c r="C56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R56" s="1"/>
      <c r="S56" s="1"/>
      <c r="T56" s="1"/>
    </row>
    <row r="57" spans="1:20" x14ac:dyDescent="0.25">
      <c r="A57">
        <v>1</v>
      </c>
      <c r="B57">
        <v>2</v>
      </c>
      <c r="C57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R57" s="1"/>
      <c r="S57" s="1"/>
      <c r="T57" s="1"/>
    </row>
    <row r="58" spans="1:20" x14ac:dyDescent="0.25">
      <c r="A58">
        <v>1</v>
      </c>
      <c r="B58">
        <v>2</v>
      </c>
      <c r="C58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R58" s="1"/>
      <c r="S58" s="1"/>
      <c r="T58" s="1"/>
    </row>
    <row r="59" spans="1:20" x14ac:dyDescent="0.25">
      <c r="A59">
        <v>1</v>
      </c>
      <c r="B59">
        <v>2</v>
      </c>
      <c r="C59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R59" s="1"/>
      <c r="S59" s="1"/>
      <c r="T59" s="1"/>
    </row>
    <row r="60" spans="1:20" x14ac:dyDescent="0.25">
      <c r="A60">
        <v>1</v>
      </c>
      <c r="B60">
        <v>2</v>
      </c>
      <c r="C60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R60" s="1"/>
      <c r="S60" s="1"/>
      <c r="T60" s="1"/>
    </row>
    <row r="61" spans="1:20" x14ac:dyDescent="0.25">
      <c r="A61">
        <v>1</v>
      </c>
      <c r="B61">
        <v>2</v>
      </c>
      <c r="C61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R61" s="1"/>
      <c r="S61" s="1"/>
      <c r="T61" s="1"/>
    </row>
    <row r="62" spans="1:20" x14ac:dyDescent="0.25">
      <c r="A62">
        <v>3</v>
      </c>
      <c r="B62">
        <v>1</v>
      </c>
      <c r="C62">
        <v>1</v>
      </c>
      <c r="F62">
        <v>2.6187041148663202</v>
      </c>
      <c r="G62">
        <v>-2.4899799195977401</v>
      </c>
      <c r="H62">
        <v>-2.13036652678865</v>
      </c>
      <c r="I62">
        <v>1</v>
      </c>
      <c r="R62" s="1"/>
      <c r="S62" s="1"/>
      <c r="T62" s="1"/>
    </row>
    <row r="63" spans="1:20" x14ac:dyDescent="0.25">
      <c r="A63">
        <v>1</v>
      </c>
      <c r="B63">
        <v>2</v>
      </c>
      <c r="C6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R63" s="1"/>
      <c r="S63" s="1"/>
      <c r="T63" s="1"/>
    </row>
    <row r="64" spans="1:20" x14ac:dyDescent="0.25">
      <c r="A64">
        <v>1</v>
      </c>
      <c r="B64">
        <v>2</v>
      </c>
      <c r="C64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R64" s="1"/>
      <c r="S64" s="1"/>
      <c r="T64" s="1"/>
    </row>
    <row r="65" spans="1:20" x14ac:dyDescent="0.25">
      <c r="A65">
        <v>3</v>
      </c>
      <c r="B65">
        <v>1</v>
      </c>
      <c r="C65">
        <v>1</v>
      </c>
      <c r="F65">
        <v>2.6187041148663202</v>
      </c>
      <c r="G65">
        <v>-2.4899799195977401</v>
      </c>
      <c r="H65">
        <v>-2.13036652678865</v>
      </c>
      <c r="I65">
        <v>1</v>
      </c>
      <c r="R65" s="1"/>
      <c r="S65" s="1"/>
      <c r="T65" s="1"/>
    </row>
    <row r="66" spans="1:20" x14ac:dyDescent="0.25">
      <c r="A66">
        <v>1</v>
      </c>
      <c r="B66">
        <v>2</v>
      </c>
      <c r="C66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R66" s="1"/>
      <c r="S66" s="1"/>
      <c r="T66" s="1"/>
    </row>
    <row r="67" spans="1:20" x14ac:dyDescent="0.25">
      <c r="A67">
        <v>2</v>
      </c>
      <c r="B67">
        <v>2</v>
      </c>
      <c r="C67">
        <v>1</v>
      </c>
      <c r="F67">
        <v>1.0604669556070201</v>
      </c>
      <c r="G67">
        <v>0.40160966445124902</v>
      </c>
      <c r="H67">
        <v>-2.13036652678865</v>
      </c>
      <c r="I67">
        <v>1</v>
      </c>
      <c r="R67" s="1"/>
      <c r="S67" s="1"/>
      <c r="T67" s="1"/>
    </row>
    <row r="68" spans="1:20" x14ac:dyDescent="0.25">
      <c r="A68">
        <v>1</v>
      </c>
      <c r="B68">
        <v>2</v>
      </c>
      <c r="C68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R68" s="1"/>
      <c r="S68" s="1"/>
      <c r="T68" s="1"/>
    </row>
    <row r="69" spans="1:20" x14ac:dyDescent="0.25">
      <c r="A69">
        <v>1</v>
      </c>
      <c r="B69">
        <v>2</v>
      </c>
      <c r="C69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R69" s="1"/>
      <c r="S69" s="1"/>
      <c r="T69" s="1"/>
    </row>
    <row r="70" spans="1:20" x14ac:dyDescent="0.25">
      <c r="A70">
        <v>1</v>
      </c>
      <c r="B70">
        <v>2</v>
      </c>
      <c r="C70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R70" s="1"/>
      <c r="S70" s="1"/>
      <c r="T70" s="1"/>
    </row>
    <row r="71" spans="1:20" x14ac:dyDescent="0.25">
      <c r="A71">
        <v>1</v>
      </c>
      <c r="B71">
        <v>2</v>
      </c>
      <c r="C71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R71" s="1"/>
      <c r="S71" s="1"/>
      <c r="T71" s="1"/>
    </row>
    <row r="72" spans="1:20" x14ac:dyDescent="0.25">
      <c r="A72">
        <v>1</v>
      </c>
      <c r="B72">
        <v>2</v>
      </c>
      <c r="C72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R72" s="1"/>
      <c r="S72" s="1"/>
      <c r="T72" s="1"/>
    </row>
    <row r="73" spans="1:20" x14ac:dyDescent="0.25">
      <c r="A73">
        <v>1</v>
      </c>
      <c r="B73">
        <v>2</v>
      </c>
      <c r="C7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R73" s="1"/>
      <c r="S73" s="1"/>
      <c r="T73" s="1"/>
    </row>
    <row r="74" spans="1:20" x14ac:dyDescent="0.25">
      <c r="A74">
        <v>2</v>
      </c>
      <c r="B74">
        <v>2</v>
      </c>
      <c r="C74">
        <v>1</v>
      </c>
      <c r="F74">
        <v>1.0604669556070201</v>
      </c>
      <c r="G74">
        <v>0.40160966445124902</v>
      </c>
      <c r="H74">
        <v>-2.13036652678865</v>
      </c>
      <c r="I74">
        <v>1</v>
      </c>
      <c r="R74" s="1"/>
      <c r="S74" s="1"/>
      <c r="T74" s="1"/>
    </row>
    <row r="75" spans="1:20" x14ac:dyDescent="0.25">
      <c r="A75">
        <v>2</v>
      </c>
      <c r="B75">
        <v>2</v>
      </c>
      <c r="C75">
        <v>1</v>
      </c>
      <c r="F75">
        <v>1.0604669556070201</v>
      </c>
      <c r="G75">
        <v>0.40160966445124902</v>
      </c>
      <c r="H75">
        <v>-2.13036652678865</v>
      </c>
      <c r="I75">
        <v>1</v>
      </c>
      <c r="R75" s="1"/>
      <c r="S75" s="1"/>
      <c r="T75" s="1"/>
    </row>
    <row r="76" spans="1:20" x14ac:dyDescent="0.25">
      <c r="A76">
        <v>1</v>
      </c>
      <c r="B76">
        <v>2</v>
      </c>
      <c r="C76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R76" s="1"/>
      <c r="S76" s="1"/>
      <c r="T76" s="1"/>
    </row>
    <row r="77" spans="1:20" x14ac:dyDescent="0.25">
      <c r="A77">
        <v>1</v>
      </c>
      <c r="B77">
        <v>2</v>
      </c>
      <c r="C77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R77" s="1"/>
      <c r="S77" s="1"/>
      <c r="T77" s="1"/>
    </row>
    <row r="78" spans="1:20" x14ac:dyDescent="0.25">
      <c r="A78">
        <v>1</v>
      </c>
      <c r="B78">
        <v>2</v>
      </c>
      <c r="C78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R78" s="1"/>
      <c r="S78" s="1"/>
      <c r="T78" s="1"/>
    </row>
    <row r="79" spans="1:20" x14ac:dyDescent="0.25">
      <c r="A79">
        <v>1</v>
      </c>
      <c r="B79">
        <v>2</v>
      </c>
      <c r="C79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R79" s="1"/>
      <c r="S79" s="1"/>
      <c r="T79" s="1"/>
    </row>
    <row r="80" spans="1:20" x14ac:dyDescent="0.25">
      <c r="A80">
        <v>2</v>
      </c>
      <c r="B80">
        <v>1</v>
      </c>
      <c r="C80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R80" s="1"/>
      <c r="S80" s="1"/>
      <c r="T80" s="1"/>
    </row>
    <row r="81" spans="1:20" x14ac:dyDescent="0.25">
      <c r="A81">
        <v>1</v>
      </c>
      <c r="B81">
        <v>2</v>
      </c>
      <c r="C81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R81" s="1"/>
      <c r="S81" s="1"/>
      <c r="T81" s="1"/>
    </row>
    <row r="82" spans="1:20" x14ac:dyDescent="0.25">
      <c r="A82">
        <v>1</v>
      </c>
      <c r="B82">
        <v>2</v>
      </c>
      <c r="C82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R82" s="1"/>
      <c r="S82" s="1"/>
      <c r="T82" s="1"/>
    </row>
    <row r="83" spans="1:20" x14ac:dyDescent="0.25">
      <c r="A83">
        <v>1</v>
      </c>
      <c r="B83">
        <v>2</v>
      </c>
      <c r="C8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R83" s="1"/>
      <c r="S83" s="1"/>
      <c r="T83" s="1"/>
    </row>
    <row r="84" spans="1:20" x14ac:dyDescent="0.25">
      <c r="A84">
        <v>1</v>
      </c>
      <c r="B84">
        <v>2</v>
      </c>
      <c r="C84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R84" s="1"/>
      <c r="S84" s="1"/>
      <c r="T84" s="1"/>
    </row>
    <row r="85" spans="1:20" x14ac:dyDescent="0.25">
      <c r="A85">
        <v>1</v>
      </c>
      <c r="B85">
        <v>2</v>
      </c>
      <c r="C85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R85" s="1"/>
      <c r="S85" s="1"/>
      <c r="T85" s="1"/>
    </row>
    <row r="86" spans="1:20" x14ac:dyDescent="0.25">
      <c r="A86">
        <v>1</v>
      </c>
      <c r="B86">
        <v>2</v>
      </c>
      <c r="C86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R86" s="1"/>
      <c r="S86" s="1"/>
      <c r="T86" s="1"/>
    </row>
    <row r="87" spans="1:20" x14ac:dyDescent="0.25">
      <c r="A87">
        <v>1</v>
      </c>
      <c r="B87">
        <v>2</v>
      </c>
      <c r="C87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R87" s="1"/>
      <c r="S87" s="1"/>
      <c r="T87" s="1"/>
    </row>
    <row r="88" spans="1:20" x14ac:dyDescent="0.25">
      <c r="A88">
        <v>3</v>
      </c>
      <c r="B88">
        <v>1</v>
      </c>
      <c r="C88">
        <v>1</v>
      </c>
      <c r="F88">
        <v>2.6187041148663202</v>
      </c>
      <c r="G88">
        <v>-2.4899799195977401</v>
      </c>
      <c r="H88">
        <v>-2.13036652678865</v>
      </c>
      <c r="I88">
        <v>1</v>
      </c>
      <c r="R88" s="1"/>
      <c r="S88" s="1"/>
      <c r="T88" s="1"/>
    </row>
    <row r="89" spans="1:20" x14ac:dyDescent="0.25">
      <c r="A89">
        <v>1</v>
      </c>
      <c r="B89">
        <v>2</v>
      </c>
      <c r="C89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R89" s="1"/>
      <c r="S89" s="1"/>
      <c r="T89" s="1"/>
    </row>
    <row r="90" spans="1:20" x14ac:dyDescent="0.25">
      <c r="A90">
        <v>1</v>
      </c>
      <c r="B90">
        <v>2</v>
      </c>
      <c r="C90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R90" s="1"/>
      <c r="S90" s="1"/>
      <c r="T90" s="1"/>
    </row>
    <row r="91" spans="1:20" x14ac:dyDescent="0.25">
      <c r="A91">
        <v>1</v>
      </c>
      <c r="B91">
        <v>2</v>
      </c>
      <c r="C91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R91" s="1"/>
      <c r="S91" s="1"/>
      <c r="T91" s="1"/>
    </row>
    <row r="92" spans="1:20" x14ac:dyDescent="0.25">
      <c r="A92">
        <v>1</v>
      </c>
      <c r="B92">
        <v>2</v>
      </c>
      <c r="C92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R92" s="1"/>
      <c r="S92" s="1"/>
      <c r="T92" s="1"/>
    </row>
    <row r="93" spans="1:20" x14ac:dyDescent="0.25">
      <c r="A93">
        <v>2</v>
      </c>
      <c r="B93">
        <v>2</v>
      </c>
      <c r="C93">
        <v>1</v>
      </c>
      <c r="F93">
        <v>1.0604669556070201</v>
      </c>
      <c r="G93">
        <v>0.40160966445124902</v>
      </c>
      <c r="H93">
        <v>-2.13036652678865</v>
      </c>
      <c r="I93">
        <v>1</v>
      </c>
      <c r="R93" s="1"/>
      <c r="S93" s="1"/>
      <c r="T93" s="1"/>
    </row>
    <row r="94" spans="1:20" x14ac:dyDescent="0.25">
      <c r="A94">
        <v>1</v>
      </c>
      <c r="B94">
        <v>2</v>
      </c>
      <c r="C94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R94" s="1"/>
      <c r="S94" s="1"/>
      <c r="T94" s="1"/>
    </row>
    <row r="95" spans="1:20" x14ac:dyDescent="0.25">
      <c r="A95">
        <v>3</v>
      </c>
      <c r="B95">
        <v>1</v>
      </c>
      <c r="C95">
        <v>1</v>
      </c>
      <c r="F95">
        <v>2.6187041148663202</v>
      </c>
      <c r="G95">
        <v>-2.4899799195977401</v>
      </c>
      <c r="H95">
        <v>-2.13036652678865</v>
      </c>
      <c r="I95">
        <v>1</v>
      </c>
      <c r="R95" s="1"/>
      <c r="S95" s="1"/>
      <c r="T95" s="1"/>
    </row>
    <row r="96" spans="1:20" x14ac:dyDescent="0.25">
      <c r="A96" t="s">
        <v>3</v>
      </c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:D97" si="0">STDEVA(C24:C95)</f>
        <v>0.38734883971773149</v>
      </c>
      <c r="R97" s="1"/>
      <c r="S97" s="1"/>
      <c r="T97" s="1"/>
    </row>
    <row r="98" spans="1:20" x14ac:dyDescent="0.25">
      <c r="A98" t="s">
        <v>4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:D99" si="1">SUM(C24:C95)/72</f>
        <v>1.8194444444444444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8A0B-4CEB-5443-AF83-27F4BC689ED1}">
  <dimension ref="A1:L94"/>
  <sheetViews>
    <sheetView topLeftCell="A82" zoomScale="85" zoomScaleNormal="85" workbookViewId="0">
      <selection activeCell="B97" sqref="B97"/>
    </sheetView>
  </sheetViews>
  <sheetFormatPr defaultColWidth="11" defaultRowHeight="15.75" x14ac:dyDescent="0.25"/>
  <sheetData>
    <row r="1" spans="12:12" x14ac:dyDescent="0.25">
      <c r="L1" s="2">
        <v>1.22202103428735E-6</v>
      </c>
    </row>
    <row r="2" spans="12:12" x14ac:dyDescent="0.25">
      <c r="L2" t="s">
        <v>7</v>
      </c>
    </row>
    <row r="3" spans="12:12" x14ac:dyDescent="0.25">
      <c r="L3" t="s">
        <v>0</v>
      </c>
    </row>
    <row r="4" spans="12:12" x14ac:dyDescent="0.25">
      <c r="L4" t="s">
        <v>46</v>
      </c>
    </row>
    <row r="5" spans="12:12" x14ac:dyDescent="0.25">
      <c r="L5" t="s">
        <v>47</v>
      </c>
    </row>
    <row r="6" spans="12:12" x14ac:dyDescent="0.25">
      <c r="L6" t="s">
        <v>48</v>
      </c>
    </row>
    <row r="7" spans="12:12" x14ac:dyDescent="0.25">
      <c r="L7" t="s">
        <v>49</v>
      </c>
    </row>
    <row r="8" spans="12:12" x14ac:dyDescent="0.25">
      <c r="L8" t="s">
        <v>50</v>
      </c>
    </row>
    <row r="9" spans="12:12" x14ac:dyDescent="0.25">
      <c r="L9" t="s">
        <v>51</v>
      </c>
    </row>
    <row r="10" spans="12:12" x14ac:dyDescent="0.25">
      <c r="L10" t="s">
        <v>52</v>
      </c>
    </row>
    <row r="11" spans="12:12" x14ac:dyDescent="0.25">
      <c r="L11" t="s">
        <v>26</v>
      </c>
    </row>
    <row r="12" spans="12:12" x14ac:dyDescent="0.25">
      <c r="L12" t="s">
        <v>14</v>
      </c>
    </row>
    <row r="13" spans="12:12" x14ac:dyDescent="0.25">
      <c r="L13" t="s">
        <v>0</v>
      </c>
    </row>
    <row r="14" spans="12:12" x14ac:dyDescent="0.25">
      <c r="L14" t="s">
        <v>1</v>
      </c>
    </row>
    <row r="15" spans="12:12" x14ac:dyDescent="0.25">
      <c r="L15" t="s">
        <v>2</v>
      </c>
    </row>
    <row r="16" spans="12:12" x14ac:dyDescent="0.25">
      <c r="L16" t="s">
        <v>53</v>
      </c>
    </row>
    <row r="17" spans="1:12" x14ac:dyDescent="0.25">
      <c r="L17" t="s">
        <v>54</v>
      </c>
    </row>
    <row r="18" spans="1:12" x14ac:dyDescent="0.25">
      <c r="L18" t="s">
        <v>55</v>
      </c>
    </row>
    <row r="19" spans="1:12" x14ac:dyDescent="0.25">
      <c r="L19" t="s">
        <v>56</v>
      </c>
    </row>
    <row r="20" spans="1:12" x14ac:dyDescent="0.25">
      <c r="L20" t="s">
        <v>57</v>
      </c>
    </row>
    <row r="21" spans="1:12" x14ac:dyDescent="0.25">
      <c r="L21" t="s">
        <v>0</v>
      </c>
    </row>
    <row r="22" spans="1:12" x14ac:dyDescent="0.25">
      <c r="L22" t="s">
        <v>58</v>
      </c>
    </row>
    <row r="23" spans="1:12" x14ac:dyDescent="0.25">
      <c r="L23" t="s">
        <v>59</v>
      </c>
    </row>
    <row r="24" spans="1:12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L24" t="s">
        <v>60</v>
      </c>
    </row>
    <row r="25" spans="1:12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L25" t="s">
        <v>61</v>
      </c>
    </row>
    <row r="26" spans="1:12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L26" t="s">
        <v>0</v>
      </c>
    </row>
    <row r="27" spans="1:12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</row>
    <row r="28" spans="1:12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L28" t="s">
        <v>22</v>
      </c>
    </row>
    <row r="29" spans="1:12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L29" t="s">
        <v>23</v>
      </c>
    </row>
    <row r="30" spans="1:12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L30" t="s">
        <v>62</v>
      </c>
    </row>
    <row r="31" spans="1:12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L31" t="s">
        <v>25</v>
      </c>
    </row>
    <row r="32" spans="1:12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</row>
    <row r="33" spans="1:10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</row>
    <row r="34" spans="1:10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</row>
    <row r="35" spans="1:10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</row>
    <row r="36" spans="1:10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</row>
    <row r="37" spans="1:10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</row>
    <row r="38" spans="1:10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</row>
    <row r="39" spans="1:10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</row>
    <row r="40" spans="1:10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</row>
    <row r="41" spans="1:10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</row>
    <row r="42" spans="1:10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</row>
    <row r="43" spans="1:10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</row>
    <row r="44" spans="1:10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</row>
    <row r="45" spans="1:10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</row>
    <row r="46" spans="1:10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</row>
    <row r="47" spans="1:10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</row>
    <row r="48" spans="1:10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</row>
    <row r="49" spans="1:10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</row>
    <row r="50" spans="1:10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</row>
    <row r="51" spans="1:10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</row>
    <row r="52" spans="1:10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</row>
    <row r="53" spans="1:10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</row>
    <row r="54" spans="1:10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</row>
    <row r="55" spans="1:10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</row>
    <row r="56" spans="1:10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</row>
    <row r="57" spans="1:10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</row>
    <row r="58" spans="1:10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</row>
    <row r="59" spans="1:10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</row>
    <row r="60" spans="1:10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</row>
    <row r="61" spans="1:10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</row>
    <row r="62" spans="1:10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</row>
    <row r="63" spans="1:10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</row>
    <row r="64" spans="1:10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</row>
    <row r="65" spans="1:10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</row>
    <row r="66" spans="1:10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</row>
    <row r="67" spans="1:10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</row>
    <row r="68" spans="1:10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</row>
    <row r="69" spans="1:10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</row>
    <row r="70" spans="1:10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</row>
    <row r="71" spans="1:10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</row>
    <row r="72" spans="1:10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</row>
    <row r="73" spans="1:10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</row>
    <row r="74" spans="1:10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</row>
    <row r="75" spans="1:10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</row>
    <row r="76" spans="1:10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</row>
    <row r="77" spans="1:10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</row>
    <row r="78" spans="1:10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</row>
    <row r="79" spans="1:10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</row>
    <row r="80" spans="1:10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</row>
    <row r="81" spans="1:10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</row>
    <row r="82" spans="1:10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</row>
    <row r="83" spans="1:10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</row>
    <row r="84" spans="1:10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</row>
    <row r="85" spans="1:10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</row>
    <row r="86" spans="1:10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</row>
    <row r="87" spans="1:10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</row>
    <row r="88" spans="1:10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</row>
    <row r="89" spans="1:10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</row>
    <row r="90" spans="1:10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</row>
    <row r="91" spans="1:10" x14ac:dyDescent="0.25">
      <c r="A91" t="s">
        <v>3</v>
      </c>
    </row>
    <row r="92" spans="1:10" x14ac:dyDescent="0.25">
      <c r="A92">
        <f>STDEVA(A19:A90)</f>
        <v>0.23872115183006271</v>
      </c>
      <c r="B92">
        <f t="shared" ref="B92:D92" si="0">STDEVA(B19:B90)</f>
        <v>0.31687072384639148</v>
      </c>
      <c r="C92">
        <f t="shared" si="0"/>
        <v>0.12216944435630518</v>
      </c>
      <c r="D92">
        <f t="shared" si="0"/>
        <v>0.24433888871260998</v>
      </c>
    </row>
    <row r="93" spans="1:10" x14ac:dyDescent="0.25">
      <c r="A93" t="s">
        <v>4</v>
      </c>
    </row>
    <row r="94" spans="1:10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4A5C-A994-0745-B56D-3B5F1A4DE6E8}">
  <dimension ref="A1:R44"/>
  <sheetViews>
    <sheetView topLeftCell="A34" zoomScale="85" zoomScaleNormal="85" workbookViewId="0">
      <selection activeCell="A45" sqref="A45:D48"/>
    </sheetView>
  </sheetViews>
  <sheetFormatPr defaultColWidth="8.875" defaultRowHeight="15.75" x14ac:dyDescent="0.25"/>
  <sheetData>
    <row r="1" spans="18:18" x14ac:dyDescent="0.25">
      <c r="R1" s="2">
        <v>-2.3103779040036301E-8</v>
      </c>
    </row>
    <row r="2" spans="18:18" x14ac:dyDescent="0.25">
      <c r="R2" t="s">
        <v>7</v>
      </c>
    </row>
    <row r="3" spans="18:18" x14ac:dyDescent="0.25">
      <c r="R3" t="s">
        <v>0</v>
      </c>
    </row>
    <row r="4" spans="18:18" x14ac:dyDescent="0.25">
      <c r="R4" t="s">
        <v>63</v>
      </c>
    </row>
    <row r="5" spans="18:18" x14ac:dyDescent="0.25">
      <c r="R5" t="s">
        <v>64</v>
      </c>
    </row>
    <row r="6" spans="18:18" x14ac:dyDescent="0.25">
      <c r="R6" t="s">
        <v>65</v>
      </c>
    </row>
    <row r="7" spans="18:18" x14ac:dyDescent="0.25">
      <c r="R7" t="s">
        <v>66</v>
      </c>
    </row>
    <row r="8" spans="18:18" x14ac:dyDescent="0.25">
      <c r="R8" t="s">
        <v>67</v>
      </c>
    </row>
    <row r="9" spans="18:18" x14ac:dyDescent="0.25">
      <c r="R9" t="s">
        <v>68</v>
      </c>
    </row>
    <row r="10" spans="18:18" x14ac:dyDescent="0.25">
      <c r="R10" t="s">
        <v>69</v>
      </c>
    </row>
    <row r="11" spans="18:18" x14ac:dyDescent="0.25">
      <c r="R11" t="s">
        <v>70</v>
      </c>
    </row>
    <row r="12" spans="18:18" x14ac:dyDescent="0.25">
      <c r="R12" t="s">
        <v>14</v>
      </c>
    </row>
    <row r="13" spans="18:18" x14ac:dyDescent="0.25">
      <c r="R13" t="s">
        <v>0</v>
      </c>
    </row>
    <row r="14" spans="18:18" x14ac:dyDescent="0.25">
      <c r="R14" t="s">
        <v>1</v>
      </c>
    </row>
    <row r="15" spans="18:18" x14ac:dyDescent="0.25">
      <c r="R15" t="s">
        <v>2</v>
      </c>
    </row>
    <row r="16" spans="18:18" x14ac:dyDescent="0.25">
      <c r="R16" t="s">
        <v>71</v>
      </c>
    </row>
    <row r="17" spans="1:18" x14ac:dyDescent="0.25">
      <c r="R17" t="s">
        <v>72</v>
      </c>
    </row>
    <row r="18" spans="1:18" x14ac:dyDescent="0.25">
      <c r="R18" t="s">
        <v>73</v>
      </c>
    </row>
    <row r="19" spans="1:18" x14ac:dyDescent="0.25">
      <c r="R19" t="s">
        <v>74</v>
      </c>
    </row>
    <row r="20" spans="1:18" x14ac:dyDescent="0.25">
      <c r="R20" t="s">
        <v>75</v>
      </c>
    </row>
    <row r="21" spans="1:18" x14ac:dyDescent="0.25">
      <c r="R21" t="s">
        <v>76</v>
      </c>
    </row>
    <row r="22" spans="1:18" x14ac:dyDescent="0.25">
      <c r="R22" t="s">
        <v>0</v>
      </c>
    </row>
    <row r="23" spans="1:18" x14ac:dyDescent="0.25">
      <c r="R23" t="s">
        <v>77</v>
      </c>
    </row>
    <row r="24" spans="1:18" x14ac:dyDescent="0.25">
      <c r="R24" t="s">
        <v>78</v>
      </c>
    </row>
    <row r="25" spans="1:18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R25" t="s">
        <v>79</v>
      </c>
    </row>
    <row r="26" spans="1:18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R26" t="s">
        <v>80</v>
      </c>
    </row>
    <row r="27" spans="1:18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R27" t="s">
        <v>0</v>
      </c>
    </row>
    <row r="28" spans="1:18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</row>
    <row r="29" spans="1:18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R29" t="s">
        <v>22</v>
      </c>
    </row>
    <row r="30" spans="1:18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R30" t="s">
        <v>23</v>
      </c>
    </row>
    <row r="31" spans="1:18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R31" t="s">
        <v>81</v>
      </c>
    </row>
    <row r="32" spans="1:18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R32" t="s">
        <v>25</v>
      </c>
    </row>
    <row r="33" spans="1:12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</row>
    <row r="34" spans="1:12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</row>
    <row r="35" spans="1:12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</row>
    <row r="36" spans="1:12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</row>
    <row r="37" spans="1:12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</row>
    <row r="38" spans="1:12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</row>
    <row r="39" spans="1:12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</row>
    <row r="40" spans="1:12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</row>
    <row r="41" spans="1:12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</row>
    <row r="42" spans="1:12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</row>
    <row r="43" spans="1:12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</row>
    <row r="44" spans="1:12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2239-CDC2-F943-8642-EBEFFC701386}">
  <dimension ref="A1:N92"/>
  <sheetViews>
    <sheetView tabSelected="1" topLeftCell="A22" zoomScale="85" zoomScaleNormal="85" workbookViewId="0">
      <selection activeCell="N36" sqref="N36"/>
    </sheetView>
  </sheetViews>
  <sheetFormatPr defaultColWidth="11" defaultRowHeight="15.75" x14ac:dyDescent="0.25"/>
  <sheetData>
    <row r="1" spans="14:14" x14ac:dyDescent="0.25">
      <c r="N1">
        <v>0</v>
      </c>
    </row>
    <row r="2" spans="14:14" x14ac:dyDescent="0.25">
      <c r="N2" t="s">
        <v>7</v>
      </c>
    </row>
    <row r="3" spans="14:14" x14ac:dyDescent="0.25">
      <c r="N3" t="s">
        <v>0</v>
      </c>
    </row>
    <row r="4" spans="14:14" x14ac:dyDescent="0.25">
      <c r="N4" t="s">
        <v>82</v>
      </c>
    </row>
    <row r="5" spans="14:14" x14ac:dyDescent="0.25">
      <c r="N5" t="s">
        <v>83</v>
      </c>
    </row>
    <row r="6" spans="14:14" x14ac:dyDescent="0.25">
      <c r="N6" t="s">
        <v>84</v>
      </c>
    </row>
    <row r="7" spans="14:14" x14ac:dyDescent="0.25">
      <c r="N7" t="s">
        <v>85</v>
      </c>
    </row>
    <row r="8" spans="14:14" x14ac:dyDescent="0.25">
      <c r="N8" t="s">
        <v>86</v>
      </c>
    </row>
    <row r="9" spans="14:14" x14ac:dyDescent="0.25">
      <c r="N9" t="s">
        <v>87</v>
      </c>
    </row>
    <row r="10" spans="14:14" x14ac:dyDescent="0.25">
      <c r="N10" t="s">
        <v>88</v>
      </c>
    </row>
    <row r="11" spans="14:14" x14ac:dyDescent="0.25">
      <c r="N11" t="s">
        <v>13</v>
      </c>
    </row>
    <row r="12" spans="14:14" x14ac:dyDescent="0.25">
      <c r="N12" t="s">
        <v>14</v>
      </c>
    </row>
    <row r="13" spans="14:14" x14ac:dyDescent="0.25">
      <c r="N13" t="s">
        <v>0</v>
      </c>
    </row>
    <row r="14" spans="14:14" x14ac:dyDescent="0.25">
      <c r="N14" t="s">
        <v>1</v>
      </c>
    </row>
    <row r="15" spans="14:14" x14ac:dyDescent="0.25">
      <c r="N15" t="s">
        <v>2</v>
      </c>
    </row>
    <row r="16" spans="14:14" x14ac:dyDescent="0.25">
      <c r="N16" t="s">
        <v>89</v>
      </c>
    </row>
    <row r="17" spans="1:14" x14ac:dyDescent="0.25">
      <c r="N17" t="s">
        <v>90</v>
      </c>
    </row>
    <row r="18" spans="1:14" x14ac:dyDescent="0.25">
      <c r="N18" t="s">
        <v>91</v>
      </c>
    </row>
    <row r="19" spans="1:14" x14ac:dyDescent="0.25">
      <c r="N19" t="s">
        <v>92</v>
      </c>
    </row>
    <row r="20" spans="1:14" x14ac:dyDescent="0.25">
      <c r="N20" t="s">
        <v>93</v>
      </c>
    </row>
    <row r="21" spans="1:14" x14ac:dyDescent="0.25">
      <c r="N21" t="s">
        <v>94</v>
      </c>
    </row>
    <row r="22" spans="1:14" x14ac:dyDescent="0.25">
      <c r="N22" t="s">
        <v>0</v>
      </c>
    </row>
    <row r="23" spans="1:14" x14ac:dyDescent="0.25">
      <c r="N23" t="s">
        <v>95</v>
      </c>
    </row>
    <row r="24" spans="1:14" x14ac:dyDescent="0.25">
      <c r="N24" t="s">
        <v>96</v>
      </c>
    </row>
    <row r="25" spans="1:14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N25" t="s">
        <v>97</v>
      </c>
    </row>
    <row r="26" spans="1:14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N26" t="s">
        <v>98</v>
      </c>
    </row>
    <row r="27" spans="1:14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N27" t="s">
        <v>0</v>
      </c>
    </row>
    <row r="28" spans="1:14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</row>
    <row r="29" spans="1:14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N29" t="s">
        <v>22</v>
      </c>
    </row>
    <row r="30" spans="1:14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N30" t="s">
        <v>23</v>
      </c>
    </row>
    <row r="31" spans="1:14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N31" t="s">
        <v>99</v>
      </c>
    </row>
    <row r="32" spans="1:14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N32" t="s">
        <v>25</v>
      </c>
    </row>
    <row r="33" spans="1:12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</row>
    <row r="34" spans="1:12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</row>
    <row r="35" spans="1:12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</row>
    <row r="36" spans="1:12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</row>
    <row r="37" spans="1:12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</row>
    <row r="38" spans="1:12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</row>
    <row r="39" spans="1:12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</row>
    <row r="40" spans="1:12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</row>
    <row r="41" spans="1:12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</row>
    <row r="42" spans="1:12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</row>
    <row r="43" spans="1:12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</row>
    <row r="44" spans="1:12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</row>
    <row r="45" spans="1:12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</row>
    <row r="46" spans="1:12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</row>
    <row r="47" spans="1:12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</row>
    <row r="48" spans="1:12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</row>
    <row r="49" spans="1:12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</row>
    <row r="50" spans="1:12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</row>
    <row r="51" spans="1:12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</row>
    <row r="52" spans="1:12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</row>
    <row r="53" spans="1:12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</row>
    <row r="54" spans="1:12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</row>
    <row r="55" spans="1:12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</row>
    <row r="56" spans="1:12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</row>
    <row r="57" spans="1:12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</row>
    <row r="58" spans="1:12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</row>
    <row r="59" spans="1:12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</row>
    <row r="60" spans="1:12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</row>
    <row r="61" spans="1:12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</row>
    <row r="62" spans="1:12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</row>
    <row r="63" spans="1:12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</row>
    <row r="64" spans="1:12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</row>
    <row r="65" spans="1:12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</row>
    <row r="66" spans="1:12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</row>
    <row r="67" spans="1:12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</row>
    <row r="68" spans="1:12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</row>
    <row r="69" spans="1:12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</row>
    <row r="70" spans="1:12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</row>
    <row r="71" spans="1:12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</row>
    <row r="72" spans="1:12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</row>
    <row r="73" spans="1:12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</row>
    <row r="74" spans="1:12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</row>
    <row r="75" spans="1:12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</row>
    <row r="76" spans="1:12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</row>
    <row r="77" spans="1:12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</row>
    <row r="78" spans="1:12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</row>
    <row r="79" spans="1:12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</row>
    <row r="80" spans="1:12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</row>
    <row r="81" spans="1:12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</row>
    <row r="82" spans="1:12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</row>
    <row r="83" spans="1:12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</row>
    <row r="84" spans="1:12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</row>
    <row r="85" spans="1:12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</row>
    <row r="86" spans="1:12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</row>
    <row r="87" spans="1:12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</row>
    <row r="88" spans="1:12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</row>
    <row r="89" spans="1:12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</row>
    <row r="90" spans="1:12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</row>
    <row r="91" spans="1:12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</row>
    <row r="92" spans="1:12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 связи 3 вершины</vt:lpstr>
      <vt:lpstr>3 связи 4 вершины</vt:lpstr>
      <vt:lpstr>4 связей</vt:lpstr>
      <vt:lpstr>5 связей</vt:lpstr>
      <vt:lpstr>6 связей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Жопчики</cp:lastModifiedBy>
  <dcterms:created xsi:type="dcterms:W3CDTF">2021-12-21T03:46:02Z</dcterms:created>
  <dcterms:modified xsi:type="dcterms:W3CDTF">2021-12-23T04:05:25Z</dcterms:modified>
</cp:coreProperties>
</file>