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OneDrive - ФГОБУ ВО Финансовый университет при Правительстве РФ\Рабочий стол\Ксюша\Курсовая 2022\"/>
    </mc:Choice>
  </mc:AlternateContent>
  <xr:revisionPtr revIDLastSave="0" documentId="13_ncr:1_{6DC2D880-7979-46F0-B8F1-8F3D2A76FEB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<sst xmlns="http://schemas.openxmlformats.org/spreadsheetml/2006/main" count="55" uniqueCount="53">
  <si>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</si>
  <si>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</si>
  <si>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</si>
  <si>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</si>
  <si>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</si>
  <si>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</si>
  <si>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</si>
  <si>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</si>
  <si>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</si>
  <si>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</si>
  <si>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</si>
  <si>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</si>
  <si>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Наименование столбца</t>
  </si>
  <si>
    <t>Набор данных</t>
  </si>
  <si>
    <t xml:space="preserve">Описание </t>
  </si>
  <si>
    <t>Диагностика тканей молочной железы (M = злокачественные, B = доброкачественные)</t>
  </si>
  <si>
    <t>Уникальный номер пациента</t>
  </si>
  <si>
    <t>Средний размер основной опухоли</t>
  </si>
  <si>
    <t>Mean of perimeter^2 / area - 1.0</t>
  </si>
  <si>
    <t>Cреднее значение количества вогнутых участков контура</t>
  </si>
  <si>
    <t>Среднее значение для "coastline approximation" - 1</t>
  </si>
  <si>
    <t>Среднее значение расстояний от центра до точек по периметру ядер</t>
  </si>
  <si>
    <t>Стандартное отклонение цветового режима изображения ядер по шкале серого</t>
  </si>
  <si>
    <t>Средняя площадь ядер</t>
  </si>
  <si>
    <t>Cреднее значение выраженности вогнутых участков контура ядер</t>
  </si>
  <si>
    <t>Средняя симметрия ядер</t>
  </si>
  <si>
    <t>Среднее значение локального изменения длин радиусов ядер (плавность)</t>
  </si>
  <si>
    <t>Матрица ошибок</t>
  </si>
  <si>
    <t>М</t>
  </si>
  <si>
    <t>В</t>
  </si>
  <si>
    <t>True B 
(true negative)</t>
  </si>
  <si>
    <t>False M 
(false positive)</t>
  </si>
  <si>
    <t>False B 
(false negative)</t>
  </si>
  <si>
    <t>True М 
(true positive)</t>
  </si>
  <si>
    <t>Модель</t>
  </si>
  <si>
    <t>F1_score</t>
  </si>
  <si>
    <t>Cross-Validation</t>
  </si>
  <si>
    <t>Сравнение моделей
(на тестовой выборке)</t>
  </si>
  <si>
    <t>Время работы</t>
  </si>
  <si>
    <t>LogisticRegression</t>
  </si>
  <si>
    <t>2.19 s</t>
  </si>
  <si>
    <t>572 ms</t>
  </si>
  <si>
    <t>DecisionTreeClassifier</t>
  </si>
  <si>
    <t xml:space="preserve">KNeighborsClassifier </t>
  </si>
  <si>
    <t>734 ms</t>
  </si>
  <si>
    <t xml:space="preserve">GradientBoostingClassifier </t>
  </si>
  <si>
    <t>3.11 s</t>
  </si>
  <si>
    <t>AdaBoostClassifier</t>
  </si>
  <si>
    <t>SVM</t>
  </si>
  <si>
    <t>2.59 s</t>
  </si>
  <si>
    <t>12.7 s</t>
  </si>
  <si>
    <t>959 ms</t>
  </si>
  <si>
    <t xml:space="preserve">RandomForestClassifier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</si>
</sst>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11111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212529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1600">
                <a:latin typeface="Times New Roman" panose="02020603050405020304" pitchFamily="18" charset="0"/>
                <a:cs typeface="Times New Roman" panose="02020603050405020304" pitchFamily="18" charset="0"/>
              </a:rPr>
              <a:t>Сравнение</a:t>
            </a:r>
            <a:r>
              <a:rPr lang="ru-RU" sz="16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моделей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Лист2!$C$2</c:f>
              <c:strCache>
                <c:ptCount val="1"/>
                <c:pt idx="0">
                  <c:v>Cross-Validation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F178830-8EEB-4668-84F2-D853854E2757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; </a:t>
                    </a:r>
                    <a:fld id="{92D9C56A-F32C-437F-8C73-6EF8B98E2303}" type="XVALUE">
                      <a:rPr lang="en-US" baseline="0"/>
                      <a:pPr/>
                      <a:t>[ЗНАЧЕНИЕ X]</a:t>
                    </a:fld>
                    <a:r>
                      <a:rPr lang="en-US" baseline="0"/>
                      <a:t>; </a:t>
                    </a:r>
                    <a:fld id="{9A9807F8-F793-472E-9AAA-11D5B3E522FD}" type="YVALUE">
                      <a:rPr lang="en-US" baseline="0"/>
                      <a:pPr/>
                      <a:t>[ЗНАЧЕНИЕ Y]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053-4948-83D8-A20BD73A4D1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DE6CB69-C58B-4E44-852B-B8F69CA0514E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; </a:t>
                    </a:r>
                    <a:fld id="{1A2D61F7-CB6A-49A8-9E66-C1B9C60D0D8A}" type="XVALUE">
                      <a:rPr lang="en-US" baseline="0"/>
                      <a:pPr/>
                      <a:t>[ЗНАЧЕНИЕ X]</a:t>
                    </a:fld>
                    <a:r>
                      <a:rPr lang="en-US" baseline="0"/>
                      <a:t>; </a:t>
                    </a:r>
                    <a:fld id="{CD2BBBC3-E842-44BB-B307-13E0A398E9A7}" type="YVALUE">
                      <a:rPr lang="en-US" baseline="0"/>
                      <a:pPr/>
                      <a:t>[ЗНАЧЕНИЕ Y]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069832759405144"/>
                      <c:h val="9.782558609985996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053-4948-83D8-A20BD73A4D17}"/>
                </c:ext>
              </c:extLst>
            </c:dLbl>
            <c:dLbl>
              <c:idx val="2"/>
              <c:layout>
                <c:manualLayout>
                  <c:x val="8.8252184120123662E-3"/>
                  <c:y val="-6.9172915949815769E-2"/>
                </c:manualLayout>
              </c:layout>
              <c:tx>
                <c:rich>
                  <a:bodyPr/>
                  <a:lstStyle/>
                  <a:p>
                    <a:fld id="{D2EA834A-ED8B-42B4-8D05-DB391FFA22D5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; </a:t>
                    </a:r>
                    <a:fld id="{403A6CDC-1C0F-4070-885A-72815F3F10D6}" type="XVALUE">
                      <a:rPr lang="en-US" baseline="0"/>
                      <a:pPr/>
                      <a:t>[ЗНАЧЕНИЕ X]</a:t>
                    </a:fld>
                    <a:r>
                      <a:rPr lang="en-US" baseline="0"/>
                      <a:t>; </a:t>
                    </a:r>
                    <a:fld id="{E7709BD0-4D20-4DB1-85DA-2BA8E1FEA40F}" type="YVALUE">
                      <a:rPr lang="en-US" baseline="0"/>
                      <a:pPr/>
                      <a:t>[ЗНАЧЕНИЕ Y]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876249916706325"/>
                      <c:h val="9.782558609985996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053-4948-83D8-A20BD73A4D1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5BF9C03-323E-4249-A6E0-A02996393F48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; </a:t>
                    </a:r>
                    <a:fld id="{B43774F5-FE15-4444-BAFF-462D9E2E1BBB}" type="XVALUE">
                      <a:rPr lang="en-US" baseline="0"/>
                      <a:pPr/>
                      <a:t>[ЗНАЧЕНИЕ X]</a:t>
                    </a:fld>
                    <a:r>
                      <a:rPr lang="en-US" baseline="0"/>
                      <a:t>; </a:t>
                    </a:r>
                    <a:fld id="{62A02D4E-6E35-47EB-B51A-1348D1944ABA}" type="YVALUE">
                      <a:rPr lang="en-US" baseline="0"/>
                      <a:pPr/>
                      <a:t>[ЗНАЧЕНИЕ Y]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179408592828935"/>
                      <c:h val="9.782558609985996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D053-4948-83D8-A20BD73A4D17}"/>
                </c:ext>
              </c:extLst>
            </c:dLbl>
            <c:dLbl>
              <c:idx val="4"/>
              <c:layout>
                <c:manualLayout>
                  <c:x val="-3.1770536121543007E-2"/>
                  <c:y val="0.12030072339098374"/>
                </c:manualLayout>
              </c:layout>
              <c:tx>
                <c:rich>
                  <a:bodyPr/>
                  <a:lstStyle/>
                  <a:p>
                    <a:fld id="{8BFD6C4E-60B5-44AB-88B9-12277EC89441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; </a:t>
                    </a:r>
                    <a:fld id="{2804FFD8-034D-47CE-AA61-73B1A490C702}" type="XVALUE">
                      <a:rPr lang="en-US" baseline="0"/>
                      <a:pPr/>
                      <a:t>[ЗНАЧЕНИЕ X]</a:t>
                    </a:fld>
                    <a:r>
                      <a:rPr lang="en-US" baseline="0"/>
                      <a:t>; </a:t>
                    </a:r>
                    <a:fld id="{186E7224-9F3C-45E8-8071-81E99DD2EBA2}" type="YVALUE">
                      <a:rPr lang="en-US" baseline="0"/>
                      <a:pPr/>
                      <a:t>[ЗНАЧЕНИЕ Y]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053-4948-83D8-A20BD73A4D1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98F0DBC-7ECC-486F-ACBF-7E50E98F2B3E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; </a:t>
                    </a:r>
                    <a:fld id="{84B5AF0A-EDB2-493D-AEAD-17C71FF457DC}" type="XVALUE">
                      <a:rPr lang="en-US" baseline="0"/>
                      <a:pPr/>
                      <a:t>[ЗНАЧЕНИЕ X]</a:t>
                    </a:fld>
                    <a:r>
                      <a:rPr lang="en-US" baseline="0"/>
                      <a:t>; </a:t>
                    </a:r>
                    <a:fld id="{52AE275B-614D-46DB-91C1-4F2428BF872F}" type="YVALUE">
                      <a:rPr lang="en-US" baseline="0"/>
                      <a:pPr/>
                      <a:t>[ЗНАЧЕНИЕ Y]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053-4948-83D8-A20BD73A4D17}"/>
                </c:ext>
              </c:extLst>
            </c:dLbl>
            <c:dLbl>
              <c:idx val="6"/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5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0A63480-121A-489A-AAC6-D74FC54BE948}" type="CELLRANGE">
                      <a:rPr lang="en-US"/>
                      <a:pPr>
                        <a:defRPr sz="1050"/>
                      </a:pPr>
                      <a:t>[ДИАПАЗОН ЯЧЕЕК]</a:t>
                    </a:fld>
                    <a:r>
                      <a:rPr lang="en-US" baseline="0"/>
                      <a:t>; </a:t>
                    </a:r>
                  </a:p>
                  <a:p>
                    <a:pPr>
                      <a:defRPr sz="1050"/>
                    </a:pPr>
                    <a:fld id="{9D890A9F-071F-4E9D-9815-56F8F852AE2E}" type="XVALUE">
                      <a:rPr lang="en-US" baseline="0"/>
                      <a:pPr>
                        <a:defRPr sz="1050"/>
                      </a:pPr>
                      <a:t>[ЗНАЧЕНИЕ X]</a:t>
                    </a:fld>
                    <a:r>
                      <a:rPr lang="en-US" baseline="0"/>
                      <a:t>; </a:t>
                    </a:r>
                    <a:fld id="{0D71F608-52E4-4ED7-A103-1C1C88134CAC}" type="YVALUE">
                      <a:rPr lang="en-US" baseline="0"/>
                      <a:pPr>
                        <a:defRPr sz="1050"/>
                      </a:pPr>
                      <a:t>[ЗНАЧЕНИЕ Y]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481544320453804"/>
                      <c:h val="9.950953773973410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053-4948-83D8-A20BD73A4D1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Лист2!$B$3:$B$9</c:f>
              <c:numCache>
                <c:formatCode>0%</c:formatCode>
                <c:ptCount val="7"/>
                <c:pt idx="0">
                  <c:v>0.91</c:v>
                </c:pt>
                <c:pt idx="1">
                  <c:v>0.89</c:v>
                </c:pt>
                <c:pt idx="2">
                  <c:v>0.89</c:v>
                </c:pt>
                <c:pt idx="3">
                  <c:v>0.9</c:v>
                </c:pt>
                <c:pt idx="4">
                  <c:v>0.92</c:v>
                </c:pt>
                <c:pt idx="5">
                  <c:v>0.9</c:v>
                </c:pt>
                <c:pt idx="6">
                  <c:v>0.88</c:v>
                </c:pt>
              </c:numCache>
            </c:numRef>
          </c:xVal>
          <c:yVal>
            <c:numRef>
              <c:f>Лист2!$C$3:$C$9</c:f>
              <c:numCache>
                <c:formatCode>0,00%</c:formatCode>
                <c:ptCount val="7"/>
                <c:pt idx="0">
                  <c:v>0.89454999999999996</c:v>
                </c:pt>
                <c:pt idx="1">
                  <c:v>0.91215999999999997</c:v>
                </c:pt>
                <c:pt idx="2">
                  <c:v>0.88753000000000004</c:v>
                </c:pt>
                <c:pt idx="3">
                  <c:v>0.91913999999999996</c:v>
                </c:pt>
                <c:pt idx="4">
                  <c:v>0.91742000000000001</c:v>
                </c:pt>
                <c:pt idx="5">
                  <c:v>0.90156999999999998</c:v>
                </c:pt>
                <c:pt idx="6">
                  <c:v>0.92256000000000005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Лист2!$A$3:$A$9</c15:f>
                <c15:dlblRangeCache>
                  <c:ptCount val="7"/>
                  <c:pt idx="0">
                    <c:v>LogisticRegression</c:v>
                  </c:pt>
                  <c:pt idx="1">
                    <c:v>DecisionTreeClassifier</c:v>
                  </c:pt>
                  <c:pt idx="2">
                    <c:v>KNeighborsClassifier </c:v>
                  </c:pt>
                  <c:pt idx="3">
                    <c:v>GradientBoostingClassifier </c:v>
                  </c:pt>
                  <c:pt idx="4">
                    <c:v>AdaBoostClassifier</c:v>
                  </c:pt>
                  <c:pt idx="5">
                    <c:v>SVM</c:v>
                  </c:pt>
                  <c:pt idx="6">
                    <c:v>RandomForestClassifier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053-4948-83D8-A20BD73A4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543976"/>
        <c:axId val="595543648"/>
      </c:scatterChart>
      <c:valAx>
        <c:axId val="595543976"/>
        <c:scaling>
          <c:orientation val="minMax"/>
          <c:min val="0.875000000000000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F1-score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5543648"/>
        <c:crosses val="autoZero"/>
        <c:crossBetween val="midCat"/>
      </c:valAx>
      <c:valAx>
        <c:axId val="59554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Перекрестная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проверка</a:t>
                </a:r>
              </a:p>
              <a:p>
                <a:pPr>
                  <a:defRPr sz="14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,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5543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91280</xdr:colOff>
      <xdr:row>0</xdr:row>
      <xdr:rowOff>0</xdr:rowOff>
    </xdr:from>
    <xdr:to>
      <xdr:col>15</xdr:col>
      <xdr:colOff>563563</xdr:colOff>
      <xdr:row>21</xdr:row>
      <xdr:rowOff>31751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76230CE-7149-AA13-47A0-7D737F61B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zoomScale="70" zoomScaleNormal="70" workbookViewId="0">
      <selection activeCell="E9" sqref="E9"/>
    </sheetView>
  </sheetViews>
  <sheetFormatPr defaultRowHeight="14.5" x14ac:dyDescent="0.35"/>
  <cols>
    <col min="1" max="1" width="23.81640625" customWidth="1"/>
    <col min="2" max="2" width="47.26953125" style="1" customWidth="1"/>
    <col min="5" max="5" width="13.81640625" bestFit="1" customWidth="1"/>
    <col min="6" max="6" width="14.36328125" bestFit="1" customWidth="1"/>
  </cols>
  <sheetData>
    <row r="1" spans="1:6" ht="34.5" customHeight="1" x14ac:dyDescent="0.35">
      <c r="A1" s="7" t="s">
        <v>13</v>
      </c>
      <c r="B1" s="7"/>
      <c r="D1" s="8" t="s">
        <v>27</v>
      </c>
      <c r="E1" s="8"/>
      <c r="F1" s="8"/>
    </row>
    <row r="2" spans="1:6" s="2" customFormat="1" ht="15.5" x14ac:dyDescent="0.35">
      <c r="A2" s="3" t="s">
        <v>12</v>
      </c>
      <c r="B2" s="4" t="s">
        <v>14</v>
      </c>
      <c r="D2" s="4"/>
      <c r="E2" s="4" t="s">
        <v>29</v>
      </c>
      <c r="F2" s="4" t="s">
        <v>28</v>
      </c>
    </row>
    <row r="3" spans="1:6" ht="46.5" x14ac:dyDescent="0.35">
      <c r="A3" s="6" t="s">
        <v>0</v>
      </c>
      <c r="B3" s="5" t="s">
        <v>16</v>
      </c>
      <c r="D3" s="4" t="s">
        <v>29</v>
      </c>
      <c r="E3" s="5" t="s">
        <v>30</v>
      </c>
      <c r="F3" s="5" t="s">
        <v>32</v>
      </c>
    </row>
    <row r="4" spans="1:6" ht="46.5" x14ac:dyDescent="0.35">
      <c r="A4" s="6" t="s">
        <v>1</v>
      </c>
      <c r="B4" s="5" t="s">
        <v>15</v>
      </c>
      <c r="D4" s="4" t="s">
        <v>28</v>
      </c>
      <c r="E4" s="5" t="s">
        <v>31</v>
      </c>
      <c r="F4" s="5" t="s">
        <v>33</v>
      </c>
    </row>
    <row r="5" spans="1:6" ht="31" x14ac:dyDescent="0.35">
      <c r="A5" s="6" t="s">
        <v>2</v>
      </c>
      <c r="B5" s="5" t="s">
        <v>21</v>
      </c>
    </row>
    <row r="6" spans="1:6" ht="31" x14ac:dyDescent="0.35">
      <c r="A6" s="6" t="s">
        <v>3</v>
      </c>
      <c r="B6" s="5" t="s">
        <v>22</v>
      </c>
    </row>
    <row r="7" spans="1:6" ht="15.5" x14ac:dyDescent="0.35">
      <c r="A7" s="6" t="s">
        <v>4</v>
      </c>
      <c r="B7" s="5" t="s">
        <v>17</v>
      </c>
    </row>
    <row r="8" spans="1:6" ht="15.5" x14ac:dyDescent="0.35">
      <c r="A8" s="6" t="s">
        <v>5</v>
      </c>
      <c r="B8" s="5" t="s">
        <v>23</v>
      </c>
    </row>
    <row r="9" spans="1:6" ht="31" x14ac:dyDescent="0.35">
      <c r="A9" s="6" t="s">
        <v>6</v>
      </c>
      <c r="B9" s="5" t="s">
        <v>26</v>
      </c>
    </row>
    <row r="10" spans="1:6" ht="15.5" x14ac:dyDescent="0.35">
      <c r="A10" s="6" t="s">
        <v>7</v>
      </c>
      <c r="B10" s="5" t="s">
        <v>18</v>
      </c>
    </row>
    <row r="11" spans="1:6" ht="31" x14ac:dyDescent="0.35">
      <c r="A11" s="6" t="s">
        <v>8</v>
      </c>
      <c r="B11" s="5" t="s">
        <v>24</v>
      </c>
    </row>
    <row r="12" spans="1:6" ht="31" x14ac:dyDescent="0.35">
      <c r="A12" s="6" t="s">
        <v>9</v>
      </c>
      <c r="B12" s="5" t="s">
        <v>19</v>
      </c>
    </row>
    <row r="13" spans="1:6" ht="15.5" x14ac:dyDescent="0.35">
      <c r="A13" s="6" t="s">
        <v>10</v>
      </c>
      <c r="B13" s="5" t="s">
        <v>25</v>
      </c>
    </row>
    <row r="14" spans="1:6" ht="31" x14ac:dyDescent="0.35">
      <c r="A14" s="6" t="s">
        <v>11</v>
      </c>
      <c r="B14" s="5" t="s">
        <v>20</v>
      </c>
    </row>
    <row r="15" spans="1:6" x14ac:dyDescent="0.35">
      <c r="A15" s="2"/>
      <c r="B15" s="2"/>
    </row>
    <row r="16" spans="1:6" ht="14.5" customHeight="1" x14ac:dyDescent="0.35">
      <c r="A16" s="2"/>
      <c r="B16" s="2"/>
    </row>
    <row r="17" spans="1:2" x14ac:dyDescent="0.35">
      <c r="A17" s="2"/>
      <c r="B17" s="2"/>
    </row>
  </sheetData>
  <mergeCells count="2">
    <mergeCell ref="A1:B1"/>
    <mergeCell ref="D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F150-B1E9-4DE8-A328-DEEB4FD00FEE}">
  <dimension ref="A1:D9"/>
  <sheetViews>
    <sheetView tabSelected="1" zoomScale="80" zoomScaleNormal="80" workbookViewId="0">
      <selection activeCell="A4" sqref="A4:A5"/>
    </sheetView>
  </sheetViews>
  <sheetFormatPr defaultRowHeight="14.5" x14ac:dyDescent="0.35"/>
  <cols>
    <col min="1" max="1" width="25.26953125" bestFit="1" customWidth="1"/>
    <col min="2" max="2" width="11.54296875" customWidth="1"/>
    <col min="3" max="3" width="18.81640625" customWidth="1"/>
    <col min="4" max="4" width="17.81640625" customWidth="1"/>
  </cols>
  <sheetData>
    <row r="1" spans="1:4" ht="32.5" customHeight="1" x14ac:dyDescent="0.35">
      <c r="A1" s="16" t="s">
        <v>37</v>
      </c>
      <c r="B1" s="16"/>
      <c r="C1" s="16"/>
      <c r="D1" s="16"/>
    </row>
    <row r="2" spans="1:4" ht="15" x14ac:dyDescent="0.35">
      <c r="A2" s="17" t="s">
        <v>34</v>
      </c>
      <c r="B2" s="17" t="s">
        <v>35</v>
      </c>
      <c r="C2" s="17" t="s">
        <v>36</v>
      </c>
      <c r="D2" s="17" t="s">
        <v>38</v>
      </c>
    </row>
    <row r="3" spans="1:4" ht="15.5" x14ac:dyDescent="0.35">
      <c r="A3" s="13" t="s">
        <v>39</v>
      </c>
      <c r="B3" s="9">
        <v>0.91</v>
      </c>
      <c r="C3" s="10">
        <v>0.89454999999999996</v>
      </c>
      <c r="D3" s="11" t="s">
        <v>40</v>
      </c>
    </row>
    <row r="4" spans="1:4" ht="15.5" x14ac:dyDescent="0.35">
      <c r="A4" s="13" t="s">
        <v>42</v>
      </c>
      <c r="B4" s="9">
        <v>0.89</v>
      </c>
      <c r="C4" s="10">
        <v>0.91215999999999997</v>
      </c>
      <c r="D4" s="12" t="s">
        <v>41</v>
      </c>
    </row>
    <row r="5" spans="1:4" ht="15.5" x14ac:dyDescent="0.35">
      <c r="A5" s="14" t="s">
        <v>43</v>
      </c>
      <c r="B5" s="9">
        <v>0.89</v>
      </c>
      <c r="C5" s="10">
        <v>0.88753000000000004</v>
      </c>
      <c r="D5" s="11" t="s">
        <v>44</v>
      </c>
    </row>
    <row r="6" spans="1:4" ht="15.5" x14ac:dyDescent="0.35">
      <c r="A6" s="13" t="s">
        <v>45</v>
      </c>
      <c r="B6" s="9">
        <v>0.9</v>
      </c>
      <c r="C6" s="10">
        <v>0.91913999999999996</v>
      </c>
      <c r="D6" s="12" t="s">
        <v>46</v>
      </c>
    </row>
    <row r="7" spans="1:4" ht="15.5" x14ac:dyDescent="0.35">
      <c r="A7" s="4" t="s">
        <v>47</v>
      </c>
      <c r="B7" s="9">
        <v>0.92</v>
      </c>
      <c r="C7" s="10">
        <v>0.91742000000000001</v>
      </c>
      <c r="D7" s="11" t="s">
        <v>49</v>
      </c>
    </row>
    <row r="8" spans="1:4" ht="15.5" x14ac:dyDescent="0.35">
      <c r="A8" s="15" t="s">
        <v>48</v>
      </c>
      <c r="B8" s="9">
        <v>0.9</v>
      </c>
      <c r="C8" s="10">
        <v>0.90156999999999998</v>
      </c>
      <c r="D8" s="11" t="s">
        <v>50</v>
      </c>
    </row>
    <row r="9" spans="1:4" ht="15.5" x14ac:dyDescent="0.35">
      <c r="A9" s="13" t="s">
        <v>52</v>
      </c>
      <c r="B9" s="9">
        <v>0.88</v>
      </c>
      <c r="C9" s="10">
        <v>0.92256000000000005</v>
      </c>
      <c r="D9" s="11" t="s">
        <v>51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2015-06-05T18:19:34Z</dcterms:created>
  <dcterms:modified xsi:type="dcterms:W3CDTF">2022-05-04T19:40:25Z</dcterms:modified>
</cp:coreProperties>
</file>