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MVU\2020 data\Electric estimates\Publication content\FINAL datacube\"/>
    </mc:Choice>
  </mc:AlternateContent>
  <xr:revisionPtr revIDLastSave="0" documentId="13_ncr:1_{0EA58D19-6425-43E9-9541-A485CF729B96}" xr6:coauthVersionLast="45" xr6:coauthVersionMax="45" xr10:uidLastSave="{00000000-0000-0000-0000-000000000000}"/>
  <bookViews>
    <workbookView xWindow="-120" yWindow="-120" windowWidth="19440" windowHeight="10440" xr2:uid="{06F0CBAD-1669-4D66-8D13-A155E3C686A5}"/>
  </bookViews>
  <sheets>
    <sheet name="Contents" sheetId="1" r:id="rId1"/>
    <sheet name="Table 1" sheetId="2" r:id="rId2"/>
    <sheet name="Table 2" sheetId="3" r:id="rId3"/>
    <sheet name="Table 3" sheetId="4" r:id="rId4"/>
    <sheet name="Table 4" sheetId="5" r:id="rId5"/>
    <sheet name="Table 5" sheetId="6" r:id="rId6"/>
    <sheet name="Table 6" sheetId="9" r:id="rId7"/>
    <sheet name="Table 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D5" authorId="0" shapeId="0" xr:uid="{F64FFF21-70B6-49B2-9926-F10FDA5C36CE}">
      <text>
        <r>
          <rPr>
            <sz val="9"/>
            <color indexed="81"/>
            <rFont val="Tahoma"/>
            <family val="2"/>
          </rPr>
          <t>The average number of vehicles registered for the 12 months. Includes registered vehicles that did not travel during the reference period.</t>
        </r>
      </text>
    </comment>
    <comment ref="E5" authorId="0" shapeId="0" xr:uid="{11D10252-6FDE-4C23-96DF-3A9F295FC1B8}">
      <text>
        <r>
          <rPr>
            <sz val="9"/>
            <color indexed="81"/>
            <rFont val="Tahoma"/>
            <family val="2"/>
          </rPr>
          <t>The average number of vehicles registered for the 12 months. Includes registered vehicles that did not travel during the reference period.</t>
        </r>
      </text>
    </comment>
    <comment ref="F5" authorId="0" shapeId="0" xr:uid="{3871C1F1-DB62-4572-8FDC-BED149F3C41C}">
      <text>
        <r>
          <rPr>
            <sz val="9"/>
            <color indexed="81"/>
            <rFont val="Tahoma"/>
            <family val="2"/>
          </rPr>
          <t>Calculated using the total kilometres travelled divided by the average number of registered vehicles. Including registered vehicles that did not travel during
the reference period</t>
        </r>
      </text>
    </comment>
    <comment ref="G5" authorId="0" shapeId="0" xr:uid="{D7740BB4-8B45-41DD-BEF8-E08C0D33303B}">
      <text>
        <r>
          <rPr>
            <sz val="9"/>
            <color indexed="81"/>
            <rFont val="Tahoma"/>
            <family val="2"/>
          </rPr>
          <t>Calculated using the total kilometres travelled divided by the average number of registered vehicles. Including registered vehicles that did not travel during
the reference period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7A6E4E9F-F74A-48B4-864A-5CCEFE0FE2A4}">
      <text>
        <r>
          <rPr>
            <sz val="9"/>
            <color indexed="81"/>
            <rFont val="Tahoma"/>
            <family val="2"/>
          </rPr>
          <t>Calculated using the total kilometres travelled divided by the average number of registered vehicles. Including registered vehicles that did not travel during
the reference period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7" authorId="0" shapeId="0" xr:uid="{366A91E9-1AAA-4E2F-B349-3940B801B808}">
      <text>
        <r>
          <rPr>
            <sz val="9"/>
            <color indexed="81"/>
            <rFont val="Tahoma"/>
            <family val="2"/>
          </rPr>
          <t>Within State/Territory of registration.</t>
        </r>
      </text>
    </comment>
    <comment ref="A8" authorId="0" shapeId="0" xr:uid="{6B4777F0-9141-48C3-AAD9-CA18FC26B5B4}">
      <text>
        <r>
          <rPr>
            <sz val="9"/>
            <color indexed="81"/>
            <rFont val="Tahoma"/>
            <family val="2"/>
          </rPr>
          <t>Within State/Territory of registration.</t>
        </r>
      </text>
    </comment>
    <comment ref="A9" authorId="0" shapeId="0" xr:uid="{F7147347-68F9-4909-A2B0-A7DC33639037}">
      <text>
        <r>
          <rPr>
            <sz val="9"/>
            <color indexed="81"/>
            <rFont val="Tahoma"/>
            <family val="2"/>
          </rPr>
          <t>Within State/Territory of registration.</t>
        </r>
      </text>
    </comment>
    <comment ref="A10" authorId="0" shapeId="0" xr:uid="{A4008D5D-CBF8-4242-8821-D0CA960A53DC}">
      <text>
        <r>
          <rPr>
            <sz val="9"/>
            <color indexed="81"/>
            <rFont val="Tahoma"/>
            <family val="2"/>
          </rPr>
          <t>Within State/Territory of registration.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875160F9-569E-4CBF-847F-E4DB1C31C8D8}">
      <text>
        <r>
          <rPr>
            <sz val="9"/>
            <color indexed="81"/>
            <rFont val="Tahoma"/>
            <family val="2"/>
          </rPr>
          <t>Average distance travelled for registered vehicles which were used. Excludes registered vehicles that did not travel during the reference period.</t>
        </r>
      </text>
    </comment>
    <comment ref="A7" authorId="0" shapeId="0" xr:uid="{727CA97F-7ED8-4958-839E-C816821B3DB3}">
      <text>
        <r>
          <rPr>
            <sz val="9"/>
            <color indexed="81"/>
            <rFont val="Tahoma"/>
            <family val="2"/>
          </rPr>
          <t>Within State/Territory of registration.</t>
        </r>
      </text>
    </comment>
    <comment ref="A8" authorId="0" shapeId="0" xr:uid="{80B44F79-3827-4D89-8279-F4482D1BC8BD}">
      <text>
        <r>
          <rPr>
            <sz val="9"/>
            <color indexed="81"/>
            <rFont val="Tahoma"/>
            <family val="2"/>
          </rPr>
          <t>Within State/Territory of registration.</t>
        </r>
      </text>
    </comment>
    <comment ref="A9" authorId="0" shapeId="0" xr:uid="{3127FCE2-19DF-4696-B192-42B667F911BC}">
      <text>
        <r>
          <rPr>
            <sz val="9"/>
            <color indexed="81"/>
            <rFont val="Tahoma"/>
            <family val="2"/>
          </rPr>
          <t>Within State/Territory of registration.</t>
        </r>
      </text>
    </comment>
    <comment ref="A10" authorId="0" shapeId="0" xr:uid="{E44F53C1-EA4C-4C87-AE81-10717DBD796C}">
      <text>
        <r>
          <rPr>
            <sz val="9"/>
            <color indexed="81"/>
            <rFont val="Tahoma"/>
            <family val="2"/>
          </rPr>
          <t>Within State/Territory of registration.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Danny Pigatto</author>
    <author>Stirling Jones</author>
  </authors>
  <commentList>
    <comment ref="B5" authorId="0" shapeId="0" xr:uid="{C3668166-3DAA-4C57-BED9-935C43B94B6D}">
      <text>
        <r>
          <rPr>
            <sz val="9"/>
            <color indexed="81"/>
            <rFont val="Tahoma"/>
            <family val="2"/>
          </rPr>
          <t>All business use, passenger vehicles only.</t>
        </r>
      </text>
    </comment>
    <comment ref="C5" authorId="0" shapeId="0" xr:uid="{FF1BE434-3908-4E40-AFCC-1FD34A6A721E}">
      <text>
        <r>
          <rPr>
            <sz val="9"/>
            <color indexed="81"/>
            <rFont val="Tahoma"/>
            <family val="2"/>
          </rPr>
          <t>All business use, passenger vehicles only.</t>
        </r>
      </text>
    </comment>
    <comment ref="B12" authorId="1" shapeId="0" xr:uid="{87B889D2-28B1-4D2A-82E8-94E0E8EC5EAA}">
      <text>
        <r>
          <rPr>
            <sz val="9"/>
            <color indexed="81"/>
            <rFont val="Arial"/>
            <family val="2"/>
          </rPr>
          <t>Nil or rounded to zero (including null cells)</t>
        </r>
      </text>
    </comment>
    <comment ref="C12" authorId="1" shapeId="0" xr:uid="{8E30180F-8DB6-436F-AC65-6A184C34F283}">
      <text>
        <r>
          <rPr>
            <sz val="9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Danny Pigatto</author>
    <author>Stirling Jones</author>
  </authors>
  <commentList>
    <comment ref="A4" authorId="0" shapeId="0" xr:uid="{46114925-5A8D-426F-ADD3-EB67691D5D61}">
      <text>
        <r>
          <rPr>
            <sz val="9"/>
            <color indexed="81"/>
            <rFont val="Tahoma"/>
            <family val="2"/>
          </rPr>
          <t>Average distance travelled for registered vehicles which were used. Excludes registered vehicles that did not travel during the reference period.</t>
        </r>
      </text>
    </comment>
    <comment ref="B5" authorId="1" shapeId="0" xr:uid="{EFFC2E10-C309-4020-BBF5-7B5508430B7B}">
      <text>
        <r>
          <rPr>
            <sz val="9"/>
            <color indexed="81"/>
            <rFont val="Tahoma"/>
            <family val="2"/>
          </rPr>
          <t>All business use, passenger vehicles only.</t>
        </r>
      </text>
    </comment>
    <comment ref="C5" authorId="1" shapeId="0" xr:uid="{552FA68D-10C8-4D6E-865D-48765189F65E}">
      <text>
        <r>
          <rPr>
            <sz val="9"/>
            <color indexed="81"/>
            <rFont val="Tahoma"/>
            <family val="2"/>
          </rPr>
          <t>All business use, passenger vehicles only.</t>
        </r>
      </text>
    </comment>
    <comment ref="B12" authorId="2" shapeId="0" xr:uid="{AE04F8E2-E9EA-4DF6-81A7-5040955C6611}">
      <text>
        <r>
          <rPr>
            <sz val="9"/>
            <color indexed="81"/>
            <rFont val="Arial"/>
            <family val="2"/>
          </rPr>
          <t>Nil or rounded to zero (including null cells)</t>
        </r>
      </text>
    </comment>
    <comment ref="C12" authorId="2" shapeId="0" xr:uid="{215D0656-0F85-425D-8A98-09F18BE31B33}">
      <text>
        <r>
          <rPr>
            <sz val="9"/>
            <color indexed="81"/>
            <rFont val="Arial"/>
            <family val="2"/>
          </rPr>
          <t>Nil or rounded to zero (including null cells)</t>
        </r>
      </text>
    </comment>
  </commentList>
</comments>
</file>

<file path=xl/sharedStrings.xml><?xml version="1.0" encoding="utf-8"?>
<sst xmlns="http://schemas.openxmlformats.org/spreadsheetml/2006/main" count="272" uniqueCount="65">
  <si>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</si>
  <si>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</si>
  <si>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</si>
  <si>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</si>
  <si>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Methodology</t>
  </si>
  <si>
    <t>Inquiries</t>
  </si>
  <si>
    <t>For further information about these and related statistics, contact the National Information and Referral Service on 1300 135 070.</t>
  </si>
  <si>
    <t>Total kilometres travelled</t>
  </si>
  <si>
    <t>Total kilometres travelled - RSE</t>
  </si>
  <si>
    <t>Number of vehicles</t>
  </si>
  <si>
    <t>Number of vehicles - RSE</t>
  </si>
  <si>
    <t>Average kilometres travelled</t>
  </si>
  <si>
    <t>Average kilometres travelled - RSE</t>
  </si>
  <si>
    <t>million</t>
  </si>
  <si>
    <t>%</t>
  </si>
  <si>
    <t>no.</t>
  </si>
  <si>
    <t>'000</t>
  </si>
  <si>
    <t>Petrol</t>
  </si>
  <si>
    <t>Diesel</t>
  </si>
  <si>
    <t>Electric</t>
  </si>
  <si>
    <t>LPG/CNG/dual fuel/hybrid and other</t>
  </si>
  <si>
    <t>Total</t>
  </si>
  <si>
    <t>Petrol - RSE</t>
  </si>
  <si>
    <t>Diesel - RSE</t>
  </si>
  <si>
    <t>Electric - RSE</t>
  </si>
  <si>
    <t>LPG/CNG/dual fuel/hybrid and other - RSE</t>
  </si>
  <si>
    <t>Total - RSE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</si>
  <si>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</si>
  <si>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</si>
  <si>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</si>
  <si>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</si>
  <si>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</si>
  <si>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</si>
  <si>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</si>
  <si>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</si>
  <si>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</si>
  <si>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Capital city</t>
  </si>
  <si>
    <t>Other urban areas</t>
  </si>
  <si>
    <t>Other areas</t>
  </si>
  <si>
    <t>Total intrastate</t>
  </si>
  <si>
    <t>Interstate</t>
  </si>
  <si>
    <t>Table 4 Passenger vehicles - total kilometres travelled, by area of operation by type of fuel</t>
  </si>
  <si>
    <t>Table 3 Passenger vehicles - average kilometres travelled, by state/territory of registration by type of fuel</t>
  </si>
  <si>
    <t>Table 2 Passenger vehicles - total kilometres travelled, by state/territory of registration by type of fuel</t>
  </si>
  <si>
    <t>All business use</t>
  </si>
  <si>
    <t>All business use - RSE</t>
  </si>
  <si>
    <t>To and from work</t>
  </si>
  <si>
    <t>To and from work - RSE</t>
  </si>
  <si>
    <t>Personal and other</t>
  </si>
  <si>
    <t>Personal and other - RSE</t>
  </si>
  <si>
    <t>Passenger vehicles - total kilometres travelled, by state/territory of registration by type of fuel</t>
  </si>
  <si>
    <t>Passenger vehicles - average kilometres travelled, by state/territory of registration by type of fuel</t>
  </si>
  <si>
    <t>Electric passenger vehicles - total kilometres travelled, by state/territory of registration by business and private use</t>
  </si>
  <si>
    <t>Electric passenger vehicles - average kilometres travelled, by state/territory of registration by business and private use</t>
  </si>
  <si>
    <t>Table 5 Passenger vehicles - average kilometres travelled, by area of operation by type of fuel</t>
  </si>
  <si>
    <t>Table 1 Summary of passenger vehicle use, by state/territory of registration by type of fuel</t>
  </si>
  <si>
    <t>Released at 11:30 am (Canberra time) 26 November 2021</t>
  </si>
  <si>
    <t>Electric passenger vehicle use, experimental estimates, 12 months ended 30 June 2020</t>
  </si>
  <si>
    <t>© Commonwealth of Australia 2021</t>
  </si>
  <si>
    <t>92080DO004_202006 Electric passenger vehicle use, experimental estimates, 12 months ended 30 June 2020</t>
  </si>
  <si>
    <t>Summary of passenger vehicle use, by state/territory of registration by type of fuel</t>
  </si>
  <si>
    <t>Table 6 Electric passenger vehicles - total kilometres travelled, by state/territory of registration by business and private use</t>
  </si>
  <si>
    <t>Table 7 Electric passenger vehicles - average kilometres travelled, by state/territory of registration by business and private use</t>
  </si>
  <si>
    <t>Passenger vehicles - total kilometres travelled, by area of operation by type of fuel</t>
  </si>
  <si>
    <t>Passenger vehicles - average kilometres travelled, by area of operation by type of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</si>
</sst>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########0.00"/>
    <numFmt numFmtId="169" formatCode="########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Arial"/>
      <family val="2"/>
    </font>
    <font>
      <sz val="28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12"/>
      <color indexed="8"/>
      <name val="Arial"/>
      <family val="2"/>
    </font>
    <font>
      <b/>
      <sz val="12"/>
      <color indexed="12"/>
      <name val="Arial"/>
      <family val="2"/>
    </font>
    <font>
      <b/>
      <sz val="10"/>
      <color indexed="8"/>
      <name val="Arial"/>
      <family val="2"/>
    </font>
    <font>
      <sz val="8"/>
      <color theme="10"/>
      <name val="Arial"/>
      <family val="2"/>
    </font>
    <font>
      <sz val="10"/>
      <color indexed="8"/>
      <name val="Arial"/>
      <family val="2"/>
    </font>
    <font>
      <sz val="8"/>
      <color rgb="FF0000FF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28"/>
      <name val="Calibri"/>
      <family val="2"/>
      <scheme val="minor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9"/>
      <color indexed="81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5" fillId="4" borderId="0">
      <protection locked="0"/>
    </xf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6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4" fontId="6" fillId="0" borderId="0" xfId="0" applyNumberFormat="1" applyFont="1"/>
    <xf numFmtId="0" fontId="9" fillId="0" borderId="0" xfId="0" applyFont="1" applyAlignment="1">
      <alignment horizontal="left" wrapText="1"/>
    </xf>
    <xf numFmtId="164" fontId="17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0" fontId="17" fillId="0" borderId="0" xfId="0" applyFont="1" applyAlignment="1">
      <alignment horizontal="right" wrapText="1"/>
    </xf>
    <xf numFmtId="164" fontId="1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164" fontId="18" fillId="0" borderId="0" xfId="0" applyNumberFormat="1" applyFont="1"/>
    <xf numFmtId="0" fontId="9" fillId="0" borderId="0" xfId="0" applyFont="1"/>
    <xf numFmtId="0" fontId="18" fillId="0" borderId="0" xfId="0" applyFont="1"/>
    <xf numFmtId="0" fontId="9" fillId="0" borderId="0" xfId="0" applyFont="1" applyAlignment="1">
      <alignment horizontal="left" indent="1"/>
    </xf>
    <xf numFmtId="164" fontId="18" fillId="0" borderId="0" xfId="1" applyNumberFormat="1" applyFont="1" applyFill="1" applyBorder="1" applyAlignment="1">
      <alignment horizontal="right" wrapText="1"/>
    </xf>
    <xf numFmtId="2" fontId="19" fillId="0" borderId="0" xfId="0" applyNumberFormat="1" applyFont="1" applyAlignment="1">
      <alignment horizontal="right" wrapText="1"/>
    </xf>
    <xf numFmtId="165" fontId="18" fillId="0" borderId="0" xfId="1" applyNumberFormat="1" applyFont="1" applyFill="1" applyBorder="1" applyAlignment="1">
      <alignment horizontal="right" wrapText="1"/>
    </xf>
    <xf numFmtId="166" fontId="18" fillId="0" borderId="0" xfId="1" applyNumberFormat="1" applyFont="1" applyFill="1" applyBorder="1" applyAlignment="1">
      <alignment horizontal="right" wrapText="1"/>
    </xf>
    <xf numFmtId="2" fontId="18" fillId="0" borderId="0" xfId="0" applyNumberFormat="1" applyFont="1" applyAlignment="1" applyProtection="1">
      <alignment horizontal="right" wrapText="1"/>
      <protection locked="0"/>
    </xf>
    <xf numFmtId="164" fontId="0" fillId="0" borderId="0" xfId="0" applyNumberFormat="1"/>
    <xf numFmtId="165" fontId="17" fillId="0" borderId="0" xfId="1" applyNumberFormat="1" applyFont="1" applyFill="1" applyBorder="1" applyAlignment="1">
      <alignment horizontal="right" wrapText="1"/>
    </xf>
    <xf numFmtId="43" fontId="18" fillId="0" borderId="0" xfId="1" applyFont="1" applyFill="1" applyBorder="1" applyAlignment="1">
      <alignment horizontal="right" wrapText="1"/>
    </xf>
    <xf numFmtId="2" fontId="18" fillId="0" borderId="0" xfId="0" applyNumberFormat="1" applyFont="1" applyAlignment="1">
      <alignment horizontal="right" wrapText="1"/>
    </xf>
    <xf numFmtId="2" fontId="18" fillId="0" borderId="0" xfId="4" applyNumberFormat="1" applyFont="1" applyFill="1" applyAlignment="1" applyProtection="1">
      <alignment horizontal="right" wrapText="1"/>
    </xf>
    <xf numFmtId="0" fontId="18" fillId="0" borderId="0" xfId="0" applyFont="1" applyAlignment="1">
      <alignment horizontal="left" indent="1"/>
    </xf>
    <xf numFmtId="3" fontId="18" fillId="0" borderId="0" xfId="0" applyNumberFormat="1" applyFont="1" applyAlignment="1">
      <alignment horizontal="right" wrapText="1"/>
    </xf>
    <xf numFmtId="2" fontId="18" fillId="0" borderId="0" xfId="5" applyNumberFormat="1" applyFont="1" applyFill="1" applyBorder="1" applyAlignment="1" applyProtection="1">
      <alignment horizontal="right" wrapText="1"/>
    </xf>
    <xf numFmtId="167" fontId="18" fillId="0" borderId="0" xfId="0" applyNumberFormat="1" applyFont="1" applyAlignment="1">
      <alignment horizontal="right" wrapText="1"/>
    </xf>
    <xf numFmtId="168" fontId="18" fillId="0" borderId="0" xfId="0" applyNumberFormat="1" applyFont="1" applyAlignment="1">
      <alignment horizontal="right" wrapText="1"/>
    </xf>
    <xf numFmtId="169" fontId="18" fillId="0" borderId="0" xfId="0" applyNumberFormat="1" applyFont="1" applyAlignment="1">
      <alignment horizontal="right" wrapText="1"/>
    </xf>
    <xf numFmtId="0" fontId="22" fillId="2" borderId="0" xfId="0" applyFont="1" applyFill="1" applyAlignment="1">
      <alignment vertical="center"/>
    </xf>
    <xf numFmtId="0" fontId="6" fillId="2" borderId="0" xfId="0" applyFont="1" applyFill="1"/>
    <xf numFmtId="0" fontId="2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/>
    <xf numFmtId="0" fontId="0" fillId="0" borderId="0" xfId="0" applyFill="1"/>
    <xf numFmtId="0" fontId="8" fillId="0" borderId="0" xfId="0" applyFont="1" applyAlignment="1">
      <alignment horizontal="left" indent="1"/>
    </xf>
    <xf numFmtId="164" fontId="17" fillId="0" borderId="0" xfId="1" applyNumberFormat="1" applyFont="1" applyFill="1" applyBorder="1" applyAlignment="1">
      <alignment horizontal="right" wrapText="1"/>
    </xf>
    <xf numFmtId="2" fontId="25" fillId="0" borderId="0" xfId="0" applyNumberFormat="1" applyFont="1" applyAlignment="1">
      <alignment horizontal="right" wrapText="1"/>
    </xf>
    <xf numFmtId="166" fontId="17" fillId="0" borderId="0" xfId="1" applyNumberFormat="1" applyFont="1" applyFill="1" applyBorder="1" applyAlignment="1">
      <alignment horizontal="right" wrapText="1"/>
    </xf>
    <xf numFmtId="0" fontId="17" fillId="0" borderId="0" xfId="0" applyFont="1" applyAlignment="1">
      <alignment horizontal="left" indent="1"/>
    </xf>
    <xf numFmtId="2" fontId="17" fillId="0" borderId="0" xfId="4" applyNumberFormat="1" applyFont="1" applyFill="1" applyAlignment="1" applyProtection="1">
      <alignment horizontal="right" wrapText="1"/>
    </xf>
    <xf numFmtId="2" fontId="17" fillId="0" borderId="0" xfId="0" applyNumberFormat="1" applyFont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2" fontId="17" fillId="0" borderId="0" xfId="5" applyNumberFormat="1" applyFont="1" applyFill="1" applyBorder="1" applyAlignment="1" applyProtection="1">
      <alignment horizontal="right" wrapText="1"/>
    </xf>
    <xf numFmtId="167" fontId="17" fillId="0" borderId="0" xfId="0" applyNumberFormat="1" applyFont="1" applyAlignment="1">
      <alignment horizontal="right" wrapText="1"/>
    </xf>
    <xf numFmtId="168" fontId="17" fillId="0" borderId="0" xfId="0" applyNumberFormat="1" applyFont="1" applyAlignment="1">
      <alignment horizontal="right" wrapText="1"/>
    </xf>
    <xf numFmtId="169" fontId="17" fillId="0" borderId="0" xfId="0" applyNumberFormat="1" applyFont="1" applyAlignment="1">
      <alignment horizontal="right" wrapText="1"/>
    </xf>
    <xf numFmtId="2" fontId="17" fillId="0" borderId="0" xfId="0" applyNumberFormat="1" applyFont="1" applyAlignment="1" applyProtection="1">
      <alignment horizontal="right" wrapText="1"/>
      <protection locked="0"/>
    </xf>
    <xf numFmtId="43" fontId="17" fillId="0" borderId="0" xfId="1" applyFont="1" applyFill="1" applyBorder="1" applyAlignment="1">
      <alignment horizontal="right" wrapText="1"/>
    </xf>
    <xf numFmtId="2" fontId="19" fillId="0" borderId="0" xfId="0" applyNumberFormat="1" applyFont="1"/>
    <xf numFmtId="2" fontId="25" fillId="0" borderId="0" xfId="0" applyNumberFormat="1" applyFont="1"/>
    <xf numFmtId="43" fontId="18" fillId="0" borderId="0" xfId="1" applyNumberFormat="1" applyFont="1" applyFill="1" applyBorder="1" applyAlignment="1">
      <alignment horizontal="right" wrapText="1"/>
    </xf>
    <xf numFmtId="43" fontId="17" fillId="0" borderId="0" xfId="1" applyNumberFormat="1" applyFont="1" applyFill="1" applyBorder="1" applyAlignment="1">
      <alignment horizontal="right" wrapText="1"/>
    </xf>
    <xf numFmtId="164" fontId="19" fillId="0" borderId="0" xfId="0" applyNumberFormat="1" applyFont="1"/>
    <xf numFmtId="164" fontId="25" fillId="0" borderId="0" xfId="0" applyNumberFormat="1" applyFont="1"/>
    <xf numFmtId="4" fontId="19" fillId="0" borderId="0" xfId="0" applyNumberFormat="1" applyFont="1"/>
    <xf numFmtId="4" fontId="25" fillId="0" borderId="0" xfId="0" applyNumberFormat="1" applyFont="1"/>
    <xf numFmtId="0" fontId="23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0" fillId="5" borderId="0" xfId="0" applyFill="1" applyBorder="1"/>
    <xf numFmtId="0" fontId="28" fillId="5" borderId="0" xfId="0" applyFont="1" applyFill="1" applyBorder="1" applyAlignment="1">
      <alignment horizontal="left"/>
    </xf>
    <xf numFmtId="0" fontId="23" fillId="5" borderId="0" xfId="0" applyFont="1" applyFill="1" applyBorder="1" applyAlignment="1">
      <alignment horizontal="left"/>
    </xf>
    <xf numFmtId="0" fontId="6" fillId="5" borderId="0" xfId="0" applyFont="1" applyFill="1" applyBorder="1"/>
    <xf numFmtId="0" fontId="7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24" fillId="5" borderId="0" xfId="2" applyFont="1" applyFill="1" applyBorder="1" applyAlignment="1">
      <alignment horizontal="righ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27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left" wrapText="1"/>
    </xf>
    <xf numFmtId="0" fontId="16" fillId="5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14" fillId="5" borderId="0" xfId="2" applyFont="1" applyFill="1" applyBorder="1" applyAlignment="1"/>
    <xf numFmtId="0" fontId="14" fillId="0" borderId="0" xfId="2" applyFont="1" applyAlignment="1"/>
  </cellXfs>
  <cellStyles count="6">
    <cellStyle name="cells" xfId="4" xr:uid="{63A46989-6A72-418B-BC70-5A7DC65A0298}"/>
    <cellStyle name="Comma" xfId="1" builtinId="3"/>
    <cellStyle name="Comma 2" xfId="3" xr:uid="{2F0573BB-D89A-4F9E-B795-E5935816E416}"/>
    <cellStyle name="Comma 3" xfId="5" xr:uid="{600A4E58-9B22-45BE-941B-D65FAB9FD2C6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2085975</xdr:colOff>
      <xdr:row>0</xdr:row>
      <xdr:rowOff>866774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8CD2B399-2A15-4374-B8F0-34613BE5F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76750" cy="866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349382</xdr:colOff>
      <xdr:row>0</xdr:row>
      <xdr:rowOff>885825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1D4EEE2-5ACA-4B27-8BCE-123616958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464182" cy="885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349382</xdr:colOff>
      <xdr:row>0</xdr:row>
      <xdr:rowOff>885824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4564342B-D0FE-48BE-9DD5-E4B14BEE0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64182" cy="885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361950</xdr:colOff>
      <xdr:row>0</xdr:row>
      <xdr:rowOff>866775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2CE0DDFD-82EE-4B88-93D0-070550061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476750" cy="866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428625</xdr:colOff>
      <xdr:row>0</xdr:row>
      <xdr:rowOff>828675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E837DBF-84E4-4211-900A-19C57930A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476750" cy="828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406532</xdr:colOff>
      <xdr:row>0</xdr:row>
      <xdr:rowOff>885824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63D29E29-C7AC-41CD-8533-841695D59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64182" cy="885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416057</xdr:colOff>
      <xdr:row>0</xdr:row>
      <xdr:rowOff>885824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A34B5ED-294E-4883-B4F9-672A715C1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64182" cy="885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416057</xdr:colOff>
      <xdr:row>0</xdr:row>
      <xdr:rowOff>885824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404DCDA-63E5-487E-9D3D-AB0636FF2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64182" cy="885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s.gov.au/articles/electric-passenger-vehicle-use-experimental-estimates-12-months-ended-30-june-202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bs.gov.au/articles/electric-passenger-vehicle-use-experimental-estimates" TargetMode="External"/><Relationship Id="rId4" Type="http://schemas.openxmlformats.org/officeDocument/2006/relationships/hyperlink" Target="https://abs.gov.au/methodologies/survey-motor-vehicle-use-australia-methodology/12-months-ended-30-june-20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0E00-5650-45FE-8F84-62EB8C4CCCEF}">
  <sheetPr>
    <pageSetUpPr autoPageBreaks="0"/>
  </sheetPr>
  <dimension ref="A1:IO29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3.5703125" style="68" customWidth="1"/>
    <col min="2" max="2" width="12.28515625" style="68" customWidth="1"/>
    <col min="3" max="3" width="114.5703125" style="68" customWidth="1"/>
    <col min="4" max="5" width="12.28515625" style="68" customWidth="1"/>
    <col min="6" max="256" width="9.140625" style="68"/>
    <col min="257" max="257" width="23.5703125" style="68" customWidth="1"/>
    <col min="258" max="258" width="12.28515625" style="68" customWidth="1"/>
    <col min="259" max="259" width="114.5703125" style="68" customWidth="1"/>
    <col min="260" max="261" width="12.28515625" style="68" customWidth="1"/>
    <col min="262" max="512" width="9.140625" style="68"/>
    <col min="513" max="513" width="23.5703125" style="68" customWidth="1"/>
    <col min="514" max="514" width="12.28515625" style="68" customWidth="1"/>
    <col min="515" max="515" width="114.5703125" style="68" customWidth="1"/>
    <col min="516" max="517" width="12.28515625" style="68" customWidth="1"/>
    <col min="518" max="768" width="9.140625" style="68"/>
    <col min="769" max="769" width="23.5703125" style="68" customWidth="1"/>
    <col min="770" max="770" width="12.28515625" style="68" customWidth="1"/>
    <col min="771" max="771" width="114.5703125" style="68" customWidth="1"/>
    <col min="772" max="773" width="12.28515625" style="68" customWidth="1"/>
    <col min="774" max="1024" width="9.140625" style="68"/>
    <col min="1025" max="1025" width="23.5703125" style="68" customWidth="1"/>
    <col min="1026" max="1026" width="12.28515625" style="68" customWidth="1"/>
    <col min="1027" max="1027" width="114.5703125" style="68" customWidth="1"/>
    <col min="1028" max="1029" width="12.28515625" style="68" customWidth="1"/>
    <col min="1030" max="1280" width="9.140625" style="68"/>
    <col min="1281" max="1281" width="23.5703125" style="68" customWidth="1"/>
    <col min="1282" max="1282" width="12.28515625" style="68" customWidth="1"/>
    <col min="1283" max="1283" width="114.5703125" style="68" customWidth="1"/>
    <col min="1284" max="1285" width="12.28515625" style="68" customWidth="1"/>
    <col min="1286" max="1536" width="9.140625" style="68"/>
    <col min="1537" max="1537" width="23.5703125" style="68" customWidth="1"/>
    <col min="1538" max="1538" width="12.28515625" style="68" customWidth="1"/>
    <col min="1539" max="1539" width="114.5703125" style="68" customWidth="1"/>
    <col min="1540" max="1541" width="12.28515625" style="68" customWidth="1"/>
    <col min="1542" max="1792" width="9.140625" style="68"/>
    <col min="1793" max="1793" width="23.5703125" style="68" customWidth="1"/>
    <col min="1794" max="1794" width="12.28515625" style="68" customWidth="1"/>
    <col min="1795" max="1795" width="114.5703125" style="68" customWidth="1"/>
    <col min="1796" max="1797" width="12.28515625" style="68" customWidth="1"/>
    <col min="1798" max="2048" width="9.140625" style="68"/>
    <col min="2049" max="2049" width="23.5703125" style="68" customWidth="1"/>
    <col min="2050" max="2050" width="12.28515625" style="68" customWidth="1"/>
    <col min="2051" max="2051" width="114.5703125" style="68" customWidth="1"/>
    <col min="2052" max="2053" width="12.28515625" style="68" customWidth="1"/>
    <col min="2054" max="2304" width="9.140625" style="68"/>
    <col min="2305" max="2305" width="23.5703125" style="68" customWidth="1"/>
    <col min="2306" max="2306" width="12.28515625" style="68" customWidth="1"/>
    <col min="2307" max="2307" width="114.5703125" style="68" customWidth="1"/>
    <col min="2308" max="2309" width="12.28515625" style="68" customWidth="1"/>
    <col min="2310" max="2560" width="9.140625" style="68"/>
    <col min="2561" max="2561" width="23.5703125" style="68" customWidth="1"/>
    <col min="2562" max="2562" width="12.28515625" style="68" customWidth="1"/>
    <col min="2563" max="2563" width="114.5703125" style="68" customWidth="1"/>
    <col min="2564" max="2565" width="12.28515625" style="68" customWidth="1"/>
    <col min="2566" max="2816" width="9.140625" style="68"/>
    <col min="2817" max="2817" width="23.5703125" style="68" customWidth="1"/>
    <col min="2818" max="2818" width="12.28515625" style="68" customWidth="1"/>
    <col min="2819" max="2819" width="114.5703125" style="68" customWidth="1"/>
    <col min="2820" max="2821" width="12.28515625" style="68" customWidth="1"/>
    <col min="2822" max="3072" width="9.140625" style="68"/>
    <col min="3073" max="3073" width="23.5703125" style="68" customWidth="1"/>
    <col min="3074" max="3074" width="12.28515625" style="68" customWidth="1"/>
    <col min="3075" max="3075" width="114.5703125" style="68" customWidth="1"/>
    <col min="3076" max="3077" width="12.28515625" style="68" customWidth="1"/>
    <col min="3078" max="3328" width="9.140625" style="68"/>
    <col min="3329" max="3329" width="23.5703125" style="68" customWidth="1"/>
    <col min="3330" max="3330" width="12.28515625" style="68" customWidth="1"/>
    <col min="3331" max="3331" width="114.5703125" style="68" customWidth="1"/>
    <col min="3332" max="3333" width="12.28515625" style="68" customWidth="1"/>
    <col min="3334" max="3584" width="9.140625" style="68"/>
    <col min="3585" max="3585" width="23.5703125" style="68" customWidth="1"/>
    <col min="3586" max="3586" width="12.28515625" style="68" customWidth="1"/>
    <col min="3587" max="3587" width="114.5703125" style="68" customWidth="1"/>
    <col min="3588" max="3589" width="12.28515625" style="68" customWidth="1"/>
    <col min="3590" max="3840" width="9.140625" style="68"/>
    <col min="3841" max="3841" width="23.5703125" style="68" customWidth="1"/>
    <col min="3842" max="3842" width="12.28515625" style="68" customWidth="1"/>
    <col min="3843" max="3843" width="114.5703125" style="68" customWidth="1"/>
    <col min="3844" max="3845" width="12.28515625" style="68" customWidth="1"/>
    <col min="3846" max="4096" width="9.140625" style="68"/>
    <col min="4097" max="4097" width="23.5703125" style="68" customWidth="1"/>
    <col min="4098" max="4098" width="12.28515625" style="68" customWidth="1"/>
    <col min="4099" max="4099" width="114.5703125" style="68" customWidth="1"/>
    <col min="4100" max="4101" width="12.28515625" style="68" customWidth="1"/>
    <col min="4102" max="4352" width="9.140625" style="68"/>
    <col min="4353" max="4353" width="23.5703125" style="68" customWidth="1"/>
    <col min="4354" max="4354" width="12.28515625" style="68" customWidth="1"/>
    <col min="4355" max="4355" width="114.5703125" style="68" customWidth="1"/>
    <col min="4356" max="4357" width="12.28515625" style="68" customWidth="1"/>
    <col min="4358" max="4608" width="9.140625" style="68"/>
    <col min="4609" max="4609" width="23.5703125" style="68" customWidth="1"/>
    <col min="4610" max="4610" width="12.28515625" style="68" customWidth="1"/>
    <col min="4611" max="4611" width="114.5703125" style="68" customWidth="1"/>
    <col min="4612" max="4613" width="12.28515625" style="68" customWidth="1"/>
    <col min="4614" max="4864" width="9.140625" style="68"/>
    <col min="4865" max="4865" width="23.5703125" style="68" customWidth="1"/>
    <col min="4866" max="4866" width="12.28515625" style="68" customWidth="1"/>
    <col min="4867" max="4867" width="114.5703125" style="68" customWidth="1"/>
    <col min="4868" max="4869" width="12.28515625" style="68" customWidth="1"/>
    <col min="4870" max="5120" width="9.140625" style="68"/>
    <col min="5121" max="5121" width="23.5703125" style="68" customWidth="1"/>
    <col min="5122" max="5122" width="12.28515625" style="68" customWidth="1"/>
    <col min="5123" max="5123" width="114.5703125" style="68" customWidth="1"/>
    <col min="5124" max="5125" width="12.28515625" style="68" customWidth="1"/>
    <col min="5126" max="5376" width="9.140625" style="68"/>
    <col min="5377" max="5377" width="23.5703125" style="68" customWidth="1"/>
    <col min="5378" max="5378" width="12.28515625" style="68" customWidth="1"/>
    <col min="5379" max="5379" width="114.5703125" style="68" customWidth="1"/>
    <col min="5380" max="5381" width="12.28515625" style="68" customWidth="1"/>
    <col min="5382" max="5632" width="9.140625" style="68"/>
    <col min="5633" max="5633" width="23.5703125" style="68" customWidth="1"/>
    <col min="5634" max="5634" width="12.28515625" style="68" customWidth="1"/>
    <col min="5635" max="5635" width="114.5703125" style="68" customWidth="1"/>
    <col min="5636" max="5637" width="12.28515625" style="68" customWidth="1"/>
    <col min="5638" max="5888" width="9.140625" style="68"/>
    <col min="5889" max="5889" width="23.5703125" style="68" customWidth="1"/>
    <col min="5890" max="5890" width="12.28515625" style="68" customWidth="1"/>
    <col min="5891" max="5891" width="114.5703125" style="68" customWidth="1"/>
    <col min="5892" max="5893" width="12.28515625" style="68" customWidth="1"/>
    <col min="5894" max="6144" width="9.140625" style="68"/>
    <col min="6145" max="6145" width="23.5703125" style="68" customWidth="1"/>
    <col min="6146" max="6146" width="12.28515625" style="68" customWidth="1"/>
    <col min="6147" max="6147" width="114.5703125" style="68" customWidth="1"/>
    <col min="6148" max="6149" width="12.28515625" style="68" customWidth="1"/>
    <col min="6150" max="6400" width="9.140625" style="68"/>
    <col min="6401" max="6401" width="23.5703125" style="68" customWidth="1"/>
    <col min="6402" max="6402" width="12.28515625" style="68" customWidth="1"/>
    <col min="6403" max="6403" width="114.5703125" style="68" customWidth="1"/>
    <col min="6404" max="6405" width="12.28515625" style="68" customWidth="1"/>
    <col min="6406" max="6656" width="9.140625" style="68"/>
    <col min="6657" max="6657" width="23.5703125" style="68" customWidth="1"/>
    <col min="6658" max="6658" width="12.28515625" style="68" customWidth="1"/>
    <col min="6659" max="6659" width="114.5703125" style="68" customWidth="1"/>
    <col min="6660" max="6661" width="12.28515625" style="68" customWidth="1"/>
    <col min="6662" max="6912" width="9.140625" style="68"/>
    <col min="6913" max="6913" width="23.5703125" style="68" customWidth="1"/>
    <col min="6914" max="6914" width="12.28515625" style="68" customWidth="1"/>
    <col min="6915" max="6915" width="114.5703125" style="68" customWidth="1"/>
    <col min="6916" max="6917" width="12.28515625" style="68" customWidth="1"/>
    <col min="6918" max="7168" width="9.140625" style="68"/>
    <col min="7169" max="7169" width="23.5703125" style="68" customWidth="1"/>
    <col min="7170" max="7170" width="12.28515625" style="68" customWidth="1"/>
    <col min="7171" max="7171" width="114.5703125" style="68" customWidth="1"/>
    <col min="7172" max="7173" width="12.28515625" style="68" customWidth="1"/>
    <col min="7174" max="7424" width="9.140625" style="68"/>
    <col min="7425" max="7425" width="23.5703125" style="68" customWidth="1"/>
    <col min="7426" max="7426" width="12.28515625" style="68" customWidth="1"/>
    <col min="7427" max="7427" width="114.5703125" style="68" customWidth="1"/>
    <col min="7428" max="7429" width="12.28515625" style="68" customWidth="1"/>
    <col min="7430" max="7680" width="9.140625" style="68"/>
    <col min="7681" max="7681" width="23.5703125" style="68" customWidth="1"/>
    <col min="7682" max="7682" width="12.28515625" style="68" customWidth="1"/>
    <col min="7683" max="7683" width="114.5703125" style="68" customWidth="1"/>
    <col min="7684" max="7685" width="12.28515625" style="68" customWidth="1"/>
    <col min="7686" max="7936" width="9.140625" style="68"/>
    <col min="7937" max="7937" width="23.5703125" style="68" customWidth="1"/>
    <col min="7938" max="7938" width="12.28515625" style="68" customWidth="1"/>
    <col min="7939" max="7939" width="114.5703125" style="68" customWidth="1"/>
    <col min="7940" max="7941" width="12.28515625" style="68" customWidth="1"/>
    <col min="7942" max="8192" width="9.140625" style="68"/>
    <col min="8193" max="8193" width="23.5703125" style="68" customWidth="1"/>
    <col min="8194" max="8194" width="12.28515625" style="68" customWidth="1"/>
    <col min="8195" max="8195" width="114.5703125" style="68" customWidth="1"/>
    <col min="8196" max="8197" width="12.28515625" style="68" customWidth="1"/>
    <col min="8198" max="8448" width="9.140625" style="68"/>
    <col min="8449" max="8449" width="23.5703125" style="68" customWidth="1"/>
    <col min="8450" max="8450" width="12.28515625" style="68" customWidth="1"/>
    <col min="8451" max="8451" width="114.5703125" style="68" customWidth="1"/>
    <col min="8452" max="8453" width="12.28515625" style="68" customWidth="1"/>
    <col min="8454" max="8704" width="9.140625" style="68"/>
    <col min="8705" max="8705" width="23.5703125" style="68" customWidth="1"/>
    <col min="8706" max="8706" width="12.28515625" style="68" customWidth="1"/>
    <col min="8707" max="8707" width="114.5703125" style="68" customWidth="1"/>
    <col min="8708" max="8709" width="12.28515625" style="68" customWidth="1"/>
    <col min="8710" max="8960" width="9.140625" style="68"/>
    <col min="8961" max="8961" width="23.5703125" style="68" customWidth="1"/>
    <col min="8962" max="8962" width="12.28515625" style="68" customWidth="1"/>
    <col min="8963" max="8963" width="114.5703125" style="68" customWidth="1"/>
    <col min="8964" max="8965" width="12.28515625" style="68" customWidth="1"/>
    <col min="8966" max="9216" width="9.140625" style="68"/>
    <col min="9217" max="9217" width="23.5703125" style="68" customWidth="1"/>
    <col min="9218" max="9218" width="12.28515625" style="68" customWidth="1"/>
    <col min="9219" max="9219" width="114.5703125" style="68" customWidth="1"/>
    <col min="9220" max="9221" width="12.28515625" style="68" customWidth="1"/>
    <col min="9222" max="9472" width="9.140625" style="68"/>
    <col min="9473" max="9473" width="23.5703125" style="68" customWidth="1"/>
    <col min="9474" max="9474" width="12.28515625" style="68" customWidth="1"/>
    <col min="9475" max="9475" width="114.5703125" style="68" customWidth="1"/>
    <col min="9476" max="9477" width="12.28515625" style="68" customWidth="1"/>
    <col min="9478" max="9728" width="9.140625" style="68"/>
    <col min="9729" max="9729" width="23.5703125" style="68" customWidth="1"/>
    <col min="9730" max="9730" width="12.28515625" style="68" customWidth="1"/>
    <col min="9731" max="9731" width="114.5703125" style="68" customWidth="1"/>
    <col min="9732" max="9733" width="12.28515625" style="68" customWidth="1"/>
    <col min="9734" max="9984" width="9.140625" style="68"/>
    <col min="9985" max="9985" width="23.5703125" style="68" customWidth="1"/>
    <col min="9986" max="9986" width="12.28515625" style="68" customWidth="1"/>
    <col min="9987" max="9987" width="114.5703125" style="68" customWidth="1"/>
    <col min="9988" max="9989" width="12.28515625" style="68" customWidth="1"/>
    <col min="9990" max="10240" width="9.140625" style="68"/>
    <col min="10241" max="10241" width="23.5703125" style="68" customWidth="1"/>
    <col min="10242" max="10242" width="12.28515625" style="68" customWidth="1"/>
    <col min="10243" max="10243" width="114.5703125" style="68" customWidth="1"/>
    <col min="10244" max="10245" width="12.28515625" style="68" customWidth="1"/>
    <col min="10246" max="10496" width="9.140625" style="68"/>
    <col min="10497" max="10497" width="23.5703125" style="68" customWidth="1"/>
    <col min="10498" max="10498" width="12.28515625" style="68" customWidth="1"/>
    <col min="10499" max="10499" width="114.5703125" style="68" customWidth="1"/>
    <col min="10500" max="10501" width="12.28515625" style="68" customWidth="1"/>
    <col min="10502" max="10752" width="9.140625" style="68"/>
    <col min="10753" max="10753" width="23.5703125" style="68" customWidth="1"/>
    <col min="10754" max="10754" width="12.28515625" style="68" customWidth="1"/>
    <col min="10755" max="10755" width="114.5703125" style="68" customWidth="1"/>
    <col min="10756" max="10757" width="12.28515625" style="68" customWidth="1"/>
    <col min="10758" max="11008" width="9.140625" style="68"/>
    <col min="11009" max="11009" width="23.5703125" style="68" customWidth="1"/>
    <col min="11010" max="11010" width="12.28515625" style="68" customWidth="1"/>
    <col min="11011" max="11011" width="114.5703125" style="68" customWidth="1"/>
    <col min="11012" max="11013" width="12.28515625" style="68" customWidth="1"/>
    <col min="11014" max="11264" width="9.140625" style="68"/>
    <col min="11265" max="11265" width="23.5703125" style="68" customWidth="1"/>
    <col min="11266" max="11266" width="12.28515625" style="68" customWidth="1"/>
    <col min="11267" max="11267" width="114.5703125" style="68" customWidth="1"/>
    <col min="11268" max="11269" width="12.28515625" style="68" customWidth="1"/>
    <col min="11270" max="11520" width="9.140625" style="68"/>
    <col min="11521" max="11521" width="23.5703125" style="68" customWidth="1"/>
    <col min="11522" max="11522" width="12.28515625" style="68" customWidth="1"/>
    <col min="11523" max="11523" width="114.5703125" style="68" customWidth="1"/>
    <col min="11524" max="11525" width="12.28515625" style="68" customWidth="1"/>
    <col min="11526" max="11776" width="9.140625" style="68"/>
    <col min="11777" max="11777" width="23.5703125" style="68" customWidth="1"/>
    <col min="11778" max="11778" width="12.28515625" style="68" customWidth="1"/>
    <col min="11779" max="11779" width="114.5703125" style="68" customWidth="1"/>
    <col min="11780" max="11781" width="12.28515625" style="68" customWidth="1"/>
    <col min="11782" max="12032" width="9.140625" style="68"/>
    <col min="12033" max="12033" width="23.5703125" style="68" customWidth="1"/>
    <col min="12034" max="12034" width="12.28515625" style="68" customWidth="1"/>
    <col min="12035" max="12035" width="114.5703125" style="68" customWidth="1"/>
    <col min="12036" max="12037" width="12.28515625" style="68" customWidth="1"/>
    <col min="12038" max="12288" width="9.140625" style="68"/>
    <col min="12289" max="12289" width="23.5703125" style="68" customWidth="1"/>
    <col min="12290" max="12290" width="12.28515625" style="68" customWidth="1"/>
    <col min="12291" max="12291" width="114.5703125" style="68" customWidth="1"/>
    <col min="12292" max="12293" width="12.28515625" style="68" customWidth="1"/>
    <col min="12294" max="12544" width="9.140625" style="68"/>
    <col min="12545" max="12545" width="23.5703125" style="68" customWidth="1"/>
    <col min="12546" max="12546" width="12.28515625" style="68" customWidth="1"/>
    <col min="12547" max="12547" width="114.5703125" style="68" customWidth="1"/>
    <col min="12548" max="12549" width="12.28515625" style="68" customWidth="1"/>
    <col min="12550" max="12800" width="9.140625" style="68"/>
    <col min="12801" max="12801" width="23.5703125" style="68" customWidth="1"/>
    <col min="12802" max="12802" width="12.28515625" style="68" customWidth="1"/>
    <col min="12803" max="12803" width="114.5703125" style="68" customWidth="1"/>
    <col min="12804" max="12805" width="12.28515625" style="68" customWidth="1"/>
    <col min="12806" max="13056" width="9.140625" style="68"/>
    <col min="13057" max="13057" width="23.5703125" style="68" customWidth="1"/>
    <col min="13058" max="13058" width="12.28515625" style="68" customWidth="1"/>
    <col min="13059" max="13059" width="114.5703125" style="68" customWidth="1"/>
    <col min="13060" max="13061" width="12.28515625" style="68" customWidth="1"/>
    <col min="13062" max="13312" width="9.140625" style="68"/>
    <col min="13313" max="13313" width="23.5703125" style="68" customWidth="1"/>
    <col min="13314" max="13314" width="12.28515625" style="68" customWidth="1"/>
    <col min="13315" max="13315" width="114.5703125" style="68" customWidth="1"/>
    <col min="13316" max="13317" width="12.28515625" style="68" customWidth="1"/>
    <col min="13318" max="13568" width="9.140625" style="68"/>
    <col min="13569" max="13569" width="23.5703125" style="68" customWidth="1"/>
    <col min="13570" max="13570" width="12.28515625" style="68" customWidth="1"/>
    <col min="13571" max="13571" width="114.5703125" style="68" customWidth="1"/>
    <col min="13572" max="13573" width="12.28515625" style="68" customWidth="1"/>
    <col min="13574" max="13824" width="9.140625" style="68"/>
    <col min="13825" max="13825" width="23.5703125" style="68" customWidth="1"/>
    <col min="13826" max="13826" width="12.28515625" style="68" customWidth="1"/>
    <col min="13827" max="13827" width="114.5703125" style="68" customWidth="1"/>
    <col min="13828" max="13829" width="12.28515625" style="68" customWidth="1"/>
    <col min="13830" max="14080" width="9.140625" style="68"/>
    <col min="14081" max="14081" width="23.5703125" style="68" customWidth="1"/>
    <col min="14082" max="14082" width="12.28515625" style="68" customWidth="1"/>
    <col min="14083" max="14083" width="114.5703125" style="68" customWidth="1"/>
    <col min="14084" max="14085" width="12.28515625" style="68" customWidth="1"/>
    <col min="14086" max="14336" width="9.140625" style="68"/>
    <col min="14337" max="14337" width="23.5703125" style="68" customWidth="1"/>
    <col min="14338" max="14338" width="12.28515625" style="68" customWidth="1"/>
    <col min="14339" max="14339" width="114.5703125" style="68" customWidth="1"/>
    <col min="14340" max="14341" width="12.28515625" style="68" customWidth="1"/>
    <col min="14342" max="14592" width="9.140625" style="68"/>
    <col min="14593" max="14593" width="23.5703125" style="68" customWidth="1"/>
    <col min="14594" max="14594" width="12.28515625" style="68" customWidth="1"/>
    <col min="14595" max="14595" width="114.5703125" style="68" customWidth="1"/>
    <col min="14596" max="14597" width="12.28515625" style="68" customWidth="1"/>
    <col min="14598" max="14848" width="9.140625" style="68"/>
    <col min="14849" max="14849" width="23.5703125" style="68" customWidth="1"/>
    <col min="14850" max="14850" width="12.28515625" style="68" customWidth="1"/>
    <col min="14851" max="14851" width="114.5703125" style="68" customWidth="1"/>
    <col min="14852" max="14853" width="12.28515625" style="68" customWidth="1"/>
    <col min="14854" max="15104" width="9.140625" style="68"/>
    <col min="15105" max="15105" width="23.5703125" style="68" customWidth="1"/>
    <col min="15106" max="15106" width="12.28515625" style="68" customWidth="1"/>
    <col min="15107" max="15107" width="114.5703125" style="68" customWidth="1"/>
    <col min="15108" max="15109" width="12.28515625" style="68" customWidth="1"/>
    <col min="15110" max="15360" width="9.140625" style="68"/>
    <col min="15361" max="15361" width="23.5703125" style="68" customWidth="1"/>
    <col min="15362" max="15362" width="12.28515625" style="68" customWidth="1"/>
    <col min="15363" max="15363" width="114.5703125" style="68" customWidth="1"/>
    <col min="15364" max="15365" width="12.28515625" style="68" customWidth="1"/>
    <col min="15366" max="15616" width="9.140625" style="68"/>
    <col min="15617" max="15617" width="23.5703125" style="68" customWidth="1"/>
    <col min="15618" max="15618" width="12.28515625" style="68" customWidth="1"/>
    <col min="15619" max="15619" width="114.5703125" style="68" customWidth="1"/>
    <col min="15620" max="15621" width="12.28515625" style="68" customWidth="1"/>
    <col min="15622" max="15872" width="9.140625" style="68"/>
    <col min="15873" max="15873" width="23.5703125" style="68" customWidth="1"/>
    <col min="15874" max="15874" width="12.28515625" style="68" customWidth="1"/>
    <col min="15875" max="15875" width="114.5703125" style="68" customWidth="1"/>
    <col min="15876" max="15877" width="12.28515625" style="68" customWidth="1"/>
    <col min="15878" max="16128" width="9.140625" style="68"/>
    <col min="16129" max="16129" width="23.5703125" style="68" customWidth="1"/>
    <col min="16130" max="16130" width="12.28515625" style="68" customWidth="1"/>
    <col min="16131" max="16131" width="114.5703125" style="68" customWidth="1"/>
    <col min="16132" max="16133" width="12.28515625" style="68" customWidth="1"/>
    <col min="16134" max="16384" width="9.140625" style="68"/>
  </cols>
  <sheetData>
    <row r="1" spans="1:249" s="4" customFormat="1" ht="70.5" customHeight="1" x14ac:dyDescent="0.25">
      <c r="A1" s="1"/>
      <c r="B1" s="38"/>
      <c r="C1" s="2"/>
      <c r="D1" s="39"/>
      <c r="E1" s="3"/>
      <c r="F1" s="3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249" ht="15.75" x14ac:dyDescent="0.25">
      <c r="A2" s="69" t="s">
        <v>59</v>
      </c>
    </row>
    <row r="3" spans="1:249" s="71" customFormat="1" ht="14.25" x14ac:dyDescent="0.2">
      <c r="A3" s="70" t="s">
        <v>56</v>
      </c>
    </row>
    <row r="5" spans="1:249" ht="15.75" x14ac:dyDescent="0.25">
      <c r="B5" s="72" t="s">
        <v>0</v>
      </c>
    </row>
    <row r="6" spans="1:249" x14ac:dyDescent="0.25">
      <c r="B6" s="73" t="s">
        <v>1</v>
      </c>
    </row>
    <row r="7" spans="1:249" x14ac:dyDescent="0.25">
      <c r="B7" s="74">
        <v>1</v>
      </c>
      <c r="C7" s="75" t="s">
        <v>60</v>
      </c>
      <c r="E7" s="76"/>
    </row>
    <row r="8" spans="1:249" x14ac:dyDescent="0.25">
      <c r="B8" s="74">
        <v>2</v>
      </c>
      <c r="C8" s="75" t="s">
        <v>50</v>
      </c>
      <c r="E8" s="76"/>
    </row>
    <row r="9" spans="1:249" x14ac:dyDescent="0.25">
      <c r="B9" s="74">
        <v>3</v>
      </c>
      <c r="C9" s="75" t="s">
        <v>51</v>
      </c>
      <c r="E9" s="76"/>
    </row>
    <row r="10" spans="1:249" x14ac:dyDescent="0.25">
      <c r="B10" s="74">
        <v>4</v>
      </c>
      <c r="C10" s="75" t="s">
        <v>63</v>
      </c>
    </row>
    <row r="11" spans="1:249" x14ac:dyDescent="0.25">
      <c r="B11" s="74">
        <v>5</v>
      </c>
      <c r="C11" s="75" t="s">
        <v>64</v>
      </c>
    </row>
    <row r="12" spans="1:249" x14ac:dyDescent="0.25">
      <c r="B12" s="74">
        <v>6</v>
      </c>
      <c r="C12" s="75" t="s">
        <v>52</v>
      </c>
    </row>
    <row r="13" spans="1:249" x14ac:dyDescent="0.25">
      <c r="B13" s="74">
        <v>7</v>
      </c>
      <c r="C13" s="75" t="s">
        <v>53</v>
      </c>
      <c r="F13" s="75"/>
    </row>
    <row r="16" spans="1:249" ht="15.75" x14ac:dyDescent="0.25">
      <c r="B16" s="81"/>
      <c r="C16" s="81"/>
    </row>
    <row r="17" spans="2:3" ht="15.75" x14ac:dyDescent="0.25">
      <c r="B17" s="82" t="s">
        <v>2</v>
      </c>
      <c r="C17" s="82"/>
    </row>
    <row r="19" spans="2:3" x14ac:dyDescent="0.25">
      <c r="B19" s="77" t="s">
        <v>57</v>
      </c>
    </row>
    <row r="20" spans="2:3" x14ac:dyDescent="0.25">
      <c r="B20" s="83" t="s">
        <v>3</v>
      </c>
      <c r="C20" s="84"/>
    </row>
    <row r="21" spans="2:3" x14ac:dyDescent="0.25">
      <c r="B21" s="83" t="s">
        <v>4</v>
      </c>
      <c r="C21" s="84"/>
    </row>
    <row r="23" spans="2:3" ht="15" customHeight="1" x14ac:dyDescent="0.25"/>
    <row r="24" spans="2:3" ht="15.75" x14ac:dyDescent="0.25">
      <c r="B24" s="72" t="s">
        <v>5</v>
      </c>
    </row>
    <row r="26" spans="2:3" x14ac:dyDescent="0.25">
      <c r="B26" s="78" t="s">
        <v>6</v>
      </c>
      <c r="C26" s="79"/>
    </row>
    <row r="29" spans="2:3" x14ac:dyDescent="0.25">
      <c r="B29" s="80" t="s">
        <v>58</v>
      </c>
    </row>
  </sheetData>
  <mergeCells count="4">
    <mergeCell ref="B16:C16"/>
    <mergeCell ref="B17:C17"/>
    <mergeCell ref="B21:C21"/>
    <mergeCell ref="B20:C20"/>
  </mergeCells>
  <hyperlinks>
    <hyperlink ref="B7" location="'Table 1'!A1" display="'Table 1'!A1" xr:uid="{D94BD980-9E33-4DB6-8C21-2FF6EBF88F4A}"/>
    <hyperlink ref="B8" location="'Table 2'!A1" display="'Table 2'!A1" xr:uid="{84CB4D69-F62C-402C-8A00-3E4BF0856B81}"/>
    <hyperlink ref="B10" location="'Table 4'!A1" display="'Table 4'!A1" xr:uid="{1122CA2B-A1D7-44BB-9485-0C4846393763}"/>
    <hyperlink ref="B11" location="'Table 5'!A1" display="'Table 5'!A1" xr:uid="{D24773F0-4222-405C-8C34-48B68C95A4F1}"/>
    <hyperlink ref="B17" r:id="rId1" xr:uid="{E588BA94-7C0A-4358-B3CC-BAF429222127}"/>
    <hyperlink ref="B9" location="'Table 3'!A1" display="'Table 3'!A1" xr:uid="{8E100F06-CE81-4A11-BAFE-EE47A7D3DB2A}"/>
    <hyperlink ref="B29" r:id="rId2" display="© Commonwealth of Australia 2015" xr:uid="{FE3049BF-C7DC-461E-9450-7BF03C6A2614}"/>
    <hyperlink ref="B12" location="'Table 6'!A1" display="6" xr:uid="{7ECACF52-7F34-458A-BBCF-19534BE70F33}"/>
    <hyperlink ref="B13" location="'Table 7'!A1" display="7" xr:uid="{78D03F67-EA1C-4B10-B4DB-9FCFFDD8DD46}"/>
    <hyperlink ref="B20" r:id="rId3" xr:uid="{F2E09D74-CDC2-4ED4-B99C-C13BFF8B6BC6}"/>
    <hyperlink ref="B21:C21" r:id="rId4" display="Methodology" xr:uid="{7E3FD359-2029-4796-A62A-B184FDBF59F9}"/>
    <hyperlink ref="B20:C20" r:id="rId5" display="Summary" xr:uid="{17DF8E35-ECC5-4B9A-9B1E-B5DC4FCDAB6E}"/>
  </hyperlinks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F390-5D4A-4AAD-9663-79E9225A8A78}">
  <sheetPr>
    <pageSetUpPr autoPageBreaks="0"/>
  </sheetPr>
  <dimension ref="A1:IO70"/>
  <sheetViews>
    <sheetView workbookViewId="0">
      <selection activeCell="A3" sqref="A3"/>
    </sheetView>
  </sheetViews>
  <sheetFormatPr defaultRowHeight="15" x14ac:dyDescent="0.25"/>
  <cols>
    <col min="1" max="1" width="31.7109375" customWidth="1"/>
    <col min="2" max="2" width="15" style="27" customWidth="1"/>
    <col min="3" max="7" width="15" customWidth="1"/>
  </cols>
  <sheetData>
    <row r="1" spans="1:249" s="4" customFormat="1" ht="70.5" customHeight="1" x14ac:dyDescent="0.25">
      <c r="A1" s="1"/>
      <c r="B1" s="38"/>
      <c r="C1" s="2"/>
      <c r="D1" s="39"/>
      <c r="E1" s="3"/>
      <c r="F1" s="3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249" ht="15.75" x14ac:dyDescent="0.25">
      <c r="A2" s="67" t="s">
        <v>59</v>
      </c>
      <c r="B2" s="10"/>
      <c r="D2" s="5"/>
      <c r="F2" s="5"/>
    </row>
    <row r="3" spans="1:249" x14ac:dyDescent="0.25">
      <c r="A3" s="66" t="s">
        <v>56</v>
      </c>
      <c r="B3" s="10"/>
      <c r="C3" s="5"/>
      <c r="D3" s="5"/>
      <c r="E3" s="5"/>
      <c r="F3" s="5"/>
      <c r="G3" s="5"/>
    </row>
    <row r="4" spans="1:249" ht="25.5" customHeight="1" x14ac:dyDescent="0.25">
      <c r="A4" s="8" t="s">
        <v>55</v>
      </c>
      <c r="B4"/>
    </row>
    <row r="5" spans="1:249" ht="34.5" x14ac:dyDescent="0.25">
      <c r="A5" s="11"/>
      <c r="B5" s="12" t="s">
        <v>7</v>
      </c>
      <c r="C5" s="13" t="s">
        <v>8</v>
      </c>
      <c r="D5" s="14" t="s">
        <v>9</v>
      </c>
      <c r="E5" s="13" t="s">
        <v>10</v>
      </c>
      <c r="F5" s="14" t="s">
        <v>11</v>
      </c>
      <c r="G5" s="13" t="s">
        <v>12</v>
      </c>
    </row>
    <row r="6" spans="1:249" x14ac:dyDescent="0.25">
      <c r="A6" s="11"/>
      <c r="B6" s="15" t="s">
        <v>13</v>
      </c>
      <c r="C6" s="16" t="s">
        <v>14</v>
      </c>
      <c r="D6" s="17" t="s">
        <v>15</v>
      </c>
      <c r="E6" s="16" t="s">
        <v>14</v>
      </c>
      <c r="F6" s="17" t="s">
        <v>16</v>
      </c>
      <c r="G6" s="16" t="s">
        <v>14</v>
      </c>
    </row>
    <row r="7" spans="1:249" x14ac:dyDescent="0.25">
      <c r="A7" s="6" t="s">
        <v>27</v>
      </c>
      <c r="B7" s="18"/>
      <c r="C7" s="19"/>
      <c r="D7" s="20"/>
      <c r="E7" s="19"/>
      <c r="F7" s="20"/>
      <c r="G7" s="19"/>
    </row>
    <row r="8" spans="1:249" x14ac:dyDescent="0.25">
      <c r="A8" s="21" t="s">
        <v>17</v>
      </c>
      <c r="B8" s="22">
        <v>39282.1</v>
      </c>
      <c r="C8" s="23">
        <v>7.44</v>
      </c>
      <c r="D8" s="24">
        <v>3751354</v>
      </c>
      <c r="E8" s="23">
        <v>3.11</v>
      </c>
      <c r="F8" s="25">
        <v>10.5</v>
      </c>
      <c r="G8" s="23">
        <v>6.7</v>
      </c>
    </row>
    <row r="9" spans="1:249" x14ac:dyDescent="0.25">
      <c r="A9" s="21" t="s">
        <v>18</v>
      </c>
      <c r="B9" s="22">
        <v>7003.3</v>
      </c>
      <c r="C9" s="23">
        <v>21.34</v>
      </c>
      <c r="D9" s="24">
        <v>592754</v>
      </c>
      <c r="E9" s="23">
        <v>16.97</v>
      </c>
      <c r="F9" s="25">
        <v>11.8</v>
      </c>
      <c r="G9" s="23">
        <v>14.58</v>
      </c>
    </row>
    <row r="10" spans="1:249" x14ac:dyDescent="0.25">
      <c r="A10" s="21" t="s">
        <v>19</v>
      </c>
      <c r="B10" s="22">
        <v>23.9</v>
      </c>
      <c r="C10" s="23">
        <v>16.95</v>
      </c>
      <c r="D10" s="24">
        <v>2094</v>
      </c>
      <c r="E10" s="23">
        <v>12.22</v>
      </c>
      <c r="F10" s="25">
        <v>11.4</v>
      </c>
      <c r="G10" s="23">
        <v>12.81</v>
      </c>
    </row>
    <row r="11" spans="1:249" x14ac:dyDescent="0.25">
      <c r="A11" s="21" t="s">
        <v>20</v>
      </c>
      <c r="B11" s="22">
        <v>605.79999999999995</v>
      </c>
      <c r="C11" s="23">
        <v>69.47</v>
      </c>
      <c r="D11" s="24">
        <v>25131</v>
      </c>
      <c r="E11" s="23">
        <v>93.13</v>
      </c>
      <c r="F11" s="25">
        <v>24.1</v>
      </c>
      <c r="G11" s="23">
        <v>84.02</v>
      </c>
    </row>
    <row r="12" spans="1:249" x14ac:dyDescent="0.25">
      <c r="A12" s="44" t="s">
        <v>21</v>
      </c>
      <c r="B12" s="45">
        <v>46915.1</v>
      </c>
      <c r="C12" s="46">
        <v>6.23</v>
      </c>
      <c r="D12" s="28">
        <v>4371333</v>
      </c>
      <c r="E12" s="46">
        <v>1.51</v>
      </c>
      <c r="F12" s="47">
        <v>10.7</v>
      </c>
      <c r="G12" s="46">
        <v>6.13</v>
      </c>
    </row>
    <row r="14" spans="1:249" x14ac:dyDescent="0.25">
      <c r="A14" s="6" t="s">
        <v>28</v>
      </c>
      <c r="B14" s="22"/>
      <c r="C14" s="23"/>
      <c r="D14" s="24"/>
      <c r="E14" s="23"/>
      <c r="F14" s="25"/>
      <c r="G14" s="23"/>
    </row>
    <row r="15" spans="1:249" x14ac:dyDescent="0.25">
      <c r="A15" s="21" t="s">
        <v>17</v>
      </c>
      <c r="B15" s="22">
        <v>35786.5</v>
      </c>
      <c r="C15" s="23">
        <v>7</v>
      </c>
      <c r="D15" s="24">
        <v>3380124</v>
      </c>
      <c r="E15" s="23">
        <v>3.59</v>
      </c>
      <c r="F15" s="25">
        <v>10.6</v>
      </c>
      <c r="G15" s="23">
        <v>6.09</v>
      </c>
    </row>
    <row r="16" spans="1:249" x14ac:dyDescent="0.25">
      <c r="A16" s="21" t="s">
        <v>18</v>
      </c>
      <c r="B16" s="22">
        <v>7259.8</v>
      </c>
      <c r="C16" s="23">
        <v>25.16</v>
      </c>
      <c r="D16" s="24">
        <v>473099</v>
      </c>
      <c r="E16" s="23">
        <v>19.170000000000002</v>
      </c>
      <c r="F16" s="25">
        <v>15.4</v>
      </c>
      <c r="G16" s="23">
        <v>16</v>
      </c>
    </row>
    <row r="17" spans="1:7" x14ac:dyDescent="0.25">
      <c r="A17" s="21" t="s">
        <v>19</v>
      </c>
      <c r="B17" s="22">
        <v>25.2</v>
      </c>
      <c r="C17" s="23">
        <v>19.41</v>
      </c>
      <c r="D17" s="24">
        <v>2256</v>
      </c>
      <c r="E17" s="23">
        <v>16.23</v>
      </c>
      <c r="F17" s="25">
        <v>11.2</v>
      </c>
      <c r="G17" s="23">
        <v>13.18</v>
      </c>
    </row>
    <row r="18" spans="1:7" x14ac:dyDescent="0.25">
      <c r="A18" s="21" t="s">
        <v>20</v>
      </c>
      <c r="B18" s="22">
        <v>2302.5</v>
      </c>
      <c r="C18" s="23">
        <v>41.02</v>
      </c>
      <c r="D18" s="24">
        <v>124394</v>
      </c>
      <c r="E18" s="23">
        <v>37.799999999999997</v>
      </c>
      <c r="F18" s="25">
        <v>18.5</v>
      </c>
      <c r="G18" s="23">
        <v>28.43</v>
      </c>
    </row>
    <row r="19" spans="1:7" x14ac:dyDescent="0.25">
      <c r="A19" s="44" t="s">
        <v>21</v>
      </c>
      <c r="B19" s="45">
        <v>45373.9</v>
      </c>
      <c r="C19" s="46">
        <v>5.65</v>
      </c>
      <c r="D19" s="28">
        <v>3979873</v>
      </c>
      <c r="E19" s="46">
        <v>1.47</v>
      </c>
      <c r="F19" s="47">
        <v>11.4</v>
      </c>
      <c r="G19" s="46">
        <v>5.46</v>
      </c>
    </row>
    <row r="21" spans="1:7" x14ac:dyDescent="0.25">
      <c r="A21" s="6" t="s">
        <v>29</v>
      </c>
      <c r="B21" s="22"/>
      <c r="C21" s="23"/>
      <c r="D21" s="24"/>
      <c r="E21" s="23"/>
      <c r="F21" s="25"/>
      <c r="G21" s="23"/>
    </row>
    <row r="22" spans="1:7" x14ac:dyDescent="0.25">
      <c r="A22" s="21" t="s">
        <v>17</v>
      </c>
      <c r="B22" s="22">
        <v>25508.5</v>
      </c>
      <c r="C22" s="23">
        <v>6.54</v>
      </c>
      <c r="D22" s="24">
        <v>2430821</v>
      </c>
      <c r="E22" s="23">
        <v>2.98</v>
      </c>
      <c r="F22" s="25">
        <v>10.5</v>
      </c>
      <c r="G22" s="23">
        <v>5.94</v>
      </c>
    </row>
    <row r="23" spans="1:7" x14ac:dyDescent="0.25">
      <c r="A23" s="21" t="s">
        <v>18</v>
      </c>
      <c r="B23" s="22">
        <v>6183.9</v>
      </c>
      <c r="C23" s="23">
        <v>19.940000000000001</v>
      </c>
      <c r="D23" s="24">
        <v>446599</v>
      </c>
      <c r="E23" s="23">
        <v>14.54</v>
      </c>
      <c r="F23" s="25">
        <v>13.9</v>
      </c>
      <c r="G23" s="23">
        <v>13.39</v>
      </c>
    </row>
    <row r="24" spans="1:7" x14ac:dyDescent="0.25">
      <c r="A24" s="21" t="s">
        <v>19</v>
      </c>
      <c r="B24" s="22">
        <v>10</v>
      </c>
      <c r="C24" s="23">
        <v>7.33</v>
      </c>
      <c r="D24" s="24">
        <v>987</v>
      </c>
      <c r="E24" s="23">
        <v>7.28</v>
      </c>
      <c r="F24" s="25">
        <v>10.1</v>
      </c>
      <c r="G24" s="23">
        <v>6.67</v>
      </c>
    </row>
    <row r="25" spans="1:7" x14ac:dyDescent="0.25">
      <c r="A25" s="21" t="s">
        <v>20</v>
      </c>
      <c r="B25" s="22">
        <v>860</v>
      </c>
      <c r="C25" s="23">
        <v>41.05</v>
      </c>
      <c r="D25" s="24">
        <v>50903</v>
      </c>
      <c r="E25" s="23">
        <v>42.02</v>
      </c>
      <c r="F25" s="25">
        <v>16.899999999999999</v>
      </c>
      <c r="G25" s="23">
        <v>37.229999999999997</v>
      </c>
    </row>
    <row r="26" spans="1:7" x14ac:dyDescent="0.25">
      <c r="A26" s="44" t="s">
        <v>21</v>
      </c>
      <c r="B26" s="45">
        <v>32562.2</v>
      </c>
      <c r="C26" s="46">
        <v>5.4</v>
      </c>
      <c r="D26" s="28">
        <v>2929310</v>
      </c>
      <c r="E26" s="46">
        <v>1.58</v>
      </c>
      <c r="F26" s="47">
        <v>11.1</v>
      </c>
      <c r="G26" s="46">
        <v>5.32</v>
      </c>
    </row>
    <row r="28" spans="1:7" x14ac:dyDescent="0.25">
      <c r="A28" s="6" t="s">
        <v>30</v>
      </c>
      <c r="B28" s="22"/>
      <c r="C28" s="23"/>
      <c r="D28" s="24"/>
      <c r="E28" s="23"/>
      <c r="F28" s="25"/>
      <c r="G28" s="23"/>
    </row>
    <row r="29" spans="1:7" x14ac:dyDescent="0.25">
      <c r="A29" s="21" t="s">
        <v>17</v>
      </c>
      <c r="B29" s="22">
        <v>9365.4</v>
      </c>
      <c r="C29" s="23">
        <v>7.42</v>
      </c>
      <c r="D29" s="24">
        <v>920048</v>
      </c>
      <c r="E29" s="23">
        <v>3.21</v>
      </c>
      <c r="F29" s="25">
        <v>10.199999999999999</v>
      </c>
      <c r="G29" s="23">
        <v>6.75</v>
      </c>
    </row>
    <row r="30" spans="1:7" x14ac:dyDescent="0.25">
      <c r="A30" s="21" t="s">
        <v>18</v>
      </c>
      <c r="B30" s="22">
        <v>2051.3000000000002</v>
      </c>
      <c r="C30" s="23">
        <v>18.170000000000002</v>
      </c>
      <c r="D30" s="24">
        <v>141887</v>
      </c>
      <c r="E30" s="23">
        <v>15.95</v>
      </c>
      <c r="F30" s="25">
        <v>14.5</v>
      </c>
      <c r="G30" s="23">
        <v>11.45</v>
      </c>
    </row>
    <row r="31" spans="1:7" x14ac:dyDescent="0.25">
      <c r="A31" s="21" t="s">
        <v>19</v>
      </c>
      <c r="B31" s="22">
        <v>2.1</v>
      </c>
      <c r="C31" s="23">
        <v>23.49</v>
      </c>
      <c r="D31" s="24">
        <v>233</v>
      </c>
      <c r="E31" s="23">
        <v>19.329999999999998</v>
      </c>
      <c r="F31" s="25">
        <v>9.1</v>
      </c>
      <c r="G31" s="23">
        <v>19.93</v>
      </c>
    </row>
    <row r="32" spans="1:7" x14ac:dyDescent="0.25">
      <c r="A32" s="21" t="s">
        <v>20</v>
      </c>
      <c r="B32" s="22">
        <v>505.3</v>
      </c>
      <c r="C32" s="23">
        <v>43.33</v>
      </c>
      <c r="D32" s="24">
        <v>37281</v>
      </c>
      <c r="E32" s="23">
        <v>34.950000000000003</v>
      </c>
      <c r="F32" s="25">
        <v>13.6</v>
      </c>
      <c r="G32" s="23">
        <v>32.89</v>
      </c>
    </row>
    <row r="33" spans="1:7" x14ac:dyDescent="0.25">
      <c r="A33" s="44" t="s">
        <v>21</v>
      </c>
      <c r="B33" s="45">
        <v>11924.1</v>
      </c>
      <c r="C33" s="46">
        <v>5.69</v>
      </c>
      <c r="D33" s="28">
        <v>1099449</v>
      </c>
      <c r="E33" s="46">
        <v>1.42</v>
      </c>
      <c r="F33" s="47">
        <v>10.9</v>
      </c>
      <c r="G33" s="46">
        <v>5.64</v>
      </c>
    </row>
    <row r="35" spans="1:7" x14ac:dyDescent="0.25">
      <c r="A35" s="6" t="s">
        <v>31</v>
      </c>
      <c r="B35" s="22"/>
      <c r="C35" s="23"/>
      <c r="D35" s="24"/>
      <c r="E35" s="23"/>
      <c r="F35" s="25"/>
      <c r="G35" s="23"/>
    </row>
    <row r="36" spans="1:7" x14ac:dyDescent="0.25">
      <c r="A36" s="21" t="s">
        <v>17</v>
      </c>
      <c r="B36" s="22">
        <v>14783.3</v>
      </c>
      <c r="C36" s="23">
        <v>6.68</v>
      </c>
      <c r="D36" s="24">
        <v>1385023</v>
      </c>
      <c r="E36" s="23">
        <v>3.17</v>
      </c>
      <c r="F36" s="25">
        <v>10.7</v>
      </c>
      <c r="G36" s="23">
        <v>5.64</v>
      </c>
    </row>
    <row r="37" spans="1:7" x14ac:dyDescent="0.25">
      <c r="A37" s="21" t="s">
        <v>18</v>
      </c>
      <c r="B37" s="22">
        <v>3345.2</v>
      </c>
      <c r="C37" s="23">
        <v>21.04</v>
      </c>
      <c r="D37" s="24">
        <v>217170</v>
      </c>
      <c r="E37" s="23">
        <v>17.78</v>
      </c>
      <c r="F37" s="25">
        <v>15.4</v>
      </c>
      <c r="G37" s="23">
        <v>13.75</v>
      </c>
    </row>
    <row r="38" spans="1:7" x14ac:dyDescent="0.25">
      <c r="A38" s="21" t="s">
        <v>19</v>
      </c>
      <c r="B38" s="22">
        <v>5.6</v>
      </c>
      <c r="C38" s="23">
        <v>30.77</v>
      </c>
      <c r="D38" s="24">
        <v>442</v>
      </c>
      <c r="E38" s="23">
        <v>23.96</v>
      </c>
      <c r="F38" s="25">
        <v>12.6</v>
      </c>
      <c r="G38" s="23">
        <v>18.97</v>
      </c>
    </row>
    <row r="39" spans="1:7" x14ac:dyDescent="0.25">
      <c r="A39" s="21" t="s">
        <v>20</v>
      </c>
      <c r="B39" s="22">
        <v>399.5</v>
      </c>
      <c r="C39" s="23">
        <v>37.270000000000003</v>
      </c>
      <c r="D39" s="24">
        <v>37176</v>
      </c>
      <c r="E39" s="23">
        <v>45.37</v>
      </c>
      <c r="F39" s="25">
        <v>10.8</v>
      </c>
      <c r="G39" s="23">
        <v>101.23</v>
      </c>
    </row>
    <row r="40" spans="1:7" x14ac:dyDescent="0.25">
      <c r="A40" s="44" t="s">
        <v>21</v>
      </c>
      <c r="B40" s="45">
        <v>18533.5</v>
      </c>
      <c r="C40" s="46">
        <v>5.0999999999999996</v>
      </c>
      <c r="D40" s="28">
        <v>1639811</v>
      </c>
      <c r="E40" s="46">
        <v>1.26</v>
      </c>
      <c r="F40" s="47">
        <v>11.3</v>
      </c>
      <c r="G40" s="46">
        <v>5.07</v>
      </c>
    </row>
    <row r="42" spans="1:7" x14ac:dyDescent="0.25">
      <c r="A42" s="6" t="s">
        <v>32</v>
      </c>
      <c r="B42" s="22"/>
      <c r="C42" s="23"/>
      <c r="D42" s="24"/>
      <c r="E42" s="23"/>
      <c r="F42" s="25"/>
      <c r="G42" s="23"/>
    </row>
    <row r="43" spans="1:7" x14ac:dyDescent="0.25">
      <c r="A43" s="21" t="s">
        <v>17</v>
      </c>
      <c r="B43" s="22">
        <v>2902.9</v>
      </c>
      <c r="C43" s="23">
        <v>6.96</v>
      </c>
      <c r="D43" s="24">
        <v>306409</v>
      </c>
      <c r="E43" s="23">
        <v>3.21</v>
      </c>
      <c r="F43" s="25">
        <v>9.5</v>
      </c>
      <c r="G43" s="23">
        <v>6.22</v>
      </c>
    </row>
    <row r="44" spans="1:7" x14ac:dyDescent="0.25">
      <c r="A44" s="21" t="s">
        <v>18</v>
      </c>
      <c r="B44" s="22">
        <v>693.3</v>
      </c>
      <c r="C44" s="23">
        <v>24.71</v>
      </c>
      <c r="D44" s="24">
        <v>48298</v>
      </c>
      <c r="E44" s="23">
        <v>18.22</v>
      </c>
      <c r="F44" s="25">
        <v>14.4</v>
      </c>
      <c r="G44" s="23">
        <v>19.88</v>
      </c>
    </row>
    <row r="45" spans="1:7" x14ac:dyDescent="0.25">
      <c r="A45" s="21" t="s">
        <v>19</v>
      </c>
      <c r="B45" s="22">
        <v>0.2</v>
      </c>
      <c r="C45" s="23">
        <v>62.33</v>
      </c>
      <c r="D45" s="24">
        <v>55</v>
      </c>
      <c r="E45" s="23">
        <v>42.18</v>
      </c>
      <c r="F45" s="25">
        <v>4.3</v>
      </c>
      <c r="G45" s="23">
        <v>48.75</v>
      </c>
    </row>
    <row r="46" spans="1:7" x14ac:dyDescent="0.25">
      <c r="A46" s="21" t="s">
        <v>20</v>
      </c>
      <c r="B46" s="22">
        <v>22.2</v>
      </c>
      <c r="C46" s="23">
        <v>18.239999999999998</v>
      </c>
      <c r="D46" s="24">
        <v>642</v>
      </c>
      <c r="E46" s="23">
        <v>12.58</v>
      </c>
      <c r="F46" s="25">
        <v>34.6</v>
      </c>
      <c r="G46" s="23">
        <v>12.48</v>
      </c>
    </row>
    <row r="47" spans="1:7" x14ac:dyDescent="0.25">
      <c r="A47" s="44" t="s">
        <v>21</v>
      </c>
      <c r="B47" s="45">
        <v>3618.6</v>
      </c>
      <c r="C47" s="46">
        <v>6.32</v>
      </c>
      <c r="D47" s="28">
        <v>355404</v>
      </c>
      <c r="E47" s="46">
        <v>1.75</v>
      </c>
      <c r="F47" s="47">
        <v>10.199999999999999</v>
      </c>
      <c r="G47" s="46">
        <v>6.16</v>
      </c>
    </row>
    <row r="49" spans="1:7" x14ac:dyDescent="0.25">
      <c r="A49" s="6" t="s">
        <v>33</v>
      </c>
      <c r="B49" s="22"/>
      <c r="C49" s="23"/>
      <c r="D49" s="24"/>
      <c r="E49" s="23"/>
      <c r="F49" s="25"/>
      <c r="G49" s="23"/>
    </row>
    <row r="50" spans="1:7" x14ac:dyDescent="0.25">
      <c r="A50" s="21" t="s">
        <v>17</v>
      </c>
      <c r="B50" s="22">
        <v>727.1</v>
      </c>
      <c r="C50" s="23">
        <v>6.76</v>
      </c>
      <c r="D50" s="24">
        <v>73640</v>
      </c>
      <c r="E50" s="23">
        <v>4.28</v>
      </c>
      <c r="F50" s="25">
        <v>9.9</v>
      </c>
      <c r="G50" s="23">
        <v>5.53</v>
      </c>
    </row>
    <row r="51" spans="1:7" x14ac:dyDescent="0.25">
      <c r="A51" s="21" t="s">
        <v>18</v>
      </c>
      <c r="B51" s="22">
        <v>419</v>
      </c>
      <c r="C51" s="23">
        <v>17.53</v>
      </c>
      <c r="D51" s="24">
        <v>23888</v>
      </c>
      <c r="E51" s="23">
        <v>11.19</v>
      </c>
      <c r="F51" s="25">
        <v>17.5</v>
      </c>
      <c r="G51" s="23">
        <v>14.05</v>
      </c>
    </row>
    <row r="52" spans="1:7" x14ac:dyDescent="0.25">
      <c r="A52" s="21" t="s">
        <v>19</v>
      </c>
      <c r="B52" s="22">
        <v>0.1</v>
      </c>
      <c r="C52" s="23">
        <v>13.32</v>
      </c>
      <c r="D52" s="24">
        <v>13</v>
      </c>
      <c r="E52" s="23">
        <v>0</v>
      </c>
      <c r="F52" s="25">
        <v>8</v>
      </c>
      <c r="G52" s="23">
        <v>13.32</v>
      </c>
    </row>
    <row r="53" spans="1:7" x14ac:dyDescent="0.25">
      <c r="A53" s="21" t="s">
        <v>20</v>
      </c>
      <c r="B53" s="22">
        <v>50.7</v>
      </c>
      <c r="C53" s="23">
        <v>67.12</v>
      </c>
      <c r="D53" s="24">
        <v>1523</v>
      </c>
      <c r="E53" s="23">
        <v>50.81</v>
      </c>
      <c r="F53" s="25">
        <v>33.299999999999997</v>
      </c>
      <c r="G53" s="23">
        <v>62.75</v>
      </c>
    </row>
    <row r="54" spans="1:7" x14ac:dyDescent="0.25">
      <c r="A54" s="44" t="s">
        <v>21</v>
      </c>
      <c r="B54" s="45">
        <v>1196.9000000000001</v>
      </c>
      <c r="C54" s="46">
        <v>7.2</v>
      </c>
      <c r="D54" s="28">
        <v>99064</v>
      </c>
      <c r="E54" s="46">
        <v>2.34</v>
      </c>
      <c r="F54" s="47">
        <v>12.1</v>
      </c>
      <c r="G54" s="46">
        <v>6.84</v>
      </c>
    </row>
    <row r="56" spans="1:7" x14ac:dyDescent="0.25">
      <c r="A56" s="6" t="s">
        <v>34</v>
      </c>
      <c r="B56" s="22"/>
      <c r="C56" s="23"/>
      <c r="D56" s="24"/>
      <c r="E56" s="23"/>
      <c r="F56" s="25"/>
      <c r="G56" s="23"/>
    </row>
    <row r="57" spans="1:7" x14ac:dyDescent="0.25">
      <c r="A57" s="21" t="s">
        <v>17</v>
      </c>
      <c r="B57" s="22">
        <v>2426.1</v>
      </c>
      <c r="C57" s="23">
        <v>8.85</v>
      </c>
      <c r="D57" s="24">
        <v>219439</v>
      </c>
      <c r="E57" s="23">
        <v>7.97</v>
      </c>
      <c r="F57" s="25">
        <v>11.1</v>
      </c>
      <c r="G57" s="23">
        <v>7.4</v>
      </c>
    </row>
    <row r="58" spans="1:7" x14ac:dyDescent="0.25">
      <c r="A58" s="21" t="s">
        <v>18</v>
      </c>
      <c r="B58" s="22">
        <v>373.9</v>
      </c>
      <c r="C58" s="23">
        <v>25.4</v>
      </c>
      <c r="D58" s="24">
        <v>28309</v>
      </c>
      <c r="E58" s="23">
        <v>24.5</v>
      </c>
      <c r="F58" s="25">
        <v>13.2</v>
      </c>
      <c r="G58" s="23">
        <v>11.51</v>
      </c>
    </row>
    <row r="59" spans="1:7" x14ac:dyDescent="0.25">
      <c r="A59" s="21" t="s">
        <v>19</v>
      </c>
      <c r="B59" s="22">
        <v>2</v>
      </c>
      <c r="C59" s="23">
        <v>34.79</v>
      </c>
      <c r="D59" s="24">
        <v>160</v>
      </c>
      <c r="E59" s="23">
        <v>23.62</v>
      </c>
      <c r="F59" s="25">
        <v>12.8</v>
      </c>
      <c r="G59" s="23">
        <v>22.25</v>
      </c>
    </row>
    <row r="60" spans="1:7" x14ac:dyDescent="0.25">
      <c r="A60" s="21" t="s">
        <v>20</v>
      </c>
      <c r="B60" s="22">
        <v>56.8</v>
      </c>
      <c r="C60" s="23">
        <v>54.61</v>
      </c>
      <c r="D60" s="24">
        <v>4813</v>
      </c>
      <c r="E60" s="23">
        <v>55.72</v>
      </c>
      <c r="F60" s="25">
        <v>11.8</v>
      </c>
      <c r="G60" s="23">
        <v>61.17</v>
      </c>
    </row>
    <row r="61" spans="1:7" x14ac:dyDescent="0.25">
      <c r="A61" s="44" t="s">
        <v>21</v>
      </c>
      <c r="B61" s="45">
        <v>2858.9</v>
      </c>
      <c r="C61" s="46">
        <v>7.01</v>
      </c>
      <c r="D61" s="28">
        <v>252722</v>
      </c>
      <c r="E61" s="46">
        <v>6.45</v>
      </c>
      <c r="F61" s="47">
        <v>11.3</v>
      </c>
      <c r="G61" s="46">
        <v>6.19</v>
      </c>
    </row>
    <row r="63" spans="1:7" x14ac:dyDescent="0.25">
      <c r="A63" s="6" t="s">
        <v>35</v>
      </c>
      <c r="B63" s="22"/>
      <c r="C63" s="23"/>
      <c r="D63" s="24"/>
      <c r="E63" s="23"/>
      <c r="F63" s="25"/>
      <c r="G63" s="23"/>
    </row>
    <row r="64" spans="1:7" x14ac:dyDescent="0.25">
      <c r="A64" s="21" t="s">
        <v>17</v>
      </c>
      <c r="B64" s="22">
        <v>130781.9</v>
      </c>
      <c r="C64" s="23">
        <v>3.24</v>
      </c>
      <c r="D64" s="24">
        <v>12466860</v>
      </c>
      <c r="E64" s="23">
        <v>1.63</v>
      </c>
      <c r="F64" s="25">
        <v>10.5</v>
      </c>
      <c r="G64" s="23">
        <v>2.82</v>
      </c>
    </row>
    <row r="65" spans="1:7" x14ac:dyDescent="0.25">
      <c r="A65" s="21" t="s">
        <v>18</v>
      </c>
      <c r="B65" s="22">
        <v>27329.599999999999</v>
      </c>
      <c r="C65" s="23">
        <v>10.46</v>
      </c>
      <c r="D65" s="24">
        <v>1972003</v>
      </c>
      <c r="E65" s="23">
        <v>8.3699999999999992</v>
      </c>
      <c r="F65" s="25">
        <v>13.9</v>
      </c>
      <c r="G65" s="23">
        <v>6.09</v>
      </c>
    </row>
    <row r="66" spans="1:7" x14ac:dyDescent="0.25">
      <c r="A66" s="21" t="s">
        <v>19</v>
      </c>
      <c r="B66" s="22">
        <v>69.099999999999994</v>
      </c>
      <c r="C66" s="23">
        <v>9.9600000000000009</v>
      </c>
      <c r="D66" s="24">
        <v>6238</v>
      </c>
      <c r="E66" s="23">
        <v>7.48</v>
      </c>
      <c r="F66" s="25">
        <v>11.1</v>
      </c>
      <c r="G66" s="23">
        <v>6.61</v>
      </c>
    </row>
    <row r="67" spans="1:7" x14ac:dyDescent="0.25">
      <c r="A67" s="21" t="s">
        <v>20</v>
      </c>
      <c r="B67" s="22">
        <v>4802.7</v>
      </c>
      <c r="C67" s="23">
        <v>23.49</v>
      </c>
      <c r="D67" s="24">
        <v>281865</v>
      </c>
      <c r="E67" s="23">
        <v>20.94</v>
      </c>
      <c r="F67" s="25">
        <v>17</v>
      </c>
      <c r="G67" s="23">
        <v>11.95</v>
      </c>
    </row>
    <row r="68" spans="1:7" x14ac:dyDescent="0.25">
      <c r="A68" s="44" t="s">
        <v>21</v>
      </c>
      <c r="B68" s="45">
        <v>162983.29999999999</v>
      </c>
      <c r="C68" s="46">
        <v>2.64</v>
      </c>
      <c r="D68" s="28">
        <v>14726967</v>
      </c>
      <c r="E68" s="46">
        <v>0.64</v>
      </c>
      <c r="F68" s="47">
        <v>11.1</v>
      </c>
      <c r="G68" s="46">
        <v>2.57</v>
      </c>
    </row>
    <row r="70" spans="1:7" x14ac:dyDescent="0.25">
      <c r="A70" s="9" t="s">
        <v>58</v>
      </c>
      <c r="D70" s="28"/>
    </row>
  </sheetData>
  <hyperlinks>
    <hyperlink ref="A70" r:id="rId1" display="© Commonwealth of Australia 2015" xr:uid="{1ED1D7F1-9D81-41E6-928B-D31A26B34BEA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79E0-B1EE-4A83-B7A2-B3E21B075228}">
  <sheetPr>
    <pageSetUpPr autoPageBreaks="0"/>
  </sheetPr>
  <dimension ref="A1:IO17"/>
  <sheetViews>
    <sheetView workbookViewId="0">
      <selection activeCell="A3" sqref="A3"/>
    </sheetView>
  </sheetViews>
  <sheetFormatPr defaultRowHeight="15" x14ac:dyDescent="0.25"/>
  <cols>
    <col min="1" max="1" width="31.7109375" customWidth="1"/>
    <col min="2" max="10" width="15" customWidth="1"/>
    <col min="11" max="11" width="14.85546875" customWidth="1"/>
  </cols>
  <sheetData>
    <row r="1" spans="1:249" s="4" customFormat="1" ht="70.5" customHeight="1" x14ac:dyDescent="0.25">
      <c r="A1" s="1"/>
      <c r="B1" s="38"/>
      <c r="C1" s="2"/>
      <c r="D1" s="39"/>
      <c r="E1" s="3"/>
      <c r="F1" s="3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249" ht="15.75" x14ac:dyDescent="0.25">
      <c r="A2" s="67" t="s">
        <v>59</v>
      </c>
      <c r="B2" s="10"/>
      <c r="D2" s="5"/>
      <c r="F2" s="5"/>
    </row>
    <row r="3" spans="1:249" s="43" customFormat="1" ht="15" customHeight="1" x14ac:dyDescent="0.25">
      <c r="A3" s="66" t="s">
        <v>56</v>
      </c>
      <c r="B3" s="40"/>
      <c r="C3" s="41"/>
      <c r="D3" s="42"/>
      <c r="F3" s="42"/>
    </row>
    <row r="4" spans="1:249" ht="25.5" customHeight="1" x14ac:dyDescent="0.25">
      <c r="A4" s="8" t="s">
        <v>43</v>
      </c>
    </row>
    <row r="5" spans="1:249" ht="34.5" x14ac:dyDescent="0.25">
      <c r="A5" s="11"/>
      <c r="B5" s="14" t="s">
        <v>17</v>
      </c>
      <c r="C5" s="14" t="s">
        <v>22</v>
      </c>
      <c r="D5" s="14" t="s">
        <v>18</v>
      </c>
      <c r="E5" s="14" t="s">
        <v>23</v>
      </c>
      <c r="F5" s="14" t="s">
        <v>19</v>
      </c>
      <c r="G5" s="14" t="s">
        <v>24</v>
      </c>
      <c r="H5" s="14" t="s">
        <v>20</v>
      </c>
      <c r="I5" s="14" t="s">
        <v>25</v>
      </c>
      <c r="J5" s="14" t="s">
        <v>21</v>
      </c>
      <c r="K5" s="14" t="s">
        <v>26</v>
      </c>
    </row>
    <row r="6" spans="1:249" x14ac:dyDescent="0.25">
      <c r="A6" s="11"/>
      <c r="B6" s="17" t="s">
        <v>13</v>
      </c>
      <c r="C6" s="17" t="s">
        <v>14</v>
      </c>
      <c r="D6" s="17" t="s">
        <v>13</v>
      </c>
      <c r="E6" s="17" t="s">
        <v>14</v>
      </c>
      <c r="F6" s="17" t="s">
        <v>13</v>
      </c>
      <c r="G6" s="17" t="s">
        <v>14</v>
      </c>
      <c r="H6" s="17" t="s">
        <v>13</v>
      </c>
      <c r="I6" s="17" t="s">
        <v>14</v>
      </c>
      <c r="J6" s="17" t="s">
        <v>13</v>
      </c>
      <c r="K6" s="17" t="s">
        <v>14</v>
      </c>
    </row>
    <row r="7" spans="1:249" x14ac:dyDescent="0.25">
      <c r="A7" s="21" t="s">
        <v>27</v>
      </c>
      <c r="B7" s="24">
        <v>39282</v>
      </c>
      <c r="C7" s="29">
        <v>7.44</v>
      </c>
      <c r="D7" s="24">
        <v>7003</v>
      </c>
      <c r="E7" s="30">
        <v>21.34</v>
      </c>
      <c r="F7" s="25">
        <v>23.9</v>
      </c>
      <c r="G7" s="30">
        <v>16.95</v>
      </c>
      <c r="H7" s="24">
        <v>606</v>
      </c>
      <c r="I7" s="30">
        <v>69.47</v>
      </c>
      <c r="J7" s="24">
        <v>46915</v>
      </c>
      <c r="K7" s="30">
        <v>6.23</v>
      </c>
    </row>
    <row r="8" spans="1:249" x14ac:dyDescent="0.25">
      <c r="A8" s="21" t="s">
        <v>28</v>
      </c>
      <c r="B8" s="24">
        <v>35787</v>
      </c>
      <c r="C8" s="31">
        <v>7</v>
      </c>
      <c r="D8" s="24">
        <v>7260</v>
      </c>
      <c r="E8" s="30">
        <v>25.16</v>
      </c>
      <c r="F8" s="25">
        <v>25.2</v>
      </c>
      <c r="G8" s="30">
        <v>19.41</v>
      </c>
      <c r="H8" s="24">
        <v>2302</v>
      </c>
      <c r="I8" s="30">
        <v>41.02</v>
      </c>
      <c r="J8" s="24">
        <v>45374</v>
      </c>
      <c r="K8" s="30">
        <v>5.65</v>
      </c>
    </row>
    <row r="9" spans="1:249" x14ac:dyDescent="0.25">
      <c r="A9" s="21" t="s">
        <v>29</v>
      </c>
      <c r="B9" s="24">
        <v>25508</v>
      </c>
      <c r="C9" s="29">
        <v>6.54</v>
      </c>
      <c r="D9" s="24">
        <v>6184</v>
      </c>
      <c r="E9" s="29">
        <v>19.940000000000001</v>
      </c>
      <c r="F9" s="25">
        <v>10</v>
      </c>
      <c r="G9" s="29">
        <v>7.33</v>
      </c>
      <c r="H9" s="24">
        <v>860</v>
      </c>
      <c r="I9" s="29">
        <v>41.05</v>
      </c>
      <c r="J9" s="24">
        <v>32562</v>
      </c>
      <c r="K9" s="29">
        <v>5.4</v>
      </c>
    </row>
    <row r="10" spans="1:249" x14ac:dyDescent="0.25">
      <c r="A10" s="32" t="s">
        <v>30</v>
      </c>
      <c r="B10" s="24">
        <v>9365</v>
      </c>
      <c r="C10" s="31">
        <v>7.42</v>
      </c>
      <c r="D10" s="24">
        <v>2051</v>
      </c>
      <c r="E10" s="29">
        <v>18.170000000000002</v>
      </c>
      <c r="F10" s="25">
        <v>2.1</v>
      </c>
      <c r="G10" s="29">
        <v>23.49</v>
      </c>
      <c r="H10" s="24">
        <v>505</v>
      </c>
      <c r="I10" s="30">
        <v>43.33</v>
      </c>
      <c r="J10" s="24">
        <v>11924</v>
      </c>
      <c r="K10" s="29">
        <v>5.69</v>
      </c>
    </row>
    <row r="11" spans="1:249" x14ac:dyDescent="0.25">
      <c r="A11" s="32" t="s">
        <v>31</v>
      </c>
      <c r="B11" s="33">
        <v>14783</v>
      </c>
      <c r="C11" s="31">
        <v>6.68</v>
      </c>
      <c r="D11" s="24">
        <v>3345</v>
      </c>
      <c r="E11" s="30">
        <v>21.04</v>
      </c>
      <c r="F11" s="25">
        <v>5.6</v>
      </c>
      <c r="G11" s="30">
        <v>30.77</v>
      </c>
      <c r="H11" s="24">
        <v>400</v>
      </c>
      <c r="I11" s="30">
        <v>37.270000000000003</v>
      </c>
      <c r="J11" s="24">
        <v>18533</v>
      </c>
      <c r="K11" s="30">
        <v>5.0999999999999996</v>
      </c>
    </row>
    <row r="12" spans="1:249" x14ac:dyDescent="0.25">
      <c r="A12" s="32" t="s">
        <v>32</v>
      </c>
      <c r="B12" s="33">
        <v>2903</v>
      </c>
      <c r="C12" s="31">
        <v>6.96</v>
      </c>
      <c r="D12" s="24">
        <v>693</v>
      </c>
      <c r="E12" s="30">
        <v>24.71</v>
      </c>
      <c r="F12" s="25">
        <v>0.2</v>
      </c>
      <c r="G12" s="30">
        <v>62.33</v>
      </c>
      <c r="H12" s="33">
        <v>22</v>
      </c>
      <c r="I12" s="34">
        <v>18.239999999999998</v>
      </c>
      <c r="J12" s="24">
        <v>3619</v>
      </c>
      <c r="K12" s="30">
        <v>6.32</v>
      </c>
    </row>
    <row r="13" spans="1:249" x14ac:dyDescent="0.25">
      <c r="A13" s="32" t="s">
        <v>33</v>
      </c>
      <c r="B13" s="33">
        <v>727</v>
      </c>
      <c r="C13" s="34">
        <v>6.76</v>
      </c>
      <c r="D13" s="24">
        <v>419</v>
      </c>
      <c r="E13" s="30">
        <v>17.53</v>
      </c>
      <c r="F13" s="25">
        <v>0.1</v>
      </c>
      <c r="G13" s="30">
        <v>13.32</v>
      </c>
      <c r="H13" s="33">
        <v>51</v>
      </c>
      <c r="I13" s="34">
        <v>67.12</v>
      </c>
      <c r="J13" s="24">
        <v>1197</v>
      </c>
      <c r="K13" s="30">
        <v>7.2</v>
      </c>
    </row>
    <row r="14" spans="1:249" x14ac:dyDescent="0.25">
      <c r="A14" s="32" t="s">
        <v>34</v>
      </c>
      <c r="B14" s="33">
        <v>2426</v>
      </c>
      <c r="C14" s="31">
        <v>8.85</v>
      </c>
      <c r="D14" s="24">
        <v>374</v>
      </c>
      <c r="E14" s="30">
        <v>25.4</v>
      </c>
      <c r="F14" s="25">
        <v>2</v>
      </c>
      <c r="G14" s="30">
        <v>34.79</v>
      </c>
      <c r="H14" s="33">
        <v>57</v>
      </c>
      <c r="I14" s="30">
        <v>54.61</v>
      </c>
      <c r="J14" s="24">
        <v>2859</v>
      </c>
      <c r="K14" s="30">
        <v>7.01</v>
      </c>
    </row>
    <row r="15" spans="1:249" x14ac:dyDescent="0.25">
      <c r="A15" s="48" t="s">
        <v>35</v>
      </c>
      <c r="B15" s="28">
        <v>130782</v>
      </c>
      <c r="C15" s="49">
        <v>3.24</v>
      </c>
      <c r="D15" s="28">
        <v>27330</v>
      </c>
      <c r="E15" s="50">
        <v>10.46</v>
      </c>
      <c r="F15" s="47">
        <v>69.099999999999994</v>
      </c>
      <c r="G15" s="50">
        <v>9.9600000000000009</v>
      </c>
      <c r="H15" s="51">
        <v>4803</v>
      </c>
      <c r="I15" s="52">
        <v>23.49</v>
      </c>
      <c r="J15" s="28">
        <v>162983</v>
      </c>
      <c r="K15" s="50">
        <v>2.64</v>
      </c>
    </row>
    <row r="17" spans="1:1" x14ac:dyDescent="0.25">
      <c r="A17" s="9" t="s">
        <v>58</v>
      </c>
    </row>
  </sheetData>
  <hyperlinks>
    <hyperlink ref="A17" r:id="rId1" display="© Commonwealth of Australia 2015" xr:uid="{3ED311DD-4798-46D8-A472-5340ABBB78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86BE-D43A-466A-872F-4E227680D710}">
  <sheetPr>
    <pageSetUpPr autoPageBreaks="0"/>
  </sheetPr>
  <dimension ref="A1:IJ17"/>
  <sheetViews>
    <sheetView workbookViewId="0">
      <selection activeCell="A3" sqref="A3"/>
    </sheetView>
  </sheetViews>
  <sheetFormatPr defaultRowHeight="15" x14ac:dyDescent="0.25"/>
  <cols>
    <col min="1" max="1" width="31.7109375" customWidth="1"/>
    <col min="2" max="11" width="15" customWidth="1"/>
  </cols>
  <sheetData>
    <row r="1" spans="1:244" s="4" customFormat="1" ht="70.5" customHeight="1" x14ac:dyDescent="0.25">
      <c r="A1" s="1"/>
      <c r="B1" s="38"/>
      <c r="C1" s="2"/>
      <c r="D1" s="39"/>
      <c r="E1" s="3"/>
      <c r="F1" s="3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</row>
    <row r="2" spans="1:244" ht="15.75" x14ac:dyDescent="0.25">
      <c r="A2" s="67" t="s">
        <v>59</v>
      </c>
      <c r="B2" s="10"/>
      <c r="D2" s="5"/>
      <c r="F2" s="5"/>
    </row>
    <row r="3" spans="1:244" x14ac:dyDescent="0.25">
      <c r="A3" s="66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244" ht="25.5" customHeight="1" x14ac:dyDescent="0.25">
      <c r="A4" s="8" t="s">
        <v>42</v>
      </c>
    </row>
    <row r="5" spans="1:244" ht="34.5" x14ac:dyDescent="0.25">
      <c r="A5" s="11"/>
      <c r="B5" s="14" t="s">
        <v>17</v>
      </c>
      <c r="C5" s="13" t="s">
        <v>22</v>
      </c>
      <c r="D5" s="14" t="s">
        <v>18</v>
      </c>
      <c r="E5" s="13" t="s">
        <v>23</v>
      </c>
      <c r="F5" s="14" t="s">
        <v>19</v>
      </c>
      <c r="G5" s="14" t="s">
        <v>24</v>
      </c>
      <c r="H5" s="14" t="s">
        <v>20</v>
      </c>
      <c r="I5" s="13" t="s">
        <v>25</v>
      </c>
      <c r="J5" s="14" t="s">
        <v>21</v>
      </c>
      <c r="K5" s="14" t="s">
        <v>26</v>
      </c>
    </row>
    <row r="6" spans="1:244" x14ac:dyDescent="0.25">
      <c r="A6" s="11"/>
      <c r="B6" s="17" t="s">
        <v>16</v>
      </c>
      <c r="C6" s="16" t="s">
        <v>14</v>
      </c>
      <c r="D6" s="17" t="s">
        <v>16</v>
      </c>
      <c r="E6" s="16" t="s">
        <v>14</v>
      </c>
      <c r="F6" s="17" t="s">
        <v>16</v>
      </c>
      <c r="G6" s="16" t="s">
        <v>14</v>
      </c>
      <c r="H6" s="17" t="s">
        <v>16</v>
      </c>
      <c r="I6" s="16" t="s">
        <v>14</v>
      </c>
      <c r="J6" s="17" t="s">
        <v>16</v>
      </c>
      <c r="K6" s="16" t="s">
        <v>14</v>
      </c>
    </row>
    <row r="7" spans="1:244" x14ac:dyDescent="0.25">
      <c r="A7" s="21" t="s">
        <v>27</v>
      </c>
      <c r="B7" s="35">
        <v>10.5</v>
      </c>
      <c r="C7" s="36">
        <v>6.7</v>
      </c>
      <c r="D7" s="37">
        <v>11.8</v>
      </c>
      <c r="E7" s="36">
        <v>14.58</v>
      </c>
      <c r="F7" s="37">
        <v>11.4</v>
      </c>
      <c r="G7" s="36">
        <v>12.81</v>
      </c>
      <c r="H7" s="37">
        <v>24.1</v>
      </c>
      <c r="I7" s="36">
        <v>84.02</v>
      </c>
      <c r="J7" s="37">
        <v>10.7</v>
      </c>
      <c r="K7" s="36">
        <v>6.13</v>
      </c>
    </row>
    <row r="8" spans="1:244" x14ac:dyDescent="0.25">
      <c r="A8" s="21" t="s">
        <v>28</v>
      </c>
      <c r="B8" s="35">
        <v>10.6</v>
      </c>
      <c r="C8" s="36">
        <v>6.09</v>
      </c>
      <c r="D8" s="37">
        <v>15.4</v>
      </c>
      <c r="E8" s="36">
        <v>16</v>
      </c>
      <c r="F8" s="37">
        <v>11.2</v>
      </c>
      <c r="G8" s="36">
        <v>13.18</v>
      </c>
      <c r="H8" s="37">
        <v>18.5</v>
      </c>
      <c r="I8" s="36">
        <v>28.43</v>
      </c>
      <c r="J8" s="37">
        <v>11.4</v>
      </c>
      <c r="K8" s="36">
        <v>5.46</v>
      </c>
    </row>
    <row r="9" spans="1:244" x14ac:dyDescent="0.25">
      <c r="A9" s="21" t="s">
        <v>29</v>
      </c>
      <c r="B9" s="35">
        <v>10.5</v>
      </c>
      <c r="C9" s="36">
        <v>5.94</v>
      </c>
      <c r="D9" s="37">
        <v>13.9</v>
      </c>
      <c r="E9" s="36">
        <v>13.39</v>
      </c>
      <c r="F9" s="37">
        <v>10.1</v>
      </c>
      <c r="G9" s="36">
        <v>6.67</v>
      </c>
      <c r="H9" s="37">
        <v>16.899999999999999</v>
      </c>
      <c r="I9" s="36">
        <v>37.229999999999997</v>
      </c>
      <c r="J9" s="37">
        <v>11.1</v>
      </c>
      <c r="K9" s="36">
        <v>5.32</v>
      </c>
    </row>
    <row r="10" spans="1:244" x14ac:dyDescent="0.25">
      <c r="A10" s="32" t="s">
        <v>30</v>
      </c>
      <c r="B10" s="35">
        <v>10.199999999999999</v>
      </c>
      <c r="C10" s="36">
        <v>6.75</v>
      </c>
      <c r="D10" s="37">
        <v>14.5</v>
      </c>
      <c r="E10" s="36">
        <v>11.45</v>
      </c>
      <c r="F10" s="37">
        <v>9.1</v>
      </c>
      <c r="G10" s="36">
        <v>19.93</v>
      </c>
      <c r="H10" s="37">
        <v>13.6</v>
      </c>
      <c r="I10" s="36">
        <v>32.89</v>
      </c>
      <c r="J10" s="37">
        <v>10.9</v>
      </c>
      <c r="K10" s="36">
        <v>5.64</v>
      </c>
    </row>
    <row r="11" spans="1:244" x14ac:dyDescent="0.25">
      <c r="A11" s="32" t="s">
        <v>31</v>
      </c>
      <c r="B11" s="35">
        <v>10.7</v>
      </c>
      <c r="C11" s="34">
        <v>5.64</v>
      </c>
      <c r="D11" s="37">
        <v>15.4</v>
      </c>
      <c r="E11" s="36">
        <v>13.75</v>
      </c>
      <c r="F11" s="37">
        <v>12.6</v>
      </c>
      <c r="G11" s="36">
        <v>18.97</v>
      </c>
      <c r="H11" s="37">
        <v>10.8</v>
      </c>
      <c r="I11" s="34">
        <v>101.23</v>
      </c>
      <c r="J11" s="37">
        <v>11.3</v>
      </c>
      <c r="K11" s="36">
        <v>5.07</v>
      </c>
    </row>
    <row r="12" spans="1:244" x14ac:dyDescent="0.25">
      <c r="A12" s="32" t="s">
        <v>32</v>
      </c>
      <c r="B12" s="35">
        <v>9.5</v>
      </c>
      <c r="C12" s="34">
        <v>6.22</v>
      </c>
      <c r="D12" s="37">
        <v>14.4</v>
      </c>
      <c r="E12" s="36">
        <v>19.88</v>
      </c>
      <c r="F12" s="37">
        <v>4.3</v>
      </c>
      <c r="G12" s="36">
        <v>48.75</v>
      </c>
      <c r="H12" s="37">
        <v>34.6</v>
      </c>
      <c r="I12" s="34">
        <v>12.48</v>
      </c>
      <c r="J12" s="37">
        <v>10.199999999999999</v>
      </c>
      <c r="K12" s="36">
        <v>6.16</v>
      </c>
    </row>
    <row r="13" spans="1:244" x14ac:dyDescent="0.25">
      <c r="A13" s="32" t="s">
        <v>33</v>
      </c>
      <c r="B13" s="35">
        <v>9.9</v>
      </c>
      <c r="C13" s="36">
        <v>5.53</v>
      </c>
      <c r="D13" s="37">
        <v>17.5</v>
      </c>
      <c r="E13" s="36">
        <v>14.05</v>
      </c>
      <c r="F13" s="37">
        <v>8</v>
      </c>
      <c r="G13" s="36">
        <v>13.32</v>
      </c>
      <c r="H13" s="37">
        <v>33.299999999999997</v>
      </c>
      <c r="I13" s="36">
        <v>62.75</v>
      </c>
      <c r="J13" s="37">
        <v>12.1</v>
      </c>
      <c r="K13" s="36">
        <v>6.84</v>
      </c>
    </row>
    <row r="14" spans="1:244" x14ac:dyDescent="0.25">
      <c r="A14" s="32" t="s">
        <v>34</v>
      </c>
      <c r="B14" s="35">
        <v>11.1</v>
      </c>
      <c r="C14" s="36">
        <v>7.4</v>
      </c>
      <c r="D14" s="37">
        <v>13.2</v>
      </c>
      <c r="E14" s="36">
        <v>11.51</v>
      </c>
      <c r="F14" s="37">
        <v>12.8</v>
      </c>
      <c r="G14" s="36">
        <v>22.25</v>
      </c>
      <c r="H14" s="37">
        <v>11.8</v>
      </c>
      <c r="I14" s="34">
        <v>61.17</v>
      </c>
      <c r="J14" s="37">
        <v>11.3</v>
      </c>
      <c r="K14" s="36">
        <v>6.19</v>
      </c>
    </row>
    <row r="15" spans="1:244" x14ac:dyDescent="0.25">
      <c r="A15" s="48" t="s">
        <v>35</v>
      </c>
      <c r="B15" s="53">
        <v>10.5</v>
      </c>
      <c r="C15" s="54">
        <v>2.82</v>
      </c>
      <c r="D15" s="55">
        <v>13.9</v>
      </c>
      <c r="E15" s="52">
        <v>6.09</v>
      </c>
      <c r="F15" s="55">
        <v>11.1</v>
      </c>
      <c r="G15" s="52">
        <v>6.61</v>
      </c>
      <c r="H15" s="55">
        <v>17</v>
      </c>
      <c r="I15" s="52">
        <v>11.95</v>
      </c>
      <c r="J15" s="55">
        <v>11.1</v>
      </c>
      <c r="K15" s="54">
        <v>2.57</v>
      </c>
    </row>
    <row r="17" spans="1:1" x14ac:dyDescent="0.25">
      <c r="A17" s="9" t="s">
        <v>58</v>
      </c>
    </row>
  </sheetData>
  <hyperlinks>
    <hyperlink ref="A17" r:id="rId1" display="© Commonwealth of Australia 2015" xr:uid="{6658189C-6DF8-4F30-B19D-8B776858D5B8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F89C-A73E-415F-8B89-85399E2F5BC5}">
  <sheetPr>
    <pageSetUpPr autoPageBreaks="0"/>
  </sheetPr>
  <dimension ref="A1:IJ14"/>
  <sheetViews>
    <sheetView workbookViewId="0">
      <selection activeCell="A3" sqref="A3"/>
    </sheetView>
  </sheetViews>
  <sheetFormatPr defaultRowHeight="15" x14ac:dyDescent="0.25"/>
  <cols>
    <col min="1" max="1" width="30.7109375" customWidth="1"/>
    <col min="2" max="11" width="15" customWidth="1"/>
  </cols>
  <sheetData>
    <row r="1" spans="1:244" s="4" customFormat="1" ht="70.5" customHeight="1" x14ac:dyDescent="0.25">
      <c r="A1" s="1"/>
      <c r="B1" s="38"/>
      <c r="C1" s="2"/>
      <c r="D1" s="39"/>
      <c r="E1" s="3"/>
      <c r="F1" s="3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</row>
    <row r="2" spans="1:244" ht="15.75" x14ac:dyDescent="0.25">
      <c r="A2" s="67" t="s">
        <v>59</v>
      </c>
      <c r="B2" s="10"/>
      <c r="D2" s="5"/>
      <c r="F2" s="5"/>
    </row>
    <row r="3" spans="1:244" x14ac:dyDescent="0.25">
      <c r="A3" s="66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244" ht="25.5" customHeight="1" x14ac:dyDescent="0.25">
      <c r="A4" s="8" t="s">
        <v>41</v>
      </c>
    </row>
    <row r="5" spans="1:244" ht="34.5" customHeight="1" x14ac:dyDescent="0.25">
      <c r="A5" s="11"/>
      <c r="B5" s="14" t="s">
        <v>17</v>
      </c>
      <c r="C5" s="14" t="s">
        <v>22</v>
      </c>
      <c r="D5" s="14" t="s">
        <v>18</v>
      </c>
      <c r="E5" s="14" t="s">
        <v>23</v>
      </c>
      <c r="F5" s="14" t="s">
        <v>19</v>
      </c>
      <c r="G5" s="14" t="s">
        <v>24</v>
      </c>
      <c r="H5" s="14" t="s">
        <v>20</v>
      </c>
      <c r="I5" s="14" t="s">
        <v>25</v>
      </c>
      <c r="J5" s="14" t="s">
        <v>21</v>
      </c>
      <c r="K5" s="14" t="s">
        <v>26</v>
      </c>
    </row>
    <row r="6" spans="1:244" x14ac:dyDescent="0.25">
      <c r="A6" s="11"/>
      <c r="B6" s="17" t="s">
        <v>13</v>
      </c>
      <c r="C6" s="17" t="s">
        <v>14</v>
      </c>
      <c r="D6" s="17" t="s">
        <v>13</v>
      </c>
      <c r="E6" s="17" t="s">
        <v>14</v>
      </c>
      <c r="F6" s="17" t="s">
        <v>13</v>
      </c>
      <c r="G6" s="17" t="s">
        <v>14</v>
      </c>
      <c r="H6" s="17" t="s">
        <v>13</v>
      </c>
      <c r="I6" s="17" t="s">
        <v>14</v>
      </c>
      <c r="J6" s="17" t="s">
        <v>13</v>
      </c>
      <c r="K6" s="17" t="s">
        <v>14</v>
      </c>
    </row>
    <row r="7" spans="1:244" x14ac:dyDescent="0.25">
      <c r="A7" s="7" t="s">
        <v>36</v>
      </c>
      <c r="B7" s="24">
        <v>82972</v>
      </c>
      <c r="C7" s="60">
        <v>4.49</v>
      </c>
      <c r="D7" s="24">
        <v>10634</v>
      </c>
      <c r="E7" s="60">
        <v>13.91</v>
      </c>
      <c r="F7" s="24">
        <v>50</v>
      </c>
      <c r="G7" s="26">
        <v>12.06</v>
      </c>
      <c r="H7" s="24">
        <v>3488</v>
      </c>
      <c r="I7" s="60">
        <v>27.54</v>
      </c>
      <c r="J7" s="24">
        <v>97143</v>
      </c>
      <c r="K7" s="60">
        <v>3.97</v>
      </c>
    </row>
    <row r="8" spans="1:244" x14ac:dyDescent="0.25">
      <c r="A8" s="7" t="s">
        <v>37</v>
      </c>
      <c r="B8" s="24">
        <v>21765</v>
      </c>
      <c r="C8" s="60">
        <v>9.3699999999999992</v>
      </c>
      <c r="D8" s="24">
        <v>5425</v>
      </c>
      <c r="E8" s="60">
        <v>17.850000000000001</v>
      </c>
      <c r="F8" s="24">
        <v>12</v>
      </c>
      <c r="G8" s="26">
        <v>34.24</v>
      </c>
      <c r="H8" s="24">
        <v>755</v>
      </c>
      <c r="I8" s="60">
        <v>44.97</v>
      </c>
      <c r="J8" s="24">
        <v>27957</v>
      </c>
      <c r="K8" s="60">
        <v>8.18</v>
      </c>
    </row>
    <row r="9" spans="1:244" x14ac:dyDescent="0.25">
      <c r="A9" s="7" t="s">
        <v>38</v>
      </c>
      <c r="B9" s="24">
        <v>21745</v>
      </c>
      <c r="C9" s="60">
        <v>12.18</v>
      </c>
      <c r="D9" s="24">
        <v>9248</v>
      </c>
      <c r="E9" s="60">
        <v>18.46</v>
      </c>
      <c r="F9" s="24">
        <v>5</v>
      </c>
      <c r="G9" s="26">
        <v>37.04</v>
      </c>
      <c r="H9" s="24">
        <v>540</v>
      </c>
      <c r="I9" s="60">
        <v>44.26</v>
      </c>
      <c r="J9" s="24">
        <v>31538</v>
      </c>
      <c r="K9" s="60">
        <v>9.6</v>
      </c>
    </row>
    <row r="10" spans="1:244" x14ac:dyDescent="0.25">
      <c r="A10" s="7" t="s">
        <v>39</v>
      </c>
      <c r="B10" s="24">
        <v>126482</v>
      </c>
      <c r="C10" s="60">
        <v>3.36</v>
      </c>
      <c r="D10" s="24">
        <v>25307</v>
      </c>
      <c r="E10" s="60">
        <v>10.46</v>
      </c>
      <c r="F10" s="24">
        <v>67</v>
      </c>
      <c r="G10" s="26">
        <v>9.77</v>
      </c>
      <c r="H10" s="24">
        <v>4783</v>
      </c>
      <c r="I10" s="60">
        <v>23.6</v>
      </c>
      <c r="J10" s="24">
        <v>156639</v>
      </c>
      <c r="K10" s="60">
        <v>2.7</v>
      </c>
    </row>
    <row r="11" spans="1:244" x14ac:dyDescent="0.25">
      <c r="A11" s="7" t="s">
        <v>40</v>
      </c>
      <c r="B11" s="24">
        <v>4300</v>
      </c>
      <c r="C11" s="60">
        <v>17.89</v>
      </c>
      <c r="D11" s="24">
        <v>2023</v>
      </c>
      <c r="E11" s="60">
        <v>28.66</v>
      </c>
      <c r="F11" s="24">
        <v>2</v>
      </c>
      <c r="G11" s="26">
        <v>59.19</v>
      </c>
      <c r="H11" s="24">
        <v>20</v>
      </c>
      <c r="I11" s="60">
        <v>98.55</v>
      </c>
      <c r="J11" s="24">
        <v>6345</v>
      </c>
      <c r="K11" s="60">
        <v>15.39</v>
      </c>
    </row>
    <row r="12" spans="1:244" x14ac:dyDescent="0.25">
      <c r="A12" s="6" t="s">
        <v>35</v>
      </c>
      <c r="B12" s="28">
        <v>130782</v>
      </c>
      <c r="C12" s="61">
        <v>3.24</v>
      </c>
      <c r="D12" s="28">
        <v>27330</v>
      </c>
      <c r="E12" s="61">
        <v>10.46</v>
      </c>
      <c r="F12" s="28">
        <v>69</v>
      </c>
      <c r="G12" s="56">
        <v>9.9600000000000009</v>
      </c>
      <c r="H12" s="28">
        <v>4803</v>
      </c>
      <c r="I12" s="61">
        <v>23.49</v>
      </c>
      <c r="J12" s="28">
        <v>162983</v>
      </c>
      <c r="K12" s="61">
        <v>2.64</v>
      </c>
    </row>
    <row r="14" spans="1:244" x14ac:dyDescent="0.25">
      <c r="A14" s="9" t="s">
        <v>58</v>
      </c>
    </row>
  </sheetData>
  <conditionalFormatting sqref="B8:B12 C7:E12 H7:K12">
    <cfRule type="cellIs" priority="21" operator="notEqual">
      <formula>#REF!</formula>
    </cfRule>
  </conditionalFormatting>
  <hyperlinks>
    <hyperlink ref="A14" r:id="rId1" display="© Commonwealth of Australia 2015" xr:uid="{96168326-08B9-44C6-8DCB-12B8D161404A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D190-53F5-400A-AF3A-250A938578DA}">
  <sheetPr>
    <pageSetUpPr autoPageBreaks="0"/>
  </sheetPr>
  <dimension ref="A1:IJ14"/>
  <sheetViews>
    <sheetView workbookViewId="0">
      <selection activeCell="A3" sqref="A3"/>
    </sheetView>
  </sheetViews>
  <sheetFormatPr defaultRowHeight="15" x14ac:dyDescent="0.25"/>
  <cols>
    <col min="1" max="1" width="30.85546875" customWidth="1"/>
    <col min="2" max="11" width="15" customWidth="1"/>
  </cols>
  <sheetData>
    <row r="1" spans="1:244" s="4" customFormat="1" ht="70.5" customHeight="1" x14ac:dyDescent="0.25">
      <c r="A1" s="1"/>
      <c r="B1" s="38"/>
      <c r="C1" s="2"/>
      <c r="D1" s="39"/>
      <c r="E1" s="3"/>
      <c r="F1" s="3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</row>
    <row r="2" spans="1:244" ht="15.75" x14ac:dyDescent="0.25">
      <c r="A2" s="67" t="s">
        <v>59</v>
      </c>
      <c r="B2" s="10"/>
      <c r="D2" s="5"/>
      <c r="F2" s="5"/>
    </row>
    <row r="3" spans="1:244" x14ac:dyDescent="0.25">
      <c r="A3" s="66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244" ht="25.5" customHeight="1" x14ac:dyDescent="0.25">
      <c r="A4" s="8" t="s">
        <v>54</v>
      </c>
    </row>
    <row r="5" spans="1:244" ht="34.5" x14ac:dyDescent="0.25">
      <c r="A5" s="11"/>
      <c r="B5" s="14" t="s">
        <v>17</v>
      </c>
      <c r="C5" s="13" t="s">
        <v>22</v>
      </c>
      <c r="D5" s="14" t="s">
        <v>18</v>
      </c>
      <c r="E5" s="13" t="s">
        <v>23</v>
      </c>
      <c r="F5" s="14" t="s">
        <v>19</v>
      </c>
      <c r="G5" s="14" t="s">
        <v>24</v>
      </c>
      <c r="H5" s="14" t="s">
        <v>20</v>
      </c>
      <c r="I5" s="13" t="s">
        <v>25</v>
      </c>
      <c r="J5" s="14" t="s">
        <v>21</v>
      </c>
      <c r="K5" s="13" t="s">
        <v>26</v>
      </c>
    </row>
    <row r="6" spans="1:244" x14ac:dyDescent="0.25">
      <c r="A6" s="11"/>
      <c r="B6" s="17" t="s">
        <v>16</v>
      </c>
      <c r="C6" s="16" t="s">
        <v>14</v>
      </c>
      <c r="D6" s="17" t="s">
        <v>16</v>
      </c>
      <c r="E6" s="16" t="s">
        <v>14</v>
      </c>
      <c r="F6" s="17" t="s">
        <v>16</v>
      </c>
      <c r="G6" s="16" t="s">
        <v>14</v>
      </c>
      <c r="H6" s="17" t="s">
        <v>16</v>
      </c>
      <c r="I6" s="16" t="s">
        <v>14</v>
      </c>
      <c r="J6" s="17" t="s">
        <v>16</v>
      </c>
      <c r="K6" s="16" t="s">
        <v>14</v>
      </c>
    </row>
    <row r="7" spans="1:244" x14ac:dyDescent="0.25">
      <c r="A7" s="7" t="s">
        <v>36</v>
      </c>
      <c r="B7" s="25">
        <v>9.5</v>
      </c>
      <c r="C7" s="29">
        <v>3.48</v>
      </c>
      <c r="D7" s="25">
        <v>8.6</v>
      </c>
      <c r="E7" s="29">
        <v>9.7799999999999994</v>
      </c>
      <c r="F7" s="25">
        <v>9.8000000000000007</v>
      </c>
      <c r="G7" s="29">
        <v>8.0500000000000007</v>
      </c>
      <c r="H7" s="25">
        <v>15.2</v>
      </c>
      <c r="I7" s="29">
        <v>15.32</v>
      </c>
      <c r="J7" s="25">
        <v>9.5</v>
      </c>
      <c r="K7" s="29">
        <v>3.23</v>
      </c>
    </row>
    <row r="8" spans="1:244" x14ac:dyDescent="0.25">
      <c r="A8" s="7" t="s">
        <v>37</v>
      </c>
      <c r="B8" s="25">
        <v>6.9</v>
      </c>
      <c r="C8" s="29">
        <v>7.31</v>
      </c>
      <c r="D8" s="25">
        <v>6.8</v>
      </c>
      <c r="E8" s="29">
        <v>13</v>
      </c>
      <c r="F8" s="25">
        <v>6.4</v>
      </c>
      <c r="G8" s="29">
        <v>27.54</v>
      </c>
      <c r="H8" s="25">
        <v>5.8</v>
      </c>
      <c r="I8" s="29">
        <v>30.12</v>
      </c>
      <c r="J8" s="25">
        <v>6.8</v>
      </c>
      <c r="K8" s="29">
        <v>6.33</v>
      </c>
    </row>
    <row r="9" spans="1:244" x14ac:dyDescent="0.25">
      <c r="A9" s="7" t="s">
        <v>38</v>
      </c>
      <c r="B9" s="25">
        <v>8.6</v>
      </c>
      <c r="C9" s="29">
        <v>9.5399999999999991</v>
      </c>
      <c r="D9" s="25">
        <v>12</v>
      </c>
      <c r="E9" s="29">
        <v>13.37</v>
      </c>
      <c r="F9" s="25">
        <v>5</v>
      </c>
      <c r="G9" s="29">
        <v>31.26</v>
      </c>
      <c r="H9" s="25">
        <v>11.9</v>
      </c>
      <c r="I9" s="29">
        <v>31.97</v>
      </c>
      <c r="J9" s="25">
        <v>9.4</v>
      </c>
      <c r="K9" s="29">
        <v>7.64</v>
      </c>
    </row>
    <row r="10" spans="1:244" x14ac:dyDescent="0.25">
      <c r="A10" s="7" t="s">
        <v>39</v>
      </c>
      <c r="B10" s="25">
        <v>10.6</v>
      </c>
      <c r="C10" s="29">
        <v>2.94</v>
      </c>
      <c r="D10" s="25">
        <v>13.3</v>
      </c>
      <c r="E10" s="29">
        <v>6.04</v>
      </c>
      <c r="F10" s="25">
        <v>11.1</v>
      </c>
      <c r="G10" s="29">
        <v>6.1</v>
      </c>
      <c r="H10" s="25">
        <v>17</v>
      </c>
      <c r="I10" s="29">
        <v>12.02</v>
      </c>
      <c r="J10" s="25">
        <v>11.1</v>
      </c>
      <c r="K10" s="29">
        <v>2.62</v>
      </c>
    </row>
    <row r="11" spans="1:244" x14ac:dyDescent="0.25">
      <c r="A11" s="7" t="s">
        <v>40</v>
      </c>
      <c r="B11" s="25">
        <v>5.3</v>
      </c>
      <c r="C11" s="29">
        <v>12.85</v>
      </c>
      <c r="D11" s="25">
        <v>8.8000000000000007</v>
      </c>
      <c r="E11" s="29">
        <v>27.11</v>
      </c>
      <c r="F11" s="25">
        <v>6.9</v>
      </c>
      <c r="G11" s="29">
        <v>34.76</v>
      </c>
      <c r="H11" s="25">
        <v>6.9</v>
      </c>
      <c r="I11" s="29">
        <v>70.14</v>
      </c>
      <c r="J11" s="25">
        <v>6.1</v>
      </c>
      <c r="K11" s="29">
        <v>11.44</v>
      </c>
    </row>
    <row r="12" spans="1:244" x14ac:dyDescent="0.25">
      <c r="A12" s="6" t="s">
        <v>35</v>
      </c>
      <c r="B12" s="47">
        <v>10.9</v>
      </c>
      <c r="C12" s="57">
        <v>2.79</v>
      </c>
      <c r="D12" s="47">
        <v>14.3</v>
      </c>
      <c r="E12" s="57">
        <v>6.13</v>
      </c>
      <c r="F12" s="47">
        <v>11.3</v>
      </c>
      <c r="G12" s="57">
        <v>6.41</v>
      </c>
      <c r="H12" s="47">
        <v>17</v>
      </c>
      <c r="I12" s="57">
        <v>11.95</v>
      </c>
      <c r="J12" s="47">
        <v>11.4</v>
      </c>
      <c r="K12" s="57">
        <v>2.58</v>
      </c>
    </row>
    <row r="14" spans="1:244" x14ac:dyDescent="0.25">
      <c r="A14" s="9" t="s">
        <v>58</v>
      </c>
    </row>
  </sheetData>
  <hyperlinks>
    <hyperlink ref="A14" r:id="rId1" display="© Commonwealth of Australia 2015" xr:uid="{B0A173C1-D3E8-46B4-B294-04D75201D381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9ED8-889A-4C0F-809E-B97BCB16B802}">
  <sheetPr>
    <pageSetUpPr autoPageBreaks="0"/>
  </sheetPr>
  <dimension ref="A1:HX17"/>
  <sheetViews>
    <sheetView workbookViewId="0">
      <selection activeCell="A3" sqref="A3"/>
    </sheetView>
  </sheetViews>
  <sheetFormatPr defaultRowHeight="15" x14ac:dyDescent="0.25"/>
  <cols>
    <col min="1" max="1" width="30.7109375" customWidth="1"/>
    <col min="2" max="9" width="15" customWidth="1"/>
  </cols>
  <sheetData>
    <row r="1" spans="1:232" s="4" customFormat="1" ht="70.5" customHeight="1" x14ac:dyDescent="0.25">
      <c r="A1" s="1"/>
      <c r="B1" s="38"/>
      <c r="C1" s="2"/>
      <c r="D1" s="39"/>
      <c r="E1" s="3"/>
      <c r="F1" s="3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</row>
    <row r="2" spans="1:232" ht="15.75" x14ac:dyDescent="0.25">
      <c r="A2" s="67" t="s">
        <v>59</v>
      </c>
      <c r="B2" s="10"/>
      <c r="D2" s="5"/>
      <c r="F2" s="5"/>
    </row>
    <row r="3" spans="1:232" x14ac:dyDescent="0.25">
      <c r="A3" s="66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232" ht="25.5" customHeight="1" x14ac:dyDescent="0.25">
      <c r="A4" s="8" t="s">
        <v>61</v>
      </c>
    </row>
    <row r="5" spans="1:232" ht="34.5" customHeight="1" x14ac:dyDescent="0.25">
      <c r="B5" s="14" t="s">
        <v>44</v>
      </c>
      <c r="C5" s="14" t="s">
        <v>45</v>
      </c>
      <c r="D5" s="14" t="s">
        <v>46</v>
      </c>
      <c r="E5" s="14" t="s">
        <v>47</v>
      </c>
      <c r="F5" s="14" t="s">
        <v>48</v>
      </c>
      <c r="G5" s="14" t="s">
        <v>49</v>
      </c>
      <c r="H5" s="14" t="s">
        <v>21</v>
      </c>
      <c r="I5" s="14" t="s">
        <v>26</v>
      </c>
    </row>
    <row r="6" spans="1:232" x14ac:dyDescent="0.25">
      <c r="B6" s="17" t="s">
        <v>13</v>
      </c>
      <c r="C6" s="17" t="s">
        <v>14</v>
      </c>
      <c r="D6" s="17" t="s">
        <v>13</v>
      </c>
      <c r="E6" s="17" t="s">
        <v>14</v>
      </c>
      <c r="F6" s="17" t="s">
        <v>13</v>
      </c>
      <c r="G6" s="17" t="s">
        <v>14</v>
      </c>
      <c r="H6" s="17" t="s">
        <v>13</v>
      </c>
      <c r="I6" s="17" t="s">
        <v>14</v>
      </c>
    </row>
    <row r="7" spans="1:232" x14ac:dyDescent="0.25">
      <c r="A7" s="21" t="s">
        <v>27</v>
      </c>
      <c r="B7" s="64">
        <v>7.47</v>
      </c>
      <c r="C7" s="58">
        <v>44.2</v>
      </c>
      <c r="D7" s="64">
        <v>6.58</v>
      </c>
      <c r="E7" s="58">
        <v>42</v>
      </c>
      <c r="F7" s="64">
        <v>9.83</v>
      </c>
      <c r="G7" s="58">
        <v>23.58</v>
      </c>
      <c r="H7" s="64">
        <v>23.88</v>
      </c>
      <c r="I7" s="58">
        <v>16.95</v>
      </c>
    </row>
    <row r="8" spans="1:232" x14ac:dyDescent="0.25">
      <c r="A8" s="21" t="s">
        <v>28</v>
      </c>
      <c r="B8" s="64">
        <v>13.53</v>
      </c>
      <c r="C8" s="58">
        <v>32.549999999999997</v>
      </c>
      <c r="D8" s="64">
        <v>2.1</v>
      </c>
      <c r="E8" s="58">
        <v>56.21</v>
      </c>
      <c r="F8" s="64">
        <v>9.5500000000000007</v>
      </c>
      <c r="G8" s="58">
        <v>31.89</v>
      </c>
      <c r="H8" s="64">
        <v>25.17</v>
      </c>
      <c r="I8" s="58">
        <v>19.41</v>
      </c>
    </row>
    <row r="9" spans="1:232" x14ac:dyDescent="0.25">
      <c r="A9" s="21" t="s">
        <v>29</v>
      </c>
      <c r="B9" s="64">
        <v>1.1499999999999999</v>
      </c>
      <c r="C9" s="58">
        <v>55.3</v>
      </c>
      <c r="D9" s="64">
        <v>1.83</v>
      </c>
      <c r="E9" s="58">
        <v>53.55</v>
      </c>
      <c r="F9" s="64">
        <v>6.97</v>
      </c>
      <c r="G9" s="58">
        <v>20.98</v>
      </c>
      <c r="H9" s="64">
        <v>9.9600000000000009</v>
      </c>
      <c r="I9" s="58">
        <v>7.33</v>
      </c>
    </row>
    <row r="10" spans="1:232" x14ac:dyDescent="0.25">
      <c r="A10" s="32" t="s">
        <v>30</v>
      </c>
      <c r="B10" s="64">
        <v>0.61</v>
      </c>
      <c r="C10" s="58">
        <v>72.12</v>
      </c>
      <c r="D10" s="64">
        <v>0.56000000000000005</v>
      </c>
      <c r="E10" s="58">
        <v>45.4</v>
      </c>
      <c r="F10" s="64">
        <v>0.95</v>
      </c>
      <c r="G10" s="58">
        <v>31.01</v>
      </c>
      <c r="H10" s="64">
        <v>2.12</v>
      </c>
      <c r="I10" s="58">
        <v>23.49</v>
      </c>
    </row>
    <row r="11" spans="1:232" x14ac:dyDescent="0.25">
      <c r="A11" s="32" t="s">
        <v>31</v>
      </c>
      <c r="B11" s="64">
        <v>1.35</v>
      </c>
      <c r="C11" s="58">
        <v>70.23</v>
      </c>
      <c r="D11" s="64">
        <v>0.73</v>
      </c>
      <c r="E11" s="58">
        <v>52.15</v>
      </c>
      <c r="F11" s="64">
        <v>3.48</v>
      </c>
      <c r="G11" s="58">
        <v>40.01</v>
      </c>
      <c r="H11" s="64">
        <v>5.55</v>
      </c>
      <c r="I11" s="58">
        <v>30.77</v>
      </c>
    </row>
    <row r="12" spans="1:232" x14ac:dyDescent="0.25">
      <c r="A12" s="32" t="s">
        <v>32</v>
      </c>
      <c r="B12" s="64">
        <v>0</v>
      </c>
      <c r="C12" s="58">
        <v>0</v>
      </c>
      <c r="D12" s="64">
        <v>7.0000000000000007E-2</v>
      </c>
      <c r="E12" s="58">
        <v>97.52</v>
      </c>
      <c r="F12" s="64">
        <v>0.17</v>
      </c>
      <c r="G12" s="58">
        <v>58.96</v>
      </c>
      <c r="H12" s="64">
        <v>0.23</v>
      </c>
      <c r="I12" s="58">
        <v>62.33</v>
      </c>
    </row>
    <row r="13" spans="1:232" x14ac:dyDescent="0.25">
      <c r="A13" s="32" t="s">
        <v>33</v>
      </c>
      <c r="B13" s="64">
        <v>0.05</v>
      </c>
      <c r="C13" s="58">
        <v>38.369999999999997</v>
      </c>
      <c r="D13" s="64">
        <v>0.04</v>
      </c>
      <c r="E13" s="58">
        <v>35.200000000000003</v>
      </c>
      <c r="F13" s="64">
        <v>0.02</v>
      </c>
      <c r="G13" s="58">
        <v>40.21</v>
      </c>
      <c r="H13" s="64">
        <v>0.1</v>
      </c>
      <c r="I13" s="58">
        <v>13.32</v>
      </c>
    </row>
    <row r="14" spans="1:232" x14ac:dyDescent="0.25">
      <c r="A14" s="32" t="s">
        <v>34</v>
      </c>
      <c r="B14" s="64">
        <v>0.63</v>
      </c>
      <c r="C14" s="58">
        <v>48.72</v>
      </c>
      <c r="D14" s="64">
        <v>0.66</v>
      </c>
      <c r="E14" s="58">
        <v>64.680000000000007</v>
      </c>
      <c r="F14" s="64">
        <v>0.76</v>
      </c>
      <c r="G14" s="58">
        <v>44.93</v>
      </c>
      <c r="H14" s="64">
        <v>2.04</v>
      </c>
      <c r="I14" s="58">
        <v>34.79</v>
      </c>
    </row>
    <row r="15" spans="1:232" x14ac:dyDescent="0.25">
      <c r="A15" s="48" t="s">
        <v>35</v>
      </c>
      <c r="B15" s="65">
        <v>24.78</v>
      </c>
      <c r="C15" s="59">
        <v>23.46</v>
      </c>
      <c r="D15" s="65">
        <v>12.56</v>
      </c>
      <c r="E15" s="59">
        <v>26.25</v>
      </c>
      <c r="F15" s="65">
        <v>31.72</v>
      </c>
      <c r="G15" s="59">
        <v>14.48</v>
      </c>
      <c r="H15" s="65">
        <v>69.06</v>
      </c>
      <c r="I15" s="59">
        <v>9.9600000000000009</v>
      </c>
    </row>
    <row r="17" spans="1:1" x14ac:dyDescent="0.25">
      <c r="A17" s="9" t="s">
        <v>58</v>
      </c>
    </row>
  </sheetData>
  <hyperlinks>
    <hyperlink ref="A17" r:id="rId1" display="© Commonwealth of Australia 2015" xr:uid="{002258BD-48E4-4FA1-8B76-3E082CFCDFF2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11DB-DDF3-43A4-B41F-C01FF8AC0717}">
  <sheetPr>
    <pageSetUpPr autoPageBreaks="0"/>
  </sheetPr>
  <dimension ref="A1:IL17"/>
  <sheetViews>
    <sheetView workbookViewId="0">
      <selection activeCell="A3" sqref="A3"/>
    </sheetView>
  </sheetViews>
  <sheetFormatPr defaultRowHeight="15" x14ac:dyDescent="0.25"/>
  <cols>
    <col min="1" max="1" width="30.7109375" customWidth="1"/>
    <col min="2" max="9" width="15" customWidth="1"/>
  </cols>
  <sheetData>
    <row r="1" spans="1:246" s="4" customFormat="1" ht="70.5" customHeight="1" x14ac:dyDescent="0.25">
      <c r="A1" s="1"/>
      <c r="B1" s="38"/>
      <c r="C1" s="2"/>
      <c r="D1" s="39"/>
      <c r="E1" s="3"/>
      <c r="F1" s="3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</row>
    <row r="2" spans="1:246" ht="15.75" x14ac:dyDescent="0.25">
      <c r="A2" s="67" t="s">
        <v>59</v>
      </c>
      <c r="B2" s="10"/>
      <c r="D2" s="5"/>
      <c r="F2" s="5"/>
    </row>
    <row r="3" spans="1:246" x14ac:dyDescent="0.25">
      <c r="A3" s="66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246" ht="25.5" customHeight="1" x14ac:dyDescent="0.25">
      <c r="A4" s="8" t="s">
        <v>62</v>
      </c>
    </row>
    <row r="5" spans="1:246" ht="34.5" customHeight="1" x14ac:dyDescent="0.25">
      <c r="B5" s="14" t="s">
        <v>44</v>
      </c>
      <c r="C5" s="14" t="s">
        <v>45</v>
      </c>
      <c r="D5" s="14" t="s">
        <v>46</v>
      </c>
      <c r="E5" s="14" t="s">
        <v>47</v>
      </c>
      <c r="F5" s="14" t="s">
        <v>48</v>
      </c>
      <c r="G5" s="14" t="s">
        <v>49</v>
      </c>
      <c r="H5" s="14" t="s">
        <v>21</v>
      </c>
      <c r="I5" s="14" t="s">
        <v>26</v>
      </c>
    </row>
    <row r="6" spans="1:246" x14ac:dyDescent="0.25">
      <c r="B6" s="17" t="s">
        <v>16</v>
      </c>
      <c r="C6" s="16" t="s">
        <v>14</v>
      </c>
      <c r="D6" s="17" t="s">
        <v>16</v>
      </c>
      <c r="E6" s="16" t="s">
        <v>14</v>
      </c>
      <c r="F6" s="17" t="s">
        <v>16</v>
      </c>
      <c r="G6" s="16" t="s">
        <v>14</v>
      </c>
      <c r="H6" s="17" t="s">
        <v>16</v>
      </c>
      <c r="I6" s="16" t="s">
        <v>14</v>
      </c>
    </row>
    <row r="7" spans="1:246" x14ac:dyDescent="0.25">
      <c r="A7" s="21" t="s">
        <v>27</v>
      </c>
      <c r="B7" s="62">
        <v>7.5</v>
      </c>
      <c r="C7" s="58">
        <v>37.330000024999997</v>
      </c>
      <c r="D7" s="62">
        <v>4.5</v>
      </c>
      <c r="E7" s="58">
        <v>38.825637848</v>
      </c>
      <c r="F7" s="62">
        <v>6.3</v>
      </c>
      <c r="G7" s="58">
        <v>19.636998329000001</v>
      </c>
      <c r="H7" s="62">
        <v>11.9</v>
      </c>
      <c r="I7" s="58">
        <v>12.43</v>
      </c>
    </row>
    <row r="8" spans="1:246" x14ac:dyDescent="0.25">
      <c r="A8" s="21" t="s">
        <v>28</v>
      </c>
      <c r="B8" s="62">
        <v>9.1</v>
      </c>
      <c r="C8" s="58">
        <v>27.293747541999998</v>
      </c>
      <c r="D8" s="62">
        <v>3.3</v>
      </c>
      <c r="E8" s="58">
        <v>62.184502164000001</v>
      </c>
      <c r="F8" s="62">
        <v>5.8</v>
      </c>
      <c r="G8" s="58">
        <v>30.731867079000001</v>
      </c>
      <c r="H8" s="62">
        <v>11.2</v>
      </c>
      <c r="I8" s="58">
        <v>13.18</v>
      </c>
    </row>
    <row r="9" spans="1:246" x14ac:dyDescent="0.25">
      <c r="A9" s="21" t="s">
        <v>29</v>
      </c>
      <c r="B9" s="62">
        <v>7.3</v>
      </c>
      <c r="C9" s="58">
        <v>32.982771317000001</v>
      </c>
      <c r="D9" s="62">
        <v>7.7</v>
      </c>
      <c r="E9" s="58">
        <v>30.481517437000001</v>
      </c>
      <c r="F9" s="62">
        <v>8.6999999999999993</v>
      </c>
      <c r="G9" s="58">
        <v>13.523627085999999</v>
      </c>
      <c r="H9" s="62">
        <v>10.1</v>
      </c>
      <c r="I9" s="58">
        <v>6.67</v>
      </c>
    </row>
    <row r="10" spans="1:246" x14ac:dyDescent="0.25">
      <c r="A10" s="32" t="s">
        <v>30</v>
      </c>
      <c r="B10" s="62">
        <v>6.4</v>
      </c>
      <c r="C10" s="58">
        <v>83.255253932000002</v>
      </c>
      <c r="D10" s="62">
        <v>4.8</v>
      </c>
      <c r="E10" s="58">
        <v>34.592838856999997</v>
      </c>
      <c r="F10" s="62">
        <v>5.2</v>
      </c>
      <c r="G10" s="58">
        <v>24.694338340000002</v>
      </c>
      <c r="H10" s="62">
        <v>9.6999999999999993</v>
      </c>
      <c r="I10" s="58">
        <v>20.07</v>
      </c>
    </row>
    <row r="11" spans="1:246" x14ac:dyDescent="0.25">
      <c r="A11" s="32" t="s">
        <v>31</v>
      </c>
      <c r="B11" s="62">
        <v>6.6</v>
      </c>
      <c r="C11" s="58">
        <v>56.869677860000003</v>
      </c>
      <c r="D11" s="62">
        <v>4</v>
      </c>
      <c r="E11" s="58">
        <v>55.584364205</v>
      </c>
      <c r="F11" s="62">
        <v>10.7</v>
      </c>
      <c r="G11" s="58">
        <v>23.597602132999999</v>
      </c>
      <c r="H11" s="62">
        <v>12.6</v>
      </c>
      <c r="I11" s="58">
        <v>18.97</v>
      </c>
    </row>
    <row r="12" spans="1:246" x14ac:dyDescent="0.25">
      <c r="A12" s="32" t="s">
        <v>32</v>
      </c>
      <c r="B12" s="62">
        <v>0</v>
      </c>
      <c r="C12" s="64">
        <v>0</v>
      </c>
      <c r="D12" s="62">
        <v>4.8</v>
      </c>
      <c r="E12" s="58">
        <v>100</v>
      </c>
      <c r="F12" s="62">
        <v>4.0999999999999996</v>
      </c>
      <c r="G12" s="58">
        <v>21.756176492000002</v>
      </c>
      <c r="H12" s="62">
        <v>5.7</v>
      </c>
      <c r="I12" s="58">
        <v>31.11</v>
      </c>
    </row>
    <row r="13" spans="1:246" x14ac:dyDescent="0.25">
      <c r="A13" s="32" t="s">
        <v>33</v>
      </c>
      <c r="B13" s="62">
        <v>5.9</v>
      </c>
      <c r="C13" s="58">
        <v>43.037801506999998</v>
      </c>
      <c r="D13" s="62">
        <v>3.8</v>
      </c>
      <c r="E13" s="58">
        <v>26.985745881</v>
      </c>
      <c r="F13" s="62">
        <v>2.5</v>
      </c>
      <c r="G13" s="58">
        <v>38.064731305000002</v>
      </c>
      <c r="H13" s="62">
        <v>8</v>
      </c>
      <c r="I13" s="58">
        <v>13.32</v>
      </c>
    </row>
    <row r="14" spans="1:246" x14ac:dyDescent="0.25">
      <c r="A14" s="32" t="s">
        <v>34</v>
      </c>
      <c r="B14" s="62">
        <v>10.9</v>
      </c>
      <c r="C14" s="58">
        <v>25.656686256</v>
      </c>
      <c r="D14" s="62">
        <v>6.4</v>
      </c>
      <c r="E14" s="58">
        <v>49.812091410000001</v>
      </c>
      <c r="F14" s="62">
        <v>4.7</v>
      </c>
      <c r="G14" s="58">
        <v>33.139485100000002</v>
      </c>
      <c r="H14" s="62">
        <v>12.8</v>
      </c>
      <c r="I14" s="58">
        <v>22.25</v>
      </c>
    </row>
    <row r="15" spans="1:246" x14ac:dyDescent="0.25">
      <c r="A15" s="48" t="s">
        <v>35</v>
      </c>
      <c r="B15" s="63">
        <v>8.1999999999999993</v>
      </c>
      <c r="C15" s="59">
        <v>17.436550929999999</v>
      </c>
      <c r="D15" s="63">
        <v>4.5</v>
      </c>
      <c r="E15" s="59">
        <v>23.277019112000001</v>
      </c>
      <c r="F15" s="63">
        <v>6.7</v>
      </c>
      <c r="G15" s="59">
        <v>11.805930535</v>
      </c>
      <c r="H15" s="63">
        <v>11.3</v>
      </c>
      <c r="I15" s="59">
        <v>6.41</v>
      </c>
    </row>
    <row r="17" spans="1:1" x14ac:dyDescent="0.25">
      <c r="A17" s="9" t="s">
        <v>58</v>
      </c>
    </row>
  </sheetData>
  <hyperlinks>
    <hyperlink ref="A17" r:id="rId1" display="© Commonwealth of Australia 2015" xr:uid="{D76AF66D-186D-4138-BAF0-D7C21FAA3BE6}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ABS</cp:lastModifiedBy>
  <dcterms:created xsi:type="dcterms:W3CDTF">2021-09-09T03:28:39Z</dcterms:created>
  <dcterms:modified xsi:type="dcterms:W3CDTF">2021-11-26T00:55:29Z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2021-09-09T03:38:05Z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fe1a3fb8-d094-46e2-a3b6-c53571c5aa3a</vt:lpwstr>
  </property>
  <property fmtid="{D5CDD505-2E9C-101B-9397-08002B2CF9AE}" pid="8" name="MSIP_Label_c8e5a7ee-c283-40b0-98eb-fa437df4c031_ContentBits">
    <vt:lpwstr>0</vt:lpwstr>
  </property>
</Properties>
</file>