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Workspace\MOLP_progetto\Informazioni per la tesina\"/>
    </mc:Choice>
  </mc:AlternateContent>
  <xr:revisionPtr revIDLastSave="0" documentId="13_ncr:1_{1A3E44B2-BE3B-4EF9-8C9A-FDFDCA53C290}" xr6:coauthVersionLast="47" xr6:coauthVersionMax="47" xr10:uidLastSave="{00000000-0000-0000-0000-000000000000}"/>
  <bookViews>
    <workbookView xWindow="-120" yWindow="-120" windowWidth="29040" windowHeight="16440" xr2:uid="{C8C3C7CD-F37C-4A7A-A46A-81727D109214}"/>
  </bookViews>
  <sheets>
    <sheet name="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E46" i="1"/>
  <c r="F46" i="1"/>
  <c r="G46" i="1"/>
  <c r="H46" i="1"/>
  <c r="I46" i="1"/>
  <c r="J46" i="1"/>
  <c r="K46" i="1"/>
  <c r="L46" i="1"/>
  <c r="M46" i="1"/>
  <c r="N46" i="1"/>
  <c r="O46" i="1"/>
  <c r="P46" i="1"/>
  <c r="C46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2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8" i="1"/>
  <c r="D4" i="1"/>
  <c r="E4" i="1"/>
  <c r="F4" i="1"/>
  <c r="G4" i="1"/>
  <c r="H4" i="1"/>
  <c r="I4" i="1"/>
  <c r="J4" i="1"/>
  <c r="K4" i="1"/>
  <c r="L4" i="1"/>
  <c r="M4" i="1"/>
  <c r="N4" i="1"/>
  <c r="O4" i="1"/>
  <c r="P4" i="1"/>
  <c r="C4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1" i="1"/>
  <c r="E17" i="1"/>
  <c r="D17" i="1"/>
  <c r="F17" i="1"/>
  <c r="G17" i="1"/>
  <c r="H17" i="1"/>
  <c r="I17" i="1"/>
  <c r="J17" i="1"/>
  <c r="K17" i="1"/>
  <c r="L17" i="1"/>
  <c r="M17" i="1"/>
  <c r="N17" i="1"/>
  <c r="O17" i="1"/>
  <c r="P17" i="1"/>
  <c r="C17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3" i="1"/>
</calcChain>
</file>

<file path=xl/sharedStrings.xml><?xml version="1.0" encoding="utf-8"?>
<sst xmlns="http://schemas.openxmlformats.org/spreadsheetml/2006/main" count="19" uniqueCount="13">
  <si>
    <t>Pesanti</t>
  </si>
  <si>
    <t>Leggeri</t>
  </si>
  <si>
    <t>tempo singolo medio</t>
  </si>
  <si>
    <t>tempo modello</t>
  </si>
  <si>
    <t>zeur multistart 5000</t>
  </si>
  <si>
    <t>ottimo</t>
  </si>
  <si>
    <t>unfinished</t>
  </si>
  <si>
    <t>Pval</t>
  </si>
  <si>
    <t>Epval</t>
  </si>
  <si>
    <t>LS</t>
  </si>
  <si>
    <t>GRASP</t>
  </si>
  <si>
    <t>Local Search</t>
  </si>
  <si>
    <t>Grasp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</si>
</sst>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7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6110-9779-46B4-A156-546EDBF0A6ED}">
  <dimension ref="A1:P56"/>
  <sheetViews>
    <sheetView tabSelected="1" topLeftCell="A21" zoomScale="92" workbookViewId="0">
      <selection activeCell="D56" sqref="D56"/>
    </sheetView>
  </sheetViews>
  <sheetFormatPr defaultRowHeight="15" x14ac:dyDescent="0.25"/>
  <cols>
    <col min="2" max="2" width="18.28515625" bestFit="1" customWidth="1"/>
    <col min="3" max="4" width="13.42578125" bestFit="1" customWidth="1"/>
    <col min="5" max="6" width="13.5703125" bestFit="1" customWidth="1"/>
    <col min="7" max="7" width="14.7109375" bestFit="1" customWidth="1"/>
    <col min="8" max="11" width="13.5703125" bestFit="1" customWidth="1"/>
    <col min="12" max="12" width="14.7109375" bestFit="1" customWidth="1"/>
    <col min="13" max="13" width="13.5703125" bestFit="1" customWidth="1"/>
    <col min="14" max="14" width="14.7109375" bestFit="1" customWidth="1"/>
    <col min="15" max="16" width="13.5703125" bestFit="1" customWidth="1"/>
  </cols>
  <sheetData>
    <row r="1" spans="1:16" x14ac:dyDescent="0.25">
      <c r="C1">
        <v>50</v>
      </c>
      <c r="D1">
        <v>55</v>
      </c>
      <c r="E1">
        <v>60</v>
      </c>
      <c r="F1">
        <v>65</v>
      </c>
      <c r="G1">
        <v>70</v>
      </c>
      <c r="H1">
        <v>75</v>
      </c>
      <c r="I1">
        <v>80</v>
      </c>
      <c r="J1">
        <v>85</v>
      </c>
      <c r="K1">
        <v>90</v>
      </c>
      <c r="L1">
        <v>95</v>
      </c>
      <c r="M1">
        <v>100</v>
      </c>
      <c r="N1">
        <v>105</v>
      </c>
      <c r="O1">
        <v>110</v>
      </c>
      <c r="P1">
        <v>115</v>
      </c>
    </row>
    <row r="3" spans="1:16" x14ac:dyDescent="0.25">
      <c r="A3" s="1" t="s">
        <v>0</v>
      </c>
      <c r="B3" t="s">
        <v>2</v>
      </c>
      <c r="C3" s="3">
        <v>2.1364999999999999E-3</v>
      </c>
      <c r="D3" s="3">
        <v>1.99203772E-3</v>
      </c>
      <c r="E3" s="3">
        <v>2.3328335399999999E-3</v>
      </c>
      <c r="F3" s="3">
        <v>2.2177923799999999E-3</v>
      </c>
      <c r="G3" s="3">
        <v>2.49122916E-3</v>
      </c>
      <c r="H3" s="3">
        <v>2.6914116800000002E-3</v>
      </c>
      <c r="I3" s="3">
        <v>2.8694189999999998E-3</v>
      </c>
      <c r="J3" s="3">
        <v>2.878986E-3</v>
      </c>
      <c r="K3" s="3">
        <v>3.0770757000000001E-3</v>
      </c>
      <c r="L3" s="3">
        <v>3.5507072799999997E-2</v>
      </c>
      <c r="M3" s="3">
        <v>3.52232266E-3</v>
      </c>
      <c r="N3" s="3">
        <v>3.7277719799999999E-3</v>
      </c>
      <c r="O3" s="3">
        <v>3.5881134599999999E-3</v>
      </c>
      <c r="P3" s="3">
        <v>3.4727382800000001E-3</v>
      </c>
    </row>
    <row r="4" spans="1:16" x14ac:dyDescent="0.25">
      <c r="A4" s="1"/>
      <c r="C4" s="3">
        <f>LOG10(C3)</f>
        <v>-2.6702971028467846</v>
      </c>
      <c r="D4" s="3">
        <f t="shared" ref="D4:P4" si="0">LOG10(D3)</f>
        <v>-2.7007024423014965</v>
      </c>
      <c r="E4" s="3">
        <f t="shared" si="0"/>
        <v>-2.6321162493068164</v>
      </c>
      <c r="F4" s="3">
        <f t="shared" si="0"/>
        <v>-2.6540791130294097</v>
      </c>
      <c r="G4" s="3">
        <f t="shared" si="0"/>
        <v>-2.6035863213009325</v>
      </c>
      <c r="H4" s="3">
        <f t="shared" si="0"/>
        <v>-2.570019867201808</v>
      </c>
      <c r="I4" s="3">
        <f t="shared" si="0"/>
        <v>-2.5422060303174558</v>
      </c>
      <c r="J4" s="3">
        <f t="shared" si="0"/>
        <v>-2.5407604470140783</v>
      </c>
      <c r="K4" s="3">
        <f t="shared" si="0"/>
        <v>-2.5118618194210889</v>
      </c>
      <c r="L4" s="3">
        <f t="shared" si="0"/>
        <v>-1.4496851294220554</v>
      </c>
      <c r="M4" s="3">
        <f t="shared" si="0"/>
        <v>-2.4531708632923359</v>
      </c>
      <c r="N4" s="3">
        <f t="shared" si="0"/>
        <v>-2.4285506603889693</v>
      </c>
      <c r="O4" s="3">
        <f t="shared" si="0"/>
        <v>-2.445133832553017</v>
      </c>
      <c r="P4" s="3">
        <f t="shared" si="0"/>
        <v>-2.4593279456943558</v>
      </c>
    </row>
    <row r="5" spans="1:16" x14ac:dyDescent="0.25">
      <c r="A5" s="1"/>
      <c r="B5" t="s">
        <v>4</v>
      </c>
      <c r="C5" s="5">
        <v>37</v>
      </c>
      <c r="D5" s="5">
        <v>37</v>
      </c>
      <c r="E5" s="5">
        <v>36</v>
      </c>
      <c r="F5" s="5">
        <v>37</v>
      </c>
      <c r="G5" s="5">
        <v>39</v>
      </c>
      <c r="H5" s="5">
        <v>38</v>
      </c>
      <c r="I5" s="5">
        <v>37</v>
      </c>
      <c r="J5" s="5">
        <v>37</v>
      </c>
      <c r="K5" s="5">
        <v>39</v>
      </c>
      <c r="L5" s="5">
        <v>38</v>
      </c>
      <c r="M5" s="5">
        <v>37</v>
      </c>
      <c r="N5" s="5">
        <v>38</v>
      </c>
      <c r="O5" s="5">
        <v>48</v>
      </c>
      <c r="P5" s="5">
        <v>47</v>
      </c>
    </row>
    <row r="6" spans="1:16" x14ac:dyDescent="0.25">
      <c r="A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"/>
      <c r="B7" t="s">
        <v>3</v>
      </c>
      <c r="C7" s="3">
        <v>5.8848294000000001</v>
      </c>
      <c r="D7" s="3">
        <v>7.9564257999999999</v>
      </c>
      <c r="E7" s="3">
        <v>2.6449289</v>
      </c>
      <c r="F7" s="3">
        <v>16.093114199999999</v>
      </c>
      <c r="G7" s="3">
        <v>170.8262</v>
      </c>
      <c r="H7" s="3">
        <v>5.3303282000000003</v>
      </c>
      <c r="I7" s="3">
        <v>4.6440416000000004</v>
      </c>
      <c r="J7" s="3">
        <v>5.8369051000000001</v>
      </c>
      <c r="K7" s="3">
        <v>4.7990310999999997</v>
      </c>
      <c r="L7" s="3">
        <v>299.20727249999999</v>
      </c>
      <c r="M7" s="3">
        <v>9.9752992000000003</v>
      </c>
      <c r="N7" s="3">
        <v>299.6689872</v>
      </c>
      <c r="O7" s="3">
        <v>19.949157599999999</v>
      </c>
      <c r="P7" s="3">
        <v>8.1320500000000004E-2</v>
      </c>
    </row>
    <row r="8" spans="1:16" x14ac:dyDescent="0.25">
      <c r="A8" s="1"/>
      <c r="C8" s="3">
        <f>LOG10(C7)</f>
        <v>0.7697338772537885</v>
      </c>
      <c r="D8" s="3">
        <f t="shared" ref="D8:P8" si="1">LOG10(D7)</f>
        <v>0.90071801699162646</v>
      </c>
      <c r="E8" s="3">
        <f t="shared" si="1"/>
        <v>0.42241400198455442</v>
      </c>
      <c r="F8" s="3">
        <f t="shared" si="1"/>
        <v>1.2066400931361339</v>
      </c>
      <c r="G8" s="3">
        <f t="shared" si="1"/>
        <v>2.2325544801867507</v>
      </c>
      <c r="H8" s="3">
        <f t="shared" si="1"/>
        <v>0.72675395031376933</v>
      </c>
      <c r="I8" s="3">
        <f t="shared" si="1"/>
        <v>0.6668961013700524</v>
      </c>
      <c r="J8" s="3">
        <f t="shared" si="1"/>
        <v>0.76618263234024786</v>
      </c>
      <c r="K8" s="3">
        <f t="shared" si="1"/>
        <v>0.68115356437597685</v>
      </c>
      <c r="L8" s="3">
        <f t="shared" si="1"/>
        <v>2.4759721452359913</v>
      </c>
      <c r="M8" s="3">
        <f t="shared" si="1"/>
        <v>0.99892593082096492</v>
      </c>
      <c r="N8" s="3">
        <f t="shared" si="1"/>
        <v>2.476641800053343</v>
      </c>
      <c r="O8" s="3">
        <f t="shared" si="1"/>
        <v>1.2999245613061816</v>
      </c>
      <c r="P8" s="3">
        <f t="shared" si="1"/>
        <v>-1.0897999597613308</v>
      </c>
    </row>
    <row r="9" spans="1:16" x14ac:dyDescent="0.25">
      <c r="A9" s="1"/>
      <c r="B9" t="s">
        <v>5</v>
      </c>
      <c r="C9" s="5">
        <v>33</v>
      </c>
      <c r="D9" s="5">
        <v>33</v>
      </c>
      <c r="E9" s="5">
        <v>33</v>
      </c>
      <c r="F9" s="5">
        <v>34</v>
      </c>
      <c r="G9" s="5">
        <v>34</v>
      </c>
      <c r="H9" s="5">
        <v>33</v>
      </c>
      <c r="I9" s="5">
        <v>33</v>
      </c>
      <c r="J9" s="5">
        <v>33</v>
      </c>
      <c r="K9" s="5">
        <v>34</v>
      </c>
      <c r="L9" s="5">
        <v>35</v>
      </c>
      <c r="M9" s="5">
        <v>34</v>
      </c>
      <c r="N9" s="5">
        <v>34</v>
      </c>
      <c r="O9" s="5">
        <v>47</v>
      </c>
      <c r="P9" s="5">
        <v>46</v>
      </c>
    </row>
    <row r="10" spans="1:16" x14ac:dyDescent="0.25">
      <c r="A10" s="1"/>
      <c r="C10" s="3"/>
      <c r="D10" s="3"/>
      <c r="E10" s="3"/>
      <c r="F10" s="5"/>
      <c r="G10" s="3"/>
      <c r="H10" s="3"/>
      <c r="I10" s="3"/>
      <c r="J10" s="3"/>
      <c r="K10" s="3"/>
      <c r="L10" s="3" t="s">
        <v>6</v>
      </c>
      <c r="M10" s="3"/>
      <c r="N10" s="3" t="s">
        <v>6</v>
      </c>
      <c r="O10" s="3"/>
      <c r="P10" s="3"/>
    </row>
    <row r="11" spans="1:16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 t="s">
        <v>7</v>
      </c>
      <c r="C12" s="3">
        <v>2.2000000000000001E-3</v>
      </c>
      <c r="D12" s="3">
        <v>2.2315999999999998E-3</v>
      </c>
      <c r="E12" s="3">
        <v>2.3999999999999998E-3</v>
      </c>
      <c r="F12" s="3">
        <v>2.2000000000000001E-3</v>
      </c>
      <c r="G12" s="3">
        <v>2.5999999999999999E-3</v>
      </c>
      <c r="H12" s="3">
        <v>8.8000000000000005E-3</v>
      </c>
      <c r="I12" s="3">
        <v>7.3000000000000001E-3</v>
      </c>
      <c r="J12" s="3">
        <v>8.6999999999999994E-3</v>
      </c>
      <c r="K12" s="3">
        <v>8.3000000000000001E-3</v>
      </c>
      <c r="L12" s="3">
        <v>3.3E-3</v>
      </c>
      <c r="M12" s="3">
        <v>3.8E-3</v>
      </c>
      <c r="N12" s="3">
        <v>4.7000000000000002E-3</v>
      </c>
      <c r="O12" s="3">
        <v>2.8E-3</v>
      </c>
      <c r="P12" s="3">
        <v>3.0999999999999999E-3</v>
      </c>
    </row>
    <row r="13" spans="1:16" x14ac:dyDescent="0.25">
      <c r="C13" s="3">
        <f>LOG10(C12)</f>
        <v>-2.6575773191777938</v>
      </c>
      <c r="D13" s="3">
        <f t="shared" ref="D13:P13" si="2">LOG10(D12)</f>
        <v>-2.6513836472616683</v>
      </c>
      <c r="E13" s="3">
        <f t="shared" si="2"/>
        <v>-2.6197887582883941</v>
      </c>
      <c r="F13" s="3">
        <f t="shared" si="2"/>
        <v>-2.6575773191777938</v>
      </c>
      <c r="G13" s="3">
        <f t="shared" si="2"/>
        <v>-2.5850266520291822</v>
      </c>
      <c r="H13" s="3">
        <f t="shared" si="2"/>
        <v>-2.0555173278498313</v>
      </c>
      <c r="I13" s="3">
        <f t="shared" si="2"/>
        <v>-2.1366771398795441</v>
      </c>
      <c r="J13" s="3">
        <f t="shared" si="2"/>
        <v>-2.0604807473813813</v>
      </c>
      <c r="K13" s="3">
        <f t="shared" si="2"/>
        <v>-2.0809219076239263</v>
      </c>
      <c r="L13" s="3">
        <f t="shared" si="2"/>
        <v>-2.4814860601221125</v>
      </c>
      <c r="M13" s="3">
        <f t="shared" si="2"/>
        <v>-2.4202164033831899</v>
      </c>
      <c r="N13" s="3">
        <f t="shared" si="2"/>
        <v>-2.3279021420642825</v>
      </c>
      <c r="O13" s="3">
        <f t="shared" si="2"/>
        <v>-2.5528419686577806</v>
      </c>
      <c r="P13" s="3">
        <f t="shared" si="2"/>
        <v>-2.5086383061657274</v>
      </c>
    </row>
    <row r="14" spans="1:16" x14ac:dyDescent="0.25">
      <c r="B14" t="s">
        <v>8</v>
      </c>
      <c r="C14" s="3">
        <v>37</v>
      </c>
      <c r="D14" s="3">
        <v>40</v>
      </c>
      <c r="E14" s="3">
        <v>36</v>
      </c>
      <c r="F14" s="3">
        <v>43</v>
      </c>
      <c r="G14" s="3">
        <v>41</v>
      </c>
      <c r="H14" s="3">
        <v>40</v>
      </c>
      <c r="I14" s="3">
        <v>36</v>
      </c>
      <c r="J14" s="3">
        <v>40</v>
      </c>
      <c r="K14" s="3">
        <v>40</v>
      </c>
      <c r="L14" s="3">
        <v>43</v>
      </c>
      <c r="M14" s="3">
        <v>39</v>
      </c>
      <c r="N14" s="3">
        <v>38</v>
      </c>
      <c r="O14" s="3">
        <v>47</v>
      </c>
      <c r="P14" s="3">
        <v>49</v>
      </c>
    </row>
    <row r="15" spans="1:16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 t="s">
        <v>9</v>
      </c>
      <c r="C16" s="3">
        <v>1.9E-3</v>
      </c>
      <c r="D16" s="3">
        <v>2E-3</v>
      </c>
      <c r="E16" s="3">
        <v>2.3E-3</v>
      </c>
      <c r="F16" s="3">
        <v>2E-3</v>
      </c>
      <c r="G16" s="3">
        <v>2.0999999999999999E-3</v>
      </c>
      <c r="H16" s="3">
        <v>2.3999999999999998E-3</v>
      </c>
      <c r="I16" s="3">
        <v>2.5999999999999999E-3</v>
      </c>
      <c r="J16" s="3">
        <v>2.6900000000000001E-3</v>
      </c>
      <c r="K16" s="3">
        <v>2.5999999999999999E-3</v>
      </c>
      <c r="L16" s="3">
        <v>3.2000000000000002E-3</v>
      </c>
      <c r="M16" s="3">
        <v>3.0999999999999999E-3</v>
      </c>
      <c r="N16" s="3">
        <v>3.3999999999999998E-3</v>
      </c>
      <c r="O16" s="3">
        <v>2.8999999999999998E-3</v>
      </c>
      <c r="P16" s="3">
        <v>3.0999999999999999E-3</v>
      </c>
    </row>
    <row r="17" spans="1:16" x14ac:dyDescent="0.25">
      <c r="C17" s="3">
        <f>LOG10(C16)</f>
        <v>-2.7212463990471711</v>
      </c>
      <c r="D17" s="3">
        <f t="shared" ref="D17:P17" si="3">LOG10(D16)</f>
        <v>-2.6989700043360187</v>
      </c>
      <c r="E17" s="3">
        <f>LOG10(E16)</f>
        <v>-2.6382721639824069</v>
      </c>
      <c r="F17" s="3">
        <f t="shared" si="3"/>
        <v>-2.6989700043360187</v>
      </c>
      <c r="G17" s="3">
        <f t="shared" si="3"/>
        <v>-2.6777807052660809</v>
      </c>
      <c r="H17" s="3">
        <f t="shared" si="3"/>
        <v>-2.6197887582883941</v>
      </c>
      <c r="I17" s="3">
        <f t="shared" si="3"/>
        <v>-2.5850266520291822</v>
      </c>
      <c r="J17" s="3">
        <f t="shared" si="3"/>
        <v>-2.5702477199975919</v>
      </c>
      <c r="K17" s="3">
        <f t="shared" si="3"/>
        <v>-2.5850266520291822</v>
      </c>
      <c r="L17" s="3">
        <f t="shared" si="3"/>
        <v>-2.4948500216800942</v>
      </c>
      <c r="M17" s="3">
        <f t="shared" si="3"/>
        <v>-2.5086383061657274</v>
      </c>
      <c r="N17" s="3">
        <f t="shared" si="3"/>
        <v>-2.4685210829577451</v>
      </c>
      <c r="O17" s="3">
        <f t="shared" si="3"/>
        <v>-2.5376020021010439</v>
      </c>
      <c r="P17" s="3">
        <f t="shared" si="3"/>
        <v>-2.5086383061657274</v>
      </c>
    </row>
    <row r="18" spans="1:16" x14ac:dyDescent="0.25">
      <c r="C18" s="5">
        <v>36</v>
      </c>
      <c r="D18" s="5">
        <v>36</v>
      </c>
      <c r="E18" s="5">
        <v>36</v>
      </c>
      <c r="F18" s="5">
        <v>37</v>
      </c>
      <c r="G18" s="5">
        <v>37</v>
      </c>
      <c r="H18" s="5">
        <v>36</v>
      </c>
      <c r="I18" s="5">
        <v>37</v>
      </c>
      <c r="J18" s="5">
        <v>36</v>
      </c>
      <c r="K18" s="5">
        <v>38</v>
      </c>
      <c r="L18" s="5">
        <v>37</v>
      </c>
      <c r="M18" s="5">
        <v>37</v>
      </c>
      <c r="N18" s="5">
        <v>38</v>
      </c>
      <c r="O18" s="5">
        <v>48</v>
      </c>
      <c r="P18" s="5">
        <v>47</v>
      </c>
    </row>
    <row r="19" spans="1:16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B20" t="s">
        <v>10</v>
      </c>
      <c r="C20" s="3">
        <v>2.2000000000000001E-3</v>
      </c>
      <c r="D20" s="3">
        <v>2.3E-3</v>
      </c>
      <c r="E20" s="3">
        <v>2.5000000000000001E-3</v>
      </c>
      <c r="F20" s="3">
        <v>2.3999999999999998E-3</v>
      </c>
      <c r="G20" s="3">
        <v>2.3999999999999998E-3</v>
      </c>
      <c r="H20" s="3">
        <v>2.5999999999999999E-3</v>
      </c>
      <c r="I20" s="3">
        <v>3.0000000000000001E-3</v>
      </c>
      <c r="J20" s="3">
        <v>3.0000000000000001E-3</v>
      </c>
      <c r="K20" s="3">
        <v>2.8999999999999998E-3</v>
      </c>
      <c r="L20" s="3">
        <v>3.0000000000000001E-3</v>
      </c>
      <c r="M20" s="3">
        <v>3.7000000000000002E-3</v>
      </c>
      <c r="N20" s="3">
        <v>3.5999999999999999E-3</v>
      </c>
      <c r="O20" s="3">
        <v>3.3E-3</v>
      </c>
      <c r="P20" s="3">
        <v>3.5000000000000001E-3</v>
      </c>
    </row>
    <row r="21" spans="1:16" x14ac:dyDescent="0.25">
      <c r="C21" s="3">
        <f>LOG10(C20)</f>
        <v>-2.6575773191777938</v>
      </c>
      <c r="D21" s="3">
        <f t="shared" ref="D21:P21" si="4">LOG10(D20)</f>
        <v>-2.6382721639824069</v>
      </c>
      <c r="E21" s="3">
        <f t="shared" si="4"/>
        <v>-2.6020599913279625</v>
      </c>
      <c r="F21" s="3">
        <f t="shared" si="4"/>
        <v>-2.6197887582883941</v>
      </c>
      <c r="G21" s="3">
        <f t="shared" si="4"/>
        <v>-2.6197887582883941</v>
      </c>
      <c r="H21" s="3">
        <f t="shared" si="4"/>
        <v>-2.5850266520291822</v>
      </c>
      <c r="I21" s="3">
        <f t="shared" si="4"/>
        <v>-2.5228787452803374</v>
      </c>
      <c r="J21" s="3">
        <f t="shared" si="4"/>
        <v>-2.5228787452803374</v>
      </c>
      <c r="K21" s="3">
        <f t="shared" si="4"/>
        <v>-2.5376020021010439</v>
      </c>
      <c r="L21" s="3">
        <f t="shared" si="4"/>
        <v>-2.5228787452803374</v>
      </c>
      <c r="M21" s="3">
        <f t="shared" si="4"/>
        <v>-2.431798275933005</v>
      </c>
      <c r="N21" s="3">
        <f t="shared" si="4"/>
        <v>-2.4436974992327127</v>
      </c>
      <c r="O21" s="3">
        <f t="shared" si="4"/>
        <v>-2.4814860601221125</v>
      </c>
      <c r="P21" s="3">
        <f t="shared" si="4"/>
        <v>-2.4559319556497243</v>
      </c>
    </row>
    <row r="22" spans="1:16" x14ac:dyDescent="0.25">
      <c r="C22" s="5">
        <v>38</v>
      </c>
      <c r="D22" s="5">
        <v>37</v>
      </c>
      <c r="E22" s="5">
        <v>37</v>
      </c>
      <c r="F22" s="5">
        <v>38</v>
      </c>
      <c r="G22" s="5">
        <v>37</v>
      </c>
      <c r="H22" s="5">
        <v>38</v>
      </c>
      <c r="I22" s="5">
        <v>37</v>
      </c>
      <c r="J22" s="5">
        <v>37</v>
      </c>
      <c r="K22" s="5">
        <v>37</v>
      </c>
      <c r="L22" s="5">
        <v>38</v>
      </c>
      <c r="M22" s="5">
        <v>39</v>
      </c>
      <c r="N22" s="5">
        <v>36</v>
      </c>
      <c r="O22" s="5">
        <v>47</v>
      </c>
      <c r="P22" s="5">
        <v>47</v>
      </c>
    </row>
    <row r="32" spans="1:16" x14ac:dyDescent="0.25">
      <c r="A32" s="1" t="s">
        <v>1</v>
      </c>
      <c r="B32" t="s">
        <v>2</v>
      </c>
      <c r="C32">
        <v>1.0914371799999999E-3</v>
      </c>
      <c r="D32">
        <v>1.1901434199999999E-3</v>
      </c>
      <c r="E32">
        <v>1.3450565400000001E-3</v>
      </c>
      <c r="F32">
        <v>1.3842827200000001E-3</v>
      </c>
      <c r="G32">
        <v>1.52090964E-3</v>
      </c>
      <c r="H32">
        <v>1.5830215599999999E-3</v>
      </c>
      <c r="I32">
        <v>2.1993107599999999E-3</v>
      </c>
      <c r="J32">
        <v>1.9963002E-3</v>
      </c>
      <c r="K32">
        <v>1.7686831999999999E-3</v>
      </c>
      <c r="L32">
        <v>2.4884895799999998E-3</v>
      </c>
      <c r="M32">
        <v>2.30084048E-3</v>
      </c>
      <c r="N32">
        <v>2.20993914E-3</v>
      </c>
      <c r="O32">
        <v>2.6972883599999998E-3</v>
      </c>
      <c r="P32">
        <v>2.9459821999999998E-3</v>
      </c>
    </row>
    <row r="33" spans="2:16" x14ac:dyDescent="0.25">
      <c r="B33" t="s">
        <v>4</v>
      </c>
      <c r="C33">
        <v>16</v>
      </c>
      <c r="D33">
        <v>3</v>
      </c>
      <c r="E33">
        <v>15</v>
      </c>
      <c r="F33">
        <v>25</v>
      </c>
      <c r="G33">
        <v>25</v>
      </c>
      <c r="H33">
        <v>21</v>
      </c>
      <c r="I33">
        <v>24</v>
      </c>
      <c r="J33">
        <v>24</v>
      </c>
      <c r="K33">
        <v>23</v>
      </c>
      <c r="L33">
        <v>24</v>
      </c>
      <c r="M33">
        <v>22</v>
      </c>
      <c r="N33">
        <v>20</v>
      </c>
      <c r="O33">
        <v>42</v>
      </c>
      <c r="P33" s="2">
        <v>42</v>
      </c>
    </row>
    <row r="34" spans="2:16" x14ac:dyDescent="0.25">
      <c r="B34" t="s">
        <v>3</v>
      </c>
      <c r="C34">
        <v>2.9537600000000001E-2</v>
      </c>
      <c r="D34">
        <v>3.3557200000000002E-2</v>
      </c>
      <c r="E34">
        <v>3.1115199999999999E-2</v>
      </c>
      <c r="F34">
        <v>4.60531E-2</v>
      </c>
      <c r="G34">
        <v>4.3911600000000002E-2</v>
      </c>
      <c r="H34">
        <v>5.58583E-2</v>
      </c>
      <c r="I34">
        <v>5.6920699999999998E-2</v>
      </c>
      <c r="J34">
        <v>4.9361700000000001E-2</v>
      </c>
      <c r="K34">
        <v>5.5169900000000001E-2</v>
      </c>
      <c r="L34">
        <v>5.0639799999999999E-2</v>
      </c>
      <c r="M34">
        <v>7.3564699999999997E-2</v>
      </c>
      <c r="N34">
        <v>6.2206999999999998E-2</v>
      </c>
      <c r="O34">
        <v>2.3809E-2</v>
      </c>
      <c r="P34">
        <v>2.20799E-2</v>
      </c>
    </row>
    <row r="35" spans="2:16" x14ac:dyDescent="0.25">
      <c r="B35" t="s">
        <v>5</v>
      </c>
      <c r="C35">
        <v>16</v>
      </c>
      <c r="D35">
        <v>13</v>
      </c>
      <c r="E35">
        <v>15</v>
      </c>
      <c r="F35">
        <v>25</v>
      </c>
      <c r="G35">
        <v>25</v>
      </c>
      <c r="H35">
        <v>21</v>
      </c>
      <c r="I35">
        <v>24</v>
      </c>
      <c r="J35">
        <v>24</v>
      </c>
      <c r="K35">
        <v>23</v>
      </c>
      <c r="L35">
        <v>24</v>
      </c>
      <c r="M35">
        <v>22</v>
      </c>
      <c r="N35">
        <v>20</v>
      </c>
      <c r="O35">
        <v>42</v>
      </c>
      <c r="P35">
        <v>42</v>
      </c>
    </row>
    <row r="36" spans="2:16" x14ac:dyDescent="0.25">
      <c r="O36" s="2"/>
    </row>
    <row r="37" spans="2:16" x14ac:dyDescent="0.25">
      <c r="B37" t="s">
        <v>7</v>
      </c>
      <c r="C37">
        <v>1E-3</v>
      </c>
      <c r="D37">
        <v>1.1999999999999999E-3</v>
      </c>
      <c r="E37">
        <v>1.9E-3</v>
      </c>
      <c r="F37">
        <v>1.5E-3</v>
      </c>
      <c r="G37">
        <v>1.6000000000000001E-3</v>
      </c>
      <c r="H37">
        <v>1.6000000000000001E-3</v>
      </c>
      <c r="I37">
        <v>1.9E-3</v>
      </c>
      <c r="J37">
        <v>1.8E-3</v>
      </c>
      <c r="K37">
        <v>2.8E-3</v>
      </c>
      <c r="L37">
        <v>2.2000000000000001E-3</v>
      </c>
      <c r="M37">
        <v>2.3999999999999998E-3</v>
      </c>
      <c r="N37">
        <v>2.2000000000000001E-3</v>
      </c>
      <c r="O37">
        <v>2.3E-3</v>
      </c>
      <c r="P37">
        <v>2.7000000000000001E-3</v>
      </c>
    </row>
    <row r="38" spans="2:16" x14ac:dyDescent="0.25">
      <c r="C38">
        <f>LOG10(C37)</f>
        <v>-3</v>
      </c>
      <c r="D38" s="4">
        <f t="shared" ref="D38:P38" si="5">LOG10(D37)</f>
        <v>-2.9208187539523753</v>
      </c>
      <c r="E38" s="4">
        <f t="shared" si="5"/>
        <v>-2.7212463990471711</v>
      </c>
      <c r="F38" s="4">
        <f t="shared" si="5"/>
        <v>-2.8239087409443187</v>
      </c>
      <c r="G38" s="4">
        <f t="shared" si="5"/>
        <v>-2.795880017344075</v>
      </c>
      <c r="H38" s="4">
        <f t="shared" si="5"/>
        <v>-2.795880017344075</v>
      </c>
      <c r="I38" s="4">
        <f t="shared" si="5"/>
        <v>-2.7212463990471711</v>
      </c>
      <c r="J38" s="4">
        <f t="shared" si="5"/>
        <v>-2.744727494896694</v>
      </c>
      <c r="K38" s="4">
        <f t="shared" si="5"/>
        <v>-2.5528419686577806</v>
      </c>
      <c r="L38" s="4">
        <f t="shared" si="5"/>
        <v>-2.6575773191777938</v>
      </c>
      <c r="M38" s="4">
        <f t="shared" si="5"/>
        <v>-2.6197887582883941</v>
      </c>
      <c r="N38" s="4">
        <f t="shared" si="5"/>
        <v>-2.6575773191777938</v>
      </c>
      <c r="O38" s="4">
        <f t="shared" si="5"/>
        <v>-2.6382721639824069</v>
      </c>
      <c r="P38" s="4">
        <f t="shared" si="5"/>
        <v>-2.5686362358410126</v>
      </c>
    </row>
    <row r="39" spans="2:16" x14ac:dyDescent="0.25">
      <c r="C39">
        <v>17</v>
      </c>
      <c r="D39">
        <v>14</v>
      </c>
      <c r="E39">
        <v>15</v>
      </c>
      <c r="F39">
        <v>26</v>
      </c>
      <c r="G39">
        <v>26</v>
      </c>
      <c r="H39">
        <v>22</v>
      </c>
      <c r="I39">
        <v>25</v>
      </c>
      <c r="J39">
        <v>25</v>
      </c>
      <c r="K39">
        <v>24</v>
      </c>
      <c r="L39">
        <v>25</v>
      </c>
      <c r="M39">
        <v>22</v>
      </c>
      <c r="N39">
        <v>21</v>
      </c>
      <c r="O39">
        <v>42</v>
      </c>
      <c r="P39">
        <v>43</v>
      </c>
    </row>
    <row r="41" spans="2:16" x14ac:dyDescent="0.25">
      <c r="B41" t="s">
        <v>11</v>
      </c>
      <c r="C41">
        <v>1E-3</v>
      </c>
      <c r="D41">
        <v>1.1000000000000001E-3</v>
      </c>
      <c r="E41">
        <v>1.2999999999999999E-3</v>
      </c>
      <c r="F41">
        <v>1.2999999999999999E-3</v>
      </c>
      <c r="G41">
        <v>1.5E-3</v>
      </c>
      <c r="H41">
        <v>1.5E-3</v>
      </c>
      <c r="I41">
        <v>1.9E-3</v>
      </c>
      <c r="J41">
        <v>1.8E-3</v>
      </c>
      <c r="K41">
        <v>1.8E-3</v>
      </c>
      <c r="L41">
        <v>2.2000000000000001E-3</v>
      </c>
      <c r="M41">
        <v>2.2000000000000001E-3</v>
      </c>
      <c r="N41">
        <v>2.0999999999999999E-3</v>
      </c>
      <c r="O41">
        <v>2.3999999999999998E-3</v>
      </c>
      <c r="P41">
        <v>2.7000000000000001E-3</v>
      </c>
    </row>
    <row r="42" spans="2:16" x14ac:dyDescent="0.25">
      <c r="C42">
        <f>LOG10(C41)</f>
        <v>-3</v>
      </c>
      <c r="D42" s="4">
        <f t="shared" ref="D42:P42" si="6">LOG10(D41)</f>
        <v>-2.9586073148417751</v>
      </c>
      <c r="E42" s="4">
        <f t="shared" si="6"/>
        <v>-2.8860566476931631</v>
      </c>
      <c r="F42" s="4">
        <f t="shared" si="6"/>
        <v>-2.8860566476931631</v>
      </c>
      <c r="G42" s="4">
        <f t="shared" si="6"/>
        <v>-2.8239087409443187</v>
      </c>
      <c r="H42" s="4">
        <f t="shared" si="6"/>
        <v>-2.8239087409443187</v>
      </c>
      <c r="I42" s="4">
        <f t="shared" si="6"/>
        <v>-2.7212463990471711</v>
      </c>
      <c r="J42" s="4">
        <f t="shared" si="6"/>
        <v>-2.744727494896694</v>
      </c>
      <c r="K42" s="4">
        <f t="shared" si="6"/>
        <v>-2.744727494896694</v>
      </c>
      <c r="L42" s="4">
        <f t="shared" si="6"/>
        <v>-2.6575773191777938</v>
      </c>
      <c r="M42" s="4">
        <f t="shared" si="6"/>
        <v>-2.6575773191777938</v>
      </c>
      <c r="N42" s="4">
        <f t="shared" si="6"/>
        <v>-2.6777807052660809</v>
      </c>
      <c r="O42" s="4">
        <f t="shared" si="6"/>
        <v>-2.6197887582883941</v>
      </c>
      <c r="P42" s="4">
        <f t="shared" si="6"/>
        <v>-2.5686362358410126</v>
      </c>
    </row>
    <row r="43" spans="2:16" x14ac:dyDescent="0.25">
      <c r="C43">
        <v>16</v>
      </c>
      <c r="D43">
        <v>14</v>
      </c>
      <c r="E43">
        <v>15</v>
      </c>
      <c r="F43">
        <v>26</v>
      </c>
      <c r="G43">
        <v>26</v>
      </c>
      <c r="H43">
        <v>22</v>
      </c>
      <c r="I43">
        <v>24</v>
      </c>
      <c r="J43">
        <v>24</v>
      </c>
      <c r="K43">
        <v>24</v>
      </c>
      <c r="L43">
        <v>24</v>
      </c>
      <c r="M43">
        <v>22</v>
      </c>
      <c r="N43">
        <v>21</v>
      </c>
      <c r="O43">
        <v>42</v>
      </c>
      <c r="P43">
        <v>43</v>
      </c>
    </row>
    <row r="45" spans="2:16" x14ac:dyDescent="0.25">
      <c r="B45" t="s">
        <v>12</v>
      </c>
      <c r="C45">
        <v>1.2999999999999999E-3</v>
      </c>
      <c r="D45">
        <v>1.2999999999999999E-3</v>
      </c>
      <c r="E45">
        <v>1.6000000000000001E-3</v>
      </c>
      <c r="F45">
        <v>1.6000000000000001E-3</v>
      </c>
      <c r="G45">
        <v>1.8E-3</v>
      </c>
      <c r="H45">
        <v>1.9E-3</v>
      </c>
      <c r="I45">
        <v>2.3E-3</v>
      </c>
      <c r="J45">
        <v>2.2000000000000001E-3</v>
      </c>
      <c r="K45">
        <v>2.3E-3</v>
      </c>
      <c r="L45">
        <v>2.7000000000000001E-3</v>
      </c>
      <c r="M45">
        <v>2.5999999999999999E-3</v>
      </c>
      <c r="N45">
        <v>2.5999999999999999E-3</v>
      </c>
      <c r="O45">
        <v>3.0999999999999999E-3</v>
      </c>
      <c r="P45">
        <v>3.0999999999999999E-3</v>
      </c>
    </row>
    <row r="46" spans="2:16" x14ac:dyDescent="0.25">
      <c r="C46" s="3">
        <f>LOG10(C45)</f>
        <v>-2.8860566476931631</v>
      </c>
      <c r="D46" s="3">
        <f t="shared" ref="D46:P46" si="7">LOG10(D45)</f>
        <v>-2.8860566476931631</v>
      </c>
      <c r="E46" s="3">
        <f t="shared" si="7"/>
        <v>-2.795880017344075</v>
      </c>
      <c r="F46" s="3">
        <f t="shared" si="7"/>
        <v>-2.795880017344075</v>
      </c>
      <c r="G46" s="3">
        <f t="shared" si="7"/>
        <v>-2.744727494896694</v>
      </c>
      <c r="H46" s="3">
        <f t="shared" si="7"/>
        <v>-2.7212463990471711</v>
      </c>
      <c r="I46" s="3">
        <f t="shared" si="7"/>
        <v>-2.6382721639824069</v>
      </c>
      <c r="J46" s="3">
        <f t="shared" si="7"/>
        <v>-2.6575773191777938</v>
      </c>
      <c r="K46" s="3">
        <f t="shared" si="7"/>
        <v>-2.6382721639824069</v>
      </c>
      <c r="L46" s="3">
        <f t="shared" si="7"/>
        <v>-2.5686362358410126</v>
      </c>
      <c r="M46" s="3">
        <f t="shared" si="7"/>
        <v>-2.5850266520291822</v>
      </c>
      <c r="N46" s="3">
        <f t="shared" si="7"/>
        <v>-2.5850266520291822</v>
      </c>
      <c r="O46" s="3">
        <f t="shared" si="7"/>
        <v>-2.5086383061657274</v>
      </c>
      <c r="P46" s="3">
        <f t="shared" si="7"/>
        <v>-2.5086383061657274</v>
      </c>
    </row>
    <row r="47" spans="2:16" x14ac:dyDescent="0.25">
      <c r="C47">
        <v>17</v>
      </c>
      <c r="D47">
        <v>14</v>
      </c>
      <c r="E47">
        <v>15</v>
      </c>
      <c r="F47">
        <v>26</v>
      </c>
      <c r="G47">
        <v>26</v>
      </c>
      <c r="H47">
        <v>22</v>
      </c>
      <c r="I47">
        <v>25</v>
      </c>
      <c r="J47">
        <v>25</v>
      </c>
      <c r="K47">
        <v>24</v>
      </c>
      <c r="L47">
        <v>25</v>
      </c>
      <c r="M47">
        <v>22</v>
      </c>
      <c r="N47">
        <v>21</v>
      </c>
      <c r="O47">
        <v>42</v>
      </c>
      <c r="P47">
        <v>43</v>
      </c>
    </row>
    <row r="56" spans="4:4" x14ac:dyDescent="0.25">
      <c r="D56" s="6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Codeluppi</dc:creator>
  <cp:lastModifiedBy>Nico</cp:lastModifiedBy>
  <dcterms:created xsi:type="dcterms:W3CDTF">2023-01-05T13:31:05Z</dcterms:created>
  <dcterms:modified xsi:type="dcterms:W3CDTF">2023-01-07T13:29:38Z</dcterms:modified>
</cp:coreProperties>
</file>