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19FA9720-7A4A-4358-B61B-559CADE1B023}" xr6:coauthVersionLast="47" xr6:coauthVersionMax="47" xr10:uidLastSave="{00000000-0000-0000-0000-000000000000}"/>
  <bookViews>
    <workbookView xWindow="-98" yWindow="-98" windowWidth="28996" windowHeight="15796" activeTab="3" xr2:uid="{9E4BE3C4-600D-4A58-9D6E-A286F07640A8}"/>
  </bookViews>
  <sheets>
    <sheet name="registers" sheetId="2" r:id="rId1"/>
    <sheet name="instructions" sheetId="1" r:id="rId2"/>
    <sheet name="operations" sheetId="7" r:id="rId3"/>
    <sheet name="operations_lite" sheetId="12" r:id="rId4"/>
    <sheet name="condition" sheetId="4" r:id="rId5"/>
    <sheet name="bus" sheetId="5" r:id="rId6"/>
    <sheet name="cycle" sheetId="9" r:id="rId7"/>
    <sheet name="memo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G35" i="12"/>
  <c r="F35" i="12"/>
  <c r="E35" i="12"/>
  <c r="D35" i="12"/>
  <c r="C35" i="12"/>
  <c r="G34" i="12"/>
  <c r="F34" i="12"/>
  <c r="E34" i="12"/>
  <c r="D34" i="12"/>
  <c r="C34" i="12"/>
  <c r="G33" i="12"/>
  <c r="F33" i="12"/>
  <c r="E33" i="12"/>
  <c r="D33" i="12"/>
  <c r="C33" i="12"/>
  <c r="G32" i="12"/>
  <c r="F32" i="12"/>
  <c r="E32" i="12"/>
  <c r="D32" i="12"/>
  <c r="C32" i="12"/>
  <c r="G31" i="12"/>
  <c r="F31" i="12"/>
  <c r="E31" i="12"/>
  <c r="D31" i="12"/>
  <c r="C31" i="12"/>
  <c r="G30" i="12"/>
  <c r="F30" i="12"/>
  <c r="E30" i="12"/>
  <c r="D30" i="12"/>
  <c r="C30" i="12"/>
  <c r="G29" i="12"/>
  <c r="F29" i="12"/>
  <c r="E29" i="12"/>
  <c r="D29" i="12"/>
  <c r="C29" i="12"/>
  <c r="G28" i="12"/>
  <c r="F28" i="12"/>
  <c r="E28" i="12"/>
  <c r="D28" i="12"/>
  <c r="C28" i="12"/>
  <c r="G27" i="12"/>
  <c r="F27" i="12"/>
  <c r="E27" i="12"/>
  <c r="D27" i="12"/>
  <c r="C27" i="12"/>
  <c r="G26" i="12"/>
  <c r="F26" i="12"/>
  <c r="E26" i="12"/>
  <c r="D26" i="12"/>
  <c r="C26" i="12"/>
  <c r="G25" i="12"/>
  <c r="F25" i="12"/>
  <c r="E25" i="12"/>
  <c r="D25" i="12"/>
  <c r="C25" i="12"/>
  <c r="G24" i="12"/>
  <c r="F24" i="12"/>
  <c r="E24" i="12"/>
  <c r="D24" i="12"/>
  <c r="C24" i="12"/>
  <c r="G23" i="12"/>
  <c r="F23" i="12"/>
  <c r="E23" i="12"/>
  <c r="D23" i="12"/>
  <c r="C23" i="12"/>
  <c r="G22" i="12"/>
  <c r="F22" i="12"/>
  <c r="E22" i="12"/>
  <c r="D22" i="12"/>
  <c r="C22" i="12"/>
  <c r="G21" i="12"/>
  <c r="F21" i="12"/>
  <c r="E21" i="12"/>
  <c r="D21" i="12"/>
  <c r="C21" i="12"/>
  <c r="G20" i="12"/>
  <c r="F20" i="12"/>
  <c r="E20" i="12"/>
  <c r="D20" i="12"/>
  <c r="C20" i="12"/>
  <c r="G19" i="12"/>
  <c r="F19" i="12"/>
  <c r="E19" i="12"/>
  <c r="D19" i="12"/>
  <c r="C19" i="12"/>
  <c r="G18" i="12"/>
  <c r="F18" i="12"/>
  <c r="E18" i="12"/>
  <c r="D18" i="12"/>
  <c r="C18" i="12"/>
  <c r="G17" i="12"/>
  <c r="F17" i="12"/>
  <c r="E17" i="12"/>
  <c r="D17" i="12"/>
  <c r="C17" i="12"/>
  <c r="G16" i="12"/>
  <c r="F16" i="12"/>
  <c r="E16" i="12"/>
  <c r="D16" i="12"/>
  <c r="C16" i="12"/>
  <c r="G15" i="12"/>
  <c r="F15" i="12"/>
  <c r="E15" i="12"/>
  <c r="D15" i="12"/>
  <c r="C15" i="12"/>
  <c r="G14" i="12"/>
  <c r="F14" i="12"/>
  <c r="E14" i="12"/>
  <c r="D14" i="12"/>
  <c r="C14" i="12"/>
  <c r="G13" i="12"/>
  <c r="F13" i="12"/>
  <c r="E13" i="12"/>
  <c r="D13" i="12"/>
  <c r="C13" i="12"/>
  <c r="G12" i="12"/>
  <c r="F12" i="12"/>
  <c r="E12" i="12"/>
  <c r="D12" i="12"/>
  <c r="C12" i="12"/>
  <c r="G11" i="12"/>
  <c r="F11" i="12"/>
  <c r="E11" i="12"/>
  <c r="D11" i="12"/>
  <c r="C11" i="12"/>
  <c r="G10" i="12"/>
  <c r="F10" i="12"/>
  <c r="E10" i="12"/>
  <c r="D10" i="12"/>
  <c r="C10" i="12"/>
  <c r="G9" i="12"/>
  <c r="F9" i="12"/>
  <c r="E9" i="12"/>
  <c r="D9" i="12"/>
  <c r="C9" i="12"/>
  <c r="G8" i="12"/>
  <c r="F8" i="12"/>
  <c r="E8" i="12"/>
  <c r="D8" i="12"/>
  <c r="C8" i="12"/>
  <c r="G7" i="12"/>
  <c r="F7" i="12"/>
  <c r="E7" i="12"/>
  <c r="D7" i="12"/>
  <c r="C7" i="12"/>
  <c r="G6" i="12"/>
  <c r="F6" i="12"/>
  <c r="E6" i="12"/>
  <c r="D6" i="12"/>
  <c r="C6" i="12"/>
  <c r="G5" i="12"/>
  <c r="F5" i="12"/>
  <c r="E5" i="12"/>
  <c r="D5" i="12"/>
  <c r="C5" i="12"/>
  <c r="G4" i="12"/>
  <c r="F4" i="12"/>
  <c r="E4" i="12"/>
  <c r="D4" i="12"/>
  <c r="C4" i="12"/>
  <c r="C31" i="7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<sst xmlns="http://schemas.openxmlformats.org/spreadsheetml/2006/main" count="379" uniqueCount="182">
  <si>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</si>
  <si>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</si>
  <si>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</si>
  <si>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</si>
  <si>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</si>
  <si>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</si>
  <si>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</si>
  <si>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</si>
  <si>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</si>
  <si>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</si>
  <si>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</si>
  <si>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</si>
  <si>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</si>
  <si>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</si>
  <si>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</si>
  <si>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</si>
  <si>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</si>
  <si>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</si>
  <si>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</si>
  <si>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</si>
  <si>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</si>
  <si>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</si>
  <si>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</si>
  <si>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</si>
  <si>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</si>
  <si>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</si>
  <si>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</si>
  <si>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</si>
  <si>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</si>
  <si>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</si>
  <si>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</si>
  <si>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</si>
  <si>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</si>
  <si>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</si>
  <si>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</si>
  <si>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</si>
  <si>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</si>
  <si>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</si>
  <si>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</si>
  <si>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</si>
  <si>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</si>
  <si>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</si>
  <si>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</si>
  <si>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</si>
  <si>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</si>
  <si>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</si>
  <si>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</si>
  <si>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</si>
  <si>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</si>
  <si>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</si>
  <si>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</si>
  <si>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</si>
  <si>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</si>
  <si>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</si>
  <si>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</si>
  <si>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</si>
  <si>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</si>
  <si>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</si>
  <si>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</si>
  <si>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</si>
  <si>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</si>
  <si>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</si>
  <si>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</si>
  <si>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</si>
  <si>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</si>
  <si>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</si>
  <si>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</si>
  <si>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</si>
  <si>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</si>
  <si>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</si>
  <si>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</si>
  <si>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</si>
  <si>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</si>
  <si>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</si>
  <si>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</si>
  <si>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</si>
  <si>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</si>
  <si>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</si>
  <si>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</si>
  <si>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</si>
  <si>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</si>
  <si>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</si>
  <si>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</si>
  <si>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</si>
  <si>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</si>
  <si>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</si>
  <si>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</si>
  <si>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</si>
  <si>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</si>
  <si>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</si>
  <si>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</si>
  <si>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</si>
  <si>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</si>
  <si>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</si>
  <si>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</si>
  <si>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</si>
  <si>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</si>
  <si>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</si>
  <si>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</si>
  <si>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</si>
  <si>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</si>
  <si>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</si>
  <si>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</si>
  <si>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</si>
  <si>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</si>
  <si>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</si>
  <si>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</si>
  <si>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</si>
  <si>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</si>
  <si>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</si>
  <si>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</si>
  <si>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</si>
  <si>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</si>
  <si>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</si>
  <si>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</si>
  <si>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</si>
  <si>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</si>
  <si>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</si>
  <si>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</si>
  <si>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</si>
  <si>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</si>
  <si>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</si>
  <si>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</si>
  <si>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</si>
  <si>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</si>
  <si>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</si>
  <si>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</si>
  <si>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</si>
  <si>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</si>
  <si>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</si>
  <si>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</si>
  <si>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</si>
  <si>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</si>
  <si>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</si>
  <si>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</si>
  <si>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</si>
  <si>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</si>
  <si>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</si>
  <si>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</si>
  <si>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</si>
  <si>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</si>
  <si>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</si>
  <si>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</si>
  <si>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</si>
  <si>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</si>
  <si>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</si>
  <si>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</si>
  <si>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</si>
  <si>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</si>
  <si>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</si>
  <si>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</si>
  <si>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</si>
  <si>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</si>
  <si>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</si>
  <si>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</si>
  <si>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</si>
  <si>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</si>
  <si>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</si>
  <si>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</si>
  <si>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</si>
  <si>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</si>
  <si>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</si>
  <si>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</si>
  <si>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</si>
  <si>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</si>
  <si>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</si>
  <si>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</si>
  <si>
    <t>IO_0</t>
  </si>
  <si>
    <t>IO_1</t>
  </si>
  <si>
    <t>PRE STORE</t>
  </si>
  <si>
    <t>Switch output address to OUT address</t>
  </si>
  <si>
    <t>Net action</t>
  </si>
  <si>
    <t>FREEZE_OP ↑, (FREEZE_WRD ↓)</t>
  </si>
  <si>
    <t>HOLD ↑, PC_SOURCE_INC ↑, (FREEZE_OP ↓)</t>
  </si>
  <si>
    <t>STORE ↑</t>
  </si>
  <si>
    <t>FREEZE_WRD ↑, (STORE ↓)</t>
  </si>
  <si>
    <t>AD_RGSET_OVERRIDE ↑, (HOLD ↓)</t>
  </si>
  <si>
    <t>PC_SOURCE_INC ↓, AD_RGSET_OVERRIDE ↓</t>
  </si>
  <si>
    <t>OVERRIDDEN</t>
  </si>
  <si>
    <t>"""BITWISE"""</t>
  </si>
  <si>
    <t>Decodes Bit 0 - Bit 2 of input, upper bits unused.</t>
  </si>
  <si>
    <t>value [0..2]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</si>
</sst>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10" borderId="33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2" borderId="61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0" borderId="11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9" xfId="0" applyFill="1" applyBorder="1" applyAlignment="1">
      <alignment vertical="center"/>
    </xf>
    <xf numFmtId="0" fontId="0" fillId="10" borderId="12" xfId="0" applyFill="1" applyBorder="1" applyAlignment="1">
      <alignment vertical="center"/>
    </xf>
    <xf numFmtId="0" fontId="0" fillId="10" borderId="35" xfId="0" applyFill="1" applyBorder="1" applyAlignment="1">
      <alignment vertical="center"/>
    </xf>
    <xf numFmtId="0" fontId="0" fillId="10" borderId="20" xfId="0" applyFill="1" applyBorder="1" applyAlignment="1">
      <alignment vertical="center"/>
    </xf>
    <xf numFmtId="0" fontId="0" fillId="10" borderId="45" xfId="0" applyFill="1" applyBorder="1" applyAlignment="1">
      <alignment vertical="center"/>
    </xf>
    <xf numFmtId="0" fontId="0" fillId="10" borderId="46" xfId="0" applyFill="1" applyBorder="1" applyAlignment="1">
      <alignment vertical="center"/>
    </xf>
    <xf numFmtId="0" fontId="0" fillId="12" borderId="19" xfId="0" applyFill="1" applyBorder="1" applyAlignment="1">
      <alignment vertical="center"/>
    </xf>
    <xf numFmtId="0" fontId="0" fillId="12" borderId="19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64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C12" sqref="C12:C19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83" t="s">
        <v>15</v>
      </c>
      <c r="C2" s="184"/>
      <c r="D2" s="184"/>
      <c r="E2" s="184"/>
      <c r="F2" s="185"/>
      <c r="G2" s="188" t="s">
        <v>32</v>
      </c>
      <c r="H2" s="189"/>
      <c r="I2" s="190"/>
      <c r="J2" s="186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87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>_xlfn.BITAND(_xlfn.BITRSHIFT($B12,3),1)</f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H3" sqref="C3:J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200" t="s">
        <v>4</v>
      </c>
      <c r="D3" s="201"/>
      <c r="E3" s="201"/>
      <c r="F3" s="201"/>
      <c r="G3" s="202"/>
      <c r="H3" s="197" t="s">
        <v>97</v>
      </c>
      <c r="I3" s="198"/>
      <c r="J3" s="199"/>
      <c r="K3" s="197" t="s">
        <v>96</v>
      </c>
      <c r="L3" s="198"/>
      <c r="M3" s="198"/>
      <c r="N3" s="209" t="s">
        <v>95</v>
      </c>
      <c r="O3" s="210"/>
      <c r="P3" s="211"/>
      <c r="Q3" s="11" t="s">
        <v>0</v>
      </c>
      <c r="R3" s="10" t="s">
        <v>1</v>
      </c>
      <c r="S3" s="203" t="s">
        <v>28</v>
      </c>
      <c r="T3" s="204"/>
      <c r="U3" s="204"/>
      <c r="V3" s="204"/>
      <c r="W3" s="204"/>
      <c r="X3" s="204"/>
      <c r="Y3" s="204"/>
      <c r="Z3" s="205"/>
      <c r="AA3" s="206" t="s">
        <v>29</v>
      </c>
      <c r="AB3" s="207"/>
      <c r="AC3" s="207"/>
      <c r="AD3" s="207"/>
      <c r="AE3" s="207"/>
      <c r="AF3" s="207"/>
      <c r="AG3" s="207"/>
      <c r="AH3" s="208"/>
    </row>
    <row r="4" spans="2:34" ht="14.65" thickBot="1" x14ac:dyDescent="0.5"/>
    <row r="5" spans="2:34" x14ac:dyDescent="0.45">
      <c r="B5" s="214" t="s">
        <v>30</v>
      </c>
      <c r="C5" s="212" t="s">
        <v>31</v>
      </c>
      <c r="D5" s="212"/>
      <c r="E5" s="212"/>
      <c r="F5" s="212"/>
      <c r="G5" s="212"/>
      <c r="H5" s="212"/>
      <c r="I5" s="212"/>
      <c r="J5" s="213"/>
    </row>
    <row r="6" spans="2:34" ht="14.65" thickBot="1" x14ac:dyDescent="0.5">
      <c r="B6" s="215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91" t="s">
        <v>26</v>
      </c>
      <c r="D7" s="192"/>
      <c r="E7" s="192"/>
      <c r="F7" s="192"/>
      <c r="G7" s="192"/>
      <c r="H7" s="192"/>
      <c r="I7" s="192"/>
      <c r="J7" s="193"/>
    </row>
    <row r="8" spans="2:34" ht="14.65" thickBot="1" x14ac:dyDescent="0.5">
      <c r="B8" s="6">
        <v>1</v>
      </c>
      <c r="C8" s="8"/>
      <c r="D8" s="8"/>
      <c r="E8" s="8"/>
      <c r="F8" s="8"/>
      <c r="G8" s="194" t="s">
        <v>27</v>
      </c>
      <c r="H8" s="195"/>
      <c r="I8" s="195"/>
      <c r="J8" s="196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H20" sqref="H20:H23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16" t="s">
        <v>41</v>
      </c>
      <c r="C2" s="217"/>
      <c r="D2" s="217"/>
      <c r="E2" s="217"/>
      <c r="F2" s="217"/>
      <c r="G2" s="218"/>
      <c r="H2" s="186" t="s">
        <v>54</v>
      </c>
      <c r="I2" s="186" t="s">
        <v>5</v>
      </c>
      <c r="J2" s="216" t="s">
        <v>43</v>
      </c>
      <c r="K2" s="217"/>
      <c r="L2" s="217"/>
      <c r="M2" s="186" t="s">
        <v>112</v>
      </c>
      <c r="N2" s="186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7"/>
      <c r="I3" s="187"/>
      <c r="J3" s="49" t="s">
        <v>3</v>
      </c>
      <c r="K3" s="53" t="s">
        <v>2</v>
      </c>
      <c r="L3" s="52" t="s">
        <v>6</v>
      </c>
      <c r="M3" s="187"/>
      <c r="N3" s="187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9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2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21" t="s">
        <v>61</v>
      </c>
      <c r="I6" s="65" t="s">
        <v>7</v>
      </c>
      <c r="J6" s="222" t="s">
        <v>70</v>
      </c>
      <c r="K6" s="224" t="s">
        <v>69</v>
      </c>
      <c r="L6" s="226" t="s">
        <v>66</v>
      </c>
      <c r="M6" s="234" t="s">
        <v>113</v>
      </c>
      <c r="N6" s="228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21"/>
      <c r="I7" s="71" t="s">
        <v>8</v>
      </c>
      <c r="J7" s="222"/>
      <c r="K7" s="224"/>
      <c r="L7" s="226"/>
      <c r="M7" s="235"/>
      <c r="N7" s="228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21"/>
      <c r="I8" s="91" t="s">
        <v>9</v>
      </c>
      <c r="J8" s="222"/>
      <c r="K8" s="224"/>
      <c r="L8" s="226"/>
      <c r="M8" s="235"/>
      <c r="N8" s="228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21"/>
      <c r="I9" s="91" t="s">
        <v>10</v>
      </c>
      <c r="J9" s="222"/>
      <c r="K9" s="224"/>
      <c r="L9" s="226"/>
      <c r="M9" s="235"/>
      <c r="N9" s="228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21"/>
      <c r="I10" s="91" t="s">
        <v>11</v>
      </c>
      <c r="J10" s="222"/>
      <c r="K10" s="224"/>
      <c r="L10" s="226"/>
      <c r="M10" s="235"/>
      <c r="N10" s="228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20"/>
      <c r="I11" s="44" t="s">
        <v>12</v>
      </c>
      <c r="J11" s="223"/>
      <c r="K11" s="225"/>
      <c r="L11" s="227"/>
      <c r="M11" s="236"/>
      <c r="N11" s="229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9" t="s">
        <v>55</v>
      </c>
      <c r="I12" s="65" t="s">
        <v>13</v>
      </c>
      <c r="J12" s="230" t="s">
        <v>70</v>
      </c>
      <c r="K12" s="231" t="s">
        <v>69</v>
      </c>
      <c r="L12" s="232" t="s">
        <v>66</v>
      </c>
      <c r="M12" s="219" t="s">
        <v>114</v>
      </c>
      <c r="N12" s="233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21"/>
      <c r="I13" s="91" t="s">
        <v>14</v>
      </c>
      <c r="J13" s="222"/>
      <c r="K13" s="224"/>
      <c r="L13" s="226"/>
      <c r="M13" s="221"/>
      <c r="N13" s="228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21"/>
      <c r="I14" s="91" t="s">
        <v>102</v>
      </c>
      <c r="J14" s="222"/>
      <c r="K14" s="224"/>
      <c r="L14" s="226"/>
      <c r="M14" s="221"/>
      <c r="N14" s="228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20"/>
      <c r="I15" s="44" t="s">
        <v>103</v>
      </c>
      <c r="J15" s="223"/>
      <c r="K15" s="225"/>
      <c r="L15" s="227"/>
      <c r="M15" s="220"/>
      <c r="N15" s="229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9" t="s">
        <v>56</v>
      </c>
      <c r="I16" s="65" t="s">
        <v>47</v>
      </c>
      <c r="J16" s="230" t="s">
        <v>65</v>
      </c>
      <c r="K16" s="237" t="s">
        <v>64</v>
      </c>
      <c r="L16" s="232" t="s">
        <v>66</v>
      </c>
      <c r="M16" s="219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21"/>
      <c r="I17" s="71" t="s">
        <v>48</v>
      </c>
      <c r="J17" s="222"/>
      <c r="K17" s="238"/>
      <c r="L17" s="226"/>
      <c r="M17" s="221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21"/>
      <c r="I18" s="71" t="s">
        <v>49</v>
      </c>
      <c r="J18" s="222"/>
      <c r="K18" s="238"/>
      <c r="L18" s="226"/>
      <c r="M18" s="221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20"/>
      <c r="I19" s="44" t="s">
        <v>50</v>
      </c>
      <c r="J19" s="223"/>
      <c r="K19" s="239"/>
      <c r="L19" s="227"/>
      <c r="M19" s="220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19" t="s">
        <v>57</v>
      </c>
      <c r="I20" s="65" t="s">
        <v>17</v>
      </c>
      <c r="J20" s="230" t="s">
        <v>16</v>
      </c>
      <c r="K20" s="231" t="s">
        <v>18</v>
      </c>
      <c r="L20" s="232" t="s">
        <v>66</v>
      </c>
      <c r="M20" s="234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21"/>
      <c r="I21" s="71" t="s">
        <v>19</v>
      </c>
      <c r="J21" s="222"/>
      <c r="K21" s="224"/>
      <c r="L21" s="226"/>
      <c r="M21" s="235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21"/>
      <c r="I22" s="71" t="s">
        <v>20</v>
      </c>
      <c r="J22" s="222"/>
      <c r="K22" s="224"/>
      <c r="L22" s="226"/>
      <c r="M22" s="235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20"/>
      <c r="I23" s="43" t="s">
        <v>21</v>
      </c>
      <c r="J23" s="223"/>
      <c r="K23" s="225"/>
      <c r="L23" s="227"/>
      <c r="M23" s="236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9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21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21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20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9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163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21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164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21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165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20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21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21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20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8E61-AC5A-4E7F-9536-02553AF94143}">
  <dimension ref="B1:P35"/>
  <sheetViews>
    <sheetView tabSelected="1" workbookViewId="0"/>
  </sheetViews>
  <sheetFormatPr baseColWidth="10" defaultColWidth="9" defaultRowHeight="14.25" x14ac:dyDescent="0.45"/>
  <cols>
    <col min="2" max="2" width="9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90.265625" customWidth="1"/>
  </cols>
  <sheetData>
    <row r="1" spans="2:13" ht="14.65" thickBot="1" x14ac:dyDescent="0.5"/>
    <row r="2" spans="2:13" x14ac:dyDescent="0.45">
      <c r="B2" s="216" t="s">
        <v>41</v>
      </c>
      <c r="C2" s="217"/>
      <c r="D2" s="217"/>
      <c r="E2" s="217"/>
      <c r="F2" s="217"/>
      <c r="G2" s="218"/>
      <c r="H2" s="186" t="s">
        <v>54</v>
      </c>
      <c r="I2" s="186" t="s">
        <v>5</v>
      </c>
      <c r="J2" s="216" t="s">
        <v>43</v>
      </c>
      <c r="K2" s="217"/>
      <c r="L2" s="217"/>
      <c r="M2" s="186" t="s">
        <v>33</v>
      </c>
    </row>
    <row r="3" spans="2:13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87"/>
      <c r="I3" s="187"/>
      <c r="J3" s="49" t="s">
        <v>3</v>
      </c>
      <c r="K3" s="53" t="s">
        <v>2</v>
      </c>
      <c r="L3" s="52" t="s">
        <v>6</v>
      </c>
      <c r="M3" s="187"/>
    </row>
    <row r="4" spans="2:13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19" t="s">
        <v>45</v>
      </c>
      <c r="I4" s="68" t="s">
        <v>23</v>
      </c>
      <c r="J4" s="67" t="s">
        <v>85</v>
      </c>
      <c r="K4" s="69" t="s">
        <v>115</v>
      </c>
      <c r="L4" s="67" t="s">
        <v>85</v>
      </c>
      <c r="M4" s="76" t="s">
        <v>116</v>
      </c>
    </row>
    <row r="5" spans="2:13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20"/>
      <c r="I5" s="43" t="s">
        <v>3</v>
      </c>
      <c r="J5" s="63" t="s">
        <v>16</v>
      </c>
      <c r="K5" s="55" t="s">
        <v>64</v>
      </c>
      <c r="L5" s="64" t="s">
        <v>16</v>
      </c>
      <c r="M5" s="45" t="s">
        <v>117</v>
      </c>
    </row>
    <row r="6" spans="2:13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21" t="s">
        <v>61</v>
      </c>
      <c r="I6" s="173"/>
      <c r="J6" s="222" t="s">
        <v>70</v>
      </c>
      <c r="K6" s="224" t="s">
        <v>69</v>
      </c>
      <c r="L6" s="226" t="s">
        <v>66</v>
      </c>
      <c r="M6" s="228" t="s">
        <v>71</v>
      </c>
    </row>
    <row r="7" spans="2:13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21"/>
      <c r="I7" s="71" t="s">
        <v>8</v>
      </c>
      <c r="J7" s="222"/>
      <c r="K7" s="224"/>
      <c r="L7" s="226"/>
      <c r="M7" s="228"/>
    </row>
    <row r="8" spans="2:13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21"/>
      <c r="I8" s="91" t="s">
        <v>9</v>
      </c>
      <c r="J8" s="222"/>
      <c r="K8" s="224"/>
      <c r="L8" s="226"/>
      <c r="M8" s="228"/>
    </row>
    <row r="9" spans="2:13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21"/>
      <c r="I9" s="173"/>
      <c r="J9" s="222"/>
      <c r="K9" s="224"/>
      <c r="L9" s="226"/>
      <c r="M9" s="228"/>
    </row>
    <row r="10" spans="2:13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21"/>
      <c r="I10" s="91" t="s">
        <v>11</v>
      </c>
      <c r="J10" s="222"/>
      <c r="K10" s="224"/>
      <c r="L10" s="226"/>
      <c r="M10" s="228"/>
    </row>
    <row r="11" spans="2:13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20"/>
      <c r="I11" s="105"/>
      <c r="J11" s="223"/>
      <c r="K11" s="225"/>
      <c r="L11" s="227"/>
      <c r="M11" s="229"/>
    </row>
    <row r="12" spans="2:13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19" t="s">
        <v>55</v>
      </c>
      <c r="I12" s="65" t="s">
        <v>13</v>
      </c>
      <c r="J12" s="230" t="s">
        <v>70</v>
      </c>
      <c r="K12" s="231" t="s">
        <v>69</v>
      </c>
      <c r="L12" s="232" t="s">
        <v>66</v>
      </c>
      <c r="M12" s="233" t="s">
        <v>104</v>
      </c>
    </row>
    <row r="13" spans="2:13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21"/>
      <c r="I13" s="171" t="s">
        <v>14</v>
      </c>
      <c r="J13" s="222"/>
      <c r="K13" s="224"/>
      <c r="L13" s="226"/>
      <c r="M13" s="228"/>
    </row>
    <row r="14" spans="2:13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21"/>
      <c r="I14" s="105"/>
      <c r="J14" s="222"/>
      <c r="K14" s="224"/>
      <c r="L14" s="226"/>
      <c r="M14" s="228"/>
    </row>
    <row r="15" spans="2:13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20"/>
      <c r="I15" s="105"/>
      <c r="J15" s="223"/>
      <c r="K15" s="225"/>
      <c r="L15" s="227"/>
      <c r="M15" s="229"/>
    </row>
    <row r="16" spans="2:13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19" t="s">
        <v>56</v>
      </c>
      <c r="I16" s="65" t="s">
        <v>47</v>
      </c>
      <c r="J16" s="230" t="s">
        <v>65</v>
      </c>
      <c r="K16" s="237" t="s">
        <v>64</v>
      </c>
      <c r="L16" s="232" t="s">
        <v>66</v>
      </c>
      <c r="M16" s="76" t="s">
        <v>106</v>
      </c>
    </row>
    <row r="17" spans="2:16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21"/>
      <c r="I17" s="71" t="s">
        <v>48</v>
      </c>
      <c r="J17" s="222"/>
      <c r="K17" s="238"/>
      <c r="L17" s="226"/>
      <c r="M17" s="75" t="s">
        <v>105</v>
      </c>
    </row>
    <row r="18" spans="2:16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21"/>
      <c r="I18" s="240"/>
      <c r="J18" s="222"/>
      <c r="K18" s="238"/>
      <c r="L18" s="226"/>
      <c r="M18" s="240"/>
    </row>
    <row r="19" spans="2:16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20"/>
      <c r="I19" s="241"/>
      <c r="J19" s="223"/>
      <c r="K19" s="239"/>
      <c r="L19" s="227"/>
      <c r="M19" s="241"/>
      <c r="O19" s="1"/>
    </row>
    <row r="20" spans="2:16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42" t="s">
        <v>179</v>
      </c>
      <c r="I20" s="182" t="s">
        <v>119</v>
      </c>
      <c r="J20" s="67" t="s">
        <v>181</v>
      </c>
      <c r="K20" s="66" t="s">
        <v>64</v>
      </c>
      <c r="L20" s="170" t="s">
        <v>66</v>
      </c>
      <c r="M20" s="181" t="s">
        <v>180</v>
      </c>
    </row>
    <row r="21" spans="2:16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43"/>
      <c r="I21" s="172"/>
      <c r="J21" s="175"/>
      <c r="K21" s="177"/>
      <c r="L21" s="179"/>
      <c r="M21" s="172"/>
    </row>
    <row r="22" spans="2:16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43"/>
      <c r="I22" s="172"/>
      <c r="J22" s="175"/>
      <c r="K22" s="177"/>
      <c r="L22" s="179"/>
      <c r="M22" s="172"/>
    </row>
    <row r="23" spans="2:16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44"/>
      <c r="I23" s="174"/>
      <c r="J23" s="176"/>
      <c r="K23" s="178"/>
      <c r="L23" s="180"/>
      <c r="M23" s="174"/>
    </row>
    <row r="24" spans="2:16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19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76" t="s">
        <v>93</v>
      </c>
    </row>
    <row r="25" spans="2:16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21"/>
      <c r="I25" s="71" t="s">
        <v>46</v>
      </c>
      <c r="J25" s="101" t="s">
        <v>67</v>
      </c>
      <c r="K25" s="104" t="s">
        <v>16</v>
      </c>
      <c r="L25" s="102" t="s">
        <v>44</v>
      </c>
      <c r="M25" s="75" t="s">
        <v>94</v>
      </c>
    </row>
    <row r="26" spans="2:16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21"/>
      <c r="I26" s="240"/>
      <c r="J26" s="245"/>
      <c r="K26" s="247"/>
      <c r="L26" s="249"/>
      <c r="M26" s="251"/>
    </row>
    <row r="27" spans="2:16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20"/>
      <c r="I27" s="241"/>
      <c r="J27" s="246"/>
      <c r="K27" s="248"/>
      <c r="L27" s="250"/>
      <c r="M27" s="252"/>
    </row>
    <row r="28" spans="2:16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19" t="s">
        <v>167</v>
      </c>
      <c r="I28" s="38" t="s">
        <v>51</v>
      </c>
      <c r="J28" s="34" t="s">
        <v>64</v>
      </c>
      <c r="K28" s="54" t="s">
        <v>64</v>
      </c>
      <c r="L28" s="40" t="s">
        <v>62</v>
      </c>
      <c r="M28" s="39" t="s">
        <v>163</v>
      </c>
    </row>
    <row r="29" spans="2:16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21"/>
      <c r="I29" s="71" t="s">
        <v>52</v>
      </c>
      <c r="J29" s="72" t="s">
        <v>64</v>
      </c>
      <c r="K29" s="73" t="s">
        <v>64</v>
      </c>
      <c r="L29" s="74" t="s">
        <v>63</v>
      </c>
      <c r="M29" s="75" t="s">
        <v>164</v>
      </c>
    </row>
    <row r="30" spans="2:16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21"/>
      <c r="I30" s="71" t="s">
        <v>53</v>
      </c>
      <c r="J30" s="101" t="s">
        <v>16</v>
      </c>
      <c r="K30" s="73" t="s">
        <v>64</v>
      </c>
      <c r="L30" s="102" t="s">
        <v>44</v>
      </c>
      <c r="M30" s="75" t="s">
        <v>165</v>
      </c>
    </row>
    <row r="31" spans="2:16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20"/>
      <c r="I31" s="92"/>
      <c r="J31" s="166"/>
      <c r="K31" s="167"/>
      <c r="L31" s="168"/>
      <c r="M31" s="94"/>
    </row>
    <row r="32" spans="2:16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21" t="s">
        <v>168</v>
      </c>
      <c r="I32" s="38" t="s">
        <v>51</v>
      </c>
      <c r="J32" s="34" t="s">
        <v>64</v>
      </c>
      <c r="K32" s="54" t="s">
        <v>64</v>
      </c>
      <c r="L32" s="40" t="s">
        <v>62</v>
      </c>
      <c r="M32" s="39" t="s">
        <v>163</v>
      </c>
      <c r="P32" s="1"/>
    </row>
    <row r="33" spans="2:16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21"/>
      <c r="I33" s="71" t="s">
        <v>52</v>
      </c>
      <c r="J33" s="72" t="s">
        <v>64</v>
      </c>
      <c r="K33" s="73" t="s">
        <v>64</v>
      </c>
      <c r="L33" s="74" t="s">
        <v>63</v>
      </c>
      <c r="M33" s="75" t="s">
        <v>164</v>
      </c>
      <c r="P33" s="1"/>
    </row>
    <row r="34" spans="2:16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20"/>
      <c r="I34" s="71" t="s">
        <v>53</v>
      </c>
      <c r="J34" s="101" t="s">
        <v>16</v>
      </c>
      <c r="K34" s="73" t="s">
        <v>64</v>
      </c>
      <c r="L34" s="102" t="s">
        <v>44</v>
      </c>
      <c r="M34" s="75" t="s">
        <v>165</v>
      </c>
      <c r="P34" s="1"/>
    </row>
    <row r="35" spans="2:16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169" t="s">
        <v>178</v>
      </c>
      <c r="M35" s="47" t="s">
        <v>111</v>
      </c>
    </row>
  </sheetData>
  <mergeCells count="31">
    <mergeCell ref="H32:H34"/>
    <mergeCell ref="I18:I19"/>
    <mergeCell ref="M18:M19"/>
    <mergeCell ref="I26:I27"/>
    <mergeCell ref="H16:H19"/>
    <mergeCell ref="J16:J19"/>
    <mergeCell ref="K16:K19"/>
    <mergeCell ref="L16:L19"/>
    <mergeCell ref="H20:H23"/>
    <mergeCell ref="J26:J27"/>
    <mergeCell ref="K26:K27"/>
    <mergeCell ref="L26:L27"/>
    <mergeCell ref="M26:M27"/>
    <mergeCell ref="H24:H27"/>
    <mergeCell ref="H28:H31"/>
    <mergeCell ref="M6:M11"/>
    <mergeCell ref="H12:H15"/>
    <mergeCell ref="J12:J15"/>
    <mergeCell ref="K12:K15"/>
    <mergeCell ref="L12:L15"/>
    <mergeCell ref="M12:M15"/>
    <mergeCell ref="H4:H5"/>
    <mergeCell ref="H6:H11"/>
    <mergeCell ref="J6:J11"/>
    <mergeCell ref="K6:K11"/>
    <mergeCell ref="L6:L11"/>
    <mergeCell ref="M2:M3"/>
    <mergeCell ref="B2:G2"/>
    <mergeCell ref="H2:H3"/>
    <mergeCell ref="I2:I3"/>
    <mergeCell ref="J2:L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A2" sqref="A2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16" t="s">
        <v>72</v>
      </c>
      <c r="C2" s="217"/>
      <c r="D2" s="217"/>
      <c r="E2" s="218"/>
      <c r="F2" s="186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87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86" t="s">
        <v>81</v>
      </c>
      <c r="C2" s="262" t="s">
        <v>31</v>
      </c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4"/>
    </row>
    <row r="3" spans="2:18" ht="14.65" thickBot="1" x14ac:dyDescent="0.5">
      <c r="B3" s="187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56" t="s">
        <v>89</v>
      </c>
      <c r="O4" s="256"/>
      <c r="P4" s="256"/>
      <c r="Q4" s="256"/>
      <c r="R4" s="25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58" t="s">
        <v>85</v>
      </c>
      <c r="L5" s="254"/>
      <c r="M5" s="254"/>
      <c r="N5" s="254"/>
      <c r="O5" s="254"/>
      <c r="P5" s="254"/>
      <c r="Q5" s="254"/>
      <c r="R5" s="25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58" t="s">
        <v>85</v>
      </c>
      <c r="L6" s="254"/>
      <c r="M6" s="254"/>
      <c r="N6" s="254"/>
      <c r="O6" s="254"/>
      <c r="P6" s="254"/>
      <c r="Q6" s="254"/>
      <c r="R6" s="25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59" t="s">
        <v>85</v>
      </c>
      <c r="L7" s="260"/>
      <c r="M7" s="260"/>
      <c r="N7" s="260"/>
      <c r="O7" s="260"/>
      <c r="P7" s="260"/>
      <c r="Q7" s="260"/>
      <c r="R7" s="261"/>
    </row>
    <row r="8" spans="2:18" ht="20.100000000000001" customHeight="1" x14ac:dyDescent="0.45">
      <c r="B8" s="89" t="s">
        <v>84</v>
      </c>
      <c r="C8" s="253" t="s">
        <v>150</v>
      </c>
      <c r="D8" s="254"/>
      <c r="E8" s="254"/>
      <c r="F8" s="254"/>
      <c r="G8" s="254"/>
      <c r="H8" s="254"/>
      <c r="I8" s="254"/>
      <c r="J8" s="254"/>
      <c r="K8" s="254"/>
      <c r="L8" s="254"/>
      <c r="M8" s="254"/>
      <c r="N8" s="254"/>
      <c r="O8" s="254"/>
      <c r="P8" s="254"/>
      <c r="Q8" s="254"/>
      <c r="R8" s="25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D17"/>
  <sheetViews>
    <sheetView workbookViewId="0">
      <selection activeCell="D16" sqref="D16"/>
    </sheetView>
  </sheetViews>
  <sheetFormatPr baseColWidth="10" defaultColWidth="9" defaultRowHeight="14.25" x14ac:dyDescent="0.45"/>
  <cols>
    <col min="2" max="2" width="21.1328125" customWidth="1"/>
    <col min="3" max="3" width="82.265625" customWidth="1"/>
    <col min="4" max="4" width="43.9296875" customWidth="1"/>
  </cols>
  <sheetData>
    <row r="1" spans="2:4" ht="14.65" thickBot="1" x14ac:dyDescent="0.5"/>
    <row r="2" spans="2:4" ht="22.5" customHeight="1" thickBot="1" x14ac:dyDescent="0.5">
      <c r="B2" s="160" t="s">
        <v>152</v>
      </c>
      <c r="C2" s="162" t="s">
        <v>153</v>
      </c>
    </row>
    <row r="3" spans="2:4" x14ac:dyDescent="0.45">
      <c r="B3" s="161" t="s">
        <v>118</v>
      </c>
      <c r="C3" s="39" t="s">
        <v>122</v>
      </c>
    </row>
    <row r="4" spans="2:4" x14ac:dyDescent="0.45">
      <c r="B4" s="163" t="s">
        <v>119</v>
      </c>
      <c r="C4" s="75" t="s">
        <v>123</v>
      </c>
    </row>
    <row r="5" spans="2:4" x14ac:dyDescent="0.45">
      <c r="B5" s="161" t="s">
        <v>125</v>
      </c>
      <c r="C5" s="42" t="s">
        <v>151</v>
      </c>
    </row>
    <row r="6" spans="2:4" x14ac:dyDescent="0.45">
      <c r="B6" s="163" t="s">
        <v>120</v>
      </c>
      <c r="C6" s="75" t="s">
        <v>154</v>
      </c>
    </row>
    <row r="7" spans="2:4" x14ac:dyDescent="0.45">
      <c r="B7" s="161" t="s">
        <v>121</v>
      </c>
      <c r="C7" s="42" t="s">
        <v>124</v>
      </c>
    </row>
    <row r="8" spans="2:4" ht="14.65" thickBot="1" x14ac:dyDescent="0.5">
      <c r="B8" s="164" t="s">
        <v>46</v>
      </c>
      <c r="C8" s="165" t="s">
        <v>155</v>
      </c>
    </row>
    <row r="10" spans="2:4" ht="14.65" thickBot="1" x14ac:dyDescent="0.5"/>
    <row r="11" spans="2:4" ht="14.65" thickBot="1" x14ac:dyDescent="0.5">
      <c r="B11" s="160" t="s">
        <v>152</v>
      </c>
      <c r="C11" s="162" t="s">
        <v>153</v>
      </c>
      <c r="D11" s="162" t="s">
        <v>171</v>
      </c>
    </row>
    <row r="12" spans="2:4" x14ac:dyDescent="0.45">
      <c r="B12" s="163" t="s">
        <v>156</v>
      </c>
      <c r="C12" s="75" t="s">
        <v>157</v>
      </c>
      <c r="D12" s="75" t="s">
        <v>175</v>
      </c>
    </row>
    <row r="13" spans="2:4" x14ac:dyDescent="0.45">
      <c r="B13" s="161" t="s">
        <v>158</v>
      </c>
      <c r="C13" s="42" t="s">
        <v>159</v>
      </c>
      <c r="D13" s="42" t="s">
        <v>172</v>
      </c>
    </row>
    <row r="14" spans="2:4" x14ac:dyDescent="0.45">
      <c r="B14" s="163" t="s">
        <v>160</v>
      </c>
      <c r="C14" s="75" t="s">
        <v>161</v>
      </c>
      <c r="D14" s="75" t="s">
        <v>173</v>
      </c>
    </row>
    <row r="15" spans="2:4" x14ac:dyDescent="0.45">
      <c r="B15" s="163" t="s">
        <v>121</v>
      </c>
      <c r="C15" s="75" t="s">
        <v>166</v>
      </c>
      <c r="D15" s="75" t="s">
        <v>176</v>
      </c>
    </row>
    <row r="16" spans="2:4" x14ac:dyDescent="0.45">
      <c r="B16" s="161" t="s">
        <v>169</v>
      </c>
      <c r="C16" s="42" t="s">
        <v>170</v>
      </c>
      <c r="D16" s="42" t="s">
        <v>177</v>
      </c>
    </row>
    <row r="17" spans="2:4" ht="14.65" thickBot="1" x14ac:dyDescent="0.5">
      <c r="B17" s="164" t="s">
        <v>46</v>
      </c>
      <c r="C17" s="165" t="s">
        <v>162</v>
      </c>
      <c r="D17" s="165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65" t="s">
        <v>141</v>
      </c>
      <c r="C2" s="266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67" t="s">
        <v>148</v>
      </c>
    </row>
    <row r="5" spans="2:5" x14ac:dyDescent="0.45">
      <c r="B5" s="95"/>
      <c r="C5" s="134" t="s">
        <v>142</v>
      </c>
      <c r="D5" s="268"/>
    </row>
    <row r="6" spans="2:5" ht="14.65" thickBot="1" x14ac:dyDescent="0.5">
      <c r="B6" s="136"/>
      <c r="C6" s="64" t="s">
        <v>144</v>
      </c>
      <c r="D6" s="269"/>
    </row>
    <row r="7" spans="2:5" x14ac:dyDescent="0.45">
      <c r="B7" s="144" t="s">
        <v>143</v>
      </c>
      <c r="C7" s="145"/>
      <c r="D7" s="270" t="s">
        <v>149</v>
      </c>
    </row>
    <row r="8" spans="2:5" x14ac:dyDescent="0.45">
      <c r="B8" s="41" t="s">
        <v>142</v>
      </c>
      <c r="C8" s="146"/>
      <c r="D8" s="271"/>
    </row>
    <row r="9" spans="2:5" x14ac:dyDescent="0.45">
      <c r="B9" s="41" t="s">
        <v>144</v>
      </c>
      <c r="C9" s="146"/>
      <c r="D9" s="271"/>
    </row>
    <row r="10" spans="2:5" x14ac:dyDescent="0.45">
      <c r="B10" s="147" t="s">
        <v>145</v>
      </c>
      <c r="C10" s="148" t="s">
        <v>145</v>
      </c>
      <c r="D10" s="271"/>
    </row>
    <row r="11" spans="2:5" x14ac:dyDescent="0.45">
      <c r="B11" s="41" t="s">
        <v>142</v>
      </c>
      <c r="C11" s="134" t="s">
        <v>142</v>
      </c>
      <c r="D11" s="271"/>
      <c r="E11" s="1"/>
    </row>
    <row r="12" spans="2:5" ht="14.65" thickBot="1" x14ac:dyDescent="0.5">
      <c r="B12" s="149" t="s">
        <v>146</v>
      </c>
      <c r="C12" s="64" t="s">
        <v>146</v>
      </c>
      <c r="D12" s="27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registers</vt:lpstr>
      <vt:lpstr>instructions</vt:lpstr>
      <vt:lpstr>operations</vt:lpstr>
      <vt:lpstr>operations_lite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2025-07-12T19:32:51Z</dcterms:modified>
</cp:coreProperties>
</file>