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cts\Finance\"/>
    </mc:Choice>
  </mc:AlternateContent>
  <xr:revisionPtr revIDLastSave="0" documentId="13_ncr:1_{2305D953-391E-4DEA-9275-85E44F9C63FB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E1249" i="1"/>
  <c r="E1255" i="1"/>
  <c r="E1254" i="1"/>
  <c r="E1253" i="1"/>
  <c r="E1252" i="1"/>
  <c r="E1251" i="1"/>
  <c r="E1250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</calcChain>
</file>

<file path=xl/sharedStrings.xml><?xml version="1.0" encoding="utf-8"?>
<sst xmlns="http://schemas.openxmlformats.org/spreadsheetml/2006/main" count="8" uniqueCount="8">
  <si>
    <t>Date</t>
  </si>
  <si>
    <t>INTC</t>
  </si>
  <si>
    <t>SPY</t>
  </si>
  <si>
    <t>SPY Price Changes</t>
  </si>
  <si>
    <t>INTC Price Changes</t>
  </si>
  <si>
    <t>BETA</t>
  </si>
  <si>
    <t>(Slope formula)</t>
  </si>
  <si>
    <t>(Covariance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</si>
</sst>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5"/>
  <sheetViews>
    <sheetView tabSelected="1" zoomScale="85" workbookViewId="0">
      <selection activeCell="G10" sqref="G10"/>
    </sheetView>
  </sheetViews>
  <sheetFormatPr defaultRowHeight="14.25" x14ac:dyDescent="0.45"/>
  <cols>
    <col min="1" max="1" width="27.73046875" customWidth="1"/>
    <col min="4" max="4" width="14.33203125" style="4" customWidth="1"/>
    <col min="5" max="5" width="9.06640625" style="4"/>
    <col min="7" max="7" width="16.59765625" customWidth="1"/>
    <col min="8" max="8" width="20.1992187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8" x14ac:dyDescent="0.45">
      <c r="A2" s="2">
        <v>44105</v>
      </c>
      <c r="B2">
        <v>46.885261535644503</v>
      </c>
      <c r="C2">
        <v>314.20919799804688</v>
      </c>
    </row>
    <row r="3" spans="1:8" x14ac:dyDescent="0.45">
      <c r="A3" s="2">
        <v>44106</v>
      </c>
      <c r="B3">
        <v>45.781337738037109</v>
      </c>
      <c r="C3">
        <v>311.22592163085938</v>
      </c>
      <c r="D3" s="4">
        <f>(B3-B2)/B2</f>
        <v>-2.3545219999852957E-2</v>
      </c>
      <c r="E3" s="4">
        <f>(C3-C2)/C2</f>
        <v>-9.4945545394442728E-3</v>
      </c>
      <c r="H3" t="s">
        <v>5</v>
      </c>
    </row>
    <row r="4" spans="1:8" x14ac:dyDescent="0.45">
      <c r="A4" s="2">
        <v>44109</v>
      </c>
      <c r="B4">
        <v>46.391635894775391</v>
      </c>
      <c r="C4">
        <v>316.744873046875</v>
      </c>
      <c r="D4" s="4">
        <f>(B4-B3)/B3</f>
        <v>1.333071917274316E-2</v>
      </c>
      <c r="E4" s="4">
        <f t="shared" ref="E4:E67" si="0">(C4-C3)/C3</f>
        <v>1.7732942638889748E-2</v>
      </c>
      <c r="G4" t="s">
        <v>6</v>
      </c>
      <c r="H4">
        <f>SLOPE(E3:E1255,D3:D1255)</f>
        <v>0.19916116225707836</v>
      </c>
    </row>
    <row r="5" spans="1:8" x14ac:dyDescent="0.45">
      <c r="A5" s="2">
        <v>44110</v>
      </c>
      <c r="B5">
        <v>46.104434967041023</v>
      </c>
      <c r="C5">
        <v>312.2420654296875</v>
      </c>
      <c r="D5" s="4">
        <f t="shared" ref="D5:D67" si="1">(B5-B4)/B4</f>
        <v>-6.1907911241972898E-3</v>
      </c>
      <c r="E5" s="4">
        <f t="shared" si="0"/>
        <v>-1.4215881614352541E-2</v>
      </c>
      <c r="G5" t="s">
        <v>7</v>
      </c>
      <c r="H5" s="5">
        <f>_xlfn.COVARIANCE.P(D3:D1255,E3:E1255)/_xlfn.VAR.P(D3:D1255)</f>
        <v>0.19916116225707847</v>
      </c>
    </row>
    <row r="6" spans="1:8" x14ac:dyDescent="0.45">
      <c r="A6" s="2">
        <v>44111</v>
      </c>
      <c r="B6">
        <v>47.27117919921875</v>
      </c>
      <c r="C6">
        <v>317.67718505859381</v>
      </c>
      <c r="D6" s="4">
        <f t="shared" si="1"/>
        <v>2.5306550942697927E-2</v>
      </c>
      <c r="E6" s="4">
        <f t="shared" si="0"/>
        <v>1.7406750180911222E-2</v>
      </c>
    </row>
    <row r="7" spans="1:8" x14ac:dyDescent="0.45">
      <c r="A7" s="2">
        <v>44112</v>
      </c>
      <c r="B7">
        <v>47.899429321289063</v>
      </c>
      <c r="C7">
        <v>320.49261474609381</v>
      </c>
      <c r="D7" s="4">
        <f t="shared" si="1"/>
        <v>1.3290341656649335E-2</v>
      </c>
      <c r="E7" s="4">
        <f t="shared" si="0"/>
        <v>8.8625492163710452E-3</v>
      </c>
    </row>
    <row r="8" spans="1:8" x14ac:dyDescent="0.45">
      <c r="A8" s="2">
        <v>44113</v>
      </c>
      <c r="B8">
        <v>47.405811309814453</v>
      </c>
      <c r="C8">
        <v>323.354736328125</v>
      </c>
      <c r="D8" s="4">
        <f t="shared" si="1"/>
        <v>-1.0305300469523949E-2</v>
      </c>
      <c r="E8" s="4">
        <f t="shared" si="0"/>
        <v>8.9303823250300868E-3</v>
      </c>
    </row>
    <row r="9" spans="1:8" x14ac:dyDescent="0.45">
      <c r="A9" s="2">
        <v>44116</v>
      </c>
      <c r="B9">
        <v>48.357154846191413</v>
      </c>
      <c r="C9">
        <v>328.556640625</v>
      </c>
      <c r="D9" s="4">
        <f t="shared" si="1"/>
        <v>2.0068078366164425E-2</v>
      </c>
      <c r="E9" s="4">
        <f t="shared" si="0"/>
        <v>1.6087298908763641E-2</v>
      </c>
    </row>
    <row r="10" spans="1:8" x14ac:dyDescent="0.45">
      <c r="A10" s="2">
        <v>44117</v>
      </c>
      <c r="B10">
        <v>48.312282562255859</v>
      </c>
      <c r="C10">
        <v>326.41241455078119</v>
      </c>
      <c r="D10" s="4">
        <f t="shared" si="1"/>
        <v>-9.2793474054208343E-4</v>
      </c>
      <c r="E10" s="4">
        <f t="shared" si="0"/>
        <v>-6.5261991665727173E-3</v>
      </c>
    </row>
    <row r="11" spans="1:8" x14ac:dyDescent="0.45">
      <c r="A11" s="2">
        <v>44118</v>
      </c>
      <c r="B11">
        <v>48.060981750488281</v>
      </c>
      <c r="C11">
        <v>324.36151123046881</v>
      </c>
      <c r="D11" s="4">
        <f t="shared" si="1"/>
        <v>-5.2015926062642251E-3</v>
      </c>
      <c r="E11" s="4">
        <f t="shared" si="0"/>
        <v>-6.2831658015670222E-3</v>
      </c>
    </row>
    <row r="12" spans="1:8" x14ac:dyDescent="0.45">
      <c r="A12" s="2">
        <v>44119</v>
      </c>
      <c r="B12">
        <v>48.330234527587891</v>
      </c>
      <c r="C12">
        <v>323.9605712890625</v>
      </c>
      <c r="D12" s="4">
        <f t="shared" si="1"/>
        <v>5.6023153771067912E-3</v>
      </c>
      <c r="E12" s="4">
        <f t="shared" si="0"/>
        <v>-1.236089756412026E-3</v>
      </c>
    </row>
    <row r="13" spans="1:8" x14ac:dyDescent="0.45">
      <c r="A13" s="2">
        <v>44120</v>
      </c>
      <c r="B13">
        <v>48.60845947265625</v>
      </c>
      <c r="C13">
        <v>323.764892578125</v>
      </c>
      <c r="D13" s="4">
        <f t="shared" si="1"/>
        <v>5.7567472574448783E-3</v>
      </c>
      <c r="E13" s="4">
        <f t="shared" si="0"/>
        <v>-6.0402014405296382E-4</v>
      </c>
    </row>
    <row r="14" spans="1:8" x14ac:dyDescent="0.45">
      <c r="A14" s="2">
        <v>44123</v>
      </c>
      <c r="B14">
        <v>48.985401153564453</v>
      </c>
      <c r="C14">
        <v>318.84249877929688</v>
      </c>
      <c r="D14" s="4">
        <f t="shared" si="1"/>
        <v>7.7546518650780201E-3</v>
      </c>
      <c r="E14" s="4">
        <f t="shared" si="0"/>
        <v>-1.5203605800589833E-2</v>
      </c>
    </row>
    <row r="15" spans="1:8" x14ac:dyDescent="0.45">
      <c r="A15" s="2">
        <v>44124</v>
      </c>
      <c r="B15">
        <v>47.953281402587891</v>
      </c>
      <c r="C15">
        <v>320.1197509765625</v>
      </c>
      <c r="D15" s="4">
        <f t="shared" si="1"/>
        <v>-2.1069945875118339E-2</v>
      </c>
      <c r="E15" s="4">
        <f t="shared" si="0"/>
        <v>4.0059032348436722E-3</v>
      </c>
    </row>
    <row r="16" spans="1:8" x14ac:dyDescent="0.45">
      <c r="A16" s="2">
        <v>44125</v>
      </c>
      <c r="B16">
        <v>48.016105651855469</v>
      </c>
      <c r="C16">
        <v>319.51373291015619</v>
      </c>
      <c r="D16" s="4">
        <f t="shared" si="1"/>
        <v>1.3101136654266102E-3</v>
      </c>
      <c r="E16" s="4">
        <f t="shared" si="0"/>
        <v>-1.8930980189681465E-3</v>
      </c>
    </row>
    <row r="17" spans="1:5" x14ac:dyDescent="0.45">
      <c r="A17" s="2">
        <v>44126</v>
      </c>
      <c r="B17">
        <v>48.375106811523438</v>
      </c>
      <c r="C17">
        <v>321.26641845703119</v>
      </c>
      <c r="D17" s="4">
        <f t="shared" si="1"/>
        <v>7.4766821422573241E-3</v>
      </c>
      <c r="E17" s="4">
        <f t="shared" si="0"/>
        <v>5.4854779821555781E-3</v>
      </c>
    </row>
    <row r="18" spans="1:5" x14ac:dyDescent="0.45">
      <c r="A18" s="2">
        <v>44127</v>
      </c>
      <c r="B18">
        <v>43.259372711181641</v>
      </c>
      <c r="C18">
        <v>322.3570556640625</v>
      </c>
      <c r="D18" s="4">
        <f t="shared" si="1"/>
        <v>-0.10575137581139515</v>
      </c>
      <c r="E18" s="4">
        <f t="shared" si="0"/>
        <v>3.3948061309034003E-3</v>
      </c>
    </row>
    <row r="19" spans="1:5" x14ac:dyDescent="0.45">
      <c r="A19" s="2">
        <v>44130</v>
      </c>
      <c r="B19">
        <v>41.931079864501953</v>
      </c>
      <c r="C19">
        <v>316.4000244140625</v>
      </c>
      <c r="D19" s="4">
        <f t="shared" si="1"/>
        <v>-3.0705319181300834E-2</v>
      </c>
      <c r="E19" s="4">
        <f t="shared" si="0"/>
        <v>-1.8479605596745469E-2</v>
      </c>
    </row>
    <row r="20" spans="1:5" x14ac:dyDescent="0.45">
      <c r="A20" s="2">
        <v>44131</v>
      </c>
      <c r="B20">
        <v>40.961784362792969</v>
      </c>
      <c r="C20">
        <v>315.30923461914063</v>
      </c>
      <c r="D20" s="4">
        <f t="shared" si="1"/>
        <v>-2.3116397308183122E-2</v>
      </c>
      <c r="E20" s="4">
        <f t="shared" si="0"/>
        <v>-3.4475022463790763E-3</v>
      </c>
    </row>
    <row r="21" spans="1:5" x14ac:dyDescent="0.45">
      <c r="A21" s="2">
        <v>44132</v>
      </c>
      <c r="B21">
        <v>39.714256286621087</v>
      </c>
      <c r="C21">
        <v>304.53231811523438</v>
      </c>
      <c r="D21" s="4">
        <f t="shared" si="1"/>
        <v>-3.045590165513043E-2</v>
      </c>
      <c r="E21" s="4">
        <f t="shared" si="0"/>
        <v>-3.4178880034781083E-2</v>
      </c>
    </row>
    <row r="22" spans="1:5" x14ac:dyDescent="0.45">
      <c r="A22" s="2">
        <v>44133</v>
      </c>
      <c r="B22">
        <v>39.588607788085938</v>
      </c>
      <c r="C22">
        <v>307.62744140625</v>
      </c>
      <c r="D22" s="4">
        <f t="shared" si="1"/>
        <v>-3.163813458530697E-3</v>
      </c>
      <c r="E22" s="4">
        <f t="shared" si="0"/>
        <v>1.0163529802588759E-2</v>
      </c>
    </row>
    <row r="23" spans="1:5" x14ac:dyDescent="0.45">
      <c r="A23" s="2">
        <v>44134</v>
      </c>
      <c r="B23">
        <v>39.741180419921882</v>
      </c>
      <c r="C23">
        <v>304.42044067382813</v>
      </c>
      <c r="D23" s="4">
        <f t="shared" si="1"/>
        <v>3.8539529516332435E-3</v>
      </c>
      <c r="E23" s="4">
        <f t="shared" si="0"/>
        <v>-1.0424950120710262E-2</v>
      </c>
    </row>
    <row r="24" spans="1:5" x14ac:dyDescent="0.45">
      <c r="A24" s="2">
        <v>44137</v>
      </c>
      <c r="B24">
        <v>39.902732849121087</v>
      </c>
      <c r="C24">
        <v>307.83251953125</v>
      </c>
      <c r="D24" s="4">
        <f t="shared" si="1"/>
        <v>4.0651140074898185E-3</v>
      </c>
      <c r="E24" s="4">
        <f t="shared" si="0"/>
        <v>1.1208442014830908E-2</v>
      </c>
    </row>
    <row r="25" spans="1:5" x14ac:dyDescent="0.45">
      <c r="A25" s="2">
        <v>44138</v>
      </c>
      <c r="B25">
        <v>40.252754211425781</v>
      </c>
      <c r="C25">
        <v>313.267578125</v>
      </c>
      <c r="D25" s="4">
        <f t="shared" si="1"/>
        <v>8.7718644141037659E-3</v>
      </c>
      <c r="E25" s="4">
        <f t="shared" si="0"/>
        <v>1.7655894841864663E-2</v>
      </c>
    </row>
    <row r="26" spans="1:5" x14ac:dyDescent="0.45">
      <c r="A26" s="2">
        <v>44139</v>
      </c>
      <c r="B26">
        <v>41.015628814697273</v>
      </c>
      <c r="C26">
        <v>320.2689208984375</v>
      </c>
      <c r="D26" s="4">
        <f t="shared" si="1"/>
        <v>1.8952109444847598E-2</v>
      </c>
      <c r="E26" s="4">
        <f t="shared" si="0"/>
        <v>2.2349401158404669E-2</v>
      </c>
    </row>
    <row r="27" spans="1:5" x14ac:dyDescent="0.45">
      <c r="A27" s="2">
        <v>44140</v>
      </c>
      <c r="B27">
        <v>41.295875549316413</v>
      </c>
      <c r="C27">
        <v>326.51498413085938</v>
      </c>
      <c r="D27" s="4">
        <f t="shared" si="1"/>
        <v>6.8326816561866009E-3</v>
      </c>
      <c r="E27" s="4">
        <f t="shared" si="0"/>
        <v>1.9502558084312539E-2</v>
      </c>
    </row>
    <row r="28" spans="1:5" x14ac:dyDescent="0.45">
      <c r="A28" s="2">
        <v>44141</v>
      </c>
      <c r="B28">
        <v>41.033706665039063</v>
      </c>
      <c r="C28">
        <v>326.44036865234381</v>
      </c>
      <c r="D28" s="4">
        <f t="shared" si="1"/>
        <v>-6.3485488754019322E-3</v>
      </c>
      <c r="E28" s="4">
        <f t="shared" si="0"/>
        <v>-2.2852084021254002E-4</v>
      </c>
    </row>
    <row r="29" spans="1:5" x14ac:dyDescent="0.45">
      <c r="A29" s="2">
        <v>44144</v>
      </c>
      <c r="B29">
        <v>41.223552703857422</v>
      </c>
      <c r="C29">
        <v>330.54232788085938</v>
      </c>
      <c r="D29" s="4">
        <f t="shared" si="1"/>
        <v>4.6265876092570794E-3</v>
      </c>
      <c r="E29" s="4">
        <f t="shared" si="0"/>
        <v>1.2565722938770847E-2</v>
      </c>
    </row>
    <row r="30" spans="1:5" x14ac:dyDescent="0.45">
      <c r="A30" s="2">
        <v>44145</v>
      </c>
      <c r="B30">
        <v>41.078907012939453</v>
      </c>
      <c r="C30">
        <v>330.05755615234381</v>
      </c>
      <c r="D30" s="4">
        <f t="shared" si="1"/>
        <v>-3.5088118667761931E-3</v>
      </c>
      <c r="E30" s="4">
        <f t="shared" si="0"/>
        <v>-1.4665950095513916E-3</v>
      </c>
    </row>
    <row r="31" spans="1:5" x14ac:dyDescent="0.45">
      <c r="A31" s="2">
        <v>44146</v>
      </c>
      <c r="B31">
        <v>41.901569366455078</v>
      </c>
      <c r="C31">
        <v>332.5093994140625</v>
      </c>
      <c r="D31" s="4">
        <f t="shared" si="1"/>
        <v>2.0026393430002763E-2</v>
      </c>
      <c r="E31" s="4">
        <f t="shared" si="0"/>
        <v>7.4285324362851493E-3</v>
      </c>
    </row>
    <row r="32" spans="1:5" x14ac:dyDescent="0.45">
      <c r="A32" s="2">
        <v>44147</v>
      </c>
      <c r="B32">
        <v>40.635932922363281</v>
      </c>
      <c r="C32">
        <v>329.28378295898438</v>
      </c>
      <c r="D32" s="4">
        <f t="shared" si="1"/>
        <v>-3.0204989054778003E-2</v>
      </c>
      <c r="E32" s="4">
        <f t="shared" si="0"/>
        <v>-9.700827888661806E-3</v>
      </c>
    </row>
    <row r="33" spans="1:5" x14ac:dyDescent="0.45">
      <c r="A33" s="2">
        <v>44148</v>
      </c>
      <c r="B33">
        <v>41.096988677978523</v>
      </c>
      <c r="C33">
        <v>333.842529296875</v>
      </c>
      <c r="D33" s="4">
        <f t="shared" si="1"/>
        <v>1.1346011336717889E-2</v>
      </c>
      <c r="E33" s="4">
        <f t="shared" si="0"/>
        <v>1.3844430165752994E-2</v>
      </c>
    </row>
    <row r="34" spans="1:5" x14ac:dyDescent="0.45">
      <c r="A34" s="2">
        <v>44151</v>
      </c>
      <c r="B34">
        <v>41.756927490234382</v>
      </c>
      <c r="C34">
        <v>338.00982666015619</v>
      </c>
      <c r="D34" s="4">
        <f t="shared" si="1"/>
        <v>1.6058081954055239E-2</v>
      </c>
      <c r="E34" s="4">
        <f t="shared" si="0"/>
        <v>1.2482823479854943E-2</v>
      </c>
    </row>
    <row r="35" spans="1:5" x14ac:dyDescent="0.45">
      <c r="A35" s="2">
        <v>44152</v>
      </c>
      <c r="B35">
        <v>41.160266876220703</v>
      </c>
      <c r="C35">
        <v>336.19186401367188</v>
      </c>
      <c r="D35" s="4">
        <f t="shared" si="1"/>
        <v>-1.4288901264424184E-2</v>
      </c>
      <c r="E35" s="4">
        <f t="shared" si="0"/>
        <v>-5.3784313445778744E-3</v>
      </c>
    </row>
    <row r="36" spans="1:5" x14ac:dyDescent="0.45">
      <c r="A36" s="2">
        <v>44153</v>
      </c>
      <c r="B36">
        <v>40.735382080078118</v>
      </c>
      <c r="C36">
        <v>332.1458740234375</v>
      </c>
      <c r="D36" s="4">
        <f t="shared" si="1"/>
        <v>-1.0322692936377718E-2</v>
      </c>
      <c r="E36" s="4">
        <f t="shared" si="0"/>
        <v>-1.2034764738000433E-2</v>
      </c>
    </row>
    <row r="37" spans="1:5" x14ac:dyDescent="0.45">
      <c r="A37" s="2">
        <v>44154</v>
      </c>
      <c r="B37">
        <v>41.241634368896477</v>
      </c>
      <c r="C37">
        <v>333.54428100585938</v>
      </c>
      <c r="D37" s="4">
        <f t="shared" si="1"/>
        <v>1.2427827185299559E-2</v>
      </c>
      <c r="E37" s="4">
        <f t="shared" si="0"/>
        <v>4.2102193397205888E-3</v>
      </c>
    </row>
    <row r="38" spans="1:5" x14ac:dyDescent="0.45">
      <c r="A38" s="2">
        <v>44155</v>
      </c>
      <c r="B38">
        <v>41.033706665039063</v>
      </c>
      <c r="C38">
        <v>331.26022338867188</v>
      </c>
      <c r="D38" s="4">
        <f t="shared" si="1"/>
        <v>-5.0416940802479257E-3</v>
      </c>
      <c r="E38" s="4">
        <f t="shared" si="0"/>
        <v>-6.8478392443112402E-3</v>
      </c>
    </row>
    <row r="39" spans="1:5" x14ac:dyDescent="0.45">
      <c r="A39" s="2">
        <v>44158</v>
      </c>
      <c r="B39">
        <v>41.639408111572273</v>
      </c>
      <c r="C39">
        <v>333.24594116210938</v>
      </c>
      <c r="D39" s="4">
        <f t="shared" si="1"/>
        <v>1.4761070733326441E-2</v>
      </c>
      <c r="E39" s="4">
        <f t="shared" si="0"/>
        <v>5.9944346867979734E-3</v>
      </c>
    </row>
    <row r="40" spans="1:5" x14ac:dyDescent="0.45">
      <c r="A40" s="2">
        <v>44159</v>
      </c>
      <c r="B40">
        <v>42.498218536376953</v>
      </c>
      <c r="C40">
        <v>338.61572265625</v>
      </c>
      <c r="D40" s="4">
        <f t="shared" si="1"/>
        <v>2.062494314288783E-2</v>
      </c>
      <c r="E40" s="4">
        <f t="shared" si="0"/>
        <v>1.6113569081786547E-2</v>
      </c>
    </row>
    <row r="41" spans="1:5" x14ac:dyDescent="0.45">
      <c r="A41" s="2">
        <v>44160</v>
      </c>
      <c r="B41">
        <v>42.534385681152337</v>
      </c>
      <c r="C41">
        <v>338.09365844726563</v>
      </c>
      <c r="D41" s="4">
        <f t="shared" si="1"/>
        <v>8.5102731410790166E-4</v>
      </c>
      <c r="E41" s="4">
        <f t="shared" si="0"/>
        <v>-1.5417600957482859E-3</v>
      </c>
    </row>
    <row r="42" spans="1:5" x14ac:dyDescent="0.45">
      <c r="A42" s="2">
        <v>44162</v>
      </c>
      <c r="B42">
        <v>42.896003723144531</v>
      </c>
      <c r="C42">
        <v>339.0352783203125</v>
      </c>
      <c r="D42" s="4">
        <f t="shared" si="1"/>
        <v>8.5017812341987888E-3</v>
      </c>
      <c r="E42" s="4">
        <f t="shared" si="0"/>
        <v>2.785085876414759E-3</v>
      </c>
    </row>
    <row r="43" spans="1:5" x14ac:dyDescent="0.45">
      <c r="A43" s="2">
        <v>44165</v>
      </c>
      <c r="B43">
        <v>43.709621429443359</v>
      </c>
      <c r="C43">
        <v>337.53433227539063</v>
      </c>
      <c r="D43" s="4">
        <f t="shared" si="1"/>
        <v>1.8967214558027485E-2</v>
      </c>
      <c r="E43" s="4">
        <f t="shared" si="0"/>
        <v>-4.4271087432494758E-3</v>
      </c>
    </row>
    <row r="44" spans="1:5" x14ac:dyDescent="0.45">
      <c r="A44" s="2">
        <v>44166</v>
      </c>
      <c r="B44">
        <v>44.803497314453118</v>
      </c>
      <c r="C44">
        <v>341.22610473632813</v>
      </c>
      <c r="D44" s="4">
        <f t="shared" si="1"/>
        <v>2.5025974813703368E-2</v>
      </c>
      <c r="E44" s="4">
        <f t="shared" si="0"/>
        <v>1.0937472452210942E-2</v>
      </c>
    </row>
    <row r="45" spans="1:5" x14ac:dyDescent="0.45">
      <c r="A45" s="2">
        <v>44167</v>
      </c>
      <c r="B45">
        <v>45.110866546630859</v>
      </c>
      <c r="C45">
        <v>341.94387817382813</v>
      </c>
      <c r="D45" s="4">
        <f t="shared" si="1"/>
        <v>6.8603848047948598E-3</v>
      </c>
      <c r="E45" s="4">
        <f t="shared" si="0"/>
        <v>2.1035126783592278E-3</v>
      </c>
    </row>
    <row r="46" spans="1:5" x14ac:dyDescent="0.45">
      <c r="A46" s="2">
        <v>44168</v>
      </c>
      <c r="B46">
        <v>46.096248626708977</v>
      </c>
      <c r="C46">
        <v>341.85073852539063</v>
      </c>
      <c r="D46" s="4">
        <f t="shared" si="1"/>
        <v>2.1843563547145204E-2</v>
      </c>
      <c r="E46" s="4">
        <f t="shared" si="0"/>
        <v>-2.7238285105414929E-4</v>
      </c>
    </row>
    <row r="47" spans="1:5" x14ac:dyDescent="0.45">
      <c r="A47" s="2">
        <v>44169</v>
      </c>
      <c r="B47">
        <v>47.000274658203118</v>
      </c>
      <c r="C47">
        <v>344.796630859375</v>
      </c>
      <c r="D47" s="4">
        <f t="shared" si="1"/>
        <v>1.9611705039492781E-2</v>
      </c>
      <c r="E47" s="4">
        <f t="shared" si="0"/>
        <v>8.6174812629973944E-3</v>
      </c>
    </row>
    <row r="48" spans="1:5" x14ac:dyDescent="0.45">
      <c r="A48" s="2">
        <v>44172</v>
      </c>
      <c r="B48">
        <v>45.382068634033203</v>
      </c>
      <c r="C48">
        <v>344.08807373046881</v>
      </c>
      <c r="D48" s="4">
        <f t="shared" si="1"/>
        <v>-3.4429714207797377E-2</v>
      </c>
      <c r="E48" s="4">
        <f t="shared" si="0"/>
        <v>-2.055000152235181E-3</v>
      </c>
    </row>
    <row r="49" spans="1:5" x14ac:dyDescent="0.45">
      <c r="A49" s="2">
        <v>44173</v>
      </c>
      <c r="B49">
        <v>45.825042724609382</v>
      </c>
      <c r="C49">
        <v>345.09503173828119</v>
      </c>
      <c r="D49" s="4">
        <f t="shared" si="1"/>
        <v>9.7609938001808286E-3</v>
      </c>
      <c r="E49" s="4">
        <f t="shared" si="0"/>
        <v>2.9264542560145722E-3</v>
      </c>
    </row>
    <row r="50" spans="1:5" x14ac:dyDescent="0.45">
      <c r="A50" s="2">
        <v>44174</v>
      </c>
      <c r="B50">
        <v>45.264549255371087</v>
      </c>
      <c r="C50">
        <v>341.99981689453119</v>
      </c>
      <c r="D50" s="4">
        <f t="shared" si="1"/>
        <v>-1.2231160865613206E-2</v>
      </c>
      <c r="E50" s="4">
        <f t="shared" si="0"/>
        <v>-8.9691666326201982E-3</v>
      </c>
    </row>
    <row r="51" spans="1:5" x14ac:dyDescent="0.45">
      <c r="A51" s="2">
        <v>44175</v>
      </c>
      <c r="B51">
        <v>45.436309814453118</v>
      </c>
      <c r="C51">
        <v>341.88796997070313</v>
      </c>
      <c r="D51" s="4">
        <f t="shared" si="1"/>
        <v>3.7945933828480612E-3</v>
      </c>
      <c r="E51" s="4">
        <f t="shared" si="0"/>
        <v>-3.2703796406581255E-4</v>
      </c>
    </row>
    <row r="52" spans="1:5" x14ac:dyDescent="0.45">
      <c r="A52" s="2">
        <v>44176</v>
      </c>
      <c r="B52">
        <v>44.957180023193359</v>
      </c>
      <c r="C52">
        <v>341.48712158203119</v>
      </c>
      <c r="D52" s="4">
        <f t="shared" si="1"/>
        <v>-1.0545085928332788E-2</v>
      </c>
      <c r="E52" s="4">
        <f t="shared" si="0"/>
        <v>-1.1724553768483901E-3</v>
      </c>
    </row>
    <row r="53" spans="1:5" x14ac:dyDescent="0.45">
      <c r="A53" s="2">
        <v>44179</v>
      </c>
      <c r="B53">
        <v>45.626155853271477</v>
      </c>
      <c r="C53">
        <v>339.95819091796881</v>
      </c>
      <c r="D53" s="4">
        <f t="shared" si="1"/>
        <v>1.4880288971260964E-2</v>
      </c>
      <c r="E53" s="4">
        <f t="shared" si="0"/>
        <v>-4.4772718132947524E-3</v>
      </c>
    </row>
    <row r="54" spans="1:5" x14ac:dyDescent="0.45">
      <c r="A54" s="2">
        <v>44180</v>
      </c>
      <c r="B54">
        <v>45.806957244873047</v>
      </c>
      <c r="C54">
        <v>344.55416870117188</v>
      </c>
      <c r="D54" s="4">
        <f t="shared" si="1"/>
        <v>3.9626698375161452E-3</v>
      </c>
      <c r="E54" s="4">
        <f t="shared" si="0"/>
        <v>1.3519244148207824E-2</v>
      </c>
    </row>
    <row r="55" spans="1:5" x14ac:dyDescent="0.45">
      <c r="A55" s="2">
        <v>44181</v>
      </c>
      <c r="B55">
        <v>46.213779449462891</v>
      </c>
      <c r="C55">
        <v>345.09503173828119</v>
      </c>
      <c r="D55" s="4">
        <f t="shared" si="1"/>
        <v>8.8812317835273245E-3</v>
      </c>
      <c r="E55" s="4">
        <f t="shared" si="0"/>
        <v>1.5697474772926137E-3</v>
      </c>
    </row>
    <row r="56" spans="1:5" x14ac:dyDescent="0.45">
      <c r="A56" s="2">
        <v>44182</v>
      </c>
      <c r="B56">
        <v>45.788875579833977</v>
      </c>
      <c r="C56">
        <v>347.02474975585938</v>
      </c>
      <c r="D56" s="4">
        <f t="shared" si="1"/>
        <v>-9.194311192261764E-3</v>
      </c>
      <c r="E56" s="4">
        <f t="shared" si="0"/>
        <v>5.5918452602982498E-3</v>
      </c>
    </row>
    <row r="57" spans="1:5" x14ac:dyDescent="0.45">
      <c r="A57" s="2">
        <v>44183</v>
      </c>
      <c r="B57">
        <v>42.905033111572273</v>
      </c>
      <c r="C57">
        <v>345.63912963867188</v>
      </c>
      <c r="D57" s="4">
        <f t="shared" si="1"/>
        <v>-6.2981290362408168E-2</v>
      </c>
      <c r="E57" s="4">
        <f t="shared" si="0"/>
        <v>-3.9928567578027749E-3</v>
      </c>
    </row>
    <row r="58" spans="1:5" x14ac:dyDescent="0.45">
      <c r="A58" s="2">
        <v>44186</v>
      </c>
      <c r="B58">
        <v>41.910610198974609</v>
      </c>
      <c r="C58">
        <v>344.4033203125</v>
      </c>
      <c r="D58" s="4">
        <f t="shared" si="1"/>
        <v>-2.3177302066443327E-2</v>
      </c>
      <c r="E58" s="4">
        <f t="shared" si="0"/>
        <v>-3.5754323518398488E-3</v>
      </c>
    </row>
    <row r="59" spans="1:5" x14ac:dyDescent="0.45">
      <c r="A59" s="2">
        <v>44187</v>
      </c>
      <c r="B59">
        <v>41.738849639892578</v>
      </c>
      <c r="C59">
        <v>343.82284545898438</v>
      </c>
      <c r="D59" s="4">
        <f t="shared" si="1"/>
        <v>-4.0982595640240418E-3</v>
      </c>
      <c r="E59" s="4">
        <f t="shared" si="0"/>
        <v>-1.6854508051459018E-3</v>
      </c>
    </row>
    <row r="60" spans="1:5" x14ac:dyDescent="0.45">
      <c r="A60" s="2">
        <v>44188</v>
      </c>
      <c r="B60">
        <v>42.1004638671875</v>
      </c>
      <c r="C60">
        <v>344.13174438476563</v>
      </c>
      <c r="D60" s="4">
        <f t="shared" si="1"/>
        <v>8.663732479807092E-3</v>
      </c>
      <c r="E60" s="4">
        <f t="shared" si="0"/>
        <v>8.984246679969364E-4</v>
      </c>
    </row>
    <row r="61" spans="1:5" x14ac:dyDescent="0.45">
      <c r="A61" s="2">
        <v>44189</v>
      </c>
      <c r="B61">
        <v>42.552467346191413</v>
      </c>
      <c r="C61">
        <v>345.47061157226563</v>
      </c>
      <c r="D61" s="4">
        <f t="shared" si="1"/>
        <v>1.0736306384410135E-2</v>
      </c>
      <c r="E61" s="4">
        <f t="shared" si="0"/>
        <v>3.8905657770503263E-3</v>
      </c>
    </row>
    <row r="62" spans="1:5" x14ac:dyDescent="0.45">
      <c r="A62" s="2">
        <v>44193</v>
      </c>
      <c r="B62">
        <v>42.552467346191413</v>
      </c>
      <c r="C62">
        <v>348.4384765625</v>
      </c>
      <c r="D62" s="4">
        <f t="shared" si="1"/>
        <v>0</v>
      </c>
      <c r="E62" s="4">
        <f t="shared" si="0"/>
        <v>8.590788596249543E-3</v>
      </c>
    </row>
    <row r="63" spans="1:5" x14ac:dyDescent="0.45">
      <c r="A63" s="2">
        <v>44194</v>
      </c>
      <c r="B63">
        <v>44.649803161621087</v>
      </c>
      <c r="C63">
        <v>347.773681640625</v>
      </c>
      <c r="D63" s="4">
        <f t="shared" si="1"/>
        <v>4.928823041838E-2</v>
      </c>
      <c r="E63" s="4">
        <f t="shared" si="0"/>
        <v>-1.9079262670227942E-3</v>
      </c>
    </row>
    <row r="64" spans="1:5" x14ac:dyDescent="0.45">
      <c r="A64" s="2">
        <v>44195</v>
      </c>
      <c r="B64">
        <v>44.071235656738281</v>
      </c>
      <c r="C64">
        <v>348.26998901367188</v>
      </c>
      <c r="D64" s="4">
        <f t="shared" si="1"/>
        <v>-1.2957895979709836E-2</v>
      </c>
      <c r="E64" s="4">
        <f t="shared" si="0"/>
        <v>1.427098711741329E-3</v>
      </c>
    </row>
    <row r="65" spans="1:5" x14ac:dyDescent="0.45">
      <c r="A65" s="2">
        <v>44196</v>
      </c>
      <c r="B65">
        <v>45.038536071777337</v>
      </c>
      <c r="C65">
        <v>350.03939819335938</v>
      </c>
      <c r="D65" s="4">
        <f t="shared" si="1"/>
        <v>2.1948565785020364E-2</v>
      </c>
      <c r="E65" s="4">
        <f t="shared" si="0"/>
        <v>5.0805674778312271E-3</v>
      </c>
    </row>
    <row r="66" spans="1:5" x14ac:dyDescent="0.45">
      <c r="A66" s="2">
        <v>44200</v>
      </c>
      <c r="B66">
        <v>44.902938842773438</v>
      </c>
      <c r="C66">
        <v>345.27401733398438</v>
      </c>
      <c r="D66" s="4">
        <f t="shared" si="1"/>
        <v>-3.0106935267123153E-3</v>
      </c>
      <c r="E66" s="4">
        <f t="shared" si="0"/>
        <v>-1.3613841424623397E-2</v>
      </c>
    </row>
    <row r="67" spans="1:5" x14ac:dyDescent="0.45">
      <c r="A67" s="2">
        <v>44201</v>
      </c>
      <c r="B67">
        <v>45.752716064453118</v>
      </c>
      <c r="C67">
        <v>347.6519775390625</v>
      </c>
      <c r="D67" s="4">
        <f t="shared" si="1"/>
        <v>1.8924757345062757E-2</v>
      </c>
      <c r="E67" s="4">
        <f t="shared" si="0"/>
        <v>6.8871681206695567E-3</v>
      </c>
    </row>
    <row r="68" spans="1:5" x14ac:dyDescent="0.45">
      <c r="A68" s="2">
        <v>44202</v>
      </c>
      <c r="B68">
        <v>46.195693969726563</v>
      </c>
      <c r="C68">
        <v>349.73043823242188</v>
      </c>
      <c r="D68" s="4">
        <f t="shared" ref="D68:D131" si="2">(B68-B67)/B67</f>
        <v>9.6820023678902325E-3</v>
      </c>
      <c r="E68" s="4">
        <f t="shared" ref="E68:E131" si="3">(C68-C67)/C67</f>
        <v>5.9785671523350887E-3</v>
      </c>
    </row>
    <row r="69" spans="1:5" x14ac:dyDescent="0.45">
      <c r="A69" s="2">
        <v>44203</v>
      </c>
      <c r="B69">
        <v>47.181083679199219</v>
      </c>
      <c r="C69">
        <v>354.92657470703119</v>
      </c>
      <c r="D69" s="4">
        <f t="shared" si="2"/>
        <v>2.1330769705904019E-2</v>
      </c>
      <c r="E69" s="4">
        <f t="shared" si="3"/>
        <v>1.4857547146514308E-2</v>
      </c>
    </row>
    <row r="70" spans="1:5" x14ac:dyDescent="0.45">
      <c r="A70" s="2">
        <v>44204</v>
      </c>
      <c r="B70">
        <v>46.692905426025391</v>
      </c>
      <c r="C70">
        <v>356.9488525390625</v>
      </c>
      <c r="D70" s="4">
        <f t="shared" si="2"/>
        <v>-1.0346906325702981E-2</v>
      </c>
      <c r="E70" s="4">
        <f t="shared" si="3"/>
        <v>5.697735746331662E-3</v>
      </c>
    </row>
    <row r="71" spans="1:5" x14ac:dyDescent="0.45">
      <c r="A71" s="2">
        <v>44207</v>
      </c>
      <c r="B71">
        <v>46.593471527099609</v>
      </c>
      <c r="C71">
        <v>354.54266357421881</v>
      </c>
      <c r="D71" s="4">
        <f t="shared" si="2"/>
        <v>-2.1295290583986538E-3</v>
      </c>
      <c r="E71" s="4">
        <f t="shared" si="3"/>
        <v>-6.7409908947119344E-3</v>
      </c>
    </row>
    <row r="72" spans="1:5" x14ac:dyDescent="0.45">
      <c r="A72" s="2">
        <v>44208</v>
      </c>
      <c r="B72">
        <v>48.130306243896477</v>
      </c>
      <c r="C72">
        <v>354.6175537109375</v>
      </c>
      <c r="D72" s="4">
        <f t="shared" si="2"/>
        <v>3.2983906681068334E-2</v>
      </c>
      <c r="E72" s="4">
        <f t="shared" si="3"/>
        <v>2.112302535432831E-4</v>
      </c>
    </row>
    <row r="73" spans="1:5" x14ac:dyDescent="0.45">
      <c r="A73" s="2">
        <v>44209</v>
      </c>
      <c r="B73">
        <v>51.484241485595703</v>
      </c>
      <c r="C73">
        <v>355.57254028320313</v>
      </c>
      <c r="D73" s="4">
        <f t="shared" si="2"/>
        <v>6.9684477482927845E-2</v>
      </c>
      <c r="E73" s="4">
        <f t="shared" si="3"/>
        <v>2.6930042302532814E-3</v>
      </c>
    </row>
    <row r="74" spans="1:5" x14ac:dyDescent="0.45">
      <c r="A74" s="2">
        <v>44210</v>
      </c>
      <c r="B74">
        <v>53.563503265380859</v>
      </c>
      <c r="C74">
        <v>354.32736206054688</v>
      </c>
      <c r="D74" s="4">
        <f t="shared" si="2"/>
        <v>4.038637299078969E-2</v>
      </c>
      <c r="E74" s="4">
        <f t="shared" si="3"/>
        <v>-3.5018964672145435E-3</v>
      </c>
    </row>
    <row r="75" spans="1:5" x14ac:dyDescent="0.45">
      <c r="A75" s="2">
        <v>44211</v>
      </c>
      <c r="B75">
        <v>52.053775787353523</v>
      </c>
      <c r="C75">
        <v>351.74346923828119</v>
      </c>
      <c r="D75" s="4">
        <f t="shared" si="2"/>
        <v>-2.8185749362721446E-2</v>
      </c>
      <c r="E75" s="4">
        <f t="shared" si="3"/>
        <v>-7.2923886183651563E-3</v>
      </c>
    </row>
    <row r="76" spans="1:5" x14ac:dyDescent="0.45">
      <c r="A76" s="2">
        <v>44215</v>
      </c>
      <c r="B76">
        <v>52.424430847167969</v>
      </c>
      <c r="C76">
        <v>354.50521850585938</v>
      </c>
      <c r="D76" s="4">
        <f t="shared" si="2"/>
        <v>7.1206181339970491E-3</v>
      </c>
      <c r="E76" s="4">
        <f t="shared" si="3"/>
        <v>7.8516006951284516E-3</v>
      </c>
    </row>
    <row r="77" spans="1:5" x14ac:dyDescent="0.45">
      <c r="A77" s="2">
        <v>44216</v>
      </c>
      <c r="B77">
        <v>53.039157867431641</v>
      </c>
      <c r="C77">
        <v>359.41116333007813</v>
      </c>
      <c r="D77" s="4">
        <f t="shared" si="2"/>
        <v>1.1725964599516109E-2</v>
      </c>
      <c r="E77" s="4">
        <f t="shared" si="3"/>
        <v>1.3838850792933146E-2</v>
      </c>
    </row>
    <row r="78" spans="1:5" x14ac:dyDescent="0.45">
      <c r="A78" s="2">
        <v>44217</v>
      </c>
      <c r="B78">
        <v>56.465419769287109</v>
      </c>
      <c r="C78">
        <v>359.73880004882813</v>
      </c>
      <c r="D78" s="4">
        <f t="shared" si="2"/>
        <v>6.4598723652800366E-2</v>
      </c>
      <c r="E78" s="4">
        <f t="shared" si="3"/>
        <v>9.1159305046154915E-4</v>
      </c>
    </row>
    <row r="79" spans="1:5" x14ac:dyDescent="0.45">
      <c r="A79" s="2">
        <v>44218</v>
      </c>
      <c r="B79">
        <v>51.222072601318359</v>
      </c>
      <c r="C79">
        <v>358.465576171875</v>
      </c>
      <c r="D79" s="4">
        <f t="shared" si="2"/>
        <v>-9.2859438385344856E-2</v>
      </c>
      <c r="E79" s="4">
        <f t="shared" si="3"/>
        <v>-3.5393009505238454E-3</v>
      </c>
    </row>
    <row r="80" spans="1:5" x14ac:dyDescent="0.45">
      <c r="A80" s="2">
        <v>44221</v>
      </c>
      <c r="B80">
        <v>50.119155883789063</v>
      </c>
      <c r="C80">
        <v>359.8792724609375</v>
      </c>
      <c r="D80" s="4">
        <f t="shared" si="2"/>
        <v>-2.1532059550064164E-2</v>
      </c>
      <c r="E80" s="4">
        <f t="shared" si="3"/>
        <v>3.9437435085389319E-3</v>
      </c>
    </row>
    <row r="81" spans="1:5" x14ac:dyDescent="0.45">
      <c r="A81" s="2">
        <v>44222</v>
      </c>
      <c r="B81">
        <v>49.911231994628913</v>
      </c>
      <c r="C81">
        <v>359.3175048828125</v>
      </c>
      <c r="D81" s="4">
        <f t="shared" si="2"/>
        <v>-4.1485912021794781E-3</v>
      </c>
      <c r="E81" s="4">
        <f t="shared" si="3"/>
        <v>-1.5609889791193133E-3</v>
      </c>
    </row>
    <row r="82" spans="1:5" x14ac:dyDescent="0.45">
      <c r="A82" s="2">
        <v>44223</v>
      </c>
      <c r="B82">
        <v>48.44671630859375</v>
      </c>
      <c r="C82">
        <v>350.53567504882813</v>
      </c>
      <c r="D82" s="4">
        <f t="shared" si="2"/>
        <v>-2.9342407059652704E-2</v>
      </c>
      <c r="E82" s="4">
        <f t="shared" si="3"/>
        <v>-2.4440306176701503E-2</v>
      </c>
    </row>
    <row r="83" spans="1:5" x14ac:dyDescent="0.45">
      <c r="A83" s="2">
        <v>44224</v>
      </c>
      <c r="B83">
        <v>50.688697814941413</v>
      </c>
      <c r="C83">
        <v>353.55032348632813</v>
      </c>
      <c r="D83" s="4">
        <f t="shared" si="2"/>
        <v>4.6277264532580263E-2</v>
      </c>
      <c r="E83" s="4">
        <f t="shared" si="3"/>
        <v>8.6001187670272719E-3</v>
      </c>
    </row>
    <row r="84" spans="1:5" x14ac:dyDescent="0.45">
      <c r="A84" s="2">
        <v>44225</v>
      </c>
      <c r="B84">
        <v>50.182445526123047</v>
      </c>
      <c r="C84">
        <v>346.47232055664063</v>
      </c>
      <c r="D84" s="4">
        <f t="shared" si="2"/>
        <v>-9.9874786814732382E-3</v>
      </c>
      <c r="E84" s="4">
        <f t="shared" si="3"/>
        <v>-2.0019789148803334E-2</v>
      </c>
    </row>
    <row r="85" spans="1:5" x14ac:dyDescent="0.45">
      <c r="A85" s="2">
        <v>44228</v>
      </c>
      <c r="B85">
        <v>51.249191284179688</v>
      </c>
      <c r="C85">
        <v>352.23965454101563</v>
      </c>
      <c r="D85" s="4">
        <f t="shared" si="2"/>
        <v>2.1257348996699132E-2</v>
      </c>
      <c r="E85" s="4">
        <f t="shared" si="3"/>
        <v>1.6645872244885916E-2</v>
      </c>
    </row>
    <row r="86" spans="1:5" x14ac:dyDescent="0.45">
      <c r="A86" s="2">
        <v>44229</v>
      </c>
      <c r="B86">
        <v>52.433467864990227</v>
      </c>
      <c r="C86">
        <v>357.22030639648438</v>
      </c>
      <c r="D86" s="4">
        <f t="shared" si="2"/>
        <v>2.3108200366395219E-2</v>
      </c>
      <c r="E86" s="4">
        <f t="shared" si="3"/>
        <v>1.413995213559577E-2</v>
      </c>
    </row>
    <row r="87" spans="1:5" x14ac:dyDescent="0.45">
      <c r="A87" s="2">
        <v>44230</v>
      </c>
      <c r="B87">
        <v>52.144180297851563</v>
      </c>
      <c r="C87">
        <v>357.50125122070313</v>
      </c>
      <c r="D87" s="4">
        <f t="shared" si="2"/>
        <v>-5.5172312440509349E-3</v>
      </c>
      <c r="E87" s="4">
        <f t="shared" si="3"/>
        <v>7.8647495449747748E-4</v>
      </c>
    </row>
    <row r="88" spans="1:5" x14ac:dyDescent="0.45">
      <c r="A88" s="2">
        <v>44231</v>
      </c>
      <c r="B88">
        <v>53.470245361328118</v>
      </c>
      <c r="C88">
        <v>361.564453125</v>
      </c>
      <c r="D88" s="4">
        <f t="shared" si="2"/>
        <v>2.5430739459359988E-2</v>
      </c>
      <c r="E88" s="4">
        <f t="shared" si="3"/>
        <v>1.1365559953770513E-2</v>
      </c>
    </row>
    <row r="89" spans="1:5" x14ac:dyDescent="0.45">
      <c r="A89" s="2">
        <v>44232</v>
      </c>
      <c r="B89">
        <v>52.915443420410163</v>
      </c>
      <c r="C89">
        <v>362.987548828125</v>
      </c>
      <c r="D89" s="4">
        <f t="shared" si="2"/>
        <v>-1.0375900412815576E-2</v>
      </c>
      <c r="E89" s="4">
        <f t="shared" si="3"/>
        <v>3.9359391965255158E-3</v>
      </c>
    </row>
    <row r="90" spans="1:5" x14ac:dyDescent="0.45">
      <c r="A90" s="2">
        <v>44235</v>
      </c>
      <c r="B90">
        <v>53.806774139404297</v>
      </c>
      <c r="C90">
        <v>365.60903930664063</v>
      </c>
      <c r="D90" s="4">
        <f t="shared" si="2"/>
        <v>1.6844434467128282E-2</v>
      </c>
      <c r="E90" s="4">
        <f t="shared" si="3"/>
        <v>7.2219845748948911E-3</v>
      </c>
    </row>
    <row r="91" spans="1:5" x14ac:dyDescent="0.45">
      <c r="A91" s="2">
        <v>44236</v>
      </c>
      <c r="B91">
        <v>53.461154937744141</v>
      </c>
      <c r="C91">
        <v>365.3656005859375</v>
      </c>
      <c r="D91" s="4">
        <f t="shared" si="2"/>
        <v>-6.4233399453517701E-3</v>
      </c>
      <c r="E91" s="4">
        <f t="shared" si="3"/>
        <v>-6.6584437071029326E-4</v>
      </c>
    </row>
    <row r="92" spans="1:5" x14ac:dyDescent="0.45">
      <c r="A92" s="2">
        <v>44237</v>
      </c>
      <c r="B92">
        <v>53.533916473388672</v>
      </c>
      <c r="C92">
        <v>365.20639038085938</v>
      </c>
      <c r="D92" s="4">
        <f t="shared" si="2"/>
        <v>1.3610169052513462E-3</v>
      </c>
      <c r="E92" s="4">
        <f t="shared" si="3"/>
        <v>-4.3575586979945373E-4</v>
      </c>
    </row>
    <row r="93" spans="1:5" x14ac:dyDescent="0.45">
      <c r="A93" s="2">
        <v>44238</v>
      </c>
      <c r="B93">
        <v>55.171035766601563</v>
      </c>
      <c r="C93">
        <v>365.79623413085938</v>
      </c>
      <c r="D93" s="4">
        <f t="shared" si="2"/>
        <v>3.0580973727687026E-2</v>
      </c>
      <c r="E93" s="4">
        <f t="shared" si="3"/>
        <v>1.6150970123629961E-3</v>
      </c>
    </row>
    <row r="94" spans="1:5" x14ac:dyDescent="0.45">
      <c r="A94" s="2">
        <v>44239</v>
      </c>
      <c r="B94">
        <v>56.216976165771477</v>
      </c>
      <c r="C94">
        <v>367.60321044921881</v>
      </c>
      <c r="D94" s="4">
        <f t="shared" si="2"/>
        <v>1.8958143247386469E-2</v>
      </c>
      <c r="E94" s="4">
        <f t="shared" si="3"/>
        <v>4.9398439616330407E-3</v>
      </c>
    </row>
    <row r="95" spans="1:5" x14ac:dyDescent="0.45">
      <c r="A95" s="2">
        <v>44243</v>
      </c>
      <c r="B95">
        <v>56.817253112792969</v>
      </c>
      <c r="C95">
        <v>367.28485107421881</v>
      </c>
      <c r="D95" s="4">
        <f t="shared" si="2"/>
        <v>1.0677859037658074E-2</v>
      </c>
      <c r="E95" s="4">
        <f t="shared" si="3"/>
        <v>-8.6604079058765068E-4</v>
      </c>
    </row>
    <row r="96" spans="1:5" x14ac:dyDescent="0.45">
      <c r="A96" s="2">
        <v>44244</v>
      </c>
      <c r="B96">
        <v>56.253360748291023</v>
      </c>
      <c r="C96">
        <v>367.36911010742188</v>
      </c>
      <c r="D96" s="4">
        <f t="shared" si="2"/>
        <v>-9.9246678360622835E-3</v>
      </c>
      <c r="E96" s="4">
        <f t="shared" si="3"/>
        <v>2.2941058678742395E-4</v>
      </c>
    </row>
    <row r="97" spans="1:5" x14ac:dyDescent="0.45">
      <c r="A97" s="2">
        <v>44245</v>
      </c>
      <c r="B97">
        <v>56.035079956054688</v>
      </c>
      <c r="C97">
        <v>365.80563354492188</v>
      </c>
      <c r="D97" s="4">
        <f t="shared" si="2"/>
        <v>-3.8803155817311165E-3</v>
      </c>
      <c r="E97" s="4">
        <f t="shared" si="3"/>
        <v>-4.2558737778547193E-3</v>
      </c>
    </row>
    <row r="98" spans="1:5" x14ac:dyDescent="0.45">
      <c r="A98" s="2">
        <v>44246</v>
      </c>
      <c r="B98">
        <v>57.308391571044922</v>
      </c>
      <c r="C98">
        <v>365.15960693359381</v>
      </c>
      <c r="D98" s="4">
        <f t="shared" si="2"/>
        <v>2.2723472795770517E-2</v>
      </c>
      <c r="E98" s="4">
        <f t="shared" si="3"/>
        <v>-1.7660378957743263E-3</v>
      </c>
    </row>
    <row r="99" spans="1:5" x14ac:dyDescent="0.45">
      <c r="A99" s="2">
        <v>44249</v>
      </c>
      <c r="B99">
        <v>55.216510772705078</v>
      </c>
      <c r="C99">
        <v>362.35086059570313</v>
      </c>
      <c r="D99" s="4">
        <f t="shared" si="2"/>
        <v>-3.6502172561352554E-2</v>
      </c>
      <c r="E99" s="4">
        <f t="shared" si="3"/>
        <v>-7.6918319676071599E-3</v>
      </c>
    </row>
    <row r="100" spans="1:5" x14ac:dyDescent="0.45">
      <c r="A100" s="2">
        <v>44250</v>
      </c>
      <c r="B100">
        <v>55.589412689208977</v>
      </c>
      <c r="C100">
        <v>362.79098510742188</v>
      </c>
      <c r="D100" s="4">
        <f t="shared" si="2"/>
        <v>6.7534494897535978E-3</v>
      </c>
      <c r="E100" s="4">
        <f t="shared" si="3"/>
        <v>1.2146363085634387E-3</v>
      </c>
    </row>
    <row r="101" spans="1:5" x14ac:dyDescent="0.45">
      <c r="A101" s="2">
        <v>44251</v>
      </c>
      <c r="B101">
        <v>57.472103118896477</v>
      </c>
      <c r="C101">
        <v>366.78863525390619</v>
      </c>
      <c r="D101" s="4">
        <f t="shared" si="2"/>
        <v>3.3867787742484425E-2</v>
      </c>
      <c r="E101" s="4">
        <f t="shared" si="3"/>
        <v>1.1019155135016985E-2</v>
      </c>
    </row>
    <row r="102" spans="1:5" x14ac:dyDescent="0.45">
      <c r="A102" s="2">
        <v>44252</v>
      </c>
      <c r="B102">
        <v>54.9345703125</v>
      </c>
      <c r="C102">
        <v>357.95053100585938</v>
      </c>
      <c r="D102" s="4">
        <f t="shared" si="2"/>
        <v>-4.4152426458918849E-2</v>
      </c>
      <c r="E102" s="4">
        <f t="shared" si="3"/>
        <v>-2.4095905375935978E-2</v>
      </c>
    </row>
    <row r="103" spans="1:5" x14ac:dyDescent="0.45">
      <c r="A103" s="2">
        <v>44253</v>
      </c>
      <c r="B103">
        <v>55.280181884765618</v>
      </c>
      <c r="C103">
        <v>356.10617065429688</v>
      </c>
      <c r="D103" s="4">
        <f t="shared" si="2"/>
        <v>6.2913311290063237E-3</v>
      </c>
      <c r="E103" s="4">
        <f t="shared" si="3"/>
        <v>-5.1525565456761657E-3</v>
      </c>
    </row>
    <row r="104" spans="1:5" x14ac:dyDescent="0.45">
      <c r="A104" s="2">
        <v>44256</v>
      </c>
      <c r="B104">
        <v>57.190155029296882</v>
      </c>
      <c r="C104">
        <v>364.73825073242188</v>
      </c>
      <c r="D104" s="4">
        <f t="shared" si="2"/>
        <v>3.4550775330528062E-2</v>
      </c>
      <c r="E104" s="4">
        <f t="shared" si="3"/>
        <v>2.4240186746173821E-2</v>
      </c>
    </row>
    <row r="105" spans="1:5" x14ac:dyDescent="0.45">
      <c r="A105" s="2">
        <v>44257</v>
      </c>
      <c r="B105">
        <v>55.698554992675781</v>
      </c>
      <c r="C105">
        <v>361.89212036132813</v>
      </c>
      <c r="D105" s="4">
        <f t="shared" si="2"/>
        <v>-2.6081412716174607E-2</v>
      </c>
      <c r="E105" s="4">
        <f t="shared" si="3"/>
        <v>-7.8032133053731155E-3</v>
      </c>
    </row>
    <row r="106" spans="1:5" x14ac:dyDescent="0.45">
      <c r="A106" s="2">
        <v>44258</v>
      </c>
      <c r="B106">
        <v>54.479804992675781</v>
      </c>
      <c r="C106">
        <v>357.0986328125</v>
      </c>
      <c r="D106" s="4">
        <f t="shared" si="2"/>
        <v>-2.1881178069346009E-2</v>
      </c>
      <c r="E106" s="4">
        <f t="shared" si="3"/>
        <v>-1.3245625641260462E-2</v>
      </c>
    </row>
    <row r="107" spans="1:5" x14ac:dyDescent="0.45">
      <c r="A107" s="2">
        <v>44259</v>
      </c>
      <c r="B107">
        <v>53.051876068115227</v>
      </c>
      <c r="C107">
        <v>352.67959594726563</v>
      </c>
      <c r="D107" s="4">
        <f t="shared" si="2"/>
        <v>-2.6210242946951141E-2</v>
      </c>
      <c r="E107" s="4">
        <f t="shared" si="3"/>
        <v>-1.2374835575342727E-2</v>
      </c>
    </row>
    <row r="108" spans="1:5" x14ac:dyDescent="0.45">
      <c r="A108" s="2">
        <v>44260</v>
      </c>
      <c r="B108">
        <v>55.243793487548828</v>
      </c>
      <c r="C108">
        <v>359.167724609375</v>
      </c>
      <c r="D108" s="4">
        <f t="shared" si="2"/>
        <v>4.1316492118380857E-2</v>
      </c>
      <c r="E108" s="4">
        <f t="shared" si="3"/>
        <v>1.8396665802802813E-2</v>
      </c>
    </row>
    <row r="109" spans="1:5" x14ac:dyDescent="0.45">
      <c r="A109" s="2">
        <v>44263</v>
      </c>
      <c r="B109">
        <v>54.434333801269531</v>
      </c>
      <c r="C109">
        <v>357.3795166015625</v>
      </c>
      <c r="D109" s="4">
        <f t="shared" si="2"/>
        <v>-1.465250003987756E-2</v>
      </c>
      <c r="E109" s="4">
        <f t="shared" si="3"/>
        <v>-4.9787547301398697E-3</v>
      </c>
    </row>
    <row r="110" spans="1:5" x14ac:dyDescent="0.45">
      <c r="A110" s="2">
        <v>44264</v>
      </c>
      <c r="B110">
        <v>56.999156951904297</v>
      </c>
      <c r="C110">
        <v>362.48196411132813</v>
      </c>
      <c r="D110" s="4">
        <f t="shared" si="2"/>
        <v>4.7117746678015708E-2</v>
      </c>
      <c r="E110" s="4">
        <f t="shared" si="3"/>
        <v>1.4277392163620483E-2</v>
      </c>
    </row>
    <row r="111" spans="1:5" x14ac:dyDescent="0.45">
      <c r="A111" s="2">
        <v>44265</v>
      </c>
      <c r="B111">
        <v>56.617164611816413</v>
      </c>
      <c r="C111">
        <v>364.73825073242188</v>
      </c>
      <c r="D111" s="4">
        <f t="shared" si="2"/>
        <v>-6.7017191220952168E-3</v>
      </c>
      <c r="E111" s="4">
        <f t="shared" si="3"/>
        <v>6.2245486520283331E-3</v>
      </c>
    </row>
    <row r="112" spans="1:5" x14ac:dyDescent="0.45">
      <c r="A112" s="2">
        <v>44266</v>
      </c>
      <c r="B112">
        <v>57.581241607666023</v>
      </c>
      <c r="C112">
        <v>368.43646240234381</v>
      </c>
      <c r="D112" s="4">
        <f t="shared" si="2"/>
        <v>1.7027998531180411E-2</v>
      </c>
      <c r="E112" s="4">
        <f t="shared" si="3"/>
        <v>1.0139357916247184E-2</v>
      </c>
    </row>
    <row r="113" spans="1:5" x14ac:dyDescent="0.45">
      <c r="A113" s="2">
        <v>44267</v>
      </c>
      <c r="B113">
        <v>57.208351135253913</v>
      </c>
      <c r="C113">
        <v>368.9326171875</v>
      </c>
      <c r="D113" s="4">
        <f t="shared" si="2"/>
        <v>-6.4759019083476133E-3</v>
      </c>
      <c r="E113" s="4">
        <f t="shared" si="3"/>
        <v>1.3466495197600097E-3</v>
      </c>
    </row>
    <row r="114" spans="1:5" x14ac:dyDescent="0.45">
      <c r="A114" s="2">
        <v>44270</v>
      </c>
      <c r="B114">
        <v>58.017814636230469</v>
      </c>
      <c r="C114">
        <v>371.13278198242188</v>
      </c>
      <c r="D114" s="4">
        <f t="shared" si="2"/>
        <v>1.4149394011772766E-2</v>
      </c>
      <c r="E114" s="4">
        <f t="shared" si="3"/>
        <v>5.9635952269400478E-3</v>
      </c>
    </row>
    <row r="115" spans="1:5" x14ac:dyDescent="0.45">
      <c r="A115" s="2">
        <v>44271</v>
      </c>
      <c r="B115">
        <v>58.918231964111328</v>
      </c>
      <c r="C115">
        <v>370.66464233398438</v>
      </c>
      <c r="D115" s="4">
        <f t="shared" si="2"/>
        <v>1.5519669838073744E-2</v>
      </c>
      <c r="E115" s="4">
        <f t="shared" si="3"/>
        <v>-1.2613804847335548E-3</v>
      </c>
    </row>
    <row r="116" spans="1:5" x14ac:dyDescent="0.45">
      <c r="A116" s="2">
        <v>44272</v>
      </c>
      <c r="B116">
        <v>59.827743530273438</v>
      </c>
      <c r="C116">
        <v>371.92855834960938</v>
      </c>
      <c r="D116" s="4">
        <f t="shared" si="2"/>
        <v>1.5436844179508259E-2</v>
      </c>
      <c r="E116" s="4">
        <f t="shared" si="3"/>
        <v>3.4098639882844794E-3</v>
      </c>
    </row>
    <row r="117" spans="1:5" x14ac:dyDescent="0.45">
      <c r="A117" s="2">
        <v>44273</v>
      </c>
      <c r="B117">
        <v>57.963241577148438</v>
      </c>
      <c r="C117">
        <v>366.51712036132813</v>
      </c>
      <c r="D117" s="4">
        <f t="shared" si="2"/>
        <v>-3.116450400944076E-2</v>
      </c>
      <c r="E117" s="4">
        <f t="shared" si="3"/>
        <v>-1.4549670539670011E-2</v>
      </c>
    </row>
    <row r="118" spans="1:5" x14ac:dyDescent="0.45">
      <c r="A118" s="2">
        <v>44274</v>
      </c>
      <c r="B118">
        <v>57.990528106689453</v>
      </c>
      <c r="C118">
        <v>365.83895874023438</v>
      </c>
      <c r="D118" s="4">
        <f t="shared" si="2"/>
        <v>4.7075575482950782E-4</v>
      </c>
      <c r="E118" s="4">
        <f t="shared" si="3"/>
        <v>-1.8502863397627633E-3</v>
      </c>
    </row>
    <row r="119" spans="1:5" x14ac:dyDescent="0.45">
      <c r="A119" s="2">
        <v>44277</v>
      </c>
      <c r="B119">
        <v>59.691310882568359</v>
      </c>
      <c r="C119">
        <v>368.76019287109381</v>
      </c>
      <c r="D119" s="4">
        <f t="shared" si="2"/>
        <v>2.9328630578253238E-2</v>
      </c>
      <c r="E119" s="4">
        <f t="shared" si="3"/>
        <v>7.9850274583075972E-3</v>
      </c>
    </row>
    <row r="120" spans="1:5" x14ac:dyDescent="0.45">
      <c r="A120" s="2">
        <v>44278</v>
      </c>
      <c r="B120">
        <v>57.735866546630859</v>
      </c>
      <c r="C120">
        <v>365.85775756835938</v>
      </c>
      <c r="D120" s="4">
        <f t="shared" si="2"/>
        <v>-3.2759279483482548E-2</v>
      </c>
      <c r="E120" s="4">
        <f t="shared" si="3"/>
        <v>-7.8707934284789408E-3</v>
      </c>
    </row>
    <row r="121" spans="1:5" x14ac:dyDescent="0.45">
      <c r="A121" s="2">
        <v>44279</v>
      </c>
      <c r="B121">
        <v>56.426170349121087</v>
      </c>
      <c r="C121">
        <v>363.99795532226563</v>
      </c>
      <c r="D121" s="4">
        <f t="shared" si="2"/>
        <v>-2.2684273673315106E-2</v>
      </c>
      <c r="E121" s="4">
        <f t="shared" si="3"/>
        <v>-5.0834025181118424E-3</v>
      </c>
    </row>
    <row r="122" spans="1:5" x14ac:dyDescent="0.45">
      <c r="A122" s="2">
        <v>44280</v>
      </c>
      <c r="B122">
        <v>56.407970428466797</v>
      </c>
      <c r="C122">
        <v>366.04559326171881</v>
      </c>
      <c r="D122" s="4">
        <f t="shared" si="2"/>
        <v>-3.2254396393876936E-4</v>
      </c>
      <c r="E122" s="4">
        <f t="shared" si="3"/>
        <v>5.6254105538595823E-3</v>
      </c>
    </row>
    <row r="123" spans="1:5" x14ac:dyDescent="0.45">
      <c r="A123" s="2">
        <v>44281</v>
      </c>
      <c r="B123">
        <v>59.000091552734382</v>
      </c>
      <c r="C123">
        <v>371.94439697265619</v>
      </c>
      <c r="D123" s="4">
        <f t="shared" si="2"/>
        <v>4.5953100325684608E-2</v>
      </c>
      <c r="E123" s="4">
        <f t="shared" si="3"/>
        <v>1.6114942563233654E-2</v>
      </c>
    </row>
    <row r="124" spans="1:5" x14ac:dyDescent="0.45">
      <c r="A124" s="2">
        <v>44284</v>
      </c>
      <c r="B124">
        <v>58.663566589355469</v>
      </c>
      <c r="C124">
        <v>371.756591796875</v>
      </c>
      <c r="D124" s="4">
        <f t="shared" si="2"/>
        <v>-5.7038040877975043E-3</v>
      </c>
      <c r="E124" s="4">
        <f t="shared" si="3"/>
        <v>-5.049280949243599E-4</v>
      </c>
    </row>
    <row r="125" spans="1:5" x14ac:dyDescent="0.45">
      <c r="A125" s="2">
        <v>44285</v>
      </c>
      <c r="B125">
        <v>57.999626159667969</v>
      </c>
      <c r="C125">
        <v>370.77032470703119</v>
      </c>
      <c r="D125" s="4">
        <f t="shared" si="2"/>
        <v>-1.1317764471005966E-2</v>
      </c>
      <c r="E125" s="4">
        <f t="shared" si="3"/>
        <v>-2.6529915315736908E-3</v>
      </c>
    </row>
    <row r="126" spans="1:5" x14ac:dyDescent="0.45">
      <c r="A126" s="2">
        <v>44286</v>
      </c>
      <c r="B126">
        <v>58.20880126953125</v>
      </c>
      <c r="C126">
        <v>372.27316284179688</v>
      </c>
      <c r="D126" s="4">
        <f t="shared" si="2"/>
        <v>3.6064906571542411E-3</v>
      </c>
      <c r="E126" s="4">
        <f t="shared" si="3"/>
        <v>4.0532859148130805E-3</v>
      </c>
    </row>
    <row r="127" spans="1:5" x14ac:dyDescent="0.45">
      <c r="A127" s="2">
        <v>44287</v>
      </c>
      <c r="B127">
        <v>58.709037780761719</v>
      </c>
      <c r="C127">
        <v>376.2933349609375</v>
      </c>
      <c r="D127" s="4">
        <f t="shared" si="2"/>
        <v>8.5938294608432688E-3</v>
      </c>
      <c r="E127" s="4">
        <f t="shared" si="3"/>
        <v>1.0798984510331351E-2</v>
      </c>
    </row>
    <row r="128" spans="1:5" x14ac:dyDescent="0.45">
      <c r="A128" s="2">
        <v>44291</v>
      </c>
      <c r="B128">
        <v>60.518974304199219</v>
      </c>
      <c r="C128">
        <v>381.69442749023438</v>
      </c>
      <c r="D128" s="4">
        <f t="shared" si="2"/>
        <v>3.0828925014856835E-2</v>
      </c>
      <c r="E128" s="4">
        <f t="shared" si="3"/>
        <v>1.4353410032780822E-2</v>
      </c>
    </row>
    <row r="129" spans="1:5" x14ac:dyDescent="0.45">
      <c r="A129" s="2">
        <v>44292</v>
      </c>
      <c r="B129">
        <v>59.627658843994141</v>
      </c>
      <c r="C129">
        <v>381.46893310546881</v>
      </c>
      <c r="D129" s="4">
        <f t="shared" si="2"/>
        <v>-1.4727867919982785E-2</v>
      </c>
      <c r="E129" s="4">
        <f t="shared" si="3"/>
        <v>-5.9077201165410622E-4</v>
      </c>
    </row>
    <row r="130" spans="1:5" x14ac:dyDescent="0.45">
      <c r="A130" s="2">
        <v>44293</v>
      </c>
      <c r="B130">
        <v>60.255226135253913</v>
      </c>
      <c r="C130">
        <v>381.910400390625</v>
      </c>
      <c r="D130" s="4">
        <f t="shared" si="2"/>
        <v>1.0524768260677452E-2</v>
      </c>
      <c r="E130" s="4">
        <f t="shared" si="3"/>
        <v>1.1572824071472577E-3</v>
      </c>
    </row>
    <row r="131" spans="1:5" x14ac:dyDescent="0.45">
      <c r="A131" s="2">
        <v>44294</v>
      </c>
      <c r="B131">
        <v>60.982833862304688</v>
      </c>
      <c r="C131">
        <v>383.7232666015625</v>
      </c>
      <c r="D131" s="4">
        <f t="shared" si="2"/>
        <v>1.2075429364708134E-2</v>
      </c>
      <c r="E131" s="4">
        <f t="shared" si="3"/>
        <v>4.7468364545277296E-3</v>
      </c>
    </row>
    <row r="132" spans="1:5" x14ac:dyDescent="0.45">
      <c r="A132" s="2">
        <v>44295</v>
      </c>
      <c r="B132">
        <v>62.083339691162109</v>
      </c>
      <c r="C132">
        <v>386.51300048828119</v>
      </c>
      <c r="D132" s="4">
        <f t="shared" ref="D132:D195" si="4">(B132-B131)/B131</f>
        <v>1.8046157568575662E-2</v>
      </c>
      <c r="E132" s="4">
        <f t="shared" ref="E132:E195" si="5">(C132-C131)/C131</f>
        <v>7.2701713175380685E-3</v>
      </c>
    </row>
    <row r="133" spans="1:5" x14ac:dyDescent="0.45">
      <c r="A133" s="2">
        <v>44298</v>
      </c>
      <c r="B133">
        <v>59.491218566894531</v>
      </c>
      <c r="C133">
        <v>386.65380859375</v>
      </c>
      <c r="D133" s="4">
        <f t="shared" si="4"/>
        <v>-4.1752282289616909E-2</v>
      </c>
      <c r="E133" s="4">
        <f t="shared" si="5"/>
        <v>3.6430367229801897E-4</v>
      </c>
    </row>
    <row r="134" spans="1:5" x14ac:dyDescent="0.45">
      <c r="A134" s="2">
        <v>44299</v>
      </c>
      <c r="B134">
        <v>59.318424224853523</v>
      </c>
      <c r="C134">
        <v>387.79983520507813</v>
      </c>
      <c r="D134" s="4">
        <f t="shared" si="4"/>
        <v>-2.9045352608925131E-3</v>
      </c>
      <c r="E134" s="4">
        <f t="shared" si="5"/>
        <v>2.9639604883143255E-3</v>
      </c>
    </row>
    <row r="135" spans="1:5" x14ac:dyDescent="0.45">
      <c r="A135" s="2">
        <v>44300</v>
      </c>
      <c r="B135">
        <v>58.381622314453118</v>
      </c>
      <c r="C135">
        <v>386.47540283203119</v>
      </c>
      <c r="D135" s="4">
        <f t="shared" si="4"/>
        <v>-1.5792764602939317E-2</v>
      </c>
      <c r="E135" s="4">
        <f t="shared" si="5"/>
        <v>-3.4152473848951979E-3</v>
      </c>
    </row>
    <row r="136" spans="1:5" x14ac:dyDescent="0.45">
      <c r="A136" s="2">
        <v>44301</v>
      </c>
      <c r="B136">
        <v>59.136516571044922</v>
      </c>
      <c r="C136">
        <v>390.62713623046881</v>
      </c>
      <c r="D136" s="4">
        <f t="shared" si="4"/>
        <v>1.2930340519244533E-2</v>
      </c>
      <c r="E136" s="4">
        <f t="shared" si="5"/>
        <v>1.0742555329561369E-2</v>
      </c>
    </row>
    <row r="137" spans="1:5" x14ac:dyDescent="0.45">
      <c r="A137" s="2">
        <v>44302</v>
      </c>
      <c r="B137">
        <v>58.890941619873047</v>
      </c>
      <c r="C137">
        <v>391.93280029296881</v>
      </c>
      <c r="D137" s="4">
        <f t="shared" si="4"/>
        <v>-4.1526786731992957E-3</v>
      </c>
      <c r="E137" s="4">
        <f t="shared" si="5"/>
        <v>3.3424817208030887E-3</v>
      </c>
    </row>
    <row r="138" spans="1:5" x14ac:dyDescent="0.45">
      <c r="A138" s="2">
        <v>44305</v>
      </c>
      <c r="B138">
        <v>57.872291564941413</v>
      </c>
      <c r="C138">
        <v>390.00717163085938</v>
      </c>
      <c r="D138" s="4">
        <f t="shared" si="4"/>
        <v>-1.7297228179959767E-2</v>
      </c>
      <c r="E138" s="4">
        <f t="shared" si="5"/>
        <v>-4.9131602679592752E-3</v>
      </c>
    </row>
    <row r="139" spans="1:5" x14ac:dyDescent="0.45">
      <c r="A139" s="2">
        <v>44306</v>
      </c>
      <c r="B139">
        <v>57.026443481445313</v>
      </c>
      <c r="C139">
        <v>387.15176391601563</v>
      </c>
      <c r="D139" s="4">
        <f t="shared" si="4"/>
        <v>-1.4615769664951527E-2</v>
      </c>
      <c r="E139" s="4">
        <f t="shared" si="5"/>
        <v>-7.3214236110160169E-3</v>
      </c>
    </row>
    <row r="140" spans="1:5" x14ac:dyDescent="0.45">
      <c r="A140" s="2">
        <v>44307</v>
      </c>
      <c r="B140">
        <v>57.935947418212891</v>
      </c>
      <c r="C140">
        <v>390.81497192382813</v>
      </c>
      <c r="D140" s="4">
        <f t="shared" si="4"/>
        <v>1.5948810433242314E-2</v>
      </c>
      <c r="E140" s="4">
        <f t="shared" si="5"/>
        <v>9.4619432203004381E-3</v>
      </c>
    </row>
    <row r="141" spans="1:5" x14ac:dyDescent="0.45">
      <c r="A141" s="2">
        <v>44308</v>
      </c>
      <c r="B141">
        <v>56.908206939697273</v>
      </c>
      <c r="C141">
        <v>387.24560546875</v>
      </c>
      <c r="D141" s="4">
        <f t="shared" si="4"/>
        <v>-1.773925385386094E-2</v>
      </c>
      <c r="E141" s="4">
        <f t="shared" si="5"/>
        <v>-9.1331364238876021E-3</v>
      </c>
    </row>
    <row r="142" spans="1:5" x14ac:dyDescent="0.45">
      <c r="A142" s="2">
        <v>44309</v>
      </c>
      <c r="B142">
        <v>53.879524230957031</v>
      </c>
      <c r="C142">
        <v>391.4443359375</v>
      </c>
      <c r="D142" s="4">
        <f t="shared" si="4"/>
        <v>-5.3220490885428566E-2</v>
      </c>
      <c r="E142" s="4">
        <f t="shared" si="5"/>
        <v>1.0842551624743563E-2</v>
      </c>
    </row>
    <row r="143" spans="1:5" x14ac:dyDescent="0.45">
      <c r="A143" s="2">
        <v>44312</v>
      </c>
      <c r="B143">
        <v>53.442962646484382</v>
      </c>
      <c r="C143">
        <v>392.26150512695313</v>
      </c>
      <c r="D143" s="4">
        <f t="shared" si="4"/>
        <v>-8.1025508429010632E-3</v>
      </c>
      <c r="E143" s="4">
        <f t="shared" si="5"/>
        <v>2.087574437617098E-3</v>
      </c>
    </row>
    <row r="144" spans="1:5" x14ac:dyDescent="0.45">
      <c r="A144" s="2">
        <v>44313</v>
      </c>
      <c r="B144">
        <v>52.724449157714837</v>
      </c>
      <c r="C144">
        <v>392.17697143554688</v>
      </c>
      <c r="D144" s="4">
        <f t="shared" si="4"/>
        <v>-1.3444492093793217E-2</v>
      </c>
      <c r="E144" s="4">
        <f t="shared" si="5"/>
        <v>-2.1550340857151194E-4</v>
      </c>
    </row>
    <row r="145" spans="1:5" x14ac:dyDescent="0.45">
      <c r="A145" s="2">
        <v>44314</v>
      </c>
      <c r="B145">
        <v>52.406120300292969</v>
      </c>
      <c r="C145">
        <v>392.064208984375</v>
      </c>
      <c r="D145" s="4">
        <f t="shared" si="4"/>
        <v>-6.0375947498218447E-3</v>
      </c>
      <c r="E145" s="4">
        <f t="shared" si="5"/>
        <v>-2.8752950679157145E-4</v>
      </c>
    </row>
    <row r="146" spans="1:5" x14ac:dyDescent="0.45">
      <c r="A146" s="2">
        <v>44315</v>
      </c>
      <c r="B146">
        <v>53.006401062011719</v>
      </c>
      <c r="C146">
        <v>394.56283569335938</v>
      </c>
      <c r="D146" s="4">
        <f t="shared" si="4"/>
        <v>1.1454401857627958E-2</v>
      </c>
      <c r="E146" s="4">
        <f t="shared" si="5"/>
        <v>6.373003838980755E-3</v>
      </c>
    </row>
    <row r="147" spans="1:5" x14ac:dyDescent="0.45">
      <c r="A147" s="2">
        <v>44316</v>
      </c>
      <c r="B147">
        <v>52.324264526367188</v>
      </c>
      <c r="C147">
        <v>391.97036743164063</v>
      </c>
      <c r="D147" s="4">
        <f t="shared" si="4"/>
        <v>-1.286894642868709E-2</v>
      </c>
      <c r="E147" s="4">
        <f t="shared" si="5"/>
        <v>-6.5704826384954482E-3</v>
      </c>
    </row>
    <row r="148" spans="1:5" x14ac:dyDescent="0.45">
      <c r="A148" s="2">
        <v>44319</v>
      </c>
      <c r="B148">
        <v>52.078697204589837</v>
      </c>
      <c r="C148">
        <v>392.81573486328119</v>
      </c>
      <c r="D148" s="4">
        <f t="shared" si="4"/>
        <v>-4.6931824842679796E-3</v>
      </c>
      <c r="E148" s="4">
        <f t="shared" si="5"/>
        <v>2.1567126035056711E-3</v>
      </c>
    </row>
    <row r="149" spans="1:5" x14ac:dyDescent="0.45">
      <c r="A149" s="2">
        <v>44320</v>
      </c>
      <c r="B149">
        <v>51.751266479492188</v>
      </c>
      <c r="C149">
        <v>390.39227294921881</v>
      </c>
      <c r="D149" s="4">
        <f t="shared" si="4"/>
        <v>-6.2872295712649235E-3</v>
      </c>
      <c r="E149" s="4">
        <f t="shared" si="5"/>
        <v>-6.1694624195893473E-3</v>
      </c>
    </row>
    <row r="150" spans="1:5" x14ac:dyDescent="0.45">
      <c r="A150" s="2">
        <v>44321</v>
      </c>
      <c r="B150">
        <v>51.705795288085938</v>
      </c>
      <c r="C150">
        <v>390.51434326171881</v>
      </c>
      <c r="D150" s="4">
        <f t="shared" si="4"/>
        <v>-8.7864886213498113E-4</v>
      </c>
      <c r="E150" s="4">
        <f t="shared" si="5"/>
        <v>3.1268629263028107E-4</v>
      </c>
    </row>
    <row r="151" spans="1:5" x14ac:dyDescent="0.45">
      <c r="A151" s="2">
        <v>44322</v>
      </c>
      <c r="B151">
        <v>52.33538818359375</v>
      </c>
      <c r="C151">
        <v>393.6329345703125</v>
      </c>
      <c r="D151" s="4">
        <f t="shared" si="4"/>
        <v>1.217644737886632E-2</v>
      </c>
      <c r="E151" s="4">
        <f t="shared" si="5"/>
        <v>7.9858559932679471E-3</v>
      </c>
    </row>
    <row r="152" spans="1:5" x14ac:dyDescent="0.45">
      <c r="A152" s="2">
        <v>44323</v>
      </c>
      <c r="B152">
        <v>52.774650573730469</v>
      </c>
      <c r="C152">
        <v>396.49774169921881</v>
      </c>
      <c r="D152" s="4">
        <f t="shared" si="4"/>
        <v>8.3932192992583945E-3</v>
      </c>
      <c r="E152" s="4">
        <f t="shared" si="5"/>
        <v>7.2778644196363146E-3</v>
      </c>
    </row>
    <row r="153" spans="1:5" x14ac:dyDescent="0.45">
      <c r="A153" s="2">
        <v>44326</v>
      </c>
      <c r="B153">
        <v>51.218963623046882</v>
      </c>
      <c r="C153">
        <v>392.57147216796881</v>
      </c>
      <c r="D153" s="4">
        <f t="shared" si="4"/>
        <v>-2.947792043663398E-2</v>
      </c>
      <c r="E153" s="4">
        <f t="shared" si="5"/>
        <v>-9.9023755202834133E-3</v>
      </c>
    </row>
    <row r="154" spans="1:5" x14ac:dyDescent="0.45">
      <c r="A154" s="2">
        <v>44327</v>
      </c>
      <c r="B154">
        <v>50.367900848388672</v>
      </c>
      <c r="C154">
        <v>389.06784057617188</v>
      </c>
      <c r="D154" s="4">
        <f t="shared" si="4"/>
        <v>-1.6616165467964669E-2</v>
      </c>
      <c r="E154" s="4">
        <f t="shared" si="5"/>
        <v>-8.9248247521608991E-3</v>
      </c>
    </row>
    <row r="155" spans="1:5" x14ac:dyDescent="0.45">
      <c r="A155" s="2">
        <v>44328</v>
      </c>
      <c r="B155">
        <v>49.068431854248047</v>
      </c>
      <c r="C155">
        <v>380.802001953125</v>
      </c>
      <c r="D155" s="4">
        <f t="shared" si="4"/>
        <v>-2.5799546382767241E-2</v>
      </c>
      <c r="E155" s="4">
        <f t="shared" si="5"/>
        <v>-2.1245237362219317E-2</v>
      </c>
    </row>
    <row r="156" spans="1:5" x14ac:dyDescent="0.45">
      <c r="A156" s="2">
        <v>44329</v>
      </c>
      <c r="B156">
        <v>49.425319671630859</v>
      </c>
      <c r="C156">
        <v>385.37643432617188</v>
      </c>
      <c r="D156" s="4">
        <f t="shared" si="4"/>
        <v>7.2732672289773882E-3</v>
      </c>
      <c r="E156" s="4">
        <f t="shared" si="5"/>
        <v>1.2012626902129488E-2</v>
      </c>
    </row>
    <row r="157" spans="1:5" x14ac:dyDescent="0.45">
      <c r="A157" s="2">
        <v>44330</v>
      </c>
      <c r="B157">
        <v>50.651576995849609</v>
      </c>
      <c r="C157">
        <v>391.2940673828125</v>
      </c>
      <c r="D157" s="4">
        <f t="shared" si="4"/>
        <v>2.4810306384777863E-2</v>
      </c>
      <c r="E157" s="4">
        <f t="shared" si="5"/>
        <v>1.5355461646189049E-2</v>
      </c>
    </row>
    <row r="158" spans="1:5" x14ac:dyDescent="0.45">
      <c r="A158" s="2">
        <v>44333</v>
      </c>
      <c r="B158">
        <v>50.633289337158203</v>
      </c>
      <c r="C158">
        <v>390.29840087890619</v>
      </c>
      <c r="D158" s="4">
        <f t="shared" si="4"/>
        <v>-3.6104816031502318E-4</v>
      </c>
      <c r="E158" s="4">
        <f t="shared" si="5"/>
        <v>-2.5445479165218778E-3</v>
      </c>
    </row>
    <row r="159" spans="1:5" x14ac:dyDescent="0.45">
      <c r="A159" s="2">
        <v>44334</v>
      </c>
      <c r="B159">
        <v>50.18487548828125</v>
      </c>
      <c r="C159">
        <v>386.93569946289063</v>
      </c>
      <c r="D159" s="4">
        <f t="shared" si="4"/>
        <v>-8.8561074097130814E-3</v>
      </c>
      <c r="E159" s="4">
        <f t="shared" si="5"/>
        <v>-8.6157191739529536E-3</v>
      </c>
    </row>
    <row r="160" spans="1:5" x14ac:dyDescent="0.45">
      <c r="A160" s="2">
        <v>44335</v>
      </c>
      <c r="B160">
        <v>50.660732269287109</v>
      </c>
      <c r="C160">
        <v>385.92123413085938</v>
      </c>
      <c r="D160" s="4">
        <f t="shared" si="4"/>
        <v>9.4820755531609801E-3</v>
      </c>
      <c r="E160" s="4">
        <f t="shared" si="5"/>
        <v>-2.6217930613263124E-3</v>
      </c>
    </row>
    <row r="161" spans="1:5" x14ac:dyDescent="0.45">
      <c r="A161" s="2">
        <v>44336</v>
      </c>
      <c r="B161">
        <v>51.200656890869141</v>
      </c>
      <c r="C161">
        <v>390.07290649414063</v>
      </c>
      <c r="D161" s="4">
        <f t="shared" si="4"/>
        <v>1.0657655296257109E-2</v>
      </c>
      <c r="E161" s="4">
        <f t="shared" si="5"/>
        <v>1.0757823089551709E-2</v>
      </c>
    </row>
    <row r="162" spans="1:5" x14ac:dyDescent="0.45">
      <c r="A162" s="2">
        <v>44337</v>
      </c>
      <c r="B162">
        <v>51.319625854492188</v>
      </c>
      <c r="C162">
        <v>389.753662109375</v>
      </c>
      <c r="D162" s="4">
        <f t="shared" si="4"/>
        <v>2.3235827594286821E-3</v>
      </c>
      <c r="E162" s="4">
        <f t="shared" si="5"/>
        <v>-8.1842234990094206E-4</v>
      </c>
    </row>
    <row r="163" spans="1:5" x14ac:dyDescent="0.45">
      <c r="A163" s="2">
        <v>44340</v>
      </c>
      <c r="B163">
        <v>52.124916076660163</v>
      </c>
      <c r="C163">
        <v>393.72686767578119</v>
      </c>
      <c r="D163" s="4">
        <f t="shared" si="4"/>
        <v>1.569166198622015E-2</v>
      </c>
      <c r="E163" s="4">
        <f t="shared" si="5"/>
        <v>1.0194145565952908E-2</v>
      </c>
    </row>
    <row r="164" spans="1:5" x14ac:dyDescent="0.45">
      <c r="A164" s="2">
        <v>44341</v>
      </c>
      <c r="B164">
        <v>52.042552947998047</v>
      </c>
      <c r="C164">
        <v>392.85330200195313</v>
      </c>
      <c r="D164" s="4">
        <f t="shared" si="4"/>
        <v>-1.580110527966797E-3</v>
      </c>
      <c r="E164" s="4">
        <f t="shared" si="5"/>
        <v>-2.2187098355386193E-3</v>
      </c>
    </row>
    <row r="165" spans="1:5" x14ac:dyDescent="0.45">
      <c r="A165" s="2">
        <v>44342</v>
      </c>
      <c r="B165">
        <v>52.088314056396477</v>
      </c>
      <c r="C165">
        <v>393.6329345703125</v>
      </c>
      <c r="D165" s="4">
        <f t="shared" si="4"/>
        <v>8.7930175993010569E-4</v>
      </c>
      <c r="E165" s="4">
        <f t="shared" si="5"/>
        <v>1.9845386671982178E-3</v>
      </c>
    </row>
    <row r="166" spans="1:5" x14ac:dyDescent="0.45">
      <c r="A166" s="2">
        <v>44343</v>
      </c>
      <c r="B166">
        <v>52.829551696777337</v>
      </c>
      <c r="C166">
        <v>393.83953857421881</v>
      </c>
      <c r="D166" s="4">
        <f t="shared" si="4"/>
        <v>1.4230401843651819E-2</v>
      </c>
      <c r="E166" s="4">
        <f t="shared" si="5"/>
        <v>5.2486462834171795E-4</v>
      </c>
    </row>
    <row r="167" spans="1:5" x14ac:dyDescent="0.45">
      <c r="A167" s="2">
        <v>44344</v>
      </c>
      <c r="B167">
        <v>52.271343231201172</v>
      </c>
      <c r="C167">
        <v>394.54403686523438</v>
      </c>
      <c r="D167" s="4">
        <f t="shared" si="4"/>
        <v>-1.0566216211337189E-2</v>
      </c>
      <c r="E167" s="4">
        <f t="shared" si="5"/>
        <v>1.7887952376899453E-3</v>
      </c>
    </row>
    <row r="168" spans="1:5" x14ac:dyDescent="0.45">
      <c r="A168" s="2">
        <v>44348</v>
      </c>
      <c r="B168">
        <v>52.060859680175781</v>
      </c>
      <c r="C168">
        <v>394.1964111328125</v>
      </c>
      <c r="D168" s="4">
        <f t="shared" si="4"/>
        <v>-4.0267484631952479E-3</v>
      </c>
      <c r="E168" s="4">
        <f t="shared" si="5"/>
        <v>-8.8108221121236871E-4</v>
      </c>
    </row>
    <row r="169" spans="1:5" x14ac:dyDescent="0.45">
      <c r="A169" s="2">
        <v>44349</v>
      </c>
      <c r="B169">
        <v>52.600780487060547</v>
      </c>
      <c r="C169">
        <v>394.81640625</v>
      </c>
      <c r="D169" s="4">
        <f t="shared" si="4"/>
        <v>1.0370954498286199E-2</v>
      </c>
      <c r="E169" s="4">
        <f t="shared" si="5"/>
        <v>1.5728076148785928E-3</v>
      </c>
    </row>
    <row r="170" spans="1:5" x14ac:dyDescent="0.45">
      <c r="A170" s="2">
        <v>44350</v>
      </c>
      <c r="B170">
        <v>51.466033935546882</v>
      </c>
      <c r="C170">
        <v>393.35104370117188</v>
      </c>
      <c r="D170" s="4">
        <f t="shared" si="4"/>
        <v>-2.1572808255056312E-2</v>
      </c>
      <c r="E170" s="4">
        <f t="shared" si="5"/>
        <v>-3.7115036904019866E-3</v>
      </c>
    </row>
    <row r="171" spans="1:5" x14ac:dyDescent="0.45">
      <c r="A171" s="2">
        <v>44351</v>
      </c>
      <c r="B171">
        <v>52.500114440917969</v>
      </c>
      <c r="C171">
        <v>396.9486083984375</v>
      </c>
      <c r="D171" s="4">
        <f t="shared" si="4"/>
        <v>2.0092484815638016E-2</v>
      </c>
      <c r="E171" s="4">
        <f t="shared" si="5"/>
        <v>9.1459391169143277E-3</v>
      </c>
    </row>
    <row r="172" spans="1:5" x14ac:dyDescent="0.45">
      <c r="A172" s="2">
        <v>44354</v>
      </c>
      <c r="B172">
        <v>52.243885040283203</v>
      </c>
      <c r="C172">
        <v>396.56356811523438</v>
      </c>
      <c r="D172" s="4">
        <f t="shared" si="4"/>
        <v>-4.8805493733374318E-3</v>
      </c>
      <c r="E172" s="4">
        <f t="shared" si="5"/>
        <v>-9.7000033519865751E-4</v>
      </c>
    </row>
    <row r="173" spans="1:5" x14ac:dyDescent="0.45">
      <c r="A173" s="2">
        <v>44355</v>
      </c>
      <c r="B173">
        <v>52.161521911621087</v>
      </c>
      <c r="C173">
        <v>396.64801025390619</v>
      </c>
      <c r="D173" s="4">
        <f t="shared" si="4"/>
        <v>-1.576512324812933E-3</v>
      </c>
      <c r="E173" s="4">
        <f t="shared" si="5"/>
        <v>2.1293468553642013E-4</v>
      </c>
    </row>
    <row r="174" spans="1:5" x14ac:dyDescent="0.45">
      <c r="A174" s="2">
        <v>44356</v>
      </c>
      <c r="B174">
        <v>52.161521911621087</v>
      </c>
      <c r="C174">
        <v>396.05624389648438</v>
      </c>
      <c r="D174" s="4">
        <f t="shared" si="4"/>
        <v>0</v>
      </c>
      <c r="E174" s="4">
        <f t="shared" si="5"/>
        <v>-1.4919181292325427E-3</v>
      </c>
    </row>
    <row r="175" spans="1:5" x14ac:dyDescent="0.45">
      <c r="A175" s="2">
        <v>44357</v>
      </c>
      <c r="B175">
        <v>52.509265899658203</v>
      </c>
      <c r="C175">
        <v>397.89730834960938</v>
      </c>
      <c r="D175" s="4">
        <f t="shared" si="4"/>
        <v>6.6666764176534204E-3</v>
      </c>
      <c r="E175" s="4">
        <f t="shared" si="5"/>
        <v>4.6484924338326848E-3</v>
      </c>
    </row>
    <row r="176" spans="1:5" x14ac:dyDescent="0.45">
      <c r="A176" s="2">
        <v>44358</v>
      </c>
      <c r="B176">
        <v>52.939369201660163</v>
      </c>
      <c r="C176">
        <v>398.55484008789063</v>
      </c>
      <c r="D176" s="4">
        <f t="shared" si="4"/>
        <v>8.1909981911356313E-3</v>
      </c>
      <c r="E176" s="4">
        <f t="shared" si="5"/>
        <v>1.6525161756146258E-3</v>
      </c>
    </row>
    <row r="177" spans="1:5" x14ac:dyDescent="0.45">
      <c r="A177" s="2">
        <v>44361</v>
      </c>
      <c r="B177">
        <v>53.250507354736328</v>
      </c>
      <c r="C177">
        <v>399.44717407226563</v>
      </c>
      <c r="D177" s="4">
        <f t="shared" si="4"/>
        <v>5.8772546361660757E-3</v>
      </c>
      <c r="E177" s="4">
        <f t="shared" si="5"/>
        <v>2.2389239688526165E-3</v>
      </c>
    </row>
    <row r="178" spans="1:5" x14ac:dyDescent="0.45">
      <c r="A178" s="2">
        <v>44362</v>
      </c>
      <c r="B178">
        <v>53.067485809326172</v>
      </c>
      <c r="C178">
        <v>398.71453857421881</v>
      </c>
      <c r="D178" s="4">
        <f t="shared" si="4"/>
        <v>-3.4369915800225239E-3</v>
      </c>
      <c r="E178" s="4">
        <f t="shared" si="5"/>
        <v>-1.8341236228505001E-3</v>
      </c>
    </row>
    <row r="179" spans="1:5" x14ac:dyDescent="0.45">
      <c r="A179" s="2">
        <v>44363</v>
      </c>
      <c r="B179">
        <v>52.362850189208977</v>
      </c>
      <c r="C179">
        <v>396.4884033203125</v>
      </c>
      <c r="D179" s="4">
        <f t="shared" si="4"/>
        <v>-1.3278104462099101E-2</v>
      </c>
      <c r="E179" s="4">
        <f t="shared" si="5"/>
        <v>-5.583280865219622E-3</v>
      </c>
    </row>
    <row r="180" spans="1:5" x14ac:dyDescent="0.45">
      <c r="A180" s="2">
        <v>44364</v>
      </c>
      <c r="B180">
        <v>52.326244354248047</v>
      </c>
      <c r="C180">
        <v>396.35687255859381</v>
      </c>
      <c r="D180" s="4">
        <f t="shared" si="4"/>
        <v>-6.9908026069356681E-4</v>
      </c>
      <c r="E180" s="4">
        <f t="shared" si="5"/>
        <v>-3.3173924033392957E-4</v>
      </c>
    </row>
    <row r="181" spans="1:5" x14ac:dyDescent="0.45">
      <c r="A181" s="2">
        <v>44365</v>
      </c>
      <c r="B181">
        <v>50.944416046142578</v>
      </c>
      <c r="C181">
        <v>391.00985717773438</v>
      </c>
      <c r="D181" s="4">
        <f t="shared" si="4"/>
        <v>-2.6407939747223358E-2</v>
      </c>
      <c r="E181" s="4">
        <f t="shared" si="5"/>
        <v>-1.3490406628609619E-2</v>
      </c>
    </row>
    <row r="182" spans="1:5" x14ac:dyDescent="0.45">
      <c r="A182" s="2">
        <v>44368</v>
      </c>
      <c r="B182">
        <v>51.12744140625</v>
      </c>
      <c r="C182">
        <v>396.6075439453125</v>
      </c>
      <c r="D182" s="4">
        <f t="shared" si="4"/>
        <v>3.5926481116526653E-3</v>
      </c>
      <c r="E182" s="4">
        <f t="shared" si="5"/>
        <v>1.4315973535760978E-2</v>
      </c>
    </row>
    <row r="183" spans="1:5" x14ac:dyDescent="0.45">
      <c r="A183" s="2">
        <v>44369</v>
      </c>
      <c r="B183">
        <v>51.12744140625</v>
      </c>
      <c r="C183">
        <v>398.72784423828119</v>
      </c>
      <c r="D183" s="4">
        <f t="shared" si="4"/>
        <v>0</v>
      </c>
      <c r="E183" s="4">
        <f t="shared" si="5"/>
        <v>5.3460916851875559E-3</v>
      </c>
    </row>
    <row r="184" spans="1:5" x14ac:dyDescent="0.45">
      <c r="A184" s="2">
        <v>44370</v>
      </c>
      <c r="B184">
        <v>50.569217681884773</v>
      </c>
      <c r="C184">
        <v>398.24725341796881</v>
      </c>
      <c r="D184" s="4">
        <f t="shared" si="4"/>
        <v>-1.0918280066660797E-2</v>
      </c>
      <c r="E184" s="4">
        <f t="shared" si="5"/>
        <v>-1.2053104072290057E-3</v>
      </c>
    </row>
    <row r="185" spans="1:5" x14ac:dyDescent="0.45">
      <c r="A185" s="2">
        <v>44371</v>
      </c>
      <c r="B185">
        <v>51.310462951660163</v>
      </c>
      <c r="C185">
        <v>400.60324096679688</v>
      </c>
      <c r="D185" s="4">
        <f t="shared" si="4"/>
        <v>1.4658033162354502E-2</v>
      </c>
      <c r="E185" s="4">
        <f t="shared" si="5"/>
        <v>5.9158915186677003E-3</v>
      </c>
    </row>
    <row r="186" spans="1:5" x14ac:dyDescent="0.45">
      <c r="A186" s="2">
        <v>44372</v>
      </c>
      <c r="B186">
        <v>51.164051055908203</v>
      </c>
      <c r="C186">
        <v>402.02621459960938</v>
      </c>
      <c r="D186" s="4">
        <f t="shared" si="4"/>
        <v>-2.8534510766331537E-3</v>
      </c>
      <c r="E186" s="4">
        <f t="shared" si="5"/>
        <v>3.5520771858419389E-3</v>
      </c>
    </row>
    <row r="187" spans="1:5" x14ac:dyDescent="0.45">
      <c r="A187" s="2">
        <v>44375</v>
      </c>
      <c r="B187">
        <v>52.600780487060547</v>
      </c>
      <c r="C187">
        <v>402.83663940429688</v>
      </c>
      <c r="D187" s="4">
        <f t="shared" si="4"/>
        <v>2.8080838039630494E-2</v>
      </c>
      <c r="E187" s="4">
        <f t="shared" si="5"/>
        <v>2.015850646691355E-3</v>
      </c>
    </row>
    <row r="188" spans="1:5" x14ac:dyDescent="0.45">
      <c r="A188" s="2">
        <v>44376</v>
      </c>
      <c r="B188">
        <v>51.9327392578125</v>
      </c>
      <c r="C188">
        <v>403.05340576171881</v>
      </c>
      <c r="D188" s="4">
        <f t="shared" si="4"/>
        <v>-1.2700215150084716E-2</v>
      </c>
      <c r="E188" s="4">
        <f t="shared" si="5"/>
        <v>5.3809990506940885E-4</v>
      </c>
    </row>
    <row r="189" spans="1:5" x14ac:dyDescent="0.45">
      <c r="A189" s="2">
        <v>44377</v>
      </c>
      <c r="B189">
        <v>51.374523162841797</v>
      </c>
      <c r="C189">
        <v>403.39263916015619</v>
      </c>
      <c r="D189" s="4">
        <f t="shared" si="4"/>
        <v>-1.0748828252627324E-2</v>
      </c>
      <c r="E189" s="4">
        <f t="shared" si="5"/>
        <v>8.4165868241772846E-4</v>
      </c>
    </row>
    <row r="190" spans="1:5" x14ac:dyDescent="0.45">
      <c r="A190" s="2">
        <v>44378</v>
      </c>
      <c r="B190">
        <v>51.255558013916023</v>
      </c>
      <c r="C190">
        <v>405.62612915039063</v>
      </c>
      <c r="D190" s="4">
        <f t="shared" si="4"/>
        <v>-2.3156448294165259E-3</v>
      </c>
      <c r="E190" s="4">
        <f t="shared" si="5"/>
        <v>5.5367643665597101E-3</v>
      </c>
    </row>
    <row r="191" spans="1:5" x14ac:dyDescent="0.45">
      <c r="A191" s="2">
        <v>44379</v>
      </c>
      <c r="B191">
        <v>51.941890716552727</v>
      </c>
      <c r="C191">
        <v>408.72647094726563</v>
      </c>
      <c r="D191" s="4">
        <f t="shared" si="4"/>
        <v>1.3390405435647844E-2</v>
      </c>
      <c r="E191" s="4">
        <f t="shared" si="5"/>
        <v>7.6433483300714878E-3</v>
      </c>
    </row>
    <row r="192" spans="1:5" x14ac:dyDescent="0.45">
      <c r="A192" s="2">
        <v>44383</v>
      </c>
      <c r="B192">
        <v>51.328765869140618</v>
      </c>
      <c r="C192">
        <v>407.98202514648438</v>
      </c>
      <c r="D192" s="4">
        <f t="shared" si="4"/>
        <v>-1.1804053317156591E-2</v>
      </c>
      <c r="E192" s="4">
        <f t="shared" si="5"/>
        <v>-1.8213789751760395E-3</v>
      </c>
    </row>
    <row r="193" spans="1:5" x14ac:dyDescent="0.45">
      <c r="A193" s="2">
        <v>44384</v>
      </c>
      <c r="B193">
        <v>51.209804534912109</v>
      </c>
      <c r="C193">
        <v>409.42379760742188</v>
      </c>
      <c r="D193" s="4">
        <f t="shared" si="4"/>
        <v>-2.3176348040744401E-3</v>
      </c>
      <c r="E193" s="4">
        <f t="shared" si="5"/>
        <v>3.5339117217721471E-3</v>
      </c>
    </row>
    <row r="194" spans="1:5" x14ac:dyDescent="0.45">
      <c r="A194" s="2">
        <v>44385</v>
      </c>
      <c r="B194">
        <v>50.688186645507813</v>
      </c>
      <c r="C194">
        <v>406.08786010742188</v>
      </c>
      <c r="D194" s="4">
        <f t="shared" si="4"/>
        <v>-1.0185898855534309E-2</v>
      </c>
      <c r="E194" s="4">
        <f t="shared" si="5"/>
        <v>-8.1478837319531698E-3</v>
      </c>
    </row>
    <row r="195" spans="1:5" x14ac:dyDescent="0.45">
      <c r="A195" s="2">
        <v>44386</v>
      </c>
      <c r="B195">
        <v>51.237258911132813</v>
      </c>
      <c r="C195">
        <v>410.42266845703119</v>
      </c>
      <c r="D195" s="4">
        <f t="shared" si="4"/>
        <v>1.0832351716682707E-2</v>
      </c>
      <c r="E195" s="4">
        <f t="shared" si="5"/>
        <v>1.0674557836973105E-2</v>
      </c>
    </row>
    <row r="196" spans="1:5" x14ac:dyDescent="0.45">
      <c r="A196" s="2">
        <v>44389</v>
      </c>
      <c r="B196">
        <v>51.914443969726563</v>
      </c>
      <c r="C196">
        <v>411.89279174804688</v>
      </c>
      <c r="D196" s="4">
        <f t="shared" ref="D196:D259" si="6">(B196-B195)/B195</f>
        <v>1.3216652744212503E-2</v>
      </c>
      <c r="E196" s="4">
        <f t="shared" ref="E196:E259" si="7">(C196-C195)/C195</f>
        <v>3.5819739112913909E-3</v>
      </c>
    </row>
    <row r="197" spans="1:5" x14ac:dyDescent="0.45">
      <c r="A197" s="2">
        <v>44390</v>
      </c>
      <c r="B197">
        <v>52.042552947998047</v>
      </c>
      <c r="C197">
        <v>410.4886474609375</v>
      </c>
      <c r="D197" s="4">
        <f t="shared" si="6"/>
        <v>2.4676943154045908E-3</v>
      </c>
      <c r="E197" s="4">
        <f t="shared" si="7"/>
        <v>-3.4090042730543445E-3</v>
      </c>
    </row>
    <row r="198" spans="1:5" x14ac:dyDescent="0.45">
      <c r="A198" s="2">
        <v>44391</v>
      </c>
      <c r="B198">
        <v>51.722267150878913</v>
      </c>
      <c r="C198">
        <v>411.1011962890625</v>
      </c>
      <c r="D198" s="4">
        <f t="shared" si="6"/>
        <v>-6.1543060241331634E-3</v>
      </c>
      <c r="E198" s="4">
        <f t="shared" si="7"/>
        <v>1.4922430423201674E-3</v>
      </c>
    </row>
    <row r="199" spans="1:5" x14ac:dyDescent="0.45">
      <c r="A199" s="2">
        <v>44392</v>
      </c>
      <c r="B199">
        <v>51.072536468505859</v>
      </c>
      <c r="C199">
        <v>409.6971435546875</v>
      </c>
      <c r="D199" s="4">
        <f t="shared" si="6"/>
        <v>-1.2561914203755338E-2</v>
      </c>
      <c r="E199" s="4">
        <f t="shared" si="7"/>
        <v>-3.415345776293367E-3</v>
      </c>
    </row>
    <row r="200" spans="1:5" x14ac:dyDescent="0.45">
      <c r="A200" s="2">
        <v>44393</v>
      </c>
      <c r="B200">
        <v>50.303836822509773</v>
      </c>
      <c r="C200">
        <v>406.48361206054688</v>
      </c>
      <c r="D200" s="4">
        <f t="shared" si="6"/>
        <v>-1.5051135094300812E-2</v>
      </c>
      <c r="E200" s="4">
        <f t="shared" si="7"/>
        <v>-7.8436756142813424E-3</v>
      </c>
    </row>
    <row r="201" spans="1:5" x14ac:dyDescent="0.45">
      <c r="A201" s="2">
        <v>44396</v>
      </c>
      <c r="B201">
        <v>50.001857757568359</v>
      </c>
      <c r="C201">
        <v>400.48065185546881</v>
      </c>
      <c r="D201" s="4">
        <f t="shared" si="6"/>
        <v>-6.0031020299088772E-3</v>
      </c>
      <c r="E201" s="4">
        <f t="shared" si="7"/>
        <v>-1.4768025147798357E-2</v>
      </c>
    </row>
    <row r="202" spans="1:5" x14ac:dyDescent="0.45">
      <c r="A202" s="2">
        <v>44397</v>
      </c>
      <c r="B202">
        <v>50.550918579101563</v>
      </c>
      <c r="C202">
        <v>406.21975708007813</v>
      </c>
      <c r="D202" s="4">
        <f t="shared" si="6"/>
        <v>1.0980808437064449E-2</v>
      </c>
      <c r="E202" s="4">
        <f t="shared" si="7"/>
        <v>1.4330543056248642E-2</v>
      </c>
    </row>
    <row r="203" spans="1:5" x14ac:dyDescent="0.45">
      <c r="A203" s="2">
        <v>44398</v>
      </c>
      <c r="B203">
        <v>51.456886291503913</v>
      </c>
      <c r="C203">
        <v>409.5086669921875</v>
      </c>
      <c r="D203" s="4">
        <f t="shared" si="6"/>
        <v>1.7921884267734955E-2</v>
      </c>
      <c r="E203" s="4">
        <f t="shared" si="7"/>
        <v>8.0963809730727407E-3</v>
      </c>
    </row>
    <row r="204" spans="1:5" x14ac:dyDescent="0.45">
      <c r="A204" s="2">
        <v>44399</v>
      </c>
      <c r="B204">
        <v>51.209804534912109</v>
      </c>
      <c r="C204">
        <v>410.36614990234381</v>
      </c>
      <c r="D204" s="4">
        <f t="shared" si="6"/>
        <v>-4.8017238196668699E-3</v>
      </c>
      <c r="E204" s="4">
        <f t="shared" si="7"/>
        <v>2.0939310429116407E-3</v>
      </c>
    </row>
    <row r="205" spans="1:5" x14ac:dyDescent="0.45">
      <c r="A205" s="2">
        <v>44400</v>
      </c>
      <c r="B205">
        <v>48.501064300537109</v>
      </c>
      <c r="C205">
        <v>414.58810424804688</v>
      </c>
      <c r="D205" s="4">
        <f t="shared" si="6"/>
        <v>-5.2894953592887192E-2</v>
      </c>
      <c r="E205" s="4">
        <f t="shared" si="7"/>
        <v>1.0288261706546167E-2</v>
      </c>
    </row>
    <row r="206" spans="1:5" x14ac:dyDescent="0.45">
      <c r="A206" s="2">
        <v>44403</v>
      </c>
      <c r="B206">
        <v>49.699859619140618</v>
      </c>
      <c r="C206">
        <v>415.6058349609375</v>
      </c>
      <c r="D206" s="4">
        <f t="shared" si="6"/>
        <v>2.4716886853764008E-2</v>
      </c>
      <c r="E206" s="4">
        <f t="shared" si="7"/>
        <v>2.4547996010076535E-3</v>
      </c>
    </row>
    <row r="207" spans="1:5" x14ac:dyDescent="0.45">
      <c r="A207" s="2">
        <v>44404</v>
      </c>
      <c r="B207">
        <v>48.665782928466797</v>
      </c>
      <c r="C207">
        <v>413.711669921875</v>
      </c>
      <c r="D207" s="4">
        <f t="shared" si="6"/>
        <v>-2.0806430814858341E-2</v>
      </c>
      <c r="E207" s="4">
        <f t="shared" si="7"/>
        <v>-4.5575997248463347E-3</v>
      </c>
    </row>
    <row r="208" spans="1:5" x14ac:dyDescent="0.45">
      <c r="A208" s="2">
        <v>44405</v>
      </c>
      <c r="B208">
        <v>48.565120697021477</v>
      </c>
      <c r="C208">
        <v>413.5419921875</v>
      </c>
      <c r="D208" s="4">
        <f t="shared" si="6"/>
        <v>-2.0684395768024882E-3</v>
      </c>
      <c r="E208" s="4">
        <f t="shared" si="7"/>
        <v>-4.1013523840659807E-4</v>
      </c>
    </row>
    <row r="209" spans="1:5" x14ac:dyDescent="0.45">
      <c r="A209" s="2">
        <v>44406</v>
      </c>
      <c r="B209">
        <v>49.141651153564453</v>
      </c>
      <c r="C209">
        <v>415.25711059570313</v>
      </c>
      <c r="D209" s="4">
        <f t="shared" si="6"/>
        <v>1.1871286393782911E-2</v>
      </c>
      <c r="E209" s="4">
        <f t="shared" si="7"/>
        <v>4.1473863370699486E-3</v>
      </c>
    </row>
    <row r="210" spans="1:5" x14ac:dyDescent="0.45">
      <c r="A210" s="2">
        <v>44407</v>
      </c>
      <c r="B210">
        <v>49.159942626953118</v>
      </c>
      <c r="C210">
        <v>413.240478515625</v>
      </c>
      <c r="D210" s="4">
        <f t="shared" si="6"/>
        <v>3.7221934874563146E-4</v>
      </c>
      <c r="E210" s="4">
        <f t="shared" si="7"/>
        <v>-4.856345691914064E-3</v>
      </c>
    </row>
    <row r="211" spans="1:5" x14ac:dyDescent="0.45">
      <c r="A211" s="2">
        <v>44410</v>
      </c>
      <c r="B211">
        <v>49.123344421386719</v>
      </c>
      <c r="C211">
        <v>412.37347412109381</v>
      </c>
      <c r="D211" s="4">
        <f t="shared" si="6"/>
        <v>-7.4447209680699063E-4</v>
      </c>
      <c r="E211" s="4">
        <f t="shared" si="7"/>
        <v>-2.0980626042383477E-3</v>
      </c>
    </row>
    <row r="212" spans="1:5" x14ac:dyDescent="0.45">
      <c r="A212" s="2">
        <v>44411</v>
      </c>
      <c r="B212">
        <v>49.471092224121087</v>
      </c>
      <c r="C212">
        <v>415.728271484375</v>
      </c>
      <c r="D212" s="4">
        <f t="shared" si="6"/>
        <v>7.0790742534005829E-3</v>
      </c>
      <c r="E212" s="4">
        <f t="shared" si="7"/>
        <v>8.1353374400023951E-3</v>
      </c>
    </row>
    <row r="213" spans="1:5" x14ac:dyDescent="0.45">
      <c r="A213" s="2">
        <v>44412</v>
      </c>
      <c r="B213">
        <v>49.324668884277337</v>
      </c>
      <c r="C213">
        <v>413.68344116210938</v>
      </c>
      <c r="D213" s="4">
        <f t="shared" si="6"/>
        <v>-2.9597757652166205E-3</v>
      </c>
      <c r="E213" s="4">
        <f t="shared" si="7"/>
        <v>-4.9186703491789809E-3</v>
      </c>
    </row>
    <row r="214" spans="1:5" x14ac:dyDescent="0.45">
      <c r="A214" s="2">
        <v>44413</v>
      </c>
      <c r="B214">
        <v>49.635982513427727</v>
      </c>
      <c r="C214">
        <v>416.30313110351563</v>
      </c>
      <c r="D214" s="4">
        <f t="shared" si="6"/>
        <v>6.3115198985071045E-3</v>
      </c>
      <c r="E214" s="4">
        <f t="shared" si="7"/>
        <v>6.3325956051010438E-3</v>
      </c>
    </row>
    <row r="215" spans="1:5" x14ac:dyDescent="0.45">
      <c r="A215" s="2">
        <v>44414</v>
      </c>
      <c r="B215">
        <v>49.663619995117188</v>
      </c>
      <c r="C215">
        <v>416.99102783203119</v>
      </c>
      <c r="D215" s="4">
        <f t="shared" si="6"/>
        <v>5.5680335695951276E-4</v>
      </c>
      <c r="E215" s="4">
        <f t="shared" si="7"/>
        <v>1.6523938378559049E-3</v>
      </c>
    </row>
    <row r="216" spans="1:5" x14ac:dyDescent="0.45">
      <c r="A216" s="2">
        <v>44417</v>
      </c>
      <c r="B216">
        <v>49.783351898193359</v>
      </c>
      <c r="C216">
        <v>416.65188598632813</v>
      </c>
      <c r="D216" s="4">
        <f t="shared" si="6"/>
        <v>2.4108573456373831E-3</v>
      </c>
      <c r="E216" s="4">
        <f t="shared" si="7"/>
        <v>-8.1330729696102336E-4</v>
      </c>
    </row>
    <row r="217" spans="1:5" x14ac:dyDescent="0.45">
      <c r="A217" s="2">
        <v>44418</v>
      </c>
      <c r="B217">
        <v>49.682033538818359</v>
      </c>
      <c r="C217">
        <v>417.170166015625</v>
      </c>
      <c r="D217" s="4">
        <f t="shared" si="6"/>
        <v>-2.0351855693082981E-3</v>
      </c>
      <c r="E217" s="4">
        <f t="shared" si="7"/>
        <v>1.2439161965389055E-3</v>
      </c>
    </row>
    <row r="218" spans="1:5" x14ac:dyDescent="0.45">
      <c r="A218" s="2">
        <v>44419</v>
      </c>
      <c r="B218">
        <v>49.866256713867188</v>
      </c>
      <c r="C218">
        <v>418.20675659179688</v>
      </c>
      <c r="D218" s="4">
        <f t="shared" si="6"/>
        <v>3.7080441746589927E-3</v>
      </c>
      <c r="E218" s="4">
        <f t="shared" si="7"/>
        <v>2.484814736567355E-3</v>
      </c>
    </row>
    <row r="219" spans="1:5" x14ac:dyDescent="0.45">
      <c r="A219" s="2">
        <v>44420</v>
      </c>
      <c r="B219">
        <v>49.313613891601563</v>
      </c>
      <c r="C219">
        <v>419.4600830078125</v>
      </c>
      <c r="D219" s="4">
        <f t="shared" si="6"/>
        <v>-1.1082500646412906E-2</v>
      </c>
      <c r="E219" s="4">
        <f t="shared" si="7"/>
        <v>2.996906186379412E-3</v>
      </c>
    </row>
    <row r="220" spans="1:5" x14ac:dyDescent="0.45">
      <c r="A220" s="2">
        <v>44421</v>
      </c>
      <c r="B220">
        <v>49.267559051513672</v>
      </c>
      <c r="C220">
        <v>420.22344970703119</v>
      </c>
      <c r="D220" s="4">
        <f t="shared" si="6"/>
        <v>-9.3391735980100359E-4</v>
      </c>
      <c r="E220" s="4">
        <f t="shared" si="7"/>
        <v>1.8198792451115673E-3</v>
      </c>
    </row>
    <row r="221" spans="1:5" x14ac:dyDescent="0.45">
      <c r="A221" s="2">
        <v>44424</v>
      </c>
      <c r="B221">
        <v>49.249141693115227</v>
      </c>
      <c r="C221">
        <v>421.212890625</v>
      </c>
      <c r="D221" s="4">
        <f t="shared" si="6"/>
        <v>-3.7382323689281213E-4</v>
      </c>
      <c r="E221" s="4">
        <f t="shared" si="7"/>
        <v>2.3545590296272594E-3</v>
      </c>
    </row>
    <row r="222" spans="1:5" x14ac:dyDescent="0.45">
      <c r="A222" s="2">
        <v>44425</v>
      </c>
      <c r="B222">
        <v>48.530708312988281</v>
      </c>
      <c r="C222">
        <v>418.4517822265625</v>
      </c>
      <c r="D222" s="4">
        <f t="shared" si="6"/>
        <v>-1.4587734028010061E-2</v>
      </c>
      <c r="E222" s="4">
        <f t="shared" si="7"/>
        <v>-6.5551374611079426E-3</v>
      </c>
    </row>
    <row r="223" spans="1:5" x14ac:dyDescent="0.45">
      <c r="A223" s="2">
        <v>44426</v>
      </c>
      <c r="B223">
        <v>48.070178985595703</v>
      </c>
      <c r="C223">
        <v>413.87188720703119</v>
      </c>
      <c r="D223" s="4">
        <f t="shared" si="6"/>
        <v>-9.4894417040545555E-3</v>
      </c>
      <c r="E223" s="4">
        <f t="shared" si="7"/>
        <v>-1.0944857242958551E-2</v>
      </c>
    </row>
    <row r="224" spans="1:5" x14ac:dyDescent="0.45">
      <c r="A224" s="2">
        <v>44427</v>
      </c>
      <c r="B224">
        <v>48.300449371337891</v>
      </c>
      <c r="C224">
        <v>414.51260375976563</v>
      </c>
      <c r="D224" s="4">
        <f t="shared" si="6"/>
        <v>4.7902959922655657E-3</v>
      </c>
      <c r="E224" s="4">
        <f t="shared" si="7"/>
        <v>1.5481035860112095E-3</v>
      </c>
    </row>
    <row r="225" spans="1:5" x14ac:dyDescent="0.45">
      <c r="A225" s="2">
        <v>44428</v>
      </c>
      <c r="B225">
        <v>47.904384613037109</v>
      </c>
      <c r="C225">
        <v>417.81094360351563</v>
      </c>
      <c r="D225" s="4">
        <f t="shared" si="6"/>
        <v>-8.2000222245512105E-3</v>
      </c>
      <c r="E225" s="4">
        <f t="shared" si="7"/>
        <v>7.9571521199427297E-3</v>
      </c>
    </row>
    <row r="226" spans="1:5" x14ac:dyDescent="0.45">
      <c r="A226" s="2">
        <v>44431</v>
      </c>
      <c r="B226">
        <v>49.028079986572273</v>
      </c>
      <c r="C226">
        <v>421.4862060546875</v>
      </c>
      <c r="D226" s="4">
        <f t="shared" si="6"/>
        <v>2.3457046418864782E-2</v>
      </c>
      <c r="E226" s="4">
        <f t="shared" si="7"/>
        <v>8.7964724415154107E-3</v>
      </c>
    </row>
    <row r="227" spans="1:5" x14ac:dyDescent="0.45">
      <c r="A227" s="2">
        <v>44432</v>
      </c>
      <c r="B227">
        <v>49.562305450439453</v>
      </c>
      <c r="C227">
        <v>422.1553955078125</v>
      </c>
      <c r="D227" s="4">
        <f t="shared" si="6"/>
        <v>1.0896316233747949E-2</v>
      </c>
      <c r="E227" s="4">
        <f t="shared" si="7"/>
        <v>1.5876900442103037E-3</v>
      </c>
    </row>
    <row r="228" spans="1:5" x14ac:dyDescent="0.45">
      <c r="A228" s="2">
        <v>44433</v>
      </c>
      <c r="B228">
        <v>49.562305450439453</v>
      </c>
      <c r="C228">
        <v>423.04110717773438</v>
      </c>
      <c r="D228" s="4">
        <f t="shared" si="6"/>
        <v>0</v>
      </c>
      <c r="E228" s="4">
        <f t="shared" si="7"/>
        <v>2.0980702351475308E-3</v>
      </c>
    </row>
    <row r="229" spans="1:5" x14ac:dyDescent="0.45">
      <c r="A229" s="2">
        <v>44434</v>
      </c>
      <c r="B229">
        <v>48.935981750488281</v>
      </c>
      <c r="C229">
        <v>420.5438232421875</v>
      </c>
      <c r="D229" s="4">
        <f t="shared" si="6"/>
        <v>-1.2637097775394516E-2</v>
      </c>
      <c r="E229" s="4">
        <f t="shared" si="7"/>
        <v>-5.9031708578090461E-3</v>
      </c>
    </row>
    <row r="230" spans="1:5" x14ac:dyDescent="0.45">
      <c r="A230" s="2">
        <v>44435</v>
      </c>
      <c r="B230">
        <v>49.635982513427727</v>
      </c>
      <c r="C230">
        <v>424.30392456054688</v>
      </c>
      <c r="D230" s="4">
        <f t="shared" si="6"/>
        <v>1.4304418505560306E-2</v>
      </c>
      <c r="E230" s="4">
        <f t="shared" si="7"/>
        <v>8.9410451671144055E-3</v>
      </c>
    </row>
    <row r="231" spans="1:5" x14ac:dyDescent="0.45">
      <c r="A231" s="2">
        <v>44438</v>
      </c>
      <c r="B231">
        <v>49.682033538818359</v>
      </c>
      <c r="C231">
        <v>426.1697998046875</v>
      </c>
      <c r="D231" s="4">
        <f t="shared" si="6"/>
        <v>9.2777503453616932E-4</v>
      </c>
      <c r="E231" s="4">
        <f t="shared" si="7"/>
        <v>4.3974970207337084E-3</v>
      </c>
    </row>
    <row r="232" spans="1:5" x14ac:dyDescent="0.45">
      <c r="A232" s="2">
        <v>44439</v>
      </c>
      <c r="B232">
        <v>49.792560577392578</v>
      </c>
      <c r="C232">
        <v>425.53836059570313</v>
      </c>
      <c r="D232" s="4">
        <f t="shared" si="6"/>
        <v>2.224688296783585E-3</v>
      </c>
      <c r="E232" s="4">
        <f t="shared" si="7"/>
        <v>-1.4816610873735351E-3</v>
      </c>
    </row>
    <row r="233" spans="1:5" x14ac:dyDescent="0.45">
      <c r="A233" s="2">
        <v>44440</v>
      </c>
      <c r="B233">
        <v>49.433353424072273</v>
      </c>
      <c r="C233">
        <v>425.76449584960938</v>
      </c>
      <c r="D233" s="4">
        <f t="shared" si="6"/>
        <v>-7.2140727280331305E-3</v>
      </c>
      <c r="E233" s="4">
        <f t="shared" si="7"/>
        <v>5.3140979720297729E-4</v>
      </c>
    </row>
    <row r="234" spans="1:5" x14ac:dyDescent="0.45">
      <c r="A234" s="2">
        <v>44441</v>
      </c>
      <c r="B234">
        <v>49.488613128662109</v>
      </c>
      <c r="C234">
        <v>427.07455444335938</v>
      </c>
      <c r="D234" s="4">
        <f t="shared" si="6"/>
        <v>1.1178627538330659E-3</v>
      </c>
      <c r="E234" s="4">
        <f t="shared" si="7"/>
        <v>3.0769559381314533E-3</v>
      </c>
    </row>
    <row r="235" spans="1:5" x14ac:dyDescent="0.45">
      <c r="A235" s="2">
        <v>44442</v>
      </c>
      <c r="B235">
        <v>49.285976409912109</v>
      </c>
      <c r="C235">
        <v>426.9708251953125</v>
      </c>
      <c r="D235" s="4">
        <f t="shared" si="6"/>
        <v>-4.0946130016450135E-3</v>
      </c>
      <c r="E235" s="4">
        <f t="shared" si="7"/>
        <v>-2.4288323190332347E-4</v>
      </c>
    </row>
    <row r="236" spans="1:5" x14ac:dyDescent="0.45">
      <c r="A236" s="2">
        <v>44446</v>
      </c>
      <c r="B236">
        <v>49.414932250976563</v>
      </c>
      <c r="C236">
        <v>425.4442138671875</v>
      </c>
      <c r="D236" s="4">
        <f t="shared" si="6"/>
        <v>2.616481410288511E-3</v>
      </c>
      <c r="E236" s="4">
        <f t="shared" si="7"/>
        <v>-3.5754464662232383E-3</v>
      </c>
    </row>
    <row r="237" spans="1:5" x14ac:dyDescent="0.45">
      <c r="A237" s="2">
        <v>44447</v>
      </c>
      <c r="B237">
        <v>49.34124755859375</v>
      </c>
      <c r="C237">
        <v>424.92587280273438</v>
      </c>
      <c r="D237" s="4">
        <f t="shared" si="6"/>
        <v>-1.4911422322420832E-3</v>
      </c>
      <c r="E237" s="4">
        <f t="shared" si="7"/>
        <v>-1.2183526007829017E-3</v>
      </c>
    </row>
    <row r="238" spans="1:5" x14ac:dyDescent="0.45">
      <c r="A238" s="2">
        <v>44448</v>
      </c>
      <c r="B238">
        <v>49.184658050537109</v>
      </c>
      <c r="C238">
        <v>423.10711669921881</v>
      </c>
      <c r="D238" s="4">
        <f t="shared" si="6"/>
        <v>-3.1736025294189685E-3</v>
      </c>
      <c r="E238" s="4">
        <f t="shared" si="7"/>
        <v>-4.2801726605146001E-3</v>
      </c>
    </row>
    <row r="239" spans="1:5" x14ac:dyDescent="0.45">
      <c r="A239" s="2">
        <v>44449</v>
      </c>
      <c r="B239">
        <v>49.589931488037109</v>
      </c>
      <c r="C239">
        <v>419.77105712890619</v>
      </c>
      <c r="D239" s="4">
        <f t="shared" si="6"/>
        <v>8.2398344029063417E-3</v>
      </c>
      <c r="E239" s="4">
        <f t="shared" si="7"/>
        <v>-7.8846690084964314E-3</v>
      </c>
    </row>
    <row r="240" spans="1:5" x14ac:dyDescent="0.45">
      <c r="A240" s="2">
        <v>44452</v>
      </c>
      <c r="B240">
        <v>50.649147033691413</v>
      </c>
      <c r="C240">
        <v>420.84539794921881</v>
      </c>
      <c r="D240" s="4">
        <f t="shared" si="6"/>
        <v>2.1359487982148657E-2</v>
      </c>
      <c r="E240" s="4">
        <f t="shared" si="7"/>
        <v>2.5593494407659882E-3</v>
      </c>
    </row>
    <row r="241" spans="1:5" x14ac:dyDescent="0.45">
      <c r="A241" s="2">
        <v>44453</v>
      </c>
      <c r="B241">
        <v>50.216255187988281</v>
      </c>
      <c r="C241">
        <v>418.57427978515619</v>
      </c>
      <c r="D241" s="4">
        <f t="shared" si="6"/>
        <v>-8.5468733642281459E-3</v>
      </c>
      <c r="E241" s="4">
        <f t="shared" si="7"/>
        <v>-5.3965617186971298E-3</v>
      </c>
    </row>
    <row r="242" spans="1:5" x14ac:dyDescent="0.45">
      <c r="A242" s="2">
        <v>44454</v>
      </c>
      <c r="B242">
        <v>50.768890380859382</v>
      </c>
      <c r="C242">
        <v>422.07052612304688</v>
      </c>
      <c r="D242" s="4">
        <f t="shared" si="6"/>
        <v>1.1005105633669217E-2</v>
      </c>
      <c r="E242" s="4">
        <f t="shared" si="7"/>
        <v>8.3527500535513517E-3</v>
      </c>
    </row>
    <row r="243" spans="1:5" x14ac:dyDescent="0.45">
      <c r="A243" s="2">
        <v>44455</v>
      </c>
      <c r="B243">
        <v>50.501781463623047</v>
      </c>
      <c r="C243">
        <v>421.40142822265619</v>
      </c>
      <c r="D243" s="4">
        <f t="shared" si="6"/>
        <v>-5.2612715234177983E-3</v>
      </c>
      <c r="E243" s="4">
        <f t="shared" si="7"/>
        <v>-1.585275111571327E-3</v>
      </c>
    </row>
    <row r="244" spans="1:5" x14ac:dyDescent="0.45">
      <c r="A244" s="2">
        <v>44456</v>
      </c>
      <c r="B244">
        <v>49.976776123046882</v>
      </c>
      <c r="C244">
        <v>417.2965087890625</v>
      </c>
      <c r="D244" s="4">
        <f t="shared" si="6"/>
        <v>-1.0395778631182179E-2</v>
      </c>
      <c r="E244" s="4">
        <f t="shared" si="7"/>
        <v>-9.7411141934354659E-3</v>
      </c>
    </row>
    <row r="245" spans="1:5" x14ac:dyDescent="0.45">
      <c r="A245" s="2">
        <v>44459</v>
      </c>
      <c r="B245">
        <v>48.797824859619141</v>
      </c>
      <c r="C245">
        <v>410.33840942382813</v>
      </c>
      <c r="D245" s="4">
        <f t="shared" si="6"/>
        <v>-2.3589982285473311E-2</v>
      </c>
      <c r="E245" s="4">
        <f t="shared" si="7"/>
        <v>-1.6674233353702932E-2</v>
      </c>
    </row>
    <row r="246" spans="1:5" x14ac:dyDescent="0.45">
      <c r="A246" s="2">
        <v>44460</v>
      </c>
      <c r="B246">
        <v>48.696506500244141</v>
      </c>
      <c r="C246">
        <v>409.95086669921881</v>
      </c>
      <c r="D246" s="4">
        <f t="shared" si="6"/>
        <v>-2.0762884342995034E-3</v>
      </c>
      <c r="E246" s="4">
        <f t="shared" si="7"/>
        <v>-9.4444662188334196E-4</v>
      </c>
    </row>
    <row r="247" spans="1:5" x14ac:dyDescent="0.45">
      <c r="A247" s="2">
        <v>44461</v>
      </c>
      <c r="B247">
        <v>49.276771545410163</v>
      </c>
      <c r="C247">
        <v>413.94973754882813</v>
      </c>
      <c r="D247" s="4">
        <f t="shared" si="6"/>
        <v>1.1915948121722315E-2</v>
      </c>
      <c r="E247" s="4">
        <f t="shared" si="7"/>
        <v>9.7545124902572583E-3</v>
      </c>
    </row>
    <row r="248" spans="1:5" x14ac:dyDescent="0.45">
      <c r="A248" s="2">
        <v>44462</v>
      </c>
      <c r="B248">
        <v>49.764938354492188</v>
      </c>
      <c r="C248">
        <v>418.97927856445313</v>
      </c>
      <c r="D248" s="4">
        <f t="shared" si="6"/>
        <v>9.906631335053321E-3</v>
      </c>
      <c r="E248" s="4">
        <f t="shared" si="7"/>
        <v>1.215012490503568E-2</v>
      </c>
    </row>
    <row r="249" spans="1:5" x14ac:dyDescent="0.45">
      <c r="A249" s="2">
        <v>44463</v>
      </c>
      <c r="B249">
        <v>49.939933776855469</v>
      </c>
      <c r="C249">
        <v>419.66946411132813</v>
      </c>
      <c r="D249" s="4">
        <f t="shared" si="6"/>
        <v>3.5164400509597885E-3</v>
      </c>
      <c r="E249" s="4">
        <f t="shared" si="7"/>
        <v>1.6473023421105209E-3</v>
      </c>
    </row>
    <row r="250" spans="1:5" x14ac:dyDescent="0.45">
      <c r="A250" s="2">
        <v>44466</v>
      </c>
      <c r="B250">
        <v>50.345207214355469</v>
      </c>
      <c r="C250">
        <v>418.46884155273438</v>
      </c>
      <c r="D250" s="4">
        <f t="shared" si="6"/>
        <v>8.1152177596163118E-3</v>
      </c>
      <c r="E250" s="4">
        <f t="shared" si="7"/>
        <v>-2.8608766214052064E-3</v>
      </c>
    </row>
    <row r="251" spans="1:5" x14ac:dyDescent="0.45">
      <c r="A251" s="2">
        <v>44467</v>
      </c>
      <c r="B251">
        <v>49.7373046875</v>
      </c>
      <c r="C251">
        <v>410.035888671875</v>
      </c>
      <c r="D251" s="4">
        <f t="shared" si="6"/>
        <v>-1.2074685168484737E-2</v>
      </c>
      <c r="E251" s="4">
        <f t="shared" si="7"/>
        <v>-2.0151925408756332E-2</v>
      </c>
    </row>
    <row r="252" spans="1:5" x14ac:dyDescent="0.45">
      <c r="A252" s="2">
        <v>44468</v>
      </c>
      <c r="B252">
        <v>49.267559051513672</v>
      </c>
      <c r="C252">
        <v>410.72598266601563</v>
      </c>
      <c r="D252" s="4">
        <f t="shared" si="6"/>
        <v>-9.4445334128526823E-3</v>
      </c>
      <c r="E252" s="4">
        <f t="shared" si="7"/>
        <v>1.6830087638813056E-3</v>
      </c>
    </row>
    <row r="253" spans="1:5" x14ac:dyDescent="0.45">
      <c r="A253" s="2">
        <v>44469</v>
      </c>
      <c r="B253">
        <v>49.074142456054688</v>
      </c>
      <c r="C253">
        <v>405.70596313476563</v>
      </c>
      <c r="D253" s="4">
        <f t="shared" si="6"/>
        <v>-3.925840840962912E-3</v>
      </c>
      <c r="E253" s="4">
        <f t="shared" si="7"/>
        <v>-1.2222308164351171E-2</v>
      </c>
    </row>
    <row r="254" spans="1:5" x14ac:dyDescent="0.45">
      <c r="A254" s="2">
        <v>44470</v>
      </c>
      <c r="B254">
        <v>49.608356475830078</v>
      </c>
      <c r="C254">
        <v>410.5274658203125</v>
      </c>
      <c r="D254" s="4">
        <f t="shared" si="6"/>
        <v>1.0885855422818095E-2</v>
      </c>
      <c r="E254" s="4">
        <f t="shared" si="7"/>
        <v>1.1884229278496677E-2</v>
      </c>
    </row>
    <row r="255" spans="1:5" x14ac:dyDescent="0.45">
      <c r="A255" s="2">
        <v>44473</v>
      </c>
      <c r="B255">
        <v>49.249141693115227</v>
      </c>
      <c r="C255">
        <v>405.23333740234381</v>
      </c>
      <c r="D255" s="4">
        <f t="shared" si="6"/>
        <v>-7.2410135758048258E-3</v>
      </c>
      <c r="E255" s="4">
        <f t="shared" si="7"/>
        <v>-1.2895917712570121E-2</v>
      </c>
    </row>
    <row r="256" spans="1:5" x14ac:dyDescent="0.45">
      <c r="A256" s="2">
        <v>44474</v>
      </c>
      <c r="B256">
        <v>49.691253662109382</v>
      </c>
      <c r="C256">
        <v>409.44973754882813</v>
      </c>
      <c r="D256" s="4">
        <f t="shared" si="6"/>
        <v>8.9770492194376616E-3</v>
      </c>
      <c r="E256" s="4">
        <f t="shared" si="7"/>
        <v>1.0404869879444256E-2</v>
      </c>
    </row>
    <row r="257" spans="1:5" x14ac:dyDescent="0.45">
      <c r="A257" s="2">
        <v>44475</v>
      </c>
      <c r="B257">
        <v>49.718875885009773</v>
      </c>
      <c r="C257">
        <v>411.1514892578125</v>
      </c>
      <c r="D257" s="4">
        <f t="shared" si="6"/>
        <v>5.558769575067724E-4</v>
      </c>
      <c r="E257" s="4">
        <f t="shared" si="7"/>
        <v>4.1561919642980252E-3</v>
      </c>
    </row>
    <row r="258" spans="1:5" x14ac:dyDescent="0.45">
      <c r="A258" s="2">
        <v>44476</v>
      </c>
      <c r="B258">
        <v>49.903102874755859</v>
      </c>
      <c r="C258">
        <v>414.70614624023438</v>
      </c>
      <c r="D258" s="4">
        <f t="shared" si="6"/>
        <v>3.7053731900972249E-3</v>
      </c>
      <c r="E258" s="4">
        <f t="shared" si="7"/>
        <v>8.6456137829843249E-3</v>
      </c>
    </row>
    <row r="259" spans="1:5" x14ac:dyDescent="0.45">
      <c r="A259" s="2">
        <v>44477</v>
      </c>
      <c r="B259">
        <v>49.562305450439453</v>
      </c>
      <c r="C259">
        <v>413.94973754882813</v>
      </c>
      <c r="D259" s="4">
        <f t="shared" si="6"/>
        <v>-6.829183050435189E-3</v>
      </c>
      <c r="E259" s="4">
        <f t="shared" si="7"/>
        <v>-1.8239630597808197E-3</v>
      </c>
    </row>
    <row r="260" spans="1:5" x14ac:dyDescent="0.45">
      <c r="A260" s="2">
        <v>44480</v>
      </c>
      <c r="B260">
        <v>49.221500396728523</v>
      </c>
      <c r="C260">
        <v>410.95294189453119</v>
      </c>
      <c r="D260" s="4">
        <f t="shared" ref="D260:D323" si="8">(B260-B259)/B259</f>
        <v>-6.8762954147022753E-3</v>
      </c>
      <c r="E260" s="4">
        <f t="shared" ref="E260:E323" si="9">(C260-C259)/C259</f>
        <v>-7.2395157732004596E-3</v>
      </c>
    </row>
    <row r="261" spans="1:5" x14ac:dyDescent="0.45">
      <c r="A261" s="2">
        <v>44481</v>
      </c>
      <c r="B261">
        <v>48.051761627197273</v>
      </c>
      <c r="C261">
        <v>409.94143676757813</v>
      </c>
      <c r="D261" s="4">
        <f t="shared" si="8"/>
        <v>-2.376479302953138E-2</v>
      </c>
      <c r="E261" s="4">
        <f t="shared" si="9"/>
        <v>-2.4613648518731503E-3</v>
      </c>
    </row>
    <row r="262" spans="1:5" x14ac:dyDescent="0.45">
      <c r="A262" s="2">
        <v>44482</v>
      </c>
      <c r="B262">
        <v>48.134658813476563</v>
      </c>
      <c r="C262">
        <v>411.4161376953125</v>
      </c>
      <c r="D262" s="4">
        <f t="shared" si="8"/>
        <v>1.7251643534411027E-3</v>
      </c>
      <c r="E262" s="4">
        <f t="shared" si="9"/>
        <v>3.5973453656271315E-3</v>
      </c>
    </row>
    <row r="263" spans="1:5" x14ac:dyDescent="0.45">
      <c r="A263" s="2">
        <v>44483</v>
      </c>
      <c r="B263">
        <v>49.645195007324219</v>
      </c>
      <c r="C263">
        <v>418.33642578125</v>
      </c>
      <c r="D263" s="4">
        <f t="shared" si="8"/>
        <v>3.1381466724445584E-2</v>
      </c>
      <c r="E263" s="4">
        <f t="shared" si="9"/>
        <v>1.6820652988246521E-2</v>
      </c>
    </row>
    <row r="264" spans="1:5" x14ac:dyDescent="0.45">
      <c r="A264" s="2">
        <v>44484</v>
      </c>
      <c r="B264">
        <v>50.160991668701172</v>
      </c>
      <c r="C264">
        <v>421.5224609375</v>
      </c>
      <c r="D264" s="4">
        <f t="shared" si="8"/>
        <v>1.0389659287285647E-2</v>
      </c>
      <c r="E264" s="4">
        <f t="shared" si="9"/>
        <v>7.6159639942900694E-3</v>
      </c>
    </row>
    <row r="265" spans="1:5" x14ac:dyDescent="0.45">
      <c r="A265" s="2">
        <v>44487</v>
      </c>
      <c r="B265">
        <v>50.170207977294922</v>
      </c>
      <c r="C265">
        <v>422.77041625976563</v>
      </c>
      <c r="D265" s="4">
        <f t="shared" si="8"/>
        <v>1.8373457715152542E-4</v>
      </c>
      <c r="E265" s="4">
        <f t="shared" si="9"/>
        <v>2.9605903312721975E-3</v>
      </c>
    </row>
    <row r="266" spans="1:5" x14ac:dyDescent="0.45">
      <c r="A266" s="2">
        <v>44488</v>
      </c>
      <c r="B266">
        <v>50.851783752441413</v>
      </c>
      <c r="C266">
        <v>426.03189086914063</v>
      </c>
      <c r="D266" s="4">
        <f t="shared" si="8"/>
        <v>1.3585269079509219E-2</v>
      </c>
      <c r="E266" s="4">
        <f t="shared" si="9"/>
        <v>7.714528935655305E-3</v>
      </c>
    </row>
    <row r="267" spans="1:5" x14ac:dyDescent="0.45">
      <c r="A267" s="2">
        <v>44489</v>
      </c>
      <c r="B267">
        <v>50.999153137207031</v>
      </c>
      <c r="C267">
        <v>427.705322265625</v>
      </c>
      <c r="D267" s="4">
        <f t="shared" si="8"/>
        <v>2.8980180023388587E-3</v>
      </c>
      <c r="E267" s="4">
        <f t="shared" si="9"/>
        <v>3.9279486638205303E-3</v>
      </c>
    </row>
    <row r="268" spans="1:5" x14ac:dyDescent="0.45">
      <c r="A268" s="2">
        <v>44490</v>
      </c>
      <c r="B268">
        <v>51.579429626464837</v>
      </c>
      <c r="C268">
        <v>428.82083129882813</v>
      </c>
      <c r="D268" s="4">
        <f t="shared" si="8"/>
        <v>1.1378159313678051E-2</v>
      </c>
      <c r="E268" s="4">
        <f t="shared" si="9"/>
        <v>2.6081252094177628E-3</v>
      </c>
    </row>
    <row r="269" spans="1:5" x14ac:dyDescent="0.45">
      <c r="A269" s="2">
        <v>44491</v>
      </c>
      <c r="B269">
        <v>45.555686950683587</v>
      </c>
      <c r="C269">
        <v>428.37652587890619</v>
      </c>
      <c r="D269" s="4">
        <f t="shared" si="8"/>
        <v>-0.11678575586052108</v>
      </c>
      <c r="E269" s="4">
        <f t="shared" si="9"/>
        <v>-1.0361096931233574E-3</v>
      </c>
    </row>
    <row r="270" spans="1:5" x14ac:dyDescent="0.45">
      <c r="A270" s="2">
        <v>44494</v>
      </c>
      <c r="B270">
        <v>45.509635925292969</v>
      </c>
      <c r="C270">
        <v>430.673828125</v>
      </c>
      <c r="D270" s="4">
        <f t="shared" si="8"/>
        <v>-1.0108732514662886E-3</v>
      </c>
      <c r="E270" s="4">
        <f t="shared" si="9"/>
        <v>5.3628107688216556E-3</v>
      </c>
    </row>
    <row r="271" spans="1:5" x14ac:dyDescent="0.45">
      <c r="A271" s="2">
        <v>44495</v>
      </c>
      <c r="B271">
        <v>44.468826293945313</v>
      </c>
      <c r="C271">
        <v>431.06137084960938</v>
      </c>
      <c r="D271" s="4">
        <f t="shared" si="8"/>
        <v>-2.2870093556806585E-2</v>
      </c>
      <c r="E271" s="4">
        <f t="shared" si="9"/>
        <v>8.9985204417133394E-4</v>
      </c>
    </row>
    <row r="272" spans="1:5" x14ac:dyDescent="0.45">
      <c r="A272" s="2">
        <v>44496</v>
      </c>
      <c r="B272">
        <v>44.109615325927727</v>
      </c>
      <c r="C272">
        <v>429.15176391601563</v>
      </c>
      <c r="D272" s="4">
        <f t="shared" si="8"/>
        <v>-8.0778153586323429E-3</v>
      </c>
      <c r="E272" s="4">
        <f t="shared" si="9"/>
        <v>-4.430011740161199E-3</v>
      </c>
    </row>
    <row r="273" spans="1:5" x14ac:dyDescent="0.45">
      <c r="A273" s="2">
        <v>44497</v>
      </c>
      <c r="B273">
        <v>44.284622192382813</v>
      </c>
      <c r="C273">
        <v>433.29257202148438</v>
      </c>
      <c r="D273" s="4">
        <f t="shared" si="8"/>
        <v>3.96754460817562E-3</v>
      </c>
      <c r="E273" s="4">
        <f t="shared" si="9"/>
        <v>9.6488199598291757E-3</v>
      </c>
    </row>
    <row r="274" spans="1:5" x14ac:dyDescent="0.45">
      <c r="A274" s="2">
        <v>44498</v>
      </c>
      <c r="B274">
        <v>45.131992340087891</v>
      </c>
      <c r="C274">
        <v>434.1717529296875</v>
      </c>
      <c r="D274" s="4">
        <f t="shared" si="8"/>
        <v>1.9134636489025535E-2</v>
      </c>
      <c r="E274" s="4">
        <f t="shared" si="9"/>
        <v>2.0290698825077753E-3</v>
      </c>
    </row>
    <row r="275" spans="1:5" x14ac:dyDescent="0.45">
      <c r="A275" s="2">
        <v>44501</v>
      </c>
      <c r="B275">
        <v>45.638576507568359</v>
      </c>
      <c r="C275">
        <v>434.91864013671881</v>
      </c>
      <c r="D275" s="4">
        <f t="shared" si="8"/>
        <v>1.1224502646884084E-2</v>
      </c>
      <c r="E275" s="4">
        <f t="shared" si="9"/>
        <v>1.7202574833380798E-3</v>
      </c>
    </row>
    <row r="276" spans="1:5" x14ac:dyDescent="0.45">
      <c r="A276" s="2">
        <v>44502</v>
      </c>
      <c r="B276">
        <v>45.924110412597663</v>
      </c>
      <c r="C276">
        <v>436.67706298828119</v>
      </c>
      <c r="D276" s="4">
        <f t="shared" si="8"/>
        <v>6.2564156658556861E-3</v>
      </c>
      <c r="E276" s="4">
        <f t="shared" si="9"/>
        <v>4.0431075821666723E-3</v>
      </c>
    </row>
    <row r="277" spans="1:5" x14ac:dyDescent="0.45">
      <c r="A277" s="2">
        <v>44503</v>
      </c>
      <c r="B277">
        <v>46.412277221679688</v>
      </c>
      <c r="C277">
        <v>439.34310913085938</v>
      </c>
      <c r="D277" s="4">
        <f t="shared" si="8"/>
        <v>1.0629858797397909E-2</v>
      </c>
      <c r="E277" s="4">
        <f t="shared" si="9"/>
        <v>6.1053038241436755E-3</v>
      </c>
    </row>
    <row r="278" spans="1:5" x14ac:dyDescent="0.45">
      <c r="A278" s="2">
        <v>44504</v>
      </c>
      <c r="B278">
        <v>46.660835266113281</v>
      </c>
      <c r="C278">
        <v>441.4134521484375</v>
      </c>
      <c r="D278" s="4">
        <f t="shared" si="8"/>
        <v>5.3554373823633357E-3</v>
      </c>
      <c r="E278" s="4">
        <f t="shared" si="9"/>
        <v>4.7123602818622302E-3</v>
      </c>
    </row>
    <row r="279" spans="1:5" x14ac:dyDescent="0.45">
      <c r="A279" s="2">
        <v>44505</v>
      </c>
      <c r="B279">
        <v>47.226585388183587</v>
      </c>
      <c r="C279">
        <v>442.94497680664063</v>
      </c>
      <c r="D279" s="4">
        <f t="shared" si="8"/>
        <v>1.2124731990838852E-2</v>
      </c>
      <c r="E279" s="4">
        <f t="shared" si="9"/>
        <v>3.4695921720303787E-3</v>
      </c>
    </row>
    <row r="280" spans="1:5" x14ac:dyDescent="0.45">
      <c r="A280" s="2">
        <v>44508</v>
      </c>
      <c r="B280">
        <v>47.810890197753913</v>
      </c>
      <c r="C280">
        <v>443.32321166992188</v>
      </c>
      <c r="D280" s="4">
        <f t="shared" si="8"/>
        <v>1.2372370451252734E-2</v>
      </c>
      <c r="E280" s="4">
        <f t="shared" si="9"/>
        <v>8.5390936365976986E-4</v>
      </c>
    </row>
    <row r="281" spans="1:5" x14ac:dyDescent="0.45">
      <c r="A281" s="2">
        <v>44509</v>
      </c>
      <c r="B281">
        <v>47.486282348632813</v>
      </c>
      <c r="C281">
        <v>441.8577880859375</v>
      </c>
      <c r="D281" s="4">
        <f t="shared" si="8"/>
        <v>-6.7894123656444798E-3</v>
      </c>
      <c r="E281" s="4">
        <f t="shared" si="9"/>
        <v>-3.3055421990298632E-3</v>
      </c>
    </row>
    <row r="282" spans="1:5" x14ac:dyDescent="0.45">
      <c r="A282" s="2">
        <v>44510</v>
      </c>
      <c r="B282">
        <v>47.078193664550781</v>
      </c>
      <c r="C282">
        <v>438.30307006835938</v>
      </c>
      <c r="D282" s="4">
        <f t="shared" si="8"/>
        <v>-8.5938225503934523E-3</v>
      </c>
      <c r="E282" s="4">
        <f t="shared" si="9"/>
        <v>-8.0449368856360705E-3</v>
      </c>
    </row>
    <row r="283" spans="1:5" x14ac:dyDescent="0.45">
      <c r="A283" s="2">
        <v>44511</v>
      </c>
      <c r="B283">
        <v>46.864875793457031</v>
      </c>
      <c r="C283">
        <v>438.44497680664063</v>
      </c>
      <c r="D283" s="4">
        <f t="shared" si="8"/>
        <v>-4.5311396740010303E-3</v>
      </c>
      <c r="E283" s="4">
        <f t="shared" si="9"/>
        <v>3.237639614505043E-4</v>
      </c>
    </row>
    <row r="284" spans="1:5" x14ac:dyDescent="0.45">
      <c r="A284" s="2">
        <v>44512</v>
      </c>
      <c r="B284">
        <v>46.660835266113281</v>
      </c>
      <c r="C284">
        <v>441.7537841796875</v>
      </c>
      <c r="D284" s="4">
        <f t="shared" si="8"/>
        <v>-4.353804931501319E-3</v>
      </c>
      <c r="E284" s="4">
        <f t="shared" si="9"/>
        <v>7.5466878356006293E-3</v>
      </c>
    </row>
    <row r="285" spans="1:5" x14ac:dyDescent="0.45">
      <c r="A285" s="2">
        <v>44515</v>
      </c>
      <c r="B285">
        <v>46.670108795166023</v>
      </c>
      <c r="C285">
        <v>441.905029296875</v>
      </c>
      <c r="D285" s="4">
        <f t="shared" si="8"/>
        <v>1.9874331438460638E-4</v>
      </c>
      <c r="E285" s="4">
        <f t="shared" si="9"/>
        <v>3.4237424240372692E-4</v>
      </c>
    </row>
    <row r="286" spans="1:5" x14ac:dyDescent="0.45">
      <c r="A286" s="2">
        <v>44516</v>
      </c>
      <c r="B286">
        <v>46.939075469970703</v>
      </c>
      <c r="C286">
        <v>443.65408325195313</v>
      </c>
      <c r="D286" s="4">
        <f t="shared" si="8"/>
        <v>5.7631465138675512E-3</v>
      </c>
      <c r="E286" s="4">
        <f t="shared" si="9"/>
        <v>3.9579860809936564E-3</v>
      </c>
    </row>
    <row r="287" spans="1:5" x14ac:dyDescent="0.45">
      <c r="A287" s="2">
        <v>44517</v>
      </c>
      <c r="B287">
        <v>46.586635589599609</v>
      </c>
      <c r="C287">
        <v>442.57632446289063</v>
      </c>
      <c r="D287" s="4">
        <f t="shared" si="8"/>
        <v>-7.5084538168325738E-3</v>
      </c>
      <c r="E287" s="4">
        <f t="shared" si="9"/>
        <v>-2.4292772900062231E-3</v>
      </c>
    </row>
    <row r="288" spans="1:5" x14ac:dyDescent="0.45">
      <c r="A288" s="2">
        <v>44518</v>
      </c>
      <c r="B288">
        <v>46.076534271240227</v>
      </c>
      <c r="C288">
        <v>444.07962036132813</v>
      </c>
      <c r="D288" s="4">
        <f t="shared" si="8"/>
        <v>-1.0949520434423932E-2</v>
      </c>
      <c r="E288" s="4">
        <f t="shared" si="9"/>
        <v>3.3966929890836247E-3</v>
      </c>
    </row>
    <row r="289" spans="1:5" x14ac:dyDescent="0.45">
      <c r="A289" s="2">
        <v>44519</v>
      </c>
      <c r="B289">
        <v>45.928134918212891</v>
      </c>
      <c r="C289">
        <v>443.28530883789063</v>
      </c>
      <c r="D289" s="4">
        <f t="shared" si="8"/>
        <v>-3.2207143044602564E-3</v>
      </c>
      <c r="E289" s="4">
        <f t="shared" si="9"/>
        <v>-1.7886691643070752E-3</v>
      </c>
    </row>
    <row r="290" spans="1:5" x14ac:dyDescent="0.45">
      <c r="A290" s="2">
        <v>44522</v>
      </c>
      <c r="B290">
        <v>46.215648651123047</v>
      </c>
      <c r="C290">
        <v>442.03741455078119</v>
      </c>
      <c r="D290" s="4">
        <f t="shared" si="8"/>
        <v>6.2600785645258615E-3</v>
      </c>
      <c r="E290" s="4">
        <f t="shared" si="9"/>
        <v>-2.8151040926235309E-3</v>
      </c>
    </row>
    <row r="291" spans="1:5" x14ac:dyDescent="0.45">
      <c r="A291" s="2">
        <v>44523</v>
      </c>
      <c r="B291">
        <v>45.538597106933587</v>
      </c>
      <c r="C291">
        <v>442.62359619140619</v>
      </c>
      <c r="D291" s="4">
        <f t="shared" si="8"/>
        <v>-1.4649833204775494E-2</v>
      </c>
      <c r="E291" s="4">
        <f t="shared" si="9"/>
        <v>1.3260905555261761E-3</v>
      </c>
    </row>
    <row r="292" spans="1:5" x14ac:dyDescent="0.45">
      <c r="A292" s="2">
        <v>44524</v>
      </c>
      <c r="B292">
        <v>46.150718688964837</v>
      </c>
      <c r="C292">
        <v>443.80538940429688</v>
      </c>
      <c r="D292" s="4">
        <f t="shared" si="8"/>
        <v>1.3441819048440778E-2</v>
      </c>
      <c r="E292" s="4">
        <f t="shared" si="9"/>
        <v>2.6699733657661404E-3</v>
      </c>
    </row>
    <row r="293" spans="1:5" x14ac:dyDescent="0.45">
      <c r="A293" s="2">
        <v>44526</v>
      </c>
      <c r="B293">
        <v>45.241809844970703</v>
      </c>
      <c r="C293">
        <v>433.9071044921875</v>
      </c>
      <c r="D293" s="4">
        <f t="shared" si="8"/>
        <v>-1.9694359477254772E-2</v>
      </c>
      <c r="E293" s="4">
        <f t="shared" si="9"/>
        <v>-2.2303210254826934E-2</v>
      </c>
    </row>
    <row r="294" spans="1:5" x14ac:dyDescent="0.45">
      <c r="A294" s="2">
        <v>44529</v>
      </c>
      <c r="B294">
        <v>46.373321533203118</v>
      </c>
      <c r="C294">
        <v>439.22964477539063</v>
      </c>
      <c r="D294" s="4">
        <f t="shared" si="8"/>
        <v>2.5010309978971787E-2</v>
      </c>
      <c r="E294" s="4">
        <f t="shared" si="9"/>
        <v>1.2266543294865451E-2</v>
      </c>
    </row>
    <row r="295" spans="1:5" x14ac:dyDescent="0.45">
      <c r="A295" s="2">
        <v>44530</v>
      </c>
      <c r="B295">
        <v>45.631343841552727</v>
      </c>
      <c r="C295">
        <v>430.68325805664063</v>
      </c>
      <c r="D295" s="4">
        <f t="shared" si="8"/>
        <v>-1.6000098054635519E-2</v>
      </c>
      <c r="E295" s="4">
        <f t="shared" si="9"/>
        <v>-1.9457672815140645E-2</v>
      </c>
    </row>
    <row r="296" spans="1:5" x14ac:dyDescent="0.45">
      <c r="A296" s="2">
        <v>44531</v>
      </c>
      <c r="B296">
        <v>45.074863433837891</v>
      </c>
      <c r="C296">
        <v>425.89962768554688</v>
      </c>
      <c r="D296" s="4">
        <f t="shared" si="8"/>
        <v>-1.2195135204589253E-2</v>
      </c>
      <c r="E296" s="4">
        <f t="shared" si="9"/>
        <v>-1.1107072962805158E-2</v>
      </c>
    </row>
    <row r="297" spans="1:5" x14ac:dyDescent="0.45">
      <c r="A297" s="2">
        <v>44532</v>
      </c>
      <c r="B297">
        <v>45.909584045410163</v>
      </c>
      <c r="C297">
        <v>432.42282104492188</v>
      </c>
      <c r="D297" s="4">
        <f t="shared" si="8"/>
        <v>1.8518538892469377E-2</v>
      </c>
      <c r="E297" s="4">
        <f t="shared" si="9"/>
        <v>1.5316269222454566E-2</v>
      </c>
    </row>
    <row r="298" spans="1:5" x14ac:dyDescent="0.45">
      <c r="A298" s="2">
        <v>44533</v>
      </c>
      <c r="B298">
        <v>45.677722930908203</v>
      </c>
      <c r="C298">
        <v>428.66015625</v>
      </c>
      <c r="D298" s="4">
        <f t="shared" si="8"/>
        <v>-5.0503858687245213E-3</v>
      </c>
      <c r="E298" s="4">
        <f t="shared" si="9"/>
        <v>-8.7013557374923875E-3</v>
      </c>
    </row>
    <row r="299" spans="1:5" x14ac:dyDescent="0.45">
      <c r="A299" s="2">
        <v>44536</v>
      </c>
      <c r="B299">
        <v>47.291511535644531</v>
      </c>
      <c r="C299">
        <v>433.7369384765625</v>
      </c>
      <c r="D299" s="4">
        <f t="shared" si="8"/>
        <v>3.5329882953608116E-2</v>
      </c>
      <c r="E299" s="4">
        <f t="shared" si="9"/>
        <v>1.1843373246944969E-2</v>
      </c>
    </row>
    <row r="300" spans="1:5" x14ac:dyDescent="0.45">
      <c r="A300" s="2">
        <v>44537</v>
      </c>
      <c r="B300">
        <v>48.756904602050781</v>
      </c>
      <c r="C300">
        <v>442.70870971679688</v>
      </c>
      <c r="D300" s="4">
        <f t="shared" si="8"/>
        <v>3.0986386749380063E-2</v>
      </c>
      <c r="E300" s="4">
        <f t="shared" si="9"/>
        <v>2.0684821707245889E-2</v>
      </c>
    </row>
    <row r="301" spans="1:5" x14ac:dyDescent="0.45">
      <c r="A301" s="2">
        <v>44538</v>
      </c>
      <c r="B301">
        <v>47.996383666992188</v>
      </c>
      <c r="C301">
        <v>443.8809814453125</v>
      </c>
      <c r="D301" s="4">
        <f t="shared" si="8"/>
        <v>-1.5598220216518938E-2</v>
      </c>
      <c r="E301" s="4">
        <f t="shared" si="9"/>
        <v>2.647952711988733E-3</v>
      </c>
    </row>
    <row r="302" spans="1:5" x14ac:dyDescent="0.45">
      <c r="A302" s="2">
        <v>44539</v>
      </c>
      <c r="B302">
        <v>46.818496704101563</v>
      </c>
      <c r="C302">
        <v>440.88409423828119</v>
      </c>
      <c r="D302" s="4">
        <f t="shared" si="8"/>
        <v>-2.4541160664583048E-2</v>
      </c>
      <c r="E302" s="4">
        <f t="shared" si="9"/>
        <v>-6.7515557825280079E-3</v>
      </c>
    </row>
    <row r="303" spans="1:5" x14ac:dyDescent="0.45">
      <c r="A303" s="2">
        <v>44540</v>
      </c>
      <c r="B303">
        <v>46.920524597167969</v>
      </c>
      <c r="C303">
        <v>445.03436279296881</v>
      </c>
      <c r="D303" s="4">
        <f t="shared" si="8"/>
        <v>2.1792218940995607E-3</v>
      </c>
      <c r="E303" s="4">
        <f t="shared" si="9"/>
        <v>9.4135139119910054E-3</v>
      </c>
    </row>
    <row r="304" spans="1:5" x14ac:dyDescent="0.45">
      <c r="A304" s="2">
        <v>44543</v>
      </c>
      <c r="B304">
        <v>46.373321533203118</v>
      </c>
      <c r="C304">
        <v>441.09210205078119</v>
      </c>
      <c r="D304" s="4">
        <f t="shared" si="8"/>
        <v>-1.1662339001168776E-2</v>
      </c>
      <c r="E304" s="4">
        <f t="shared" si="9"/>
        <v>-8.8583288657679768E-3</v>
      </c>
    </row>
    <row r="305" spans="1:5" x14ac:dyDescent="0.45">
      <c r="A305" s="2">
        <v>44544</v>
      </c>
      <c r="B305">
        <v>46.095077514648438</v>
      </c>
      <c r="C305">
        <v>438.057373046875</v>
      </c>
      <c r="D305" s="4">
        <f t="shared" si="8"/>
        <v>-6.0000881833633321E-3</v>
      </c>
      <c r="E305" s="4">
        <f t="shared" si="9"/>
        <v>-6.880034781390887E-3</v>
      </c>
    </row>
    <row r="306" spans="1:5" x14ac:dyDescent="0.45">
      <c r="A306" s="2">
        <v>44545</v>
      </c>
      <c r="B306">
        <v>46.994716644287109</v>
      </c>
      <c r="C306">
        <v>444.90200805664063</v>
      </c>
      <c r="D306" s="4">
        <f t="shared" si="8"/>
        <v>1.9517032580166023E-2</v>
      </c>
      <c r="E306" s="4">
        <f t="shared" si="9"/>
        <v>1.5624973875358569E-2</v>
      </c>
    </row>
    <row r="307" spans="1:5" x14ac:dyDescent="0.45">
      <c r="A307" s="2">
        <v>44546</v>
      </c>
      <c r="B307">
        <v>47.143123626708977</v>
      </c>
      <c r="C307">
        <v>440.97866821289063</v>
      </c>
      <c r="D307" s="4">
        <f t="shared" si="8"/>
        <v>3.1579503616372784E-3</v>
      </c>
      <c r="E307" s="4">
        <f t="shared" si="9"/>
        <v>-8.8184359088136956E-3</v>
      </c>
    </row>
    <row r="308" spans="1:5" x14ac:dyDescent="0.45">
      <c r="A308" s="2">
        <v>44547</v>
      </c>
      <c r="B308">
        <v>46.948337554931641</v>
      </c>
      <c r="C308">
        <v>436.2852783203125</v>
      </c>
      <c r="D308" s="4">
        <f t="shared" si="8"/>
        <v>-4.1318024091848773E-3</v>
      </c>
      <c r="E308" s="4">
        <f t="shared" si="9"/>
        <v>-1.0643122288882019E-2</v>
      </c>
    </row>
    <row r="309" spans="1:5" x14ac:dyDescent="0.45">
      <c r="A309" s="2">
        <v>44550</v>
      </c>
      <c r="B309">
        <v>46.002330780029297</v>
      </c>
      <c r="C309">
        <v>431.64617919921881</v>
      </c>
      <c r="D309" s="4">
        <f t="shared" si="8"/>
        <v>-2.0149952568511587E-2</v>
      </c>
      <c r="E309" s="4">
        <f t="shared" si="9"/>
        <v>-1.063317822447301E-2</v>
      </c>
    </row>
    <row r="310" spans="1:5" x14ac:dyDescent="0.45">
      <c r="A310" s="2">
        <v>44551</v>
      </c>
      <c r="B310">
        <v>47.087471008300781</v>
      </c>
      <c r="C310">
        <v>439.31173706054688</v>
      </c>
      <c r="D310" s="4">
        <f t="shared" si="8"/>
        <v>2.3588809737931139E-2</v>
      </c>
      <c r="E310" s="4">
        <f t="shared" si="9"/>
        <v>1.775889195995909E-2</v>
      </c>
    </row>
    <row r="311" spans="1:5" x14ac:dyDescent="0.45">
      <c r="A311" s="2">
        <v>44552</v>
      </c>
      <c r="B311">
        <v>47.272964477539063</v>
      </c>
      <c r="C311">
        <v>443.70431518554688</v>
      </c>
      <c r="D311" s="4">
        <f t="shared" si="8"/>
        <v>3.9393381140724604E-3</v>
      </c>
      <c r="E311" s="4">
        <f t="shared" si="9"/>
        <v>9.9987725217425862E-3</v>
      </c>
    </row>
    <row r="312" spans="1:5" x14ac:dyDescent="0.45">
      <c r="A312" s="2">
        <v>44553</v>
      </c>
      <c r="B312">
        <v>47.588298797607422</v>
      </c>
      <c r="C312">
        <v>446.46505737304688</v>
      </c>
      <c r="D312" s="4">
        <f t="shared" si="8"/>
        <v>6.6705002225571249E-3</v>
      </c>
      <c r="E312" s="4">
        <f t="shared" si="9"/>
        <v>6.2220314137479632E-3</v>
      </c>
    </row>
    <row r="313" spans="1:5" x14ac:dyDescent="0.45">
      <c r="A313" s="2">
        <v>44557</v>
      </c>
      <c r="B313">
        <v>48.172607421875</v>
      </c>
      <c r="C313">
        <v>452.78347778320313</v>
      </c>
      <c r="D313" s="4">
        <f t="shared" si="8"/>
        <v>1.227840958872342E-2</v>
      </c>
      <c r="E313" s="4">
        <f t="shared" si="9"/>
        <v>1.4152105088208172E-2</v>
      </c>
    </row>
    <row r="314" spans="1:5" x14ac:dyDescent="0.45">
      <c r="A314" s="2">
        <v>44558</v>
      </c>
      <c r="B314">
        <v>48.005661010742188</v>
      </c>
      <c r="C314">
        <v>452.41351318359381</v>
      </c>
      <c r="D314" s="4">
        <f t="shared" si="8"/>
        <v>-3.4655880191571853E-3</v>
      </c>
      <c r="E314" s="4">
        <f t="shared" si="9"/>
        <v>-8.1708944288479666E-4</v>
      </c>
    </row>
    <row r="315" spans="1:5" x14ac:dyDescent="0.45">
      <c r="A315" s="2">
        <v>44559</v>
      </c>
      <c r="B315">
        <v>48.070590972900391</v>
      </c>
      <c r="C315">
        <v>452.99221801757813</v>
      </c>
      <c r="D315" s="4">
        <f t="shared" si="8"/>
        <v>1.3525480285267566E-3</v>
      </c>
      <c r="E315" s="4">
        <f t="shared" si="9"/>
        <v>1.2791501958286425E-3</v>
      </c>
    </row>
    <row r="316" spans="1:5" x14ac:dyDescent="0.45">
      <c r="A316" s="2">
        <v>44560</v>
      </c>
      <c r="B316">
        <v>47.987106323242188</v>
      </c>
      <c r="C316">
        <v>451.73992919921881</v>
      </c>
      <c r="D316" s="4">
        <f t="shared" si="8"/>
        <v>-1.7367094510085653E-3</v>
      </c>
      <c r="E316" s="4">
        <f t="shared" si="9"/>
        <v>-2.7644819680119181E-3</v>
      </c>
    </row>
    <row r="317" spans="1:5" x14ac:dyDescent="0.45">
      <c r="A317" s="2">
        <v>44561</v>
      </c>
      <c r="B317">
        <v>47.764518737792969</v>
      </c>
      <c r="C317">
        <v>450.60140991210938</v>
      </c>
      <c r="D317" s="4">
        <f t="shared" si="8"/>
        <v>-4.6384873459521386E-3</v>
      </c>
      <c r="E317" s="4">
        <f t="shared" si="9"/>
        <v>-2.520298104105252E-3</v>
      </c>
    </row>
    <row r="318" spans="1:5" x14ac:dyDescent="0.45">
      <c r="A318" s="2">
        <v>44564</v>
      </c>
      <c r="B318">
        <v>49.350486755371087</v>
      </c>
      <c r="C318">
        <v>453.21038818359381</v>
      </c>
      <c r="D318" s="4">
        <f t="shared" si="8"/>
        <v>3.3203894009367338E-2</v>
      </c>
      <c r="E318" s="4">
        <f t="shared" si="9"/>
        <v>5.7899913628617315E-3</v>
      </c>
    </row>
    <row r="319" spans="1:5" x14ac:dyDescent="0.45">
      <c r="A319" s="2">
        <v>44565</v>
      </c>
      <c r="B319">
        <v>49.285564422607422</v>
      </c>
      <c r="C319">
        <v>453.05859375</v>
      </c>
      <c r="D319" s="4">
        <f t="shared" si="8"/>
        <v>-1.3155358139724713E-3</v>
      </c>
      <c r="E319" s="4">
        <f t="shared" si="9"/>
        <v>-3.3493149661061055E-4</v>
      </c>
    </row>
    <row r="320" spans="1:5" x14ac:dyDescent="0.45">
      <c r="A320" s="2">
        <v>44566</v>
      </c>
      <c r="B320">
        <v>49.962612152099609</v>
      </c>
      <c r="C320">
        <v>444.35891723632813</v>
      </c>
      <c r="D320" s="4">
        <f t="shared" si="8"/>
        <v>1.3737242079379005E-2</v>
      </c>
      <c r="E320" s="4">
        <f t="shared" si="9"/>
        <v>-1.9202100200029316E-2</v>
      </c>
    </row>
    <row r="321" spans="1:5" x14ac:dyDescent="0.45">
      <c r="A321" s="2">
        <v>44567</v>
      </c>
      <c r="B321">
        <v>50.092456817626953</v>
      </c>
      <c r="C321">
        <v>443.94149780273438</v>
      </c>
      <c r="D321" s="4">
        <f t="shared" si="8"/>
        <v>2.5988366087037586E-3</v>
      </c>
      <c r="E321" s="4">
        <f t="shared" si="9"/>
        <v>-9.3937449526133713E-4</v>
      </c>
    </row>
    <row r="322" spans="1:5" x14ac:dyDescent="0.45">
      <c r="A322" s="2">
        <v>44568</v>
      </c>
      <c r="B322">
        <v>49.563800811767578</v>
      </c>
      <c r="C322">
        <v>442.18634033203119</v>
      </c>
      <c r="D322" s="4">
        <f t="shared" si="8"/>
        <v>-1.0553605062416246E-2</v>
      </c>
      <c r="E322" s="4">
        <f t="shared" si="9"/>
        <v>-3.9535782966680149E-3</v>
      </c>
    </row>
    <row r="323" spans="1:5" x14ac:dyDescent="0.45">
      <c r="A323" s="2">
        <v>44571</v>
      </c>
      <c r="B323">
        <v>51.205417633056641</v>
      </c>
      <c r="C323">
        <v>441.63604736328119</v>
      </c>
      <c r="D323" s="4">
        <f t="shared" si="8"/>
        <v>3.3121285986996082E-2</v>
      </c>
      <c r="E323" s="4">
        <f t="shared" si="9"/>
        <v>-1.2444820623287304E-3</v>
      </c>
    </row>
    <row r="324" spans="1:5" x14ac:dyDescent="0.45">
      <c r="A324" s="2">
        <v>44572</v>
      </c>
      <c r="B324">
        <v>51.854648590087891</v>
      </c>
      <c r="C324">
        <v>445.65863037109381</v>
      </c>
      <c r="D324" s="4">
        <f t="shared" ref="D324:D387" si="10">(B324-B323)/B323</f>
        <v>1.2678950529877654E-2</v>
      </c>
      <c r="E324" s="4">
        <f t="shared" ref="E324:E387" si="11">(C324-C323)/C323</f>
        <v>9.108366565249406E-3</v>
      </c>
    </row>
    <row r="325" spans="1:5" x14ac:dyDescent="0.45">
      <c r="A325" s="2">
        <v>44573</v>
      </c>
      <c r="B325">
        <v>51.696975708007813</v>
      </c>
      <c r="C325">
        <v>446.86343383789063</v>
      </c>
      <c r="D325" s="4">
        <f t="shared" si="10"/>
        <v>-3.040670149488152E-3</v>
      </c>
      <c r="E325" s="4">
        <f t="shared" si="11"/>
        <v>2.7034222714223998E-3</v>
      </c>
    </row>
    <row r="326" spans="1:5" x14ac:dyDescent="0.45">
      <c r="A326" s="2">
        <v>44574</v>
      </c>
      <c r="B326">
        <v>50.955001831054688</v>
      </c>
      <c r="C326">
        <v>440.70635986328119</v>
      </c>
      <c r="D326" s="4">
        <f t="shared" si="10"/>
        <v>-1.435236523590671E-2</v>
      </c>
      <c r="E326" s="4">
        <f t="shared" si="11"/>
        <v>-1.3778424253086332E-2</v>
      </c>
    </row>
    <row r="327" spans="1:5" x14ac:dyDescent="0.45">
      <c r="A327" s="2">
        <v>44575</v>
      </c>
      <c r="B327">
        <v>51.659873962402337</v>
      </c>
      <c r="C327">
        <v>440.88662719726563</v>
      </c>
      <c r="D327" s="4">
        <f t="shared" si="10"/>
        <v>1.3833227475581456E-2</v>
      </c>
      <c r="E327" s="4">
        <f t="shared" si="11"/>
        <v>4.0904182558281112E-4</v>
      </c>
    </row>
    <row r="328" spans="1:5" x14ac:dyDescent="0.45">
      <c r="A328" s="2">
        <v>44579</v>
      </c>
      <c r="B328">
        <v>50.788059234619141</v>
      </c>
      <c r="C328">
        <v>433.07867431640619</v>
      </c>
      <c r="D328" s="4">
        <f t="shared" si="10"/>
        <v>-1.6876052164155417E-2</v>
      </c>
      <c r="E328" s="4">
        <f t="shared" si="11"/>
        <v>-1.7709661394120543E-2</v>
      </c>
    </row>
    <row r="329" spans="1:5" x14ac:dyDescent="0.45">
      <c r="A329" s="2">
        <v>44580</v>
      </c>
      <c r="B329">
        <v>49.730743408203118</v>
      </c>
      <c r="C329">
        <v>428.581787109375</v>
      </c>
      <c r="D329" s="4">
        <f t="shared" si="10"/>
        <v>-2.0818197079192871E-2</v>
      </c>
      <c r="E329" s="4">
        <f t="shared" si="11"/>
        <v>-1.0383534156072941E-2</v>
      </c>
    </row>
    <row r="330" spans="1:5" x14ac:dyDescent="0.45">
      <c r="A330" s="2">
        <v>44581</v>
      </c>
      <c r="B330">
        <v>48.265350341796882</v>
      </c>
      <c r="C330">
        <v>423.83822631835938</v>
      </c>
      <c r="D330" s="4">
        <f t="shared" si="10"/>
        <v>-2.9466542544475983E-2</v>
      </c>
      <c r="E330" s="4">
        <f t="shared" si="11"/>
        <v>-1.1068040998683543E-2</v>
      </c>
    </row>
    <row r="331" spans="1:5" x14ac:dyDescent="0.45">
      <c r="A331" s="2">
        <v>44582</v>
      </c>
      <c r="B331">
        <v>48.265350341796882</v>
      </c>
      <c r="C331">
        <v>415.51800537109381</v>
      </c>
      <c r="D331" s="4">
        <f t="shared" si="10"/>
        <v>0</v>
      </c>
      <c r="E331" s="4">
        <f t="shared" si="11"/>
        <v>-1.9630652524050451E-2</v>
      </c>
    </row>
    <row r="332" spans="1:5" x14ac:dyDescent="0.45">
      <c r="A332" s="2">
        <v>44585</v>
      </c>
      <c r="B332">
        <v>48.172607421875</v>
      </c>
      <c r="C332">
        <v>417.2825927734375</v>
      </c>
      <c r="D332" s="4">
        <f t="shared" si="10"/>
        <v>-1.921521738993128E-3</v>
      </c>
      <c r="E332" s="4">
        <f t="shared" si="11"/>
        <v>4.2467170604743414E-3</v>
      </c>
    </row>
    <row r="333" spans="1:5" x14ac:dyDescent="0.45">
      <c r="A333" s="2">
        <v>44586</v>
      </c>
      <c r="B333">
        <v>47.30078125</v>
      </c>
      <c r="C333">
        <v>412.18795776367188</v>
      </c>
      <c r="D333" s="4">
        <f t="shared" si="10"/>
        <v>-1.8097965182576083E-2</v>
      </c>
      <c r="E333" s="4">
        <f t="shared" si="11"/>
        <v>-1.2209076290253362E-2</v>
      </c>
    </row>
    <row r="334" spans="1:5" x14ac:dyDescent="0.45">
      <c r="A334" s="2">
        <v>44587</v>
      </c>
      <c r="B334">
        <v>47.94073486328125</v>
      </c>
      <c r="C334">
        <v>411.15390014648438</v>
      </c>
      <c r="D334" s="4">
        <f t="shared" si="10"/>
        <v>1.3529451234618878E-2</v>
      </c>
      <c r="E334" s="4">
        <f t="shared" si="11"/>
        <v>-2.5087040941171243E-3</v>
      </c>
    </row>
    <row r="335" spans="1:5" x14ac:dyDescent="0.45">
      <c r="A335" s="2">
        <v>44588</v>
      </c>
      <c r="B335">
        <v>44.564762115478523</v>
      </c>
      <c r="C335">
        <v>409.12359619140619</v>
      </c>
      <c r="D335" s="4">
        <f t="shared" si="10"/>
        <v>-7.0419712118106284E-2</v>
      </c>
      <c r="E335" s="4">
        <f t="shared" si="11"/>
        <v>-4.938063227309367E-3</v>
      </c>
    </row>
    <row r="336" spans="1:5" x14ac:dyDescent="0.45">
      <c r="A336" s="2">
        <v>44589</v>
      </c>
      <c r="B336">
        <v>44.267967224121087</v>
      </c>
      <c r="C336">
        <v>419.28436279296881</v>
      </c>
      <c r="D336" s="4">
        <f t="shared" si="10"/>
        <v>-6.6598558427926925E-3</v>
      </c>
      <c r="E336" s="4">
        <f t="shared" si="11"/>
        <v>2.4835445073691023E-2</v>
      </c>
    </row>
    <row r="337" spans="1:5" x14ac:dyDescent="0.45">
      <c r="A337" s="2">
        <v>44592</v>
      </c>
      <c r="B337">
        <v>45.278903961181641</v>
      </c>
      <c r="C337">
        <v>426.83609008789063</v>
      </c>
      <c r="D337" s="4">
        <f t="shared" si="10"/>
        <v>2.2836755343708364E-2</v>
      </c>
      <c r="E337" s="4">
        <f t="shared" si="11"/>
        <v>1.8010991978374007E-2</v>
      </c>
    </row>
    <row r="338" spans="1:5" x14ac:dyDescent="0.45">
      <c r="A338" s="2">
        <v>44593</v>
      </c>
      <c r="B338">
        <v>45.399482727050781</v>
      </c>
      <c r="C338">
        <v>429.72021484375</v>
      </c>
      <c r="D338" s="4">
        <f t="shared" si="10"/>
        <v>2.6630230707994792E-3</v>
      </c>
      <c r="E338" s="4">
        <f t="shared" si="11"/>
        <v>6.7569842917113675E-3</v>
      </c>
    </row>
    <row r="339" spans="1:5" x14ac:dyDescent="0.45">
      <c r="A339" s="2">
        <v>44594</v>
      </c>
      <c r="B339">
        <v>45.918861389160163</v>
      </c>
      <c r="C339">
        <v>433.89456176757813</v>
      </c>
      <c r="D339" s="4">
        <f t="shared" si="10"/>
        <v>1.1440188982592E-2</v>
      </c>
      <c r="E339" s="4">
        <f t="shared" si="11"/>
        <v>9.7141041534337721E-3</v>
      </c>
    </row>
    <row r="340" spans="1:5" x14ac:dyDescent="0.45">
      <c r="A340" s="2">
        <v>44595</v>
      </c>
      <c r="B340">
        <v>44.778079986572273</v>
      </c>
      <c r="C340">
        <v>423.69586181640619</v>
      </c>
      <c r="D340" s="4">
        <f t="shared" si="10"/>
        <v>-2.4843416584741127E-2</v>
      </c>
      <c r="E340" s="4">
        <f t="shared" si="11"/>
        <v>-2.3505019075659706E-2</v>
      </c>
    </row>
    <row r="341" spans="1:5" x14ac:dyDescent="0.45">
      <c r="A341" s="2">
        <v>44596</v>
      </c>
      <c r="B341">
        <v>44.866855621337891</v>
      </c>
      <c r="C341">
        <v>425.68820190429688</v>
      </c>
      <c r="D341" s="4">
        <f t="shared" si="10"/>
        <v>1.9825690336039261E-3</v>
      </c>
      <c r="E341" s="4">
        <f t="shared" si="11"/>
        <v>4.7022882861055479E-3</v>
      </c>
    </row>
    <row r="342" spans="1:5" x14ac:dyDescent="0.45">
      <c r="A342" s="2">
        <v>44599</v>
      </c>
      <c r="B342">
        <v>45.025726318359382</v>
      </c>
      <c r="C342">
        <v>424.32208251953119</v>
      </c>
      <c r="D342" s="4">
        <f t="shared" si="10"/>
        <v>3.5409367298281399E-3</v>
      </c>
      <c r="E342" s="4">
        <f t="shared" si="11"/>
        <v>-3.2092018962574221E-3</v>
      </c>
    </row>
    <row r="343" spans="1:5" x14ac:dyDescent="0.45">
      <c r="A343" s="2">
        <v>44600</v>
      </c>
      <c r="B343">
        <v>45.614486694335938</v>
      </c>
      <c r="C343">
        <v>427.81332397460938</v>
      </c>
      <c r="D343" s="4">
        <f t="shared" si="10"/>
        <v>1.3076088363653702E-2</v>
      </c>
      <c r="E343" s="4">
        <f t="shared" si="11"/>
        <v>8.2278099559371463E-3</v>
      </c>
    </row>
    <row r="344" spans="1:5" x14ac:dyDescent="0.45">
      <c r="A344" s="2">
        <v>44601</v>
      </c>
      <c r="B344">
        <v>46.642463684082031</v>
      </c>
      <c r="C344">
        <v>434.0748291015625</v>
      </c>
      <c r="D344" s="4">
        <f t="shared" si="10"/>
        <v>2.2536195499350872E-2</v>
      </c>
      <c r="E344" s="4">
        <f t="shared" si="11"/>
        <v>1.4636068528161933E-2</v>
      </c>
    </row>
    <row r="345" spans="1:5" x14ac:dyDescent="0.45">
      <c r="A345" s="2">
        <v>44602</v>
      </c>
      <c r="B345">
        <v>45.661205291748047</v>
      </c>
      <c r="C345">
        <v>426.2763671875</v>
      </c>
      <c r="D345" s="4">
        <f t="shared" si="10"/>
        <v>-2.1037876536287355E-2</v>
      </c>
      <c r="E345" s="4">
        <f t="shared" si="11"/>
        <v>-1.7965708654896131E-2</v>
      </c>
    </row>
    <row r="346" spans="1:5" x14ac:dyDescent="0.45">
      <c r="A346" s="2">
        <v>44603</v>
      </c>
      <c r="B346">
        <v>44.511737823486328</v>
      </c>
      <c r="C346">
        <v>417.87075805664063</v>
      </c>
      <c r="D346" s="4">
        <f t="shared" si="10"/>
        <v>-2.5173831065503038E-2</v>
      </c>
      <c r="E346" s="4">
        <f t="shared" si="11"/>
        <v>-1.9718684350995518E-2</v>
      </c>
    </row>
    <row r="347" spans="1:5" x14ac:dyDescent="0.45">
      <c r="A347" s="2">
        <v>44606</v>
      </c>
      <c r="B347">
        <v>44.465015411376953</v>
      </c>
      <c r="C347">
        <v>416.50460815429688</v>
      </c>
      <c r="D347" s="4">
        <f t="shared" si="10"/>
        <v>-1.049664973644822E-3</v>
      </c>
      <c r="E347" s="4">
        <f t="shared" si="11"/>
        <v>-3.2693120444636957E-3</v>
      </c>
    </row>
    <row r="348" spans="1:5" x14ac:dyDescent="0.45">
      <c r="A348" s="2">
        <v>44607</v>
      </c>
      <c r="B348">
        <v>45.268711090087891</v>
      </c>
      <c r="C348">
        <v>423.22152709960938</v>
      </c>
      <c r="D348" s="4">
        <f t="shared" si="10"/>
        <v>1.807478691450766E-2</v>
      </c>
      <c r="E348" s="4">
        <f t="shared" si="11"/>
        <v>1.612687786355577E-2</v>
      </c>
    </row>
    <row r="349" spans="1:5" x14ac:dyDescent="0.45">
      <c r="A349" s="2">
        <v>44608</v>
      </c>
      <c r="B349">
        <v>45.07244873046875</v>
      </c>
      <c r="C349">
        <v>423.69586181640619</v>
      </c>
      <c r="D349" s="4">
        <f t="shared" si="10"/>
        <v>-4.3354969667363588E-3</v>
      </c>
      <c r="E349" s="4">
        <f t="shared" si="11"/>
        <v>1.120771715105075E-3</v>
      </c>
    </row>
    <row r="350" spans="1:5" x14ac:dyDescent="0.45">
      <c r="A350" s="2">
        <v>44609</v>
      </c>
      <c r="B350">
        <v>44.455665588378913</v>
      </c>
      <c r="C350">
        <v>414.64517211914063</v>
      </c>
      <c r="D350" s="4">
        <f t="shared" si="10"/>
        <v>-1.3684260772654545E-2</v>
      </c>
      <c r="E350" s="4">
        <f t="shared" si="11"/>
        <v>-2.1361288869956838E-2</v>
      </c>
    </row>
    <row r="351" spans="1:5" x14ac:dyDescent="0.45">
      <c r="A351" s="2">
        <v>44610</v>
      </c>
      <c r="B351">
        <v>42.091304779052727</v>
      </c>
      <c r="C351">
        <v>411.96029663085938</v>
      </c>
      <c r="D351" s="4">
        <f t="shared" si="10"/>
        <v>-5.3184690365860814E-2</v>
      </c>
      <c r="E351" s="4">
        <f t="shared" si="11"/>
        <v>-6.4751157587572264E-3</v>
      </c>
    </row>
    <row r="352" spans="1:5" x14ac:dyDescent="0.45">
      <c r="A352" s="2">
        <v>44614</v>
      </c>
      <c r="B352">
        <v>41.764213562011719</v>
      </c>
      <c r="C352">
        <v>407.539306640625</v>
      </c>
      <c r="D352" s="4">
        <f t="shared" si="10"/>
        <v>-7.7709925781105655E-3</v>
      </c>
      <c r="E352" s="4">
        <f t="shared" si="11"/>
        <v>-1.0731592404390955E-2</v>
      </c>
    </row>
    <row r="353" spans="1:5" x14ac:dyDescent="0.45">
      <c r="A353" s="2">
        <v>44615</v>
      </c>
      <c r="B353">
        <v>41.726829528808587</v>
      </c>
      <c r="C353">
        <v>400.31011962890619</v>
      </c>
      <c r="D353" s="4">
        <f t="shared" si="10"/>
        <v>-8.9512120580515907E-4</v>
      </c>
      <c r="E353" s="4">
        <f t="shared" si="11"/>
        <v>-1.7738625192523148E-2</v>
      </c>
    </row>
    <row r="354" spans="1:5" x14ac:dyDescent="0.45">
      <c r="A354" s="2">
        <v>44616</v>
      </c>
      <c r="B354">
        <v>43.661312103271477</v>
      </c>
      <c r="C354">
        <v>406.33438110351563</v>
      </c>
      <c r="D354" s="4">
        <f t="shared" si="10"/>
        <v>4.6360641254263188E-2</v>
      </c>
      <c r="E354" s="4">
        <f t="shared" si="11"/>
        <v>1.5048986221467539E-2</v>
      </c>
    </row>
    <row r="355" spans="1:5" x14ac:dyDescent="0.45">
      <c r="A355" s="2">
        <v>44617</v>
      </c>
      <c r="B355">
        <v>44.586494445800781</v>
      </c>
      <c r="C355">
        <v>415.2996826171875</v>
      </c>
      <c r="D355" s="4">
        <f t="shared" si="10"/>
        <v>2.1189980281421307E-2</v>
      </c>
      <c r="E355" s="4">
        <f t="shared" si="11"/>
        <v>2.2063851671433932E-2</v>
      </c>
    </row>
    <row r="356" spans="1:5" x14ac:dyDescent="0.45">
      <c r="A356" s="2">
        <v>44620</v>
      </c>
      <c r="B356">
        <v>44.5771484375</v>
      </c>
      <c r="C356">
        <v>414.2371826171875</v>
      </c>
      <c r="D356" s="4">
        <f t="shared" si="10"/>
        <v>-2.0961523028329199E-4</v>
      </c>
      <c r="E356" s="4">
        <f t="shared" si="11"/>
        <v>-2.558393479388678E-3</v>
      </c>
    </row>
    <row r="357" spans="1:5" x14ac:dyDescent="0.45">
      <c r="A357" s="2">
        <v>44621</v>
      </c>
      <c r="B357">
        <v>43.754764556884773</v>
      </c>
      <c r="C357">
        <v>407.92828369140619</v>
      </c>
      <c r="D357" s="4">
        <f t="shared" si="10"/>
        <v>-1.8448552889565421E-2</v>
      </c>
      <c r="E357" s="4">
        <f t="shared" si="11"/>
        <v>-1.523016086079265E-2</v>
      </c>
    </row>
    <row r="358" spans="1:5" x14ac:dyDescent="0.45">
      <c r="A358" s="2">
        <v>44622</v>
      </c>
      <c r="B358">
        <v>45.670555114746087</v>
      </c>
      <c r="C358">
        <v>415.43255615234381</v>
      </c>
      <c r="D358" s="4">
        <f t="shared" si="10"/>
        <v>4.3784730126261551E-2</v>
      </c>
      <c r="E358" s="4">
        <f t="shared" si="11"/>
        <v>1.8396058231192725E-2</v>
      </c>
    </row>
    <row r="359" spans="1:5" x14ac:dyDescent="0.45">
      <c r="A359" s="2">
        <v>44623</v>
      </c>
      <c r="B359">
        <v>44.792095184326172</v>
      </c>
      <c r="C359">
        <v>413.36441040039063</v>
      </c>
      <c r="D359" s="4">
        <f t="shared" si="10"/>
        <v>-1.9234711034556224E-2</v>
      </c>
      <c r="E359" s="4">
        <f t="shared" si="11"/>
        <v>-4.9782948431099112E-3</v>
      </c>
    </row>
    <row r="360" spans="1:5" x14ac:dyDescent="0.45">
      <c r="A360" s="2">
        <v>44624</v>
      </c>
      <c r="B360">
        <v>44.922927856445313</v>
      </c>
      <c r="C360">
        <v>410.0059814453125</v>
      </c>
      <c r="D360" s="4">
        <f t="shared" si="10"/>
        <v>2.920887526710787E-3</v>
      </c>
      <c r="E360" s="4">
        <f t="shared" si="11"/>
        <v>-8.1246204815385616E-3</v>
      </c>
    </row>
    <row r="361" spans="1:5" x14ac:dyDescent="0.45">
      <c r="A361" s="2">
        <v>44627</v>
      </c>
      <c r="B361">
        <v>44.558456420898438</v>
      </c>
      <c r="C361">
        <v>397.9193115234375</v>
      </c>
      <c r="D361" s="4">
        <f t="shared" si="10"/>
        <v>-8.113260932403419E-3</v>
      </c>
      <c r="E361" s="4">
        <f t="shared" si="11"/>
        <v>-2.9479252666676392E-2</v>
      </c>
    </row>
    <row r="362" spans="1:5" x14ac:dyDescent="0.45">
      <c r="A362" s="2">
        <v>44628</v>
      </c>
      <c r="B362">
        <v>44.390247344970703</v>
      </c>
      <c r="C362">
        <v>394.90243530273438</v>
      </c>
      <c r="D362" s="4">
        <f t="shared" si="10"/>
        <v>-3.7750202641409804E-3</v>
      </c>
      <c r="E362" s="4">
        <f t="shared" si="11"/>
        <v>-7.5816280671400149E-3</v>
      </c>
    </row>
    <row r="363" spans="1:5" x14ac:dyDescent="0.45">
      <c r="A363" s="2">
        <v>44629</v>
      </c>
      <c r="B363">
        <v>44.511737823486328</v>
      </c>
      <c r="C363">
        <v>405.49008178710938</v>
      </c>
      <c r="D363" s="4">
        <f t="shared" si="10"/>
        <v>2.7368732048615079E-3</v>
      </c>
      <c r="E363" s="4">
        <f t="shared" si="11"/>
        <v>2.6810790559593414E-2</v>
      </c>
    </row>
    <row r="364" spans="1:5" x14ac:dyDescent="0.45">
      <c r="A364" s="2">
        <v>44630</v>
      </c>
      <c r="B364">
        <v>43.605239868164063</v>
      </c>
      <c r="C364">
        <v>403.65908813476563</v>
      </c>
      <c r="D364" s="4">
        <f t="shared" si="10"/>
        <v>-2.0365368768953295E-2</v>
      </c>
      <c r="E364" s="4">
        <f t="shared" si="11"/>
        <v>-4.5155078621751821E-3</v>
      </c>
    </row>
    <row r="365" spans="1:5" x14ac:dyDescent="0.45">
      <c r="A365" s="2">
        <v>44631</v>
      </c>
      <c r="B365">
        <v>42.829582214355469</v>
      </c>
      <c r="C365">
        <v>398.5264892578125</v>
      </c>
      <c r="D365" s="4">
        <f t="shared" si="10"/>
        <v>-1.7788175369604996E-2</v>
      </c>
      <c r="E365" s="4">
        <f t="shared" si="11"/>
        <v>-1.2715182261026055E-2</v>
      </c>
    </row>
    <row r="366" spans="1:5" x14ac:dyDescent="0.45">
      <c r="A366" s="2">
        <v>44634</v>
      </c>
      <c r="B366">
        <v>41.493194580078118</v>
      </c>
      <c r="C366">
        <v>395.61392211914063</v>
      </c>
      <c r="D366" s="4">
        <f t="shared" si="10"/>
        <v>-3.120244385268426E-2</v>
      </c>
      <c r="E366" s="4">
        <f t="shared" si="11"/>
        <v>-7.3083401409427861E-3</v>
      </c>
    </row>
    <row r="367" spans="1:5" x14ac:dyDescent="0.45">
      <c r="A367" s="2">
        <v>44635</v>
      </c>
      <c r="B367">
        <v>41.876358032226563</v>
      </c>
      <c r="C367">
        <v>404.31375122070313</v>
      </c>
      <c r="D367" s="4">
        <f t="shared" si="10"/>
        <v>9.2343685760076562E-3</v>
      </c>
      <c r="E367" s="4">
        <f t="shared" si="11"/>
        <v>2.199070511715337E-2</v>
      </c>
    </row>
    <row r="368" spans="1:5" x14ac:dyDescent="0.45">
      <c r="A368" s="2">
        <v>44636</v>
      </c>
      <c r="B368">
        <v>43.577205657958977</v>
      </c>
      <c r="C368">
        <v>413.27908325195313</v>
      </c>
      <c r="D368" s="4">
        <f t="shared" si="10"/>
        <v>4.0615939533793811E-2</v>
      </c>
      <c r="E368" s="4">
        <f t="shared" si="11"/>
        <v>2.2174195174371119E-2</v>
      </c>
    </row>
    <row r="369" spans="1:5" x14ac:dyDescent="0.45">
      <c r="A369" s="2">
        <v>44637</v>
      </c>
      <c r="B369">
        <v>44.053810119628913</v>
      </c>
      <c r="C369">
        <v>418.44952392578119</v>
      </c>
      <c r="D369" s="4">
        <f t="shared" si="10"/>
        <v>1.0937012928521466E-2</v>
      </c>
      <c r="E369" s="4">
        <f t="shared" si="11"/>
        <v>1.251077270386786E-2</v>
      </c>
    </row>
    <row r="370" spans="1:5" x14ac:dyDescent="0.45">
      <c r="A370" s="2">
        <v>44638</v>
      </c>
      <c r="B370">
        <v>44.343521118164063</v>
      </c>
      <c r="C370">
        <v>423.03268432617188</v>
      </c>
      <c r="D370" s="4">
        <f t="shared" si="10"/>
        <v>6.5762983439669282E-3</v>
      </c>
      <c r="E370" s="4">
        <f t="shared" si="11"/>
        <v>1.0952719834384565E-2</v>
      </c>
    </row>
    <row r="371" spans="1:5" x14ac:dyDescent="0.45">
      <c r="A371" s="2">
        <v>44641</v>
      </c>
      <c r="B371">
        <v>44.287452697753913</v>
      </c>
      <c r="C371">
        <v>422.90902709960938</v>
      </c>
      <c r="D371" s="4">
        <f t="shared" si="10"/>
        <v>-1.2644106511240107E-3</v>
      </c>
      <c r="E371" s="4">
        <f t="shared" si="11"/>
        <v>-2.9231128266003266E-4</v>
      </c>
    </row>
    <row r="372" spans="1:5" x14ac:dyDescent="0.45">
      <c r="A372" s="2">
        <v>44642</v>
      </c>
      <c r="B372">
        <v>45.221977233886719</v>
      </c>
      <c r="C372">
        <v>427.85763549804688</v>
      </c>
      <c r="D372" s="4">
        <f t="shared" si="10"/>
        <v>2.1101338623167206E-2</v>
      </c>
      <c r="E372" s="4">
        <f t="shared" si="11"/>
        <v>1.170135438436015E-2</v>
      </c>
    </row>
    <row r="373" spans="1:5" x14ac:dyDescent="0.45">
      <c r="A373" s="2">
        <v>44643</v>
      </c>
      <c r="B373">
        <v>45.109840393066413</v>
      </c>
      <c r="C373">
        <v>422.34750366210938</v>
      </c>
      <c r="D373" s="4">
        <f t="shared" si="10"/>
        <v>-2.47969787433966E-3</v>
      </c>
      <c r="E373" s="4">
        <f t="shared" si="11"/>
        <v>-1.2878423519363962E-2</v>
      </c>
    </row>
    <row r="374" spans="1:5" x14ac:dyDescent="0.45">
      <c r="A374" s="2">
        <v>44644</v>
      </c>
      <c r="B374">
        <v>48.240509033203118</v>
      </c>
      <c r="C374">
        <v>428.71408081054688</v>
      </c>
      <c r="D374" s="4">
        <f t="shared" si="10"/>
        <v>6.9401013456432056E-2</v>
      </c>
      <c r="E374" s="4">
        <f t="shared" si="11"/>
        <v>1.5074262528448498E-2</v>
      </c>
    </row>
    <row r="375" spans="1:5" x14ac:dyDescent="0.45">
      <c r="A375" s="2">
        <v>44645</v>
      </c>
      <c r="B375">
        <v>48.436771392822273</v>
      </c>
      <c r="C375">
        <v>430.80780029296881</v>
      </c>
      <c r="D375" s="4">
        <f t="shared" si="10"/>
        <v>4.0684139440583184E-3</v>
      </c>
      <c r="E375" s="4">
        <f t="shared" si="11"/>
        <v>4.8837198873044893E-3</v>
      </c>
    </row>
    <row r="376" spans="1:5" x14ac:dyDescent="0.45">
      <c r="A376" s="2">
        <v>44648</v>
      </c>
      <c r="B376">
        <v>48.137714385986328</v>
      </c>
      <c r="C376">
        <v>433.87210083007813</v>
      </c>
      <c r="D376" s="4">
        <f t="shared" si="10"/>
        <v>-6.1741730143529162E-3</v>
      </c>
      <c r="E376" s="4">
        <f t="shared" si="11"/>
        <v>7.1129179532623482E-3</v>
      </c>
    </row>
    <row r="377" spans="1:5" x14ac:dyDescent="0.45">
      <c r="A377" s="2">
        <v>44649</v>
      </c>
      <c r="B377">
        <v>48.829269409179688</v>
      </c>
      <c r="C377">
        <v>439.239501953125</v>
      </c>
      <c r="D377" s="4">
        <f t="shared" si="10"/>
        <v>1.4366179034762861E-2</v>
      </c>
      <c r="E377" s="4">
        <f t="shared" si="11"/>
        <v>1.2370929388587183E-2</v>
      </c>
    </row>
    <row r="378" spans="1:5" x14ac:dyDescent="0.45">
      <c r="A378" s="2">
        <v>44650</v>
      </c>
      <c r="B378">
        <v>48.062957763671882</v>
      </c>
      <c r="C378">
        <v>436.5272216796875</v>
      </c>
      <c r="D378" s="4">
        <f t="shared" si="10"/>
        <v>-1.5693694679030815E-2</v>
      </c>
      <c r="E378" s="4">
        <f t="shared" si="11"/>
        <v>-6.1749461543806018E-3</v>
      </c>
    </row>
    <row r="379" spans="1:5" x14ac:dyDescent="0.45">
      <c r="A379" s="2">
        <v>44651</v>
      </c>
      <c r="B379">
        <v>46.315383911132813</v>
      </c>
      <c r="C379">
        <v>429.80856323242188</v>
      </c>
      <c r="D379" s="4">
        <f t="shared" si="10"/>
        <v>-3.6360097960096073E-2</v>
      </c>
      <c r="E379" s="4">
        <f t="shared" si="11"/>
        <v>-1.539115572543974E-2</v>
      </c>
    </row>
    <row r="380" spans="1:5" x14ac:dyDescent="0.45">
      <c r="A380" s="2">
        <v>44652</v>
      </c>
      <c r="B380">
        <v>44.960311889648438</v>
      </c>
      <c r="C380">
        <v>431.02658081054688</v>
      </c>
      <c r="D380" s="4">
        <f t="shared" si="10"/>
        <v>-2.9257493019693114E-2</v>
      </c>
      <c r="E380" s="4">
        <f t="shared" si="11"/>
        <v>2.8338606587192373E-3</v>
      </c>
    </row>
    <row r="381" spans="1:5" x14ac:dyDescent="0.45">
      <c r="A381" s="2">
        <v>44655</v>
      </c>
      <c r="B381">
        <v>45.978950500488281</v>
      </c>
      <c r="C381">
        <v>434.71908569335938</v>
      </c>
      <c r="D381" s="4">
        <f t="shared" si="10"/>
        <v>2.2656395563714335E-2</v>
      </c>
      <c r="E381" s="4">
        <f t="shared" si="11"/>
        <v>8.5667683785736193E-3</v>
      </c>
    </row>
    <row r="382" spans="1:5" x14ac:dyDescent="0.45">
      <c r="A382" s="2">
        <v>44656</v>
      </c>
      <c r="B382">
        <v>44.979007720947273</v>
      </c>
      <c r="C382">
        <v>429.22808837890619</v>
      </c>
      <c r="D382" s="4">
        <f t="shared" si="10"/>
        <v>-2.1747838275046959E-2</v>
      </c>
      <c r="E382" s="4">
        <f t="shared" si="11"/>
        <v>-1.2631139269386488E-2</v>
      </c>
    </row>
    <row r="383" spans="1:5" x14ac:dyDescent="0.45">
      <c r="A383" s="2">
        <v>44657</v>
      </c>
      <c r="B383">
        <v>44.427631378173828</v>
      </c>
      <c r="C383">
        <v>424.93600463867188</v>
      </c>
      <c r="D383" s="4">
        <f t="shared" si="10"/>
        <v>-1.2258526159452422E-2</v>
      </c>
      <c r="E383" s="4">
        <f t="shared" si="11"/>
        <v>-9.999540702111346E-3</v>
      </c>
    </row>
    <row r="384" spans="1:5" x14ac:dyDescent="0.45">
      <c r="A384" s="2">
        <v>44658</v>
      </c>
      <c r="B384">
        <v>44.446323394775391</v>
      </c>
      <c r="C384">
        <v>427.0772705078125</v>
      </c>
      <c r="D384" s="4">
        <f t="shared" si="10"/>
        <v>4.2072953298935974E-4</v>
      </c>
      <c r="E384" s="4">
        <f t="shared" si="11"/>
        <v>5.0390313971191234E-3</v>
      </c>
    </row>
    <row r="385" spans="1:5" x14ac:dyDescent="0.45">
      <c r="A385" s="2">
        <v>44659</v>
      </c>
      <c r="B385">
        <v>43.941669464111328</v>
      </c>
      <c r="C385">
        <v>425.93527221679688</v>
      </c>
      <c r="D385" s="4">
        <f t="shared" si="10"/>
        <v>-1.1354233424026788E-2</v>
      </c>
      <c r="E385" s="4">
        <f t="shared" si="11"/>
        <v>-2.6739851775715948E-3</v>
      </c>
    </row>
    <row r="386" spans="1:5" x14ac:dyDescent="0.45">
      <c r="A386" s="2">
        <v>44662</v>
      </c>
      <c r="B386">
        <v>43.521129608154297</v>
      </c>
      <c r="C386">
        <v>418.65509033203119</v>
      </c>
      <c r="D386" s="4">
        <f t="shared" si="10"/>
        <v>-9.5704114360174817E-3</v>
      </c>
      <c r="E386" s="4">
        <f t="shared" si="11"/>
        <v>-1.7092225884171763E-2</v>
      </c>
    </row>
    <row r="387" spans="1:5" x14ac:dyDescent="0.45">
      <c r="A387" s="2">
        <v>44663</v>
      </c>
      <c r="B387">
        <v>43.455715179443359</v>
      </c>
      <c r="C387">
        <v>417.1038818359375</v>
      </c>
      <c r="D387" s="4">
        <f t="shared" si="10"/>
        <v>-1.5030498817448245E-3</v>
      </c>
      <c r="E387" s="4">
        <f t="shared" si="11"/>
        <v>-3.7052182856858258E-3</v>
      </c>
    </row>
    <row r="388" spans="1:5" x14ac:dyDescent="0.45">
      <c r="A388" s="2">
        <v>44664</v>
      </c>
      <c r="B388">
        <v>43.932323455810547</v>
      </c>
      <c r="C388">
        <v>421.8812255859375</v>
      </c>
      <c r="D388" s="4">
        <f t="shared" ref="D388:D451" si="12">(B388-B387)/B387</f>
        <v>1.0967677655266069E-2</v>
      </c>
      <c r="E388" s="4">
        <f t="shared" ref="E388:E451" si="13">(C388-C387)/C387</f>
        <v>1.1453606542743966E-2</v>
      </c>
    </row>
    <row r="389" spans="1:5" x14ac:dyDescent="0.45">
      <c r="A389" s="2">
        <v>44665</v>
      </c>
      <c r="B389">
        <v>42.680049896240227</v>
      </c>
      <c r="C389">
        <v>416.62802124023438</v>
      </c>
      <c r="D389" s="4">
        <f t="shared" si="12"/>
        <v>-2.8504605745014205E-2</v>
      </c>
      <c r="E389" s="4">
        <f t="shared" si="13"/>
        <v>-1.2451856179205689E-2</v>
      </c>
    </row>
    <row r="390" spans="1:5" x14ac:dyDescent="0.45">
      <c r="A390" s="2">
        <v>44669</v>
      </c>
      <c r="B390">
        <v>43.586544036865227</v>
      </c>
      <c r="C390">
        <v>416.79925537109381</v>
      </c>
      <c r="D390" s="4">
        <f t="shared" si="12"/>
        <v>2.1239294303281846E-2</v>
      </c>
      <c r="E390" s="4">
        <f t="shared" si="13"/>
        <v>4.1100003391441475E-4</v>
      </c>
    </row>
    <row r="391" spans="1:5" x14ac:dyDescent="0.45">
      <c r="A391" s="2">
        <v>44670</v>
      </c>
      <c r="B391">
        <v>44.792095184326172</v>
      </c>
      <c r="C391">
        <v>423.52761840820313</v>
      </c>
      <c r="D391" s="4">
        <f t="shared" si="12"/>
        <v>2.7658791815228501E-2</v>
      </c>
      <c r="E391" s="4">
        <f t="shared" si="13"/>
        <v>1.6142934399244007E-2</v>
      </c>
    </row>
    <row r="392" spans="1:5" x14ac:dyDescent="0.45">
      <c r="A392" s="2">
        <v>44671</v>
      </c>
      <c r="B392">
        <v>44.960311889648438</v>
      </c>
      <c r="C392">
        <v>423.21353149414063</v>
      </c>
      <c r="D392" s="4">
        <f t="shared" si="12"/>
        <v>3.755499818216333E-3</v>
      </c>
      <c r="E392" s="4">
        <f t="shared" si="13"/>
        <v>-7.4159724280313099E-4</v>
      </c>
    </row>
    <row r="393" spans="1:5" x14ac:dyDescent="0.45">
      <c r="A393" s="2">
        <v>44672</v>
      </c>
      <c r="B393">
        <v>44.390247344970703</v>
      </c>
      <c r="C393">
        <v>416.88497924804688</v>
      </c>
      <c r="D393" s="4">
        <f t="shared" si="12"/>
        <v>-1.2679283588532774E-2</v>
      </c>
      <c r="E393" s="4">
        <f t="shared" si="13"/>
        <v>-1.4953567821310005E-2</v>
      </c>
    </row>
    <row r="394" spans="1:5" x14ac:dyDescent="0.45">
      <c r="A394" s="2">
        <v>44673</v>
      </c>
      <c r="B394">
        <v>43.49310302734375</v>
      </c>
      <c r="C394">
        <v>405.44595336914063</v>
      </c>
      <c r="D394" s="4">
        <f t="shared" si="12"/>
        <v>-2.0210392401172263E-2</v>
      </c>
      <c r="E394" s="4">
        <f t="shared" si="13"/>
        <v>-2.7439285290487815E-2</v>
      </c>
    </row>
    <row r="395" spans="1:5" x14ac:dyDescent="0.45">
      <c r="A395" s="2">
        <v>44676</v>
      </c>
      <c r="B395">
        <v>43.979053497314453</v>
      </c>
      <c r="C395">
        <v>407.79656982421881</v>
      </c>
      <c r="D395" s="4">
        <f t="shared" si="12"/>
        <v>1.11730466705305E-2</v>
      </c>
      <c r="E395" s="4">
        <f t="shared" si="13"/>
        <v>5.7976073889632572E-3</v>
      </c>
    </row>
    <row r="396" spans="1:5" x14ac:dyDescent="0.45">
      <c r="A396" s="2">
        <v>44677</v>
      </c>
      <c r="B396">
        <v>42.539878845214837</v>
      </c>
      <c r="C396">
        <v>395.98651123046881</v>
      </c>
      <c r="D396" s="4">
        <f t="shared" si="12"/>
        <v>-3.2724093350201329E-2</v>
      </c>
      <c r="E396" s="4">
        <f t="shared" si="13"/>
        <v>-2.8960661927197522E-2</v>
      </c>
    </row>
    <row r="397" spans="1:5" x14ac:dyDescent="0.45">
      <c r="A397" s="2">
        <v>44678</v>
      </c>
      <c r="B397">
        <v>42.259513854980469</v>
      </c>
      <c r="C397">
        <v>397.09991455078119</v>
      </c>
      <c r="D397" s="4">
        <f t="shared" si="12"/>
        <v>-6.5906391330944085E-3</v>
      </c>
      <c r="E397" s="4">
        <f t="shared" si="13"/>
        <v>2.8117203206054976E-3</v>
      </c>
    </row>
    <row r="398" spans="1:5" x14ac:dyDescent="0.45">
      <c r="A398" s="2">
        <v>44679</v>
      </c>
      <c r="B398">
        <v>43.773456573486328</v>
      </c>
      <c r="C398">
        <v>407.13040161132813</v>
      </c>
      <c r="D398" s="4">
        <f t="shared" si="12"/>
        <v>3.5824896701395312E-2</v>
      </c>
      <c r="E398" s="4">
        <f t="shared" si="13"/>
        <v>2.525935335920157E-2</v>
      </c>
    </row>
    <row r="399" spans="1:5" x14ac:dyDescent="0.45">
      <c r="A399" s="2">
        <v>44680</v>
      </c>
      <c r="B399">
        <v>40.736228942871087</v>
      </c>
      <c r="C399">
        <v>392.08468627929688</v>
      </c>
      <c r="D399" s="4">
        <f t="shared" si="12"/>
        <v>-6.9385144979729488E-2</v>
      </c>
      <c r="E399" s="4">
        <f t="shared" si="13"/>
        <v>-3.695551909777256E-2</v>
      </c>
    </row>
    <row r="400" spans="1:5" x14ac:dyDescent="0.45">
      <c r="A400" s="2">
        <v>44683</v>
      </c>
      <c r="B400">
        <v>42.016532897949219</v>
      </c>
      <c r="C400">
        <v>394.44476318359381</v>
      </c>
      <c r="D400" s="4">
        <f t="shared" si="12"/>
        <v>3.1429123124618229E-2</v>
      </c>
      <c r="E400" s="4">
        <f t="shared" si="13"/>
        <v>6.0193039587773112E-3</v>
      </c>
    </row>
    <row r="401" spans="1:5" x14ac:dyDescent="0.45">
      <c r="A401" s="2">
        <v>44684</v>
      </c>
      <c r="B401">
        <v>42.109989166259773</v>
      </c>
      <c r="C401">
        <v>396.25296020507813</v>
      </c>
      <c r="D401" s="4">
        <f t="shared" si="12"/>
        <v>2.2242736814468448E-3</v>
      </c>
      <c r="E401" s="4">
        <f t="shared" si="13"/>
        <v>4.5841577585926654E-3</v>
      </c>
    </row>
    <row r="402" spans="1:5" x14ac:dyDescent="0.45">
      <c r="A402" s="2">
        <v>44685</v>
      </c>
      <c r="B402">
        <v>43.49310302734375</v>
      </c>
      <c r="C402">
        <v>408.32000732421881</v>
      </c>
      <c r="D402" s="4">
        <f t="shared" si="12"/>
        <v>3.2845267559275082E-2</v>
      </c>
      <c r="E402" s="4">
        <f t="shared" si="13"/>
        <v>3.0452888258286979E-2</v>
      </c>
    </row>
    <row r="403" spans="1:5" x14ac:dyDescent="0.45">
      <c r="A403" s="2">
        <v>44686</v>
      </c>
      <c r="B403">
        <v>42.009578704833977</v>
      </c>
      <c r="C403">
        <v>393.80718994140619</v>
      </c>
      <c r="D403" s="4">
        <f t="shared" si="12"/>
        <v>-3.4109415499213598E-2</v>
      </c>
      <c r="E403" s="4">
        <f t="shared" si="13"/>
        <v>-3.5542753532743214E-2</v>
      </c>
    </row>
    <row r="404" spans="1:5" x14ac:dyDescent="0.45">
      <c r="A404" s="2">
        <v>44687</v>
      </c>
      <c r="B404">
        <v>41.726997375488281</v>
      </c>
      <c r="C404">
        <v>391.45660400390619</v>
      </c>
      <c r="D404" s="4">
        <f t="shared" si="12"/>
        <v>-6.7265927928284565E-3</v>
      </c>
      <c r="E404" s="4">
        <f t="shared" si="13"/>
        <v>-5.9688751184297549E-3</v>
      </c>
    </row>
    <row r="405" spans="1:5" x14ac:dyDescent="0.45">
      <c r="A405" s="2">
        <v>44690</v>
      </c>
      <c r="B405">
        <v>40.568435668945313</v>
      </c>
      <c r="C405">
        <v>378.9232177734375</v>
      </c>
      <c r="D405" s="4">
        <f t="shared" si="12"/>
        <v>-2.776527858253092E-2</v>
      </c>
      <c r="E405" s="4">
        <f t="shared" si="13"/>
        <v>-3.2017306905221164E-2</v>
      </c>
    </row>
    <row r="406" spans="1:5" x14ac:dyDescent="0.45">
      <c r="A406" s="2">
        <v>44691</v>
      </c>
      <c r="B406">
        <v>41.453849792480469</v>
      </c>
      <c r="C406">
        <v>379.7987060546875</v>
      </c>
      <c r="D406" s="4">
        <f t="shared" si="12"/>
        <v>2.1825197568880648E-2</v>
      </c>
      <c r="E406" s="4">
        <f t="shared" si="13"/>
        <v>2.3104635456079768E-3</v>
      </c>
    </row>
    <row r="407" spans="1:5" x14ac:dyDescent="0.45">
      <c r="A407" s="2">
        <v>44692</v>
      </c>
      <c r="B407">
        <v>40.342380523681641</v>
      </c>
      <c r="C407">
        <v>373.76519775390619</v>
      </c>
      <c r="D407" s="4">
        <f t="shared" si="12"/>
        <v>-2.6812208621464231E-2</v>
      </c>
      <c r="E407" s="4">
        <f t="shared" si="13"/>
        <v>-1.5886068605806512E-2</v>
      </c>
    </row>
    <row r="408" spans="1:5" x14ac:dyDescent="0.45">
      <c r="A408" s="2">
        <v>44693</v>
      </c>
      <c r="B408">
        <v>40.351799011230469</v>
      </c>
      <c r="C408">
        <v>373.37503051757813</v>
      </c>
      <c r="D408" s="4">
        <f t="shared" si="12"/>
        <v>2.3346385182449305E-4</v>
      </c>
      <c r="E408" s="4">
        <f t="shared" si="13"/>
        <v>-1.0438832686208558E-3</v>
      </c>
    </row>
    <row r="409" spans="1:5" x14ac:dyDescent="0.45">
      <c r="A409" s="2">
        <v>44694</v>
      </c>
      <c r="B409">
        <v>41.067657470703118</v>
      </c>
      <c r="C409">
        <v>382.30160522460938</v>
      </c>
      <c r="D409" s="4">
        <f t="shared" si="12"/>
        <v>1.7740434801269103E-2</v>
      </c>
      <c r="E409" s="4">
        <f t="shared" si="13"/>
        <v>2.3907797729958258E-2</v>
      </c>
    </row>
    <row r="410" spans="1:5" x14ac:dyDescent="0.45">
      <c r="A410" s="2">
        <v>44697</v>
      </c>
      <c r="B410">
        <v>40.577861785888672</v>
      </c>
      <c r="C410">
        <v>380.7503662109375</v>
      </c>
      <c r="D410" s="4">
        <f t="shared" si="12"/>
        <v>-1.1926555225699369E-2</v>
      </c>
      <c r="E410" s="4">
        <f t="shared" si="13"/>
        <v>-4.0576314419618845E-3</v>
      </c>
    </row>
    <row r="411" spans="1:5" x14ac:dyDescent="0.45">
      <c r="A411" s="2">
        <v>44698</v>
      </c>
      <c r="B411">
        <v>41.821193695068359</v>
      </c>
      <c r="C411">
        <v>388.58255004882813</v>
      </c>
      <c r="D411" s="4">
        <f t="shared" si="12"/>
        <v>3.0640646265202364E-2</v>
      </c>
      <c r="E411" s="4">
        <f t="shared" si="13"/>
        <v>2.0570390820193088E-2</v>
      </c>
    </row>
    <row r="412" spans="1:5" x14ac:dyDescent="0.45">
      <c r="A412" s="2">
        <v>44699</v>
      </c>
      <c r="B412">
        <v>39.8902587890625</v>
      </c>
      <c r="C412">
        <v>372.91818237304688</v>
      </c>
      <c r="D412" s="4">
        <f t="shared" si="12"/>
        <v>-4.6171204965714766E-2</v>
      </c>
      <c r="E412" s="4">
        <f t="shared" si="13"/>
        <v>-4.0311557155134507E-2</v>
      </c>
    </row>
    <row r="413" spans="1:5" x14ac:dyDescent="0.45">
      <c r="A413" s="2">
        <v>44700</v>
      </c>
      <c r="B413">
        <v>39.569999694824219</v>
      </c>
      <c r="C413">
        <v>370.63421630859381</v>
      </c>
      <c r="D413" s="4">
        <f t="shared" si="12"/>
        <v>-8.0285037991804902E-3</v>
      </c>
      <c r="E413" s="4">
        <f t="shared" si="13"/>
        <v>-6.1245768439585329E-3</v>
      </c>
    </row>
    <row r="414" spans="1:5" x14ac:dyDescent="0.45">
      <c r="A414" s="2">
        <v>44701</v>
      </c>
      <c r="B414">
        <v>39.230915069580078</v>
      </c>
      <c r="C414">
        <v>370.79598999023438</v>
      </c>
      <c r="D414" s="4">
        <f t="shared" si="12"/>
        <v>-8.5692349724352697E-3</v>
      </c>
      <c r="E414" s="4">
        <f t="shared" si="13"/>
        <v>4.364780004711539E-4</v>
      </c>
    </row>
    <row r="415" spans="1:5" x14ac:dyDescent="0.45">
      <c r="A415" s="2">
        <v>44704</v>
      </c>
      <c r="B415">
        <v>39.560585021972663</v>
      </c>
      <c r="C415">
        <v>377.73361206054688</v>
      </c>
      <c r="D415" s="4">
        <f t="shared" si="12"/>
        <v>8.4033204886473211E-3</v>
      </c>
      <c r="E415" s="4">
        <f t="shared" si="13"/>
        <v>1.8710078473327653E-2</v>
      </c>
    </row>
    <row r="416" spans="1:5" x14ac:dyDescent="0.45">
      <c r="A416" s="2">
        <v>44705</v>
      </c>
      <c r="B416">
        <v>39.249752044677727</v>
      </c>
      <c r="C416">
        <v>374.85009765625</v>
      </c>
      <c r="D416" s="4">
        <f t="shared" si="12"/>
        <v>-7.8571380358074538E-3</v>
      </c>
      <c r="E416" s="4">
        <f t="shared" si="13"/>
        <v>-7.6337246997089494E-3</v>
      </c>
    </row>
    <row r="417" spans="1:5" x14ac:dyDescent="0.45">
      <c r="A417" s="2">
        <v>44706</v>
      </c>
      <c r="B417">
        <v>39.748970031738281</v>
      </c>
      <c r="C417">
        <v>378.16189575195313</v>
      </c>
      <c r="D417" s="4">
        <f t="shared" si="12"/>
        <v>1.2719009956860301E-2</v>
      </c>
      <c r="E417" s="4">
        <f t="shared" si="13"/>
        <v>8.8349932850761963E-3</v>
      </c>
    </row>
    <row r="418" spans="1:5" x14ac:dyDescent="0.45">
      <c r="A418" s="2">
        <v>44707</v>
      </c>
      <c r="B418">
        <v>40.954624176025391</v>
      </c>
      <c r="C418">
        <v>385.71804809570313</v>
      </c>
      <c r="D418" s="4">
        <f t="shared" si="12"/>
        <v>3.0331707798326172E-2</v>
      </c>
      <c r="E418" s="4">
        <f t="shared" si="13"/>
        <v>1.998126312733076E-2</v>
      </c>
    </row>
    <row r="419" spans="1:5" x14ac:dyDescent="0.45">
      <c r="A419" s="2">
        <v>44708</v>
      </c>
      <c r="B419">
        <v>41.962482452392578</v>
      </c>
      <c r="C419">
        <v>395.18710327148438</v>
      </c>
      <c r="D419" s="4">
        <f t="shared" si="12"/>
        <v>2.4609144794867442E-2</v>
      </c>
      <c r="E419" s="4">
        <f t="shared" si="13"/>
        <v>2.4549162847137034E-2</v>
      </c>
    </row>
    <row r="420" spans="1:5" x14ac:dyDescent="0.45">
      <c r="A420" s="2">
        <v>44712</v>
      </c>
      <c r="B420">
        <v>41.84002685546875</v>
      </c>
      <c r="C420">
        <v>392.96969604492188</v>
      </c>
      <c r="D420" s="4">
        <f t="shared" si="12"/>
        <v>-2.9182162199950126E-3</v>
      </c>
      <c r="E420" s="4">
        <f t="shared" si="13"/>
        <v>-5.6110313525064423E-3</v>
      </c>
    </row>
    <row r="421" spans="1:5" x14ac:dyDescent="0.45">
      <c r="A421" s="2">
        <v>44713</v>
      </c>
      <c r="B421">
        <v>41.548038482666023</v>
      </c>
      <c r="C421">
        <v>389.79116821289063</v>
      </c>
      <c r="D421" s="4">
        <f t="shared" si="12"/>
        <v>-6.9786851191889852E-3</v>
      </c>
      <c r="E421" s="4">
        <f t="shared" si="13"/>
        <v>-8.0884807760542941E-3</v>
      </c>
    </row>
    <row r="422" spans="1:5" x14ac:dyDescent="0.45">
      <c r="A422" s="2">
        <v>44714</v>
      </c>
      <c r="B422">
        <v>42.235637664794922</v>
      </c>
      <c r="C422">
        <v>397.21420288085938</v>
      </c>
      <c r="D422" s="4">
        <f t="shared" si="12"/>
        <v>1.6549498056707725E-2</v>
      </c>
      <c r="E422" s="4">
        <f t="shared" si="13"/>
        <v>1.9043619438587542E-2</v>
      </c>
    </row>
    <row r="423" spans="1:5" x14ac:dyDescent="0.45">
      <c r="A423" s="2">
        <v>44715</v>
      </c>
      <c r="B423">
        <v>40.869850158691413</v>
      </c>
      <c r="C423">
        <v>390.6951904296875</v>
      </c>
      <c r="D423" s="4">
        <f t="shared" si="12"/>
        <v>-3.2337324156039592E-2</v>
      </c>
      <c r="E423" s="4">
        <f t="shared" si="13"/>
        <v>-1.6411831208178605E-2</v>
      </c>
    </row>
    <row r="424" spans="1:5" x14ac:dyDescent="0.45">
      <c r="A424" s="2">
        <v>44718</v>
      </c>
      <c r="B424">
        <v>40.822757720947273</v>
      </c>
      <c r="C424">
        <v>391.88479614257813</v>
      </c>
      <c r="D424" s="4">
        <f t="shared" si="12"/>
        <v>-1.1522537411144853E-3</v>
      </c>
      <c r="E424" s="4">
        <f t="shared" si="13"/>
        <v>3.0448435046827524E-3</v>
      </c>
    </row>
    <row r="425" spans="1:5" x14ac:dyDescent="0.45">
      <c r="A425" s="2">
        <v>44719</v>
      </c>
      <c r="B425">
        <v>41.001720428466797</v>
      </c>
      <c r="C425">
        <v>395.64389038085938</v>
      </c>
      <c r="D425" s="4">
        <f t="shared" si="12"/>
        <v>4.3838955893882071E-3</v>
      </c>
      <c r="E425" s="4">
        <f t="shared" si="13"/>
        <v>9.5923451873687685E-3</v>
      </c>
    </row>
    <row r="426" spans="1:5" x14ac:dyDescent="0.45">
      <c r="A426" s="2">
        <v>44720</v>
      </c>
      <c r="B426">
        <v>38.835315704345703</v>
      </c>
      <c r="C426">
        <v>391.34234619140619</v>
      </c>
      <c r="D426" s="4">
        <f t="shared" si="12"/>
        <v>-5.2836922487208511E-2</v>
      </c>
      <c r="E426" s="4">
        <f t="shared" si="13"/>
        <v>-1.0872262390586593E-2</v>
      </c>
    </row>
    <row r="427" spans="1:5" x14ac:dyDescent="0.45">
      <c r="A427" s="2">
        <v>44721</v>
      </c>
      <c r="B427">
        <v>37.686164855957031</v>
      </c>
      <c r="C427">
        <v>382.03515625</v>
      </c>
      <c r="D427" s="4">
        <f t="shared" si="12"/>
        <v>-2.9590356806603248E-2</v>
      </c>
      <c r="E427" s="4">
        <f t="shared" si="13"/>
        <v>-2.3782731493243593E-2</v>
      </c>
    </row>
    <row r="428" spans="1:5" x14ac:dyDescent="0.45">
      <c r="A428" s="2">
        <v>44722</v>
      </c>
      <c r="B428">
        <v>36.904380798339837</v>
      </c>
      <c r="C428">
        <v>370.95770263671881</v>
      </c>
      <c r="D428" s="4">
        <f t="shared" si="12"/>
        <v>-2.0744590504374934E-2</v>
      </c>
      <c r="E428" s="4">
        <f t="shared" si="13"/>
        <v>-2.8995901115530368E-2</v>
      </c>
    </row>
    <row r="429" spans="1:5" x14ac:dyDescent="0.45">
      <c r="A429" s="2">
        <v>44725</v>
      </c>
      <c r="B429">
        <v>35.576267242431641</v>
      </c>
      <c r="C429">
        <v>356.8731689453125</v>
      </c>
      <c r="D429" s="4">
        <f t="shared" si="12"/>
        <v>-3.5987964766717936E-2</v>
      </c>
      <c r="E429" s="4">
        <f t="shared" si="13"/>
        <v>-3.7968031372027818E-2</v>
      </c>
    </row>
    <row r="430" spans="1:5" x14ac:dyDescent="0.45">
      <c r="A430" s="2">
        <v>44726</v>
      </c>
      <c r="B430">
        <v>35.726978302001953</v>
      </c>
      <c r="C430">
        <v>355.79779052734381</v>
      </c>
      <c r="D430" s="4">
        <f t="shared" si="12"/>
        <v>4.2362808482212027E-3</v>
      </c>
      <c r="E430" s="4">
        <f t="shared" si="13"/>
        <v>-3.0133350208053464E-3</v>
      </c>
    </row>
    <row r="431" spans="1:5" x14ac:dyDescent="0.45">
      <c r="A431" s="2">
        <v>44727</v>
      </c>
      <c r="B431">
        <v>36.405162811279297</v>
      </c>
      <c r="C431">
        <v>360.87014770507813</v>
      </c>
      <c r="D431" s="4">
        <f t="shared" si="12"/>
        <v>1.8982420050881882E-2</v>
      </c>
      <c r="E431" s="4">
        <f t="shared" si="13"/>
        <v>1.425629195228096E-2</v>
      </c>
    </row>
    <row r="432" spans="1:5" x14ac:dyDescent="0.45">
      <c r="A432" s="2">
        <v>44728</v>
      </c>
      <c r="B432">
        <v>35.171241760253913</v>
      </c>
      <c r="C432">
        <v>348.92678833007813</v>
      </c>
      <c r="D432" s="4">
        <f t="shared" si="12"/>
        <v>-3.3894122584258342E-2</v>
      </c>
      <c r="E432" s="4">
        <f t="shared" si="13"/>
        <v>-3.3096002678394819E-2</v>
      </c>
    </row>
    <row r="433" spans="1:5" x14ac:dyDescent="0.45">
      <c r="A433" s="2">
        <v>44729</v>
      </c>
      <c r="B433">
        <v>34.822734832763672</v>
      </c>
      <c r="C433">
        <v>349.678955078125</v>
      </c>
      <c r="D433" s="4">
        <f t="shared" si="12"/>
        <v>-9.9088604794181565E-3</v>
      </c>
      <c r="E433" s="4">
        <f t="shared" si="13"/>
        <v>2.155657786112253E-3</v>
      </c>
    </row>
    <row r="434" spans="1:5" x14ac:dyDescent="0.45">
      <c r="A434" s="2">
        <v>44733</v>
      </c>
      <c r="B434">
        <v>35.538593292236328</v>
      </c>
      <c r="C434">
        <v>358.481689453125</v>
      </c>
      <c r="D434" s="4">
        <f t="shared" si="12"/>
        <v>2.055721536262357E-2</v>
      </c>
      <c r="E434" s="4">
        <f t="shared" si="13"/>
        <v>2.5173760808777583E-2</v>
      </c>
    </row>
    <row r="435" spans="1:5" x14ac:dyDescent="0.45">
      <c r="A435" s="2">
        <v>44734</v>
      </c>
      <c r="B435">
        <v>35.208927154541023</v>
      </c>
      <c r="C435">
        <v>357.83175659179688</v>
      </c>
      <c r="D435" s="4">
        <f t="shared" si="12"/>
        <v>-9.2762855013544792E-3</v>
      </c>
      <c r="E435" s="4">
        <f t="shared" si="13"/>
        <v>-1.8130155052538885E-3</v>
      </c>
    </row>
    <row r="436" spans="1:5" x14ac:dyDescent="0.45">
      <c r="A436" s="2">
        <v>44735</v>
      </c>
      <c r="B436">
        <v>35.237178802490227</v>
      </c>
      <c r="C436">
        <v>361.33938598632813</v>
      </c>
      <c r="D436" s="4">
        <f t="shared" si="12"/>
        <v>8.0240013634044576E-4</v>
      </c>
      <c r="E436" s="4">
        <f t="shared" si="13"/>
        <v>9.8024541699149488E-3</v>
      </c>
    </row>
    <row r="437" spans="1:5" x14ac:dyDescent="0.45">
      <c r="A437" s="2">
        <v>44736</v>
      </c>
      <c r="B437">
        <v>36.367485046386719</v>
      </c>
      <c r="C437">
        <v>372.82778930664063</v>
      </c>
      <c r="D437" s="4">
        <f t="shared" si="12"/>
        <v>3.2077092500283032E-2</v>
      </c>
      <c r="E437" s="4">
        <f t="shared" si="13"/>
        <v>3.1793941557057892E-2</v>
      </c>
    </row>
    <row r="438" spans="1:5" x14ac:dyDescent="0.45">
      <c r="A438" s="2">
        <v>44739</v>
      </c>
      <c r="B438">
        <v>36.386318206787109</v>
      </c>
      <c r="C438">
        <v>371.40365600585938</v>
      </c>
      <c r="D438" s="4">
        <f t="shared" si="12"/>
        <v>5.1785710164914986E-4</v>
      </c>
      <c r="E438" s="4">
        <f t="shared" si="13"/>
        <v>-3.8198153185677354E-3</v>
      </c>
    </row>
    <row r="439" spans="1:5" x14ac:dyDescent="0.45">
      <c r="A439" s="2">
        <v>44740</v>
      </c>
      <c r="B439">
        <v>35.585685729980469</v>
      </c>
      <c r="C439">
        <v>363.81484985351563</v>
      </c>
      <c r="D439" s="4">
        <f t="shared" si="12"/>
        <v>-2.200366830896618E-2</v>
      </c>
      <c r="E439" s="4">
        <f t="shared" si="13"/>
        <v>-2.0432771809397662E-2</v>
      </c>
    </row>
    <row r="440" spans="1:5" x14ac:dyDescent="0.45">
      <c r="A440" s="2">
        <v>44741</v>
      </c>
      <c r="B440">
        <v>35.1241455078125</v>
      </c>
      <c r="C440">
        <v>363.5185546875</v>
      </c>
      <c r="D440" s="4">
        <f t="shared" si="12"/>
        <v>-1.29698279715635E-2</v>
      </c>
      <c r="E440" s="4">
        <f t="shared" si="13"/>
        <v>-8.1441196293918078E-4</v>
      </c>
    </row>
    <row r="441" spans="1:5" x14ac:dyDescent="0.45">
      <c r="A441" s="2">
        <v>44742</v>
      </c>
      <c r="B441">
        <v>35.237178802490227</v>
      </c>
      <c r="C441">
        <v>360.56527709960938</v>
      </c>
      <c r="D441" s="4">
        <f t="shared" si="12"/>
        <v>3.2181080292070252E-3</v>
      </c>
      <c r="E441" s="4">
        <f t="shared" si="13"/>
        <v>-8.1241453835263523E-3</v>
      </c>
    </row>
    <row r="442" spans="1:5" x14ac:dyDescent="0.45">
      <c r="A442" s="2">
        <v>44743</v>
      </c>
      <c r="B442">
        <v>34.229324340820313</v>
      </c>
      <c r="C442">
        <v>364.37881469726563</v>
      </c>
      <c r="D442" s="4">
        <f t="shared" si="12"/>
        <v>-2.8602019115068579E-2</v>
      </c>
      <c r="E442" s="4">
        <f t="shared" si="13"/>
        <v>1.0576552540866896E-2</v>
      </c>
    </row>
    <row r="443" spans="1:5" x14ac:dyDescent="0.45">
      <c r="A443" s="2">
        <v>44747</v>
      </c>
      <c r="B443">
        <v>34.558998107910163</v>
      </c>
      <c r="C443">
        <v>365.06695556640619</v>
      </c>
      <c r="D443" s="4">
        <f t="shared" si="12"/>
        <v>9.6313255794154579E-3</v>
      </c>
      <c r="E443" s="4">
        <f t="shared" si="13"/>
        <v>1.8885314990452766E-3</v>
      </c>
    </row>
    <row r="444" spans="1:5" x14ac:dyDescent="0.45">
      <c r="A444" s="2">
        <v>44748</v>
      </c>
      <c r="B444">
        <v>34.841579437255859</v>
      </c>
      <c r="C444">
        <v>366.29986572265619</v>
      </c>
      <c r="D444" s="4">
        <f t="shared" si="12"/>
        <v>8.1767801388031667E-3</v>
      </c>
      <c r="E444" s="4">
        <f t="shared" si="13"/>
        <v>3.377216528231441E-3</v>
      </c>
    </row>
    <row r="445" spans="1:5" x14ac:dyDescent="0.45">
      <c r="A445" s="2">
        <v>44749</v>
      </c>
      <c r="B445">
        <v>35.924777984619141</v>
      </c>
      <c r="C445">
        <v>371.7860107421875</v>
      </c>
      <c r="D445" s="4">
        <f t="shared" si="12"/>
        <v>3.1089249249275551E-2</v>
      </c>
      <c r="E445" s="4">
        <f t="shared" si="13"/>
        <v>1.4977196370814778E-2</v>
      </c>
    </row>
    <row r="446" spans="1:5" x14ac:dyDescent="0.45">
      <c r="A446" s="2">
        <v>44750</v>
      </c>
      <c r="B446">
        <v>35.783500671386719</v>
      </c>
      <c r="C446">
        <v>371.480224609375</v>
      </c>
      <c r="D446" s="4">
        <f t="shared" si="12"/>
        <v>-3.9325869541325612E-3</v>
      </c>
      <c r="E446" s="4">
        <f t="shared" si="13"/>
        <v>-8.2247885605503683E-4</v>
      </c>
    </row>
    <row r="447" spans="1:5" x14ac:dyDescent="0.45">
      <c r="A447" s="2">
        <v>44753</v>
      </c>
      <c r="B447">
        <v>35.039375305175781</v>
      </c>
      <c r="C447">
        <v>367.23654174804688</v>
      </c>
      <c r="D447" s="4">
        <f t="shared" si="12"/>
        <v>-2.0795208748426244E-2</v>
      </c>
      <c r="E447" s="4">
        <f t="shared" si="13"/>
        <v>-1.1423711358499667E-2</v>
      </c>
    </row>
    <row r="448" spans="1:5" x14ac:dyDescent="0.45">
      <c r="A448" s="2">
        <v>44754</v>
      </c>
      <c r="B448">
        <v>35.048793792724609</v>
      </c>
      <c r="C448">
        <v>363.98681640625</v>
      </c>
      <c r="D448" s="4">
        <f t="shared" si="12"/>
        <v>2.6879724500787232E-4</v>
      </c>
      <c r="E448" s="4">
        <f t="shared" si="13"/>
        <v>-8.8491339296688024E-3</v>
      </c>
    </row>
    <row r="449" spans="1:5" x14ac:dyDescent="0.45">
      <c r="A449" s="2">
        <v>44755</v>
      </c>
      <c r="B449">
        <v>35.048793792724609</v>
      </c>
      <c r="C449">
        <v>362.07540893554688</v>
      </c>
      <c r="D449" s="4">
        <f t="shared" si="12"/>
        <v>0</v>
      </c>
      <c r="E449" s="4">
        <f t="shared" si="13"/>
        <v>-5.2513096204280666E-3</v>
      </c>
    </row>
    <row r="450" spans="1:5" x14ac:dyDescent="0.45">
      <c r="A450" s="2">
        <v>44756</v>
      </c>
      <c r="B450">
        <v>35.519752502441413</v>
      </c>
      <c r="C450">
        <v>361.196044921875</v>
      </c>
      <c r="D450" s="4">
        <f t="shared" si="12"/>
        <v>1.34372301797891E-2</v>
      </c>
      <c r="E450" s="4">
        <f t="shared" si="13"/>
        <v>-2.4286764358206134E-3</v>
      </c>
    </row>
    <row r="451" spans="1:5" x14ac:dyDescent="0.45">
      <c r="A451" s="2">
        <v>44757</v>
      </c>
      <c r="B451">
        <v>36.376899719238281</v>
      </c>
      <c r="C451">
        <v>368.09674072265619</v>
      </c>
      <c r="D451" s="4">
        <f t="shared" si="12"/>
        <v>2.4131565014084845E-2</v>
      </c>
      <c r="E451" s="4">
        <f t="shared" si="13"/>
        <v>1.9105125589826934E-2</v>
      </c>
    </row>
    <row r="452" spans="1:5" x14ac:dyDescent="0.45">
      <c r="A452" s="2">
        <v>44760</v>
      </c>
      <c r="B452">
        <v>36.461673736572273</v>
      </c>
      <c r="C452">
        <v>365.05740356445313</v>
      </c>
      <c r="D452" s="4">
        <f t="shared" ref="D452:D515" si="14">(B452-B451)/B451</f>
        <v>2.3304354683408579E-3</v>
      </c>
      <c r="E452" s="4">
        <f t="shared" ref="E452:E515" si="15">(C452-C451)/C451</f>
        <v>-8.2568977715917011E-3</v>
      </c>
    </row>
    <row r="453" spans="1:5" x14ac:dyDescent="0.45">
      <c r="A453" s="2">
        <v>44761</v>
      </c>
      <c r="B453">
        <v>37.883975982666023</v>
      </c>
      <c r="C453">
        <v>374.9210205078125</v>
      </c>
      <c r="D453" s="4">
        <f t="shared" si="14"/>
        <v>3.9008144726695129E-2</v>
      </c>
      <c r="E453" s="4">
        <f t="shared" si="15"/>
        <v>2.7019358728381172E-2</v>
      </c>
    </row>
    <row r="454" spans="1:5" x14ac:dyDescent="0.45">
      <c r="A454" s="2">
        <v>44762</v>
      </c>
      <c r="B454">
        <v>38.204227447509773</v>
      </c>
      <c r="C454">
        <v>377.31036376953119</v>
      </c>
      <c r="D454" s="4">
        <f t="shared" si="14"/>
        <v>8.453480832906304E-3</v>
      </c>
      <c r="E454" s="4">
        <f t="shared" si="15"/>
        <v>6.3729242454382594E-3</v>
      </c>
    </row>
    <row r="455" spans="1:5" x14ac:dyDescent="0.45">
      <c r="A455" s="2">
        <v>44763</v>
      </c>
      <c r="B455">
        <v>38.251319885253913</v>
      </c>
      <c r="C455">
        <v>381.15255737304688</v>
      </c>
      <c r="D455" s="4">
        <f t="shared" si="14"/>
        <v>1.2326499157414635E-3</v>
      </c>
      <c r="E455" s="4">
        <f t="shared" si="15"/>
        <v>1.0183111762767724E-2</v>
      </c>
    </row>
    <row r="456" spans="1:5" x14ac:dyDescent="0.45">
      <c r="A456" s="2">
        <v>44764</v>
      </c>
      <c r="B456">
        <v>36.9232177734375</v>
      </c>
      <c r="C456">
        <v>377.61624145507813</v>
      </c>
      <c r="D456" s="4">
        <f t="shared" si="14"/>
        <v>-3.4720425747410716E-2</v>
      </c>
      <c r="E456" s="4">
        <f t="shared" si="15"/>
        <v>-9.2779540621254139E-3</v>
      </c>
    </row>
    <row r="457" spans="1:5" x14ac:dyDescent="0.45">
      <c r="A457" s="2">
        <v>44767</v>
      </c>
      <c r="B457">
        <v>36.885532379150391</v>
      </c>
      <c r="C457">
        <v>378.07498168945313</v>
      </c>
      <c r="D457" s="4">
        <f t="shared" si="14"/>
        <v>-1.0206422018348624E-3</v>
      </c>
      <c r="E457" s="4">
        <f t="shared" si="15"/>
        <v>1.2148318425270184E-3</v>
      </c>
    </row>
    <row r="458" spans="1:5" x14ac:dyDescent="0.45">
      <c r="A458" s="2">
        <v>44768</v>
      </c>
      <c r="B458">
        <v>36.697151184082031</v>
      </c>
      <c r="C458">
        <v>373.60198974609381</v>
      </c>
      <c r="D458" s="4">
        <f t="shared" si="14"/>
        <v>-5.1071838446567243E-3</v>
      </c>
      <c r="E458" s="4">
        <f t="shared" si="15"/>
        <v>-1.183096517884219E-2</v>
      </c>
    </row>
    <row r="459" spans="1:5" x14ac:dyDescent="0.45">
      <c r="A459" s="2">
        <v>44769</v>
      </c>
      <c r="B459">
        <v>37.846298217773438</v>
      </c>
      <c r="C459">
        <v>383.30307006835938</v>
      </c>
      <c r="D459" s="4">
        <f t="shared" si="14"/>
        <v>3.1314339032122662E-2</v>
      </c>
      <c r="E459" s="4">
        <f t="shared" si="15"/>
        <v>2.5966350791810786E-2</v>
      </c>
    </row>
    <row r="460" spans="1:5" x14ac:dyDescent="0.45">
      <c r="A460" s="2">
        <v>44770</v>
      </c>
      <c r="B460">
        <v>37.403591156005859</v>
      </c>
      <c r="C460">
        <v>388.110595703125</v>
      </c>
      <c r="D460" s="4">
        <f t="shared" si="14"/>
        <v>-1.1697499692576892E-2</v>
      </c>
      <c r="E460" s="4">
        <f t="shared" si="15"/>
        <v>1.2542361411058453E-2</v>
      </c>
    </row>
    <row r="461" spans="1:5" x14ac:dyDescent="0.45">
      <c r="A461" s="2">
        <v>44771</v>
      </c>
      <c r="B461">
        <v>34.201065063476563</v>
      </c>
      <c r="C461">
        <v>393.76873779296881</v>
      </c>
      <c r="D461" s="4">
        <f t="shared" si="14"/>
        <v>-8.5620818577872571E-2</v>
      </c>
      <c r="E461" s="4">
        <f t="shared" si="15"/>
        <v>1.4578684922510732E-2</v>
      </c>
    </row>
    <row r="462" spans="1:5" x14ac:dyDescent="0.45">
      <c r="A462" s="2">
        <v>44774</v>
      </c>
      <c r="B462">
        <v>34.813316345214837</v>
      </c>
      <c r="C462">
        <v>392.602783203125</v>
      </c>
      <c r="D462" s="4">
        <f t="shared" si="14"/>
        <v>1.7901526768302294E-2</v>
      </c>
      <c r="E462" s="4">
        <f t="shared" si="15"/>
        <v>-2.9610136050384705E-3</v>
      </c>
    </row>
    <row r="463" spans="1:5" x14ac:dyDescent="0.45">
      <c r="A463" s="2">
        <v>44775</v>
      </c>
      <c r="B463">
        <v>33.918495178222663</v>
      </c>
      <c r="C463">
        <v>390.0125732421875</v>
      </c>
      <c r="D463" s="4">
        <f t="shared" si="14"/>
        <v>-2.570341642028506E-2</v>
      </c>
      <c r="E463" s="4">
        <f t="shared" si="15"/>
        <v>-6.5975333638869701E-3</v>
      </c>
    </row>
    <row r="464" spans="1:5" x14ac:dyDescent="0.45">
      <c r="A464" s="2">
        <v>44776</v>
      </c>
      <c r="B464">
        <v>34.398872375488281</v>
      </c>
      <c r="C464">
        <v>396.12002563476563</v>
      </c>
      <c r="D464" s="4">
        <f t="shared" si="14"/>
        <v>1.4162691910165979E-2</v>
      </c>
      <c r="E464" s="4">
        <f t="shared" si="15"/>
        <v>1.565962948785643E-2</v>
      </c>
    </row>
    <row r="465" spans="1:5" x14ac:dyDescent="0.45">
      <c r="A465" s="2">
        <v>44777</v>
      </c>
      <c r="B465">
        <v>33.927909851074219</v>
      </c>
      <c r="C465">
        <v>395.85238647460938</v>
      </c>
      <c r="D465" s="4">
        <f t="shared" si="14"/>
        <v>-1.3691219853754794E-2</v>
      </c>
      <c r="E465" s="4">
        <f t="shared" si="15"/>
        <v>-6.7565167837038665E-4</v>
      </c>
    </row>
    <row r="466" spans="1:5" x14ac:dyDescent="0.45">
      <c r="A466" s="2">
        <v>44778</v>
      </c>
      <c r="B466">
        <v>33.671028137207031</v>
      </c>
      <c r="C466">
        <v>395.18331909179688</v>
      </c>
      <c r="D466" s="4">
        <f t="shared" si="14"/>
        <v>-7.5713981496285474E-3</v>
      </c>
      <c r="E466" s="4">
        <f t="shared" si="15"/>
        <v>-1.6901941371911247E-3</v>
      </c>
    </row>
    <row r="467" spans="1:5" x14ac:dyDescent="0.45">
      <c r="A467" s="2">
        <v>44781</v>
      </c>
      <c r="B467">
        <v>33.661518096923828</v>
      </c>
      <c r="C467">
        <v>394.72451782226563</v>
      </c>
      <c r="D467" s="4">
        <f t="shared" si="14"/>
        <v>-2.8243985435937361E-4</v>
      </c>
      <c r="E467" s="4">
        <f t="shared" si="15"/>
        <v>-1.1609833901533564E-3</v>
      </c>
    </row>
    <row r="468" spans="1:5" x14ac:dyDescent="0.45">
      <c r="A468" s="2">
        <v>44782</v>
      </c>
      <c r="B468">
        <v>32.843292236328118</v>
      </c>
      <c r="C468">
        <v>393.1571044921875</v>
      </c>
      <c r="D468" s="4">
        <f t="shared" si="14"/>
        <v>-2.4307455719606543E-2</v>
      </c>
      <c r="E468" s="4">
        <f t="shared" si="15"/>
        <v>-3.9709044138572895E-3</v>
      </c>
    </row>
    <row r="469" spans="1:5" x14ac:dyDescent="0.45">
      <c r="A469" s="2">
        <v>44783</v>
      </c>
      <c r="B469">
        <v>33.652000427246087</v>
      </c>
      <c r="C469">
        <v>401.41500854492188</v>
      </c>
      <c r="D469" s="4">
        <f t="shared" si="14"/>
        <v>2.4623237679670031E-2</v>
      </c>
      <c r="E469" s="4">
        <f t="shared" si="15"/>
        <v>2.1004081977357397E-2</v>
      </c>
    </row>
    <row r="470" spans="1:5" x14ac:dyDescent="0.45">
      <c r="A470" s="2">
        <v>44784</v>
      </c>
      <c r="B470">
        <v>33.861312866210938</v>
      </c>
      <c r="C470">
        <v>401.41500854492188</v>
      </c>
      <c r="D470" s="4">
        <f t="shared" si="14"/>
        <v>6.2199107425240201E-3</v>
      </c>
      <c r="E470" s="4">
        <f t="shared" si="15"/>
        <v>0</v>
      </c>
    </row>
    <row r="471" spans="1:5" x14ac:dyDescent="0.45">
      <c r="A471" s="2">
        <v>44785</v>
      </c>
      <c r="B471">
        <v>34.356063842773438</v>
      </c>
      <c r="C471">
        <v>408.21051025390619</v>
      </c>
      <c r="D471" s="4">
        <f t="shared" si="14"/>
        <v>1.4611098468547429E-2</v>
      </c>
      <c r="E471" s="4">
        <f t="shared" si="15"/>
        <v>1.6928868040129202E-2</v>
      </c>
    </row>
    <row r="472" spans="1:5" x14ac:dyDescent="0.45">
      <c r="A472" s="2">
        <v>44788</v>
      </c>
      <c r="B472">
        <v>34.574886322021477</v>
      </c>
      <c r="C472">
        <v>409.89263916015619</v>
      </c>
      <c r="D472" s="4">
        <f t="shared" si="14"/>
        <v>6.3692534816984737E-3</v>
      </c>
      <c r="E472" s="4">
        <f t="shared" si="15"/>
        <v>4.1207388442882544E-3</v>
      </c>
    </row>
    <row r="473" spans="1:5" x14ac:dyDescent="0.45">
      <c r="A473" s="2">
        <v>44789</v>
      </c>
      <c r="B473">
        <v>34.432167053222663</v>
      </c>
      <c r="C473">
        <v>410.695556640625</v>
      </c>
      <c r="D473" s="4">
        <f t="shared" si="14"/>
        <v>-4.1278304567530276E-3</v>
      </c>
      <c r="E473" s="4">
        <f t="shared" si="15"/>
        <v>1.9588482538108842E-3</v>
      </c>
    </row>
    <row r="474" spans="1:5" x14ac:dyDescent="0.45">
      <c r="A474" s="2">
        <v>44790</v>
      </c>
      <c r="B474">
        <v>34.042083740234382</v>
      </c>
      <c r="C474">
        <v>407.7803955078125</v>
      </c>
      <c r="D474" s="4">
        <f t="shared" si="14"/>
        <v>-1.1329037535898328E-2</v>
      </c>
      <c r="E474" s="4">
        <f t="shared" si="15"/>
        <v>-7.0981073100904821E-3</v>
      </c>
    </row>
    <row r="475" spans="1:5" x14ac:dyDescent="0.45">
      <c r="A475" s="2">
        <v>44791</v>
      </c>
      <c r="B475">
        <v>34.441688537597663</v>
      </c>
      <c r="C475">
        <v>408.96560668945313</v>
      </c>
      <c r="D475" s="4">
        <f t="shared" si="14"/>
        <v>1.1738552798722712E-2</v>
      </c>
      <c r="E475" s="4">
        <f t="shared" si="15"/>
        <v>2.9064937763000382E-3</v>
      </c>
    </row>
    <row r="476" spans="1:5" x14ac:dyDescent="0.45">
      <c r="A476" s="2">
        <v>44792</v>
      </c>
      <c r="B476">
        <v>33.661518096923828</v>
      </c>
      <c r="C476">
        <v>403.46990966796881</v>
      </c>
      <c r="D476" s="4">
        <f t="shared" si="14"/>
        <v>-2.2651921952728186E-2</v>
      </c>
      <c r="E476" s="4">
        <f t="shared" si="15"/>
        <v>-1.3438042054371237E-2</v>
      </c>
    </row>
    <row r="477" spans="1:5" x14ac:dyDescent="0.45">
      <c r="A477" s="2">
        <v>44795</v>
      </c>
      <c r="B477">
        <v>32.196311950683587</v>
      </c>
      <c r="C477">
        <v>395.068603515625</v>
      </c>
      <c r="D477" s="4">
        <f t="shared" si="14"/>
        <v>-4.352763122629754E-2</v>
      </c>
      <c r="E477" s="4">
        <f t="shared" si="15"/>
        <v>-2.0822633735580357E-2</v>
      </c>
    </row>
    <row r="478" spans="1:5" x14ac:dyDescent="0.45">
      <c r="A478" s="2">
        <v>44796</v>
      </c>
      <c r="B478">
        <v>32.300979614257813</v>
      </c>
      <c r="C478">
        <v>394.11282348632813</v>
      </c>
      <c r="D478" s="4">
        <f t="shared" si="14"/>
        <v>3.2509209046846614E-3</v>
      </c>
      <c r="E478" s="4">
        <f t="shared" si="15"/>
        <v>-2.4192760973451382E-3</v>
      </c>
    </row>
    <row r="479" spans="1:5" x14ac:dyDescent="0.45">
      <c r="A479" s="2">
        <v>44797</v>
      </c>
      <c r="B479">
        <v>32.215343475341797</v>
      </c>
      <c r="C479">
        <v>395.37454223632813</v>
      </c>
      <c r="D479" s="4">
        <f t="shared" si="14"/>
        <v>-2.6511932436320109E-3</v>
      </c>
      <c r="E479" s="4">
        <f t="shared" si="15"/>
        <v>3.2014151146842074E-3</v>
      </c>
    </row>
    <row r="480" spans="1:5" x14ac:dyDescent="0.45">
      <c r="A480" s="2">
        <v>44798</v>
      </c>
      <c r="B480">
        <v>33.1953125</v>
      </c>
      <c r="C480">
        <v>400.95626831054688</v>
      </c>
      <c r="D480" s="4">
        <f t="shared" si="14"/>
        <v>3.0419325667233349E-2</v>
      </c>
      <c r="E480" s="4">
        <f t="shared" si="15"/>
        <v>1.4117565695169044E-2</v>
      </c>
    </row>
    <row r="481" spans="1:5" x14ac:dyDescent="0.45">
      <c r="A481" s="2">
        <v>44799</v>
      </c>
      <c r="B481">
        <v>31.739627838134769</v>
      </c>
      <c r="C481">
        <v>387.38424682617188</v>
      </c>
      <c r="D481" s="4">
        <f t="shared" si="14"/>
        <v>-4.3852115019710411E-2</v>
      </c>
      <c r="E481" s="4">
        <f t="shared" si="15"/>
        <v>-3.3849131581260773E-2</v>
      </c>
    </row>
    <row r="482" spans="1:5" x14ac:dyDescent="0.45">
      <c r="A482" s="2">
        <v>44802</v>
      </c>
      <c r="B482">
        <v>31.340024948120121</v>
      </c>
      <c r="C482">
        <v>384.82272338867188</v>
      </c>
      <c r="D482" s="4">
        <f t="shared" si="14"/>
        <v>-1.2590030735474803E-2</v>
      </c>
      <c r="E482" s="4">
        <f t="shared" si="15"/>
        <v>-6.6123582940878179E-3</v>
      </c>
    </row>
    <row r="483" spans="1:5" x14ac:dyDescent="0.45">
      <c r="A483" s="2">
        <v>44803</v>
      </c>
      <c r="B483">
        <v>30.693058013916019</v>
      </c>
      <c r="C483">
        <v>380.59823608398438</v>
      </c>
      <c r="D483" s="4">
        <f t="shared" si="14"/>
        <v>-2.0643472214048407E-2</v>
      </c>
      <c r="E483" s="4">
        <f t="shared" si="15"/>
        <v>-1.0977749098305605E-2</v>
      </c>
    </row>
    <row r="484" spans="1:5" x14ac:dyDescent="0.45">
      <c r="A484" s="2">
        <v>44804</v>
      </c>
      <c r="B484">
        <v>30.369575500488281</v>
      </c>
      <c r="C484">
        <v>377.7022705078125</v>
      </c>
      <c r="D484" s="4">
        <f t="shared" si="14"/>
        <v>-1.0539272863625163E-2</v>
      </c>
      <c r="E484" s="4">
        <f t="shared" si="15"/>
        <v>-7.6089831786105263E-3</v>
      </c>
    </row>
    <row r="485" spans="1:5" x14ac:dyDescent="0.45">
      <c r="A485" s="2">
        <v>44805</v>
      </c>
      <c r="B485">
        <v>30.21734619140625</v>
      </c>
      <c r="C485">
        <v>378.887451171875</v>
      </c>
      <c r="D485" s="4">
        <f t="shared" si="14"/>
        <v>-5.0125596612169872E-3</v>
      </c>
      <c r="E485" s="4">
        <f t="shared" si="15"/>
        <v>3.1378701072383025E-3</v>
      </c>
    </row>
    <row r="486" spans="1:5" x14ac:dyDescent="0.45">
      <c r="A486" s="2">
        <v>44806</v>
      </c>
      <c r="B486">
        <v>29.703573226928711</v>
      </c>
      <c r="C486">
        <v>374.89230346679688</v>
      </c>
      <c r="D486" s="4">
        <f t="shared" si="14"/>
        <v>-1.7002583920610971E-2</v>
      </c>
      <c r="E486" s="4">
        <f t="shared" si="15"/>
        <v>-1.0544418118682435E-2</v>
      </c>
    </row>
    <row r="487" spans="1:5" x14ac:dyDescent="0.45">
      <c r="A487" s="2">
        <v>44810</v>
      </c>
      <c r="B487">
        <v>28.885345458984379</v>
      </c>
      <c r="C487">
        <v>373.47772216796881</v>
      </c>
      <c r="D487" s="4">
        <f t="shared" si="14"/>
        <v>-2.7546442365477503E-2</v>
      </c>
      <c r="E487" s="4">
        <f t="shared" si="15"/>
        <v>-3.7733004538818265E-3</v>
      </c>
    </row>
    <row r="488" spans="1:5" x14ac:dyDescent="0.45">
      <c r="A488" s="2">
        <v>44811</v>
      </c>
      <c r="B488">
        <v>29.161262512207031</v>
      </c>
      <c r="C488">
        <v>380.18722534179688</v>
      </c>
      <c r="D488" s="4">
        <f t="shared" si="14"/>
        <v>9.5521465586914968E-3</v>
      </c>
      <c r="E488" s="4">
        <f t="shared" si="15"/>
        <v>1.7964935458213274E-2</v>
      </c>
    </row>
    <row r="489" spans="1:5" x14ac:dyDescent="0.45">
      <c r="A489" s="2">
        <v>44812</v>
      </c>
      <c r="B489">
        <v>29.256402969360352</v>
      </c>
      <c r="C489">
        <v>382.67233276367188</v>
      </c>
      <c r="D489" s="4">
        <f t="shared" si="14"/>
        <v>3.2625630359280262E-3</v>
      </c>
      <c r="E489" s="4">
        <f t="shared" si="15"/>
        <v>6.5365358334721329E-3</v>
      </c>
    </row>
    <row r="490" spans="1:5" x14ac:dyDescent="0.45">
      <c r="A490" s="2">
        <v>44813</v>
      </c>
      <c r="B490">
        <v>29.931915283203121</v>
      </c>
      <c r="C490">
        <v>388.61721801757813</v>
      </c>
      <c r="D490" s="4">
        <f t="shared" si="14"/>
        <v>2.308938370004749E-2</v>
      </c>
      <c r="E490" s="4">
        <f t="shared" si="15"/>
        <v>1.5535184399070865E-2</v>
      </c>
    </row>
    <row r="491" spans="1:5" x14ac:dyDescent="0.45">
      <c r="A491" s="2">
        <v>44816</v>
      </c>
      <c r="B491">
        <v>30.027059555053711</v>
      </c>
      <c r="C491">
        <v>392.79388427734381</v>
      </c>
      <c r="D491" s="4">
        <f t="shared" si="14"/>
        <v>3.17868973469872E-3</v>
      </c>
      <c r="E491" s="4">
        <f t="shared" si="15"/>
        <v>1.0747506971183044E-2</v>
      </c>
    </row>
    <row r="492" spans="1:5" x14ac:dyDescent="0.45">
      <c r="A492" s="2">
        <v>44817</v>
      </c>
      <c r="B492">
        <v>27.86732292175293</v>
      </c>
      <c r="C492">
        <v>375.71426391601563</v>
      </c>
      <c r="D492" s="4">
        <f t="shared" si="14"/>
        <v>-7.1926344613962911E-2</v>
      </c>
      <c r="E492" s="4">
        <f t="shared" si="15"/>
        <v>-4.3482398899236954E-2</v>
      </c>
    </row>
    <row r="493" spans="1:5" x14ac:dyDescent="0.45">
      <c r="A493" s="2">
        <v>44818</v>
      </c>
      <c r="B493">
        <v>27.762664794921879</v>
      </c>
      <c r="C493">
        <v>377.14791870117188</v>
      </c>
      <c r="D493" s="4">
        <f t="shared" si="14"/>
        <v>-3.7555859644256011E-3</v>
      </c>
      <c r="E493" s="4">
        <f t="shared" si="15"/>
        <v>3.8158114366313189E-3</v>
      </c>
    </row>
    <row r="494" spans="1:5" x14ac:dyDescent="0.45">
      <c r="A494" s="2">
        <v>44819</v>
      </c>
      <c r="B494">
        <v>27.439178466796879</v>
      </c>
      <c r="C494">
        <v>372.86602783203119</v>
      </c>
      <c r="D494" s="4">
        <f t="shared" si="14"/>
        <v>-1.1651847202512401E-2</v>
      </c>
      <c r="E494" s="4">
        <f t="shared" si="15"/>
        <v>-1.1353346145689275E-2</v>
      </c>
    </row>
    <row r="495" spans="1:5" x14ac:dyDescent="0.45">
      <c r="A495" s="2">
        <v>44820</v>
      </c>
      <c r="B495">
        <v>27.81974983215332</v>
      </c>
      <c r="C495">
        <v>370.021484375</v>
      </c>
      <c r="D495" s="4">
        <f t="shared" si="14"/>
        <v>1.3869634100633039E-2</v>
      </c>
      <c r="E495" s="4">
        <f t="shared" si="15"/>
        <v>-7.6288619630228262E-3</v>
      </c>
    </row>
    <row r="496" spans="1:5" x14ac:dyDescent="0.45">
      <c r="A496" s="2">
        <v>44823</v>
      </c>
      <c r="B496">
        <v>28.01003456115723</v>
      </c>
      <c r="C496">
        <v>372.89096069335938</v>
      </c>
      <c r="D496" s="4">
        <f t="shared" si="14"/>
        <v>6.8399151736434315E-3</v>
      </c>
      <c r="E496" s="4">
        <f t="shared" si="15"/>
        <v>7.7548911064074617E-3</v>
      </c>
    </row>
    <row r="497" spans="1:5" x14ac:dyDescent="0.45">
      <c r="A497" s="2">
        <v>44824</v>
      </c>
      <c r="B497">
        <v>27.553348541259769</v>
      </c>
      <c r="C497">
        <v>368.61074829101563</v>
      </c>
      <c r="D497" s="4">
        <f t="shared" si="14"/>
        <v>-1.6304371881453082E-2</v>
      </c>
      <c r="E497" s="4">
        <f t="shared" si="15"/>
        <v>-1.1478455778024373E-2</v>
      </c>
    </row>
    <row r="498" spans="1:5" x14ac:dyDescent="0.45">
      <c r="A498" s="2">
        <v>44825</v>
      </c>
      <c r="B498">
        <v>27.087148666381839</v>
      </c>
      <c r="C498">
        <v>362.18075561523438</v>
      </c>
      <c r="D498" s="4">
        <f t="shared" si="14"/>
        <v>-1.6919899016259985E-2</v>
      </c>
      <c r="E498" s="4">
        <f t="shared" si="15"/>
        <v>-1.7443855627087727E-2</v>
      </c>
    </row>
    <row r="499" spans="1:5" x14ac:dyDescent="0.45">
      <c r="A499" s="2">
        <v>44826</v>
      </c>
      <c r="B499">
        <v>26.706577301025391</v>
      </c>
      <c r="C499">
        <v>359.1385498046875</v>
      </c>
      <c r="D499" s="4">
        <f t="shared" si="14"/>
        <v>-1.4049886536369929E-2</v>
      </c>
      <c r="E499" s="4">
        <f t="shared" si="15"/>
        <v>-8.3996892805060768E-3</v>
      </c>
    </row>
    <row r="500" spans="1:5" x14ac:dyDescent="0.45">
      <c r="A500" s="2">
        <v>44827</v>
      </c>
      <c r="B500">
        <v>26.183292388916019</v>
      </c>
      <c r="C500">
        <v>353.12124633789063</v>
      </c>
      <c r="D500" s="4">
        <f t="shared" si="14"/>
        <v>-1.9593859078650265E-2</v>
      </c>
      <c r="E500" s="4">
        <f t="shared" si="15"/>
        <v>-1.6754824760720623E-2</v>
      </c>
    </row>
    <row r="501" spans="1:5" x14ac:dyDescent="0.45">
      <c r="A501" s="2">
        <v>44830</v>
      </c>
      <c r="B501">
        <v>25.660005569458011</v>
      </c>
      <c r="C501">
        <v>349.6279296875</v>
      </c>
      <c r="D501" s="4">
        <f t="shared" si="14"/>
        <v>-1.9985524038967955E-2</v>
      </c>
      <c r="E501" s="4">
        <f t="shared" si="15"/>
        <v>-9.8926832826365264E-3</v>
      </c>
    </row>
    <row r="502" spans="1:5" x14ac:dyDescent="0.45">
      <c r="A502" s="2">
        <v>44831</v>
      </c>
      <c r="B502">
        <v>25.583890914916989</v>
      </c>
      <c r="C502">
        <v>348.7353515625</v>
      </c>
      <c r="D502" s="4">
        <f t="shared" si="14"/>
        <v>-2.9662758386778641E-3</v>
      </c>
      <c r="E502" s="4">
        <f t="shared" si="15"/>
        <v>-2.552937134621347E-3</v>
      </c>
    </row>
    <row r="503" spans="1:5" x14ac:dyDescent="0.45">
      <c r="A503" s="2">
        <v>44832</v>
      </c>
      <c r="B503">
        <v>25.81223297119141</v>
      </c>
      <c r="C503">
        <v>355.59719848632813</v>
      </c>
      <c r="D503" s="4">
        <f t="shared" si="14"/>
        <v>8.9252278722500196E-3</v>
      </c>
      <c r="E503" s="4">
        <f t="shared" si="15"/>
        <v>1.9676373195558729E-2</v>
      </c>
    </row>
    <row r="504" spans="1:5" x14ac:dyDescent="0.45">
      <c r="A504" s="2">
        <v>44833</v>
      </c>
      <c r="B504">
        <v>25.098663330078121</v>
      </c>
      <c r="C504">
        <v>348.16915893554688</v>
      </c>
      <c r="D504" s="4">
        <f t="shared" si="14"/>
        <v>-2.764463043200064E-2</v>
      </c>
      <c r="E504" s="4">
        <f t="shared" si="15"/>
        <v>-2.0888914711365031E-2</v>
      </c>
    </row>
    <row r="505" spans="1:5" x14ac:dyDescent="0.45">
      <c r="A505" s="2">
        <v>44834</v>
      </c>
      <c r="B505">
        <v>24.518295288085941</v>
      </c>
      <c r="C505">
        <v>342.78518676757813</v>
      </c>
      <c r="D505" s="4">
        <f t="shared" si="14"/>
        <v>-2.3123464160606115E-2</v>
      </c>
      <c r="E505" s="4">
        <f t="shared" si="15"/>
        <v>-1.5463667673578841E-2</v>
      </c>
    </row>
    <row r="506" spans="1:5" x14ac:dyDescent="0.45">
      <c r="A506" s="2">
        <v>44837</v>
      </c>
      <c r="B506">
        <v>25.660005569458011</v>
      </c>
      <c r="C506">
        <v>351.83517456054688</v>
      </c>
      <c r="D506" s="4">
        <f t="shared" si="14"/>
        <v>4.6565646916197155E-2</v>
      </c>
      <c r="E506" s="4">
        <f t="shared" si="15"/>
        <v>2.6401338629329391E-2</v>
      </c>
    </row>
    <row r="507" spans="1:5" x14ac:dyDescent="0.45">
      <c r="A507" s="2">
        <v>44838</v>
      </c>
      <c r="B507">
        <v>26.354551315307621</v>
      </c>
      <c r="C507">
        <v>362.73736572265619</v>
      </c>
      <c r="D507" s="4">
        <f t="shared" si="14"/>
        <v>2.7067248445039192E-2</v>
      </c>
      <c r="E507" s="4">
        <f t="shared" si="15"/>
        <v>3.0986643605848949E-2</v>
      </c>
    </row>
    <row r="508" spans="1:5" x14ac:dyDescent="0.45">
      <c r="A508" s="2">
        <v>44839</v>
      </c>
      <c r="B508">
        <v>26.297464370727539</v>
      </c>
      <c r="C508">
        <v>361.89288330078119</v>
      </c>
      <c r="D508" s="4">
        <f t="shared" si="14"/>
        <v>-2.1661133174717961E-3</v>
      </c>
      <c r="E508" s="4">
        <f t="shared" si="15"/>
        <v>-2.3280822481372906E-3</v>
      </c>
    </row>
    <row r="509" spans="1:5" x14ac:dyDescent="0.45">
      <c r="A509" s="2">
        <v>44840</v>
      </c>
      <c r="B509">
        <v>25.859806060791019</v>
      </c>
      <c r="C509">
        <v>358.15963745117188</v>
      </c>
      <c r="D509" s="4">
        <f t="shared" si="14"/>
        <v>-1.6642604920635993E-2</v>
      </c>
      <c r="E509" s="4">
        <f t="shared" si="15"/>
        <v>-1.0315886335091297E-2</v>
      </c>
    </row>
    <row r="510" spans="1:5" x14ac:dyDescent="0.45">
      <c r="A510" s="2">
        <v>44841</v>
      </c>
      <c r="B510">
        <v>24.470722198486332</v>
      </c>
      <c r="C510">
        <v>348.16915893554688</v>
      </c>
      <c r="D510" s="4">
        <f t="shared" si="14"/>
        <v>-5.3715942766130599E-2</v>
      </c>
      <c r="E510" s="4">
        <f t="shared" si="15"/>
        <v>-2.7893926257916229E-2</v>
      </c>
    </row>
    <row r="511" spans="1:5" x14ac:dyDescent="0.45">
      <c r="A511" s="2">
        <v>44844</v>
      </c>
      <c r="B511">
        <v>23.975978851318359</v>
      </c>
      <c r="C511">
        <v>345.51080322265619</v>
      </c>
      <c r="D511" s="4">
        <f t="shared" si="14"/>
        <v>-2.0217766486621113E-2</v>
      </c>
      <c r="E511" s="4">
        <f t="shared" si="15"/>
        <v>-7.6352417917142316E-3</v>
      </c>
    </row>
    <row r="512" spans="1:5" x14ac:dyDescent="0.45">
      <c r="A512" s="2">
        <v>44845</v>
      </c>
      <c r="B512">
        <v>23.823751449584961</v>
      </c>
      <c r="C512">
        <v>343.3226318359375</v>
      </c>
      <c r="D512" s="4">
        <f t="shared" si="14"/>
        <v>-6.3491631635731096E-3</v>
      </c>
      <c r="E512" s="4">
        <f t="shared" si="15"/>
        <v>-6.3331489675840279E-3</v>
      </c>
    </row>
    <row r="513" spans="1:5" x14ac:dyDescent="0.45">
      <c r="A513" s="2">
        <v>44846</v>
      </c>
      <c r="B513">
        <v>24.099664688110352</v>
      </c>
      <c r="C513">
        <v>342.19021606445313</v>
      </c>
      <c r="D513" s="4">
        <f t="shared" si="14"/>
        <v>1.1581435405304204E-2</v>
      </c>
      <c r="E513" s="4">
        <f t="shared" si="15"/>
        <v>-3.2984011727648613E-3</v>
      </c>
    </row>
    <row r="514" spans="1:5" x14ac:dyDescent="0.45">
      <c r="A514" s="2">
        <v>44847</v>
      </c>
      <c r="B514">
        <v>25.136724472045898</v>
      </c>
      <c r="C514">
        <v>351.22097778320313</v>
      </c>
      <c r="D514" s="4">
        <f t="shared" si="14"/>
        <v>4.3032125025672399E-2</v>
      </c>
      <c r="E514" s="4">
        <f t="shared" si="15"/>
        <v>2.6391057648033438E-2</v>
      </c>
    </row>
    <row r="515" spans="1:5" x14ac:dyDescent="0.45">
      <c r="A515" s="2">
        <v>44848</v>
      </c>
      <c r="B515">
        <v>24.651493072509769</v>
      </c>
      <c r="C515">
        <v>343.21710205078119</v>
      </c>
      <c r="D515" s="4">
        <f t="shared" si="14"/>
        <v>-1.9303684538363237E-2</v>
      </c>
      <c r="E515" s="4">
        <f t="shared" si="15"/>
        <v>-2.2788717755243125E-2</v>
      </c>
    </row>
    <row r="516" spans="1:5" x14ac:dyDescent="0.45">
      <c r="A516" s="2">
        <v>44851</v>
      </c>
      <c r="B516">
        <v>25.136724472045898</v>
      </c>
      <c r="C516">
        <v>352.03671264648438</v>
      </c>
      <c r="D516" s="4">
        <f t="shared" ref="D516:D579" si="16">(B516-B515)/B515</f>
        <v>1.9683651538220107E-2</v>
      </c>
      <c r="E516" s="4">
        <f t="shared" ref="E516:E579" si="17">(C516-C515)/C515</f>
        <v>2.5696885566029466E-2</v>
      </c>
    </row>
    <row r="517" spans="1:5" x14ac:dyDescent="0.45">
      <c r="A517" s="2">
        <v>44852</v>
      </c>
      <c r="B517">
        <v>24.613435745239261</v>
      </c>
      <c r="C517">
        <v>356.17300415039063</v>
      </c>
      <c r="D517" s="4">
        <f t="shared" si="16"/>
        <v>-2.0817697524137528E-2</v>
      </c>
      <c r="E517" s="4">
        <f t="shared" si="17"/>
        <v>1.1749602684365248E-2</v>
      </c>
    </row>
    <row r="518" spans="1:5" x14ac:dyDescent="0.45">
      <c r="A518" s="2">
        <v>44853</v>
      </c>
      <c r="B518">
        <v>24.737119674682621</v>
      </c>
      <c r="C518">
        <v>353.64901733398438</v>
      </c>
      <c r="D518" s="4">
        <f t="shared" si="16"/>
        <v>5.0250574817569853E-3</v>
      </c>
      <c r="E518" s="4">
        <f t="shared" si="17"/>
        <v>-7.0864068500276368E-3</v>
      </c>
    </row>
    <row r="519" spans="1:5" x14ac:dyDescent="0.45">
      <c r="A519" s="2">
        <v>44854</v>
      </c>
      <c r="B519">
        <v>24.813236236572269</v>
      </c>
      <c r="C519">
        <v>350.68356323242188</v>
      </c>
      <c r="D519" s="4">
        <f t="shared" si="16"/>
        <v>3.0770179750373473E-3</v>
      </c>
      <c r="E519" s="4">
        <f t="shared" si="17"/>
        <v>-8.385302817798982E-3</v>
      </c>
    </row>
    <row r="520" spans="1:5" x14ac:dyDescent="0.45">
      <c r="A520" s="2">
        <v>44855</v>
      </c>
      <c r="B520">
        <v>25.660005569458011</v>
      </c>
      <c r="C520">
        <v>359.2056884765625</v>
      </c>
      <c r="D520" s="4">
        <f t="shared" si="16"/>
        <v>3.4125711165304891E-2</v>
      </c>
      <c r="E520" s="4">
        <f t="shared" si="17"/>
        <v>2.4301467584017994E-2</v>
      </c>
    </row>
    <row r="521" spans="1:5" x14ac:dyDescent="0.45">
      <c r="A521" s="2">
        <v>44858</v>
      </c>
      <c r="B521">
        <v>25.859806060791019</v>
      </c>
      <c r="C521">
        <v>363.60107421875</v>
      </c>
      <c r="D521" s="4">
        <f t="shared" si="16"/>
        <v>7.7864554936348746E-3</v>
      </c>
      <c r="E521" s="4">
        <f t="shared" si="17"/>
        <v>1.223640349580458E-2</v>
      </c>
    </row>
    <row r="522" spans="1:5" x14ac:dyDescent="0.45">
      <c r="A522" s="2">
        <v>44859</v>
      </c>
      <c r="B522">
        <v>26.07863616943359</v>
      </c>
      <c r="C522">
        <v>369.40728759765619</v>
      </c>
      <c r="D522" s="4">
        <f t="shared" si="16"/>
        <v>8.4621712988932323E-3</v>
      </c>
      <c r="E522" s="4">
        <f t="shared" si="17"/>
        <v>1.5968636482666314E-2</v>
      </c>
    </row>
    <row r="523" spans="1:5" x14ac:dyDescent="0.45">
      <c r="A523" s="2">
        <v>44860</v>
      </c>
      <c r="B523">
        <v>25.888347625732418</v>
      </c>
      <c r="C523">
        <v>366.6241455078125</v>
      </c>
      <c r="D523" s="4">
        <f t="shared" si="16"/>
        <v>-7.2967214414458702E-3</v>
      </c>
      <c r="E523" s="4">
        <f t="shared" si="17"/>
        <v>-7.5340746739002654E-3</v>
      </c>
    </row>
    <row r="524" spans="1:5" x14ac:dyDescent="0.45">
      <c r="A524" s="2">
        <v>44861</v>
      </c>
      <c r="B524">
        <v>24.994009017944339</v>
      </c>
      <c r="C524">
        <v>364.66635131835938</v>
      </c>
      <c r="D524" s="4">
        <f t="shared" si="16"/>
        <v>-3.4545990370552927E-2</v>
      </c>
      <c r="E524" s="4">
        <f t="shared" si="17"/>
        <v>-5.3400579679261902E-3</v>
      </c>
    </row>
    <row r="525" spans="1:5" x14ac:dyDescent="0.45">
      <c r="A525" s="2">
        <v>44862</v>
      </c>
      <c r="B525">
        <v>27.65800666809082</v>
      </c>
      <c r="C525">
        <v>373.34201049804688</v>
      </c>
      <c r="D525" s="4">
        <f t="shared" si="16"/>
        <v>0.10658544806612959</v>
      </c>
      <c r="E525" s="4">
        <f t="shared" si="17"/>
        <v>2.3790676458968145E-2</v>
      </c>
    </row>
    <row r="526" spans="1:5" x14ac:dyDescent="0.45">
      <c r="A526" s="2">
        <v>44865</v>
      </c>
      <c r="B526">
        <v>27.049091339111332</v>
      </c>
      <c r="C526">
        <v>370.645263671875</v>
      </c>
      <c r="D526" s="4">
        <f t="shared" si="16"/>
        <v>-2.2015879028693609E-2</v>
      </c>
      <c r="E526" s="4">
        <f t="shared" si="17"/>
        <v>-7.2232611127109759E-3</v>
      </c>
    </row>
    <row r="527" spans="1:5" x14ac:dyDescent="0.45">
      <c r="A527" s="2">
        <v>44866</v>
      </c>
      <c r="B527">
        <v>26.925405502319339</v>
      </c>
      <c r="C527">
        <v>369.02337646484381</v>
      </c>
      <c r="D527" s="4">
        <f t="shared" si="16"/>
        <v>-4.5726429491237675E-3</v>
      </c>
      <c r="E527" s="4">
        <f t="shared" si="17"/>
        <v>-4.3758476527222491E-3</v>
      </c>
    </row>
    <row r="528" spans="1:5" x14ac:dyDescent="0.45">
      <c r="A528" s="2">
        <v>44867</v>
      </c>
      <c r="B528">
        <v>26.088151931762699</v>
      </c>
      <c r="C528">
        <v>359.7623291015625</v>
      </c>
      <c r="D528" s="4">
        <f t="shared" si="16"/>
        <v>-3.1095300328328204E-2</v>
      </c>
      <c r="E528" s="4">
        <f t="shared" si="17"/>
        <v>-2.5096099472071223E-2</v>
      </c>
    </row>
    <row r="529" spans="1:5" x14ac:dyDescent="0.45">
      <c r="A529" s="2">
        <v>44868</v>
      </c>
      <c r="B529">
        <v>26.059604644775391</v>
      </c>
      <c r="C529">
        <v>356.05789184570313</v>
      </c>
      <c r="D529" s="4">
        <f t="shared" si="16"/>
        <v>-1.0942625243052003E-3</v>
      </c>
      <c r="E529" s="4">
        <f t="shared" si="17"/>
        <v>-1.0296901471342199E-2</v>
      </c>
    </row>
    <row r="530" spans="1:5" x14ac:dyDescent="0.45">
      <c r="A530" s="2">
        <v>44869</v>
      </c>
      <c r="B530">
        <v>27.192634582519531</v>
      </c>
      <c r="C530">
        <v>361.18264770507813</v>
      </c>
      <c r="D530" s="4">
        <f t="shared" si="16"/>
        <v>4.3478400888606661E-2</v>
      </c>
      <c r="E530" s="4">
        <f t="shared" si="17"/>
        <v>1.4393041066467363E-2</v>
      </c>
    </row>
    <row r="531" spans="1:5" x14ac:dyDescent="0.45">
      <c r="A531" s="2">
        <v>44872</v>
      </c>
      <c r="B531">
        <v>27.395133972167969</v>
      </c>
      <c r="C531">
        <v>364.63760375976563</v>
      </c>
      <c r="D531" s="4">
        <f t="shared" si="16"/>
        <v>7.4468470141768415E-3</v>
      </c>
      <c r="E531" s="4">
        <f t="shared" si="17"/>
        <v>9.5656756398458734E-3</v>
      </c>
    </row>
    <row r="532" spans="1:5" x14ac:dyDescent="0.45">
      <c r="A532" s="2">
        <v>44873</v>
      </c>
      <c r="B532">
        <v>27.462631225585941</v>
      </c>
      <c r="C532">
        <v>366.60498046875</v>
      </c>
      <c r="D532" s="4">
        <f t="shared" si="16"/>
        <v>2.463840968492653E-3</v>
      </c>
      <c r="E532" s="4">
        <f t="shared" si="17"/>
        <v>5.395430116638609E-3</v>
      </c>
    </row>
    <row r="533" spans="1:5" x14ac:dyDescent="0.45">
      <c r="A533" s="2">
        <v>44874</v>
      </c>
      <c r="B533">
        <v>26.536924362182621</v>
      </c>
      <c r="C533">
        <v>359.0521240234375</v>
      </c>
      <c r="D533" s="4">
        <f t="shared" si="16"/>
        <v>-3.3707872191826714E-2</v>
      </c>
      <c r="E533" s="4">
        <f t="shared" si="17"/>
        <v>-2.060216540335932E-2</v>
      </c>
    </row>
    <row r="534" spans="1:5" x14ac:dyDescent="0.45">
      <c r="A534" s="2">
        <v>44875</v>
      </c>
      <c r="B534">
        <v>28.696907043457031</v>
      </c>
      <c r="C534">
        <v>378.7835693359375</v>
      </c>
      <c r="D534" s="4">
        <f t="shared" si="16"/>
        <v>8.1395366388147455E-2</v>
      </c>
      <c r="E534" s="4">
        <f t="shared" si="17"/>
        <v>5.4954264276158439E-2</v>
      </c>
    </row>
    <row r="535" spans="1:5" x14ac:dyDescent="0.45">
      <c r="A535" s="2">
        <v>44876</v>
      </c>
      <c r="B535">
        <v>29.342971801757809</v>
      </c>
      <c r="C535">
        <v>382.4495849609375</v>
      </c>
      <c r="D535" s="4">
        <f t="shared" si="16"/>
        <v>2.2513393423284692E-2</v>
      </c>
      <c r="E535" s="4">
        <f t="shared" si="17"/>
        <v>9.6783913606048357E-3</v>
      </c>
    </row>
    <row r="536" spans="1:5" x14ac:dyDescent="0.45">
      <c r="A536" s="2">
        <v>44879</v>
      </c>
      <c r="B536">
        <v>29.26583099365234</v>
      </c>
      <c r="C536">
        <v>379.19619750976563</v>
      </c>
      <c r="D536" s="4">
        <f t="shared" si="16"/>
        <v>-2.6289364494719511E-3</v>
      </c>
      <c r="E536" s="4">
        <f t="shared" si="17"/>
        <v>-8.5067093261564607E-3</v>
      </c>
    </row>
    <row r="537" spans="1:5" x14ac:dyDescent="0.45">
      <c r="A537" s="2">
        <v>44880</v>
      </c>
      <c r="B537">
        <v>29.612970352172852</v>
      </c>
      <c r="C537">
        <v>382.43032836914063</v>
      </c>
      <c r="D537" s="4">
        <f t="shared" si="16"/>
        <v>1.1861592400906187E-2</v>
      </c>
      <c r="E537" s="4">
        <f t="shared" si="17"/>
        <v>8.5289116310078763E-3</v>
      </c>
    </row>
    <row r="538" spans="1:5" x14ac:dyDescent="0.45">
      <c r="A538" s="2">
        <v>44881</v>
      </c>
      <c r="B538">
        <v>28.47512054443359</v>
      </c>
      <c r="C538">
        <v>379.51284790039063</v>
      </c>
      <c r="D538" s="4">
        <f t="shared" si="16"/>
        <v>-3.8424034948448579E-2</v>
      </c>
      <c r="E538" s="4">
        <f t="shared" si="17"/>
        <v>-7.6287894874642473E-3</v>
      </c>
    </row>
    <row r="539" spans="1:5" x14ac:dyDescent="0.45">
      <c r="A539" s="2">
        <v>44882</v>
      </c>
      <c r="B539">
        <v>28.822261810302731</v>
      </c>
      <c r="C539">
        <v>378.3516845703125</v>
      </c>
      <c r="D539" s="4">
        <f t="shared" si="16"/>
        <v>1.2191037622736278E-2</v>
      </c>
      <c r="E539" s="4">
        <f t="shared" si="17"/>
        <v>-3.0596153371410797E-3</v>
      </c>
    </row>
    <row r="540" spans="1:5" x14ac:dyDescent="0.45">
      <c r="A540" s="2">
        <v>44883</v>
      </c>
      <c r="B540">
        <v>28.802978515625</v>
      </c>
      <c r="C540">
        <v>380.069580078125</v>
      </c>
      <c r="D540" s="4">
        <f t="shared" si="16"/>
        <v>-6.6904168745139441E-4</v>
      </c>
      <c r="E540" s="4">
        <f t="shared" si="17"/>
        <v>4.5404727344176736E-3</v>
      </c>
    </row>
    <row r="541" spans="1:5" x14ac:dyDescent="0.45">
      <c r="A541" s="2">
        <v>44886</v>
      </c>
      <c r="B541">
        <v>27.90620040893555</v>
      </c>
      <c r="C541">
        <v>378.6876220703125</v>
      </c>
      <c r="D541" s="4">
        <f t="shared" si="16"/>
        <v>-3.1134908711019822E-2</v>
      </c>
      <c r="E541" s="4">
        <f t="shared" si="17"/>
        <v>-3.6360658159709396E-3</v>
      </c>
    </row>
    <row r="542" spans="1:5" x14ac:dyDescent="0.45">
      <c r="A542" s="2">
        <v>44887</v>
      </c>
      <c r="B542">
        <v>28.754762649536129</v>
      </c>
      <c r="C542">
        <v>383.7835693359375</v>
      </c>
      <c r="D542" s="4">
        <f t="shared" si="16"/>
        <v>3.0407659522464752E-2</v>
      </c>
      <c r="E542" s="4">
        <f t="shared" si="17"/>
        <v>1.3456862513131771E-2</v>
      </c>
    </row>
    <row r="543" spans="1:5" x14ac:dyDescent="0.45">
      <c r="A543" s="2">
        <v>44888</v>
      </c>
      <c r="B543">
        <v>28.61012077331543</v>
      </c>
      <c r="C543">
        <v>386.2020263671875</v>
      </c>
      <c r="D543" s="4">
        <f t="shared" si="16"/>
        <v>-5.0301884937670642E-3</v>
      </c>
      <c r="E543" s="4">
        <f t="shared" si="17"/>
        <v>6.3016169124558083E-3</v>
      </c>
    </row>
    <row r="544" spans="1:5" x14ac:dyDescent="0.45">
      <c r="A544" s="2">
        <v>44890</v>
      </c>
      <c r="B544">
        <v>28.291912078857418</v>
      </c>
      <c r="C544">
        <v>386.11563110351563</v>
      </c>
      <c r="D544" s="4">
        <f t="shared" si="16"/>
        <v>-1.1122242264520729E-2</v>
      </c>
      <c r="E544" s="4">
        <f t="shared" si="17"/>
        <v>-2.2370484299254653E-4</v>
      </c>
    </row>
    <row r="545" spans="1:5" x14ac:dyDescent="0.45">
      <c r="A545" s="2">
        <v>44893</v>
      </c>
      <c r="B545">
        <v>27.703701019287109</v>
      </c>
      <c r="C545">
        <v>379.95440673828119</v>
      </c>
      <c r="D545" s="4">
        <f t="shared" si="16"/>
        <v>-2.079078493990796E-2</v>
      </c>
      <c r="E545" s="4">
        <f t="shared" si="17"/>
        <v>-1.5956941053190978E-2</v>
      </c>
    </row>
    <row r="546" spans="1:5" x14ac:dyDescent="0.45">
      <c r="A546" s="2">
        <v>44894</v>
      </c>
      <c r="B546">
        <v>27.86762809753418</v>
      </c>
      <c r="C546">
        <v>379.30178833007813</v>
      </c>
      <c r="D546" s="4">
        <f t="shared" si="16"/>
        <v>5.9171544673018777E-3</v>
      </c>
      <c r="E546" s="4">
        <f t="shared" si="17"/>
        <v>-1.7176229479886054E-3</v>
      </c>
    </row>
    <row r="547" spans="1:5" x14ac:dyDescent="0.45">
      <c r="A547" s="2">
        <v>44895</v>
      </c>
      <c r="B547">
        <v>28.995830535888668</v>
      </c>
      <c r="C547">
        <v>391.24996948242188</v>
      </c>
      <c r="D547" s="4">
        <f t="shared" si="16"/>
        <v>4.0484336679314149E-2</v>
      </c>
      <c r="E547" s="4">
        <f t="shared" si="17"/>
        <v>3.1500460899346293E-2</v>
      </c>
    </row>
    <row r="548" spans="1:5" x14ac:dyDescent="0.45">
      <c r="A548" s="2">
        <v>44896</v>
      </c>
      <c r="B548">
        <v>28.764406204223629</v>
      </c>
      <c r="C548">
        <v>390.96209716796881</v>
      </c>
      <c r="D548" s="4">
        <f t="shared" si="16"/>
        <v>-7.9812968757215271E-3</v>
      </c>
      <c r="E548" s="4">
        <f t="shared" si="17"/>
        <v>-7.3577594097678698E-4</v>
      </c>
    </row>
    <row r="549" spans="1:5" x14ac:dyDescent="0.45">
      <c r="A549" s="2">
        <v>44897</v>
      </c>
      <c r="B549">
        <v>28.359409332275391</v>
      </c>
      <c r="C549">
        <v>390.5111083984375</v>
      </c>
      <c r="D549" s="4">
        <f t="shared" si="16"/>
        <v>-1.4079792541963575E-2</v>
      </c>
      <c r="E549" s="4">
        <f t="shared" si="17"/>
        <v>-1.153535784665972E-3</v>
      </c>
    </row>
    <row r="550" spans="1:5" x14ac:dyDescent="0.45">
      <c r="A550" s="2">
        <v>44900</v>
      </c>
      <c r="B550">
        <v>28.127983093261719</v>
      </c>
      <c r="C550">
        <v>383.48599243164063</v>
      </c>
      <c r="D550" s="4">
        <f t="shared" si="16"/>
        <v>-8.1604745818979162E-3</v>
      </c>
      <c r="E550" s="4">
        <f t="shared" si="17"/>
        <v>-1.7989541950825038E-2</v>
      </c>
    </row>
    <row r="551" spans="1:5" x14ac:dyDescent="0.45">
      <c r="A551" s="2">
        <v>44901</v>
      </c>
      <c r="B551">
        <v>27.578342437744141</v>
      </c>
      <c r="C551">
        <v>377.95822143554688</v>
      </c>
      <c r="D551" s="4">
        <f t="shared" si="16"/>
        <v>-1.9540706267320278E-2</v>
      </c>
      <c r="E551" s="4">
        <f t="shared" si="17"/>
        <v>-1.4414531704385834E-2</v>
      </c>
    </row>
    <row r="552" spans="1:5" x14ac:dyDescent="0.45">
      <c r="A552" s="2">
        <v>44902</v>
      </c>
      <c r="B552">
        <v>27.317991256713871</v>
      </c>
      <c r="C552">
        <v>377.315185546875</v>
      </c>
      <c r="D552" s="4">
        <f t="shared" si="16"/>
        <v>-9.440421650358119E-3</v>
      </c>
      <c r="E552" s="4">
        <f t="shared" si="17"/>
        <v>-1.7013411858843022E-3</v>
      </c>
    </row>
    <row r="553" spans="1:5" x14ac:dyDescent="0.45">
      <c r="A553" s="2">
        <v>44903</v>
      </c>
      <c r="B553">
        <v>27.424062728881839</v>
      </c>
      <c r="C553">
        <v>380.27108764648438</v>
      </c>
      <c r="D553" s="4">
        <f t="shared" si="16"/>
        <v>3.8828430381717704E-3</v>
      </c>
      <c r="E553" s="4">
        <f t="shared" si="17"/>
        <v>7.8340395850358749E-3</v>
      </c>
    </row>
    <row r="554" spans="1:5" x14ac:dyDescent="0.45">
      <c r="A554" s="2">
        <v>44904</v>
      </c>
      <c r="B554">
        <v>27.231204986572269</v>
      </c>
      <c r="C554">
        <v>377.4302978515625</v>
      </c>
      <c r="D554" s="4">
        <f t="shared" si="16"/>
        <v>-7.0324278432480703E-3</v>
      </c>
      <c r="E554" s="4">
        <f t="shared" si="17"/>
        <v>-7.4704332966875195E-3</v>
      </c>
    </row>
    <row r="555" spans="1:5" x14ac:dyDescent="0.45">
      <c r="A555" s="2">
        <v>44907</v>
      </c>
      <c r="B555">
        <v>27.665132522583011</v>
      </c>
      <c r="C555">
        <v>382.871826171875</v>
      </c>
      <c r="D555" s="4">
        <f t="shared" si="16"/>
        <v>1.5934937004246131E-2</v>
      </c>
      <c r="E555" s="4">
        <f t="shared" si="17"/>
        <v>1.4417306589553574E-2</v>
      </c>
    </row>
    <row r="556" spans="1:5" x14ac:dyDescent="0.45">
      <c r="A556" s="2">
        <v>44908</v>
      </c>
      <c r="B556">
        <v>27.703701019287109</v>
      </c>
      <c r="C556">
        <v>385.77011108398438</v>
      </c>
      <c r="D556" s="4">
        <f t="shared" si="16"/>
        <v>1.3941193548454756E-3</v>
      </c>
      <c r="E556" s="4">
        <f t="shared" si="17"/>
        <v>7.5698568397882214E-3</v>
      </c>
    </row>
    <row r="557" spans="1:5" x14ac:dyDescent="0.45">
      <c r="A557" s="2">
        <v>44909</v>
      </c>
      <c r="B557">
        <v>27.250490188598629</v>
      </c>
      <c r="C557">
        <v>383.30368041992188</v>
      </c>
      <c r="D557" s="4">
        <f t="shared" si="16"/>
        <v>-1.635921606188856E-2</v>
      </c>
      <c r="E557" s="4">
        <f t="shared" si="17"/>
        <v>-6.3935245193880346E-3</v>
      </c>
    </row>
    <row r="558" spans="1:5" x14ac:dyDescent="0.45">
      <c r="A558" s="2">
        <v>44910</v>
      </c>
      <c r="B558">
        <v>26.180141448974609</v>
      </c>
      <c r="C558">
        <v>373.927490234375</v>
      </c>
      <c r="D558" s="4">
        <f t="shared" si="16"/>
        <v>-3.9278146272460249E-2</v>
      </c>
      <c r="E558" s="4">
        <f t="shared" si="17"/>
        <v>-2.4461518802206511E-2</v>
      </c>
    </row>
    <row r="559" spans="1:5" x14ac:dyDescent="0.45">
      <c r="A559" s="2">
        <v>44911</v>
      </c>
      <c r="B559">
        <v>25.958356857299801</v>
      </c>
      <c r="C559">
        <v>369.51278686523438</v>
      </c>
      <c r="D559" s="4">
        <f t="shared" si="16"/>
        <v>-8.4714817949730677E-3</v>
      </c>
      <c r="E559" s="4">
        <f t="shared" si="17"/>
        <v>-1.1806308667954639E-2</v>
      </c>
    </row>
    <row r="560" spans="1:5" x14ac:dyDescent="0.45">
      <c r="A560" s="2">
        <v>44914</v>
      </c>
      <c r="B560">
        <v>25.833002090454102</v>
      </c>
      <c r="C560">
        <v>366.37945556640619</v>
      </c>
      <c r="D560" s="4">
        <f t="shared" si="16"/>
        <v>-4.8290717141616117E-3</v>
      </c>
      <c r="E560" s="4">
        <f t="shared" si="17"/>
        <v>-8.4796288794491553E-3</v>
      </c>
    </row>
    <row r="561" spans="1:5" x14ac:dyDescent="0.45">
      <c r="A561" s="2">
        <v>44915</v>
      </c>
      <c r="B561">
        <v>25.495502471923832</v>
      </c>
      <c r="C561">
        <v>366.88082885742188</v>
      </c>
      <c r="D561" s="4">
        <f t="shared" si="16"/>
        <v>-1.3064668881631217E-2</v>
      </c>
      <c r="E561" s="4">
        <f t="shared" si="17"/>
        <v>1.3684536165942526E-3</v>
      </c>
    </row>
    <row r="562" spans="1:5" x14ac:dyDescent="0.45">
      <c r="A562" s="2">
        <v>44916</v>
      </c>
      <c r="B562">
        <v>25.871574401855469</v>
      </c>
      <c r="C562">
        <v>372.36660766601563</v>
      </c>
      <c r="D562" s="4">
        <f t="shared" si="16"/>
        <v>1.4750520423975764E-2</v>
      </c>
      <c r="E562" s="4">
        <f t="shared" si="17"/>
        <v>1.49524815065375E-2</v>
      </c>
    </row>
    <row r="563" spans="1:5" x14ac:dyDescent="0.45">
      <c r="A563" s="2">
        <v>44917</v>
      </c>
      <c r="B563">
        <v>25.042291641235352</v>
      </c>
      <c r="C563">
        <v>367.05438232421881</v>
      </c>
      <c r="D563" s="4">
        <f t="shared" si="16"/>
        <v>-3.2053818903291884E-2</v>
      </c>
      <c r="E563" s="4">
        <f t="shared" si="17"/>
        <v>-1.4266116328458426E-2</v>
      </c>
    </row>
    <row r="564" spans="1:5" x14ac:dyDescent="0.45">
      <c r="A564" s="2">
        <v>44918</v>
      </c>
      <c r="B564">
        <v>25.158004760742191</v>
      </c>
      <c r="C564">
        <v>369.165771484375</v>
      </c>
      <c r="D564" s="4">
        <f t="shared" si="16"/>
        <v>4.6207080871266178E-3</v>
      </c>
      <c r="E564" s="4">
        <f t="shared" si="17"/>
        <v>5.7522516058429868E-3</v>
      </c>
    </row>
    <row r="565" spans="1:5" x14ac:dyDescent="0.45">
      <c r="A565" s="2">
        <v>44922</v>
      </c>
      <c r="B565">
        <v>25.013364791870121</v>
      </c>
      <c r="C565">
        <v>367.7099609375</v>
      </c>
      <c r="D565" s="4">
        <f t="shared" si="16"/>
        <v>-5.7492623221764294E-3</v>
      </c>
      <c r="E565" s="4">
        <f t="shared" si="17"/>
        <v>-3.943514429903254E-3</v>
      </c>
    </row>
    <row r="566" spans="1:5" x14ac:dyDescent="0.45">
      <c r="A566" s="2">
        <v>44923</v>
      </c>
      <c r="B566">
        <v>24.627655029296879</v>
      </c>
      <c r="C566">
        <v>363.14013671875</v>
      </c>
      <c r="D566" s="4">
        <f t="shared" si="16"/>
        <v>-1.5420147020708151E-2</v>
      </c>
      <c r="E566" s="4">
        <f t="shared" si="17"/>
        <v>-1.2427795556853945E-2</v>
      </c>
    </row>
    <row r="567" spans="1:5" x14ac:dyDescent="0.45">
      <c r="A567" s="2">
        <v>44924</v>
      </c>
      <c r="B567">
        <v>25.27371978759766</v>
      </c>
      <c r="C567">
        <v>369.67672729492188</v>
      </c>
      <c r="D567" s="4">
        <f t="shared" si="16"/>
        <v>2.6233303882656604E-2</v>
      </c>
      <c r="E567" s="4">
        <f t="shared" si="17"/>
        <v>1.8000187572860964E-2</v>
      </c>
    </row>
    <row r="568" spans="1:5" x14ac:dyDescent="0.45">
      <c r="A568" s="2">
        <v>44925</v>
      </c>
      <c r="B568">
        <v>25.485860824584961</v>
      </c>
      <c r="C568">
        <v>368.70294189453119</v>
      </c>
      <c r="D568" s="4">
        <f t="shared" si="16"/>
        <v>8.3937401684497249E-3</v>
      </c>
      <c r="E568" s="4">
        <f t="shared" si="17"/>
        <v>-2.6341539201460529E-3</v>
      </c>
    </row>
    <row r="569" spans="1:5" x14ac:dyDescent="0.45">
      <c r="A569" s="2">
        <v>44929</v>
      </c>
      <c r="B569">
        <v>25.775146484375</v>
      </c>
      <c r="C569">
        <v>367.15078735351563</v>
      </c>
      <c r="D569" s="4">
        <f t="shared" si="16"/>
        <v>1.135082945720944E-2</v>
      </c>
      <c r="E569" s="4">
        <f t="shared" si="17"/>
        <v>-4.2097698842326232E-3</v>
      </c>
    </row>
    <row r="570" spans="1:5" x14ac:dyDescent="0.45">
      <c r="A570" s="2">
        <v>44930</v>
      </c>
      <c r="B570">
        <v>26.691207885742191</v>
      </c>
      <c r="C570">
        <v>369.9852294921875</v>
      </c>
      <c r="D570" s="4">
        <f t="shared" si="16"/>
        <v>3.5540492540847873E-2</v>
      </c>
      <c r="E570" s="4">
        <f t="shared" si="17"/>
        <v>7.7201036639550982E-3</v>
      </c>
    </row>
    <row r="571" spans="1:5" x14ac:dyDescent="0.45">
      <c r="A571" s="2">
        <v>44931</v>
      </c>
      <c r="B571">
        <v>26.575492858886719</v>
      </c>
      <c r="C571">
        <v>365.76251220703119</v>
      </c>
      <c r="D571" s="4">
        <f t="shared" si="16"/>
        <v>-4.3353237272294644E-3</v>
      </c>
      <c r="E571" s="4">
        <f t="shared" si="17"/>
        <v>-1.1413205037812117E-2</v>
      </c>
    </row>
    <row r="572" spans="1:5" x14ac:dyDescent="0.45">
      <c r="A572" s="2">
        <v>44932</v>
      </c>
      <c r="B572">
        <v>27.703701019287109</v>
      </c>
      <c r="C572">
        <v>374.15017700195313</v>
      </c>
      <c r="D572" s="4">
        <f t="shared" si="16"/>
        <v>4.2452953418063259E-2</v>
      </c>
      <c r="E572" s="4">
        <f t="shared" si="17"/>
        <v>2.2931996896867039E-2</v>
      </c>
    </row>
    <row r="573" spans="1:5" x14ac:dyDescent="0.45">
      <c r="A573" s="2">
        <v>44935</v>
      </c>
      <c r="B573">
        <v>28.262983322143551</v>
      </c>
      <c r="C573">
        <v>373.93804931640619</v>
      </c>
      <c r="D573" s="4">
        <f t="shared" si="16"/>
        <v>2.0187999519164376E-2</v>
      </c>
      <c r="E573" s="4">
        <f t="shared" si="17"/>
        <v>-5.6695866682918746E-4</v>
      </c>
    </row>
    <row r="574" spans="1:5" x14ac:dyDescent="0.45">
      <c r="A574" s="2">
        <v>44936</v>
      </c>
      <c r="B574">
        <v>28.388338088989261</v>
      </c>
      <c r="C574">
        <v>376.5604248046875</v>
      </c>
      <c r="D574" s="4">
        <f t="shared" si="16"/>
        <v>4.4352984756388745E-3</v>
      </c>
      <c r="E574" s="4">
        <f t="shared" si="17"/>
        <v>7.0128608016093979E-3</v>
      </c>
    </row>
    <row r="575" spans="1:5" x14ac:dyDescent="0.45">
      <c r="A575" s="2">
        <v>44937</v>
      </c>
      <c r="B575">
        <v>28.783689498901371</v>
      </c>
      <c r="C575">
        <v>381.32308959960938</v>
      </c>
      <c r="D575" s="4">
        <f t="shared" si="16"/>
        <v>1.3926542958337208E-2</v>
      </c>
      <c r="E575" s="4">
        <f t="shared" si="17"/>
        <v>1.2647810234950076E-2</v>
      </c>
    </row>
    <row r="576" spans="1:5" x14ac:dyDescent="0.45">
      <c r="A576" s="2">
        <v>44938</v>
      </c>
      <c r="B576">
        <v>29.20797157287598</v>
      </c>
      <c r="C576">
        <v>382.71139526367188</v>
      </c>
      <c r="D576" s="4">
        <f t="shared" si="16"/>
        <v>1.4740364468940077E-2</v>
      </c>
      <c r="E576" s="4">
        <f t="shared" si="17"/>
        <v>3.6407595079548578E-3</v>
      </c>
    </row>
    <row r="577" spans="1:5" x14ac:dyDescent="0.45">
      <c r="A577" s="2">
        <v>44939</v>
      </c>
      <c r="B577">
        <v>29.034402847290039</v>
      </c>
      <c r="C577">
        <v>384.1961669921875</v>
      </c>
      <c r="D577" s="4">
        <f t="shared" si="16"/>
        <v>-5.9425121375811622E-3</v>
      </c>
      <c r="E577" s="4">
        <f t="shared" si="17"/>
        <v>3.8796120180656772E-3</v>
      </c>
    </row>
    <row r="578" spans="1:5" x14ac:dyDescent="0.45">
      <c r="A578" s="2">
        <v>44943</v>
      </c>
      <c r="B578">
        <v>28.542621612548832</v>
      </c>
      <c r="C578">
        <v>383.49234008789063</v>
      </c>
      <c r="D578" s="4">
        <f t="shared" si="16"/>
        <v>-1.69378801185542E-2</v>
      </c>
      <c r="E578" s="4">
        <f t="shared" si="17"/>
        <v>-1.8319467104709222E-3</v>
      </c>
    </row>
    <row r="579" spans="1:5" x14ac:dyDescent="0.45">
      <c r="A579" s="2">
        <v>44944</v>
      </c>
      <c r="B579">
        <v>27.780843734741211</v>
      </c>
      <c r="C579">
        <v>377.43780517578119</v>
      </c>
      <c r="D579" s="4">
        <f t="shared" si="16"/>
        <v>-2.6689134871644142E-2</v>
      </c>
      <c r="E579" s="4">
        <f t="shared" si="17"/>
        <v>-1.5787890080729707E-2</v>
      </c>
    </row>
    <row r="580" spans="1:5" x14ac:dyDescent="0.45">
      <c r="A580" s="2">
        <v>44945</v>
      </c>
      <c r="B580">
        <v>27.404775619506839</v>
      </c>
      <c r="C580">
        <v>374.6900634765625</v>
      </c>
      <c r="D580" s="4">
        <f t="shared" ref="D580:D643" si="18">(B580-B579)/B579</f>
        <v>-1.3536958014132636E-2</v>
      </c>
      <c r="E580" s="4">
        <f t="shared" ref="E580:E643" si="19">(C580-C579)/C579</f>
        <v>-7.2799853685536582E-3</v>
      </c>
    </row>
    <row r="581" spans="1:5" x14ac:dyDescent="0.45">
      <c r="A581" s="2">
        <v>44946</v>
      </c>
      <c r="B581">
        <v>28.17619705200195</v>
      </c>
      <c r="C581">
        <v>381.67025756835938</v>
      </c>
      <c r="D581" s="4">
        <f t="shared" si="18"/>
        <v>2.8149160686650868E-2</v>
      </c>
      <c r="E581" s="4">
        <f t="shared" si="19"/>
        <v>1.8629247936364071E-2</v>
      </c>
    </row>
    <row r="582" spans="1:5" x14ac:dyDescent="0.45">
      <c r="A582" s="2">
        <v>44949</v>
      </c>
      <c r="B582">
        <v>29.188690185546879</v>
      </c>
      <c r="C582">
        <v>386.249755859375</v>
      </c>
      <c r="D582" s="4">
        <f t="shared" si="18"/>
        <v>3.593434315057753E-2</v>
      </c>
      <c r="E582" s="4">
        <f t="shared" si="19"/>
        <v>1.1998572590360699E-2</v>
      </c>
    </row>
    <row r="583" spans="1:5" x14ac:dyDescent="0.45">
      <c r="A583" s="2">
        <v>44950</v>
      </c>
      <c r="B583">
        <v>28.851188659667969</v>
      </c>
      <c r="C583">
        <v>385.83511352539063</v>
      </c>
      <c r="D583" s="4">
        <f t="shared" si="18"/>
        <v>-1.1562749946416836E-2</v>
      </c>
      <c r="E583" s="4">
        <f t="shared" si="19"/>
        <v>-1.0735083393433576E-3</v>
      </c>
    </row>
    <row r="584" spans="1:5" x14ac:dyDescent="0.45">
      <c r="A584" s="2">
        <v>44951</v>
      </c>
      <c r="B584">
        <v>28.6390495300293</v>
      </c>
      <c r="C584">
        <v>385.979736328125</v>
      </c>
      <c r="D584" s="4">
        <f t="shared" si="18"/>
        <v>-7.3528731221817779E-3</v>
      </c>
      <c r="E584" s="4">
        <f t="shared" si="19"/>
        <v>3.748305886754338E-4</v>
      </c>
    </row>
    <row r="585" spans="1:5" x14ac:dyDescent="0.45">
      <c r="A585" s="2">
        <v>44952</v>
      </c>
      <c r="B585">
        <v>29.015119552612301</v>
      </c>
      <c r="C585">
        <v>390.22183227539063</v>
      </c>
      <c r="D585" s="4">
        <f t="shared" si="18"/>
        <v>1.3131372330938385E-2</v>
      </c>
      <c r="E585" s="4">
        <f t="shared" si="19"/>
        <v>1.0990462835228684E-2</v>
      </c>
    </row>
    <row r="586" spans="1:5" x14ac:dyDescent="0.45">
      <c r="A586" s="2">
        <v>44953</v>
      </c>
      <c r="B586">
        <v>27.154062271118161</v>
      </c>
      <c r="C586">
        <v>391.11843872070313</v>
      </c>
      <c r="D586" s="4">
        <f t="shared" si="18"/>
        <v>-6.4140948243192233E-2</v>
      </c>
      <c r="E586" s="4">
        <f t="shared" si="19"/>
        <v>2.2976839611570975E-3</v>
      </c>
    </row>
    <row r="587" spans="1:5" x14ac:dyDescent="0.45">
      <c r="A587" s="2">
        <v>44956</v>
      </c>
      <c r="B587">
        <v>26.95156288146973</v>
      </c>
      <c r="C587">
        <v>386.211181640625</v>
      </c>
      <c r="D587" s="4">
        <f t="shared" si="18"/>
        <v>-7.4574252510208961E-3</v>
      </c>
      <c r="E587" s="4">
        <f t="shared" si="19"/>
        <v>-1.2546729057645853E-2</v>
      </c>
    </row>
    <row r="588" spans="1:5" x14ac:dyDescent="0.45">
      <c r="A588" s="2">
        <v>44957</v>
      </c>
      <c r="B588">
        <v>27.250490188598629</v>
      </c>
      <c r="C588">
        <v>391.88970947265619</v>
      </c>
      <c r="D588" s="4">
        <f t="shared" si="18"/>
        <v>1.1091279138191409E-2</v>
      </c>
      <c r="E588" s="4">
        <f t="shared" si="19"/>
        <v>1.4703167857307518E-2</v>
      </c>
    </row>
    <row r="589" spans="1:5" x14ac:dyDescent="0.45">
      <c r="A589" s="2">
        <v>44958</v>
      </c>
      <c r="B589">
        <v>28.031557083129879</v>
      </c>
      <c r="C589">
        <v>396.05471801757813</v>
      </c>
      <c r="D589" s="4">
        <f t="shared" si="18"/>
        <v>2.8662489706627065E-2</v>
      </c>
      <c r="E589" s="4">
        <f t="shared" si="19"/>
        <v>1.0628012025440904E-2</v>
      </c>
    </row>
    <row r="590" spans="1:5" x14ac:dyDescent="0.45">
      <c r="A590" s="2">
        <v>44959</v>
      </c>
      <c r="B590">
        <v>29.111545562744141</v>
      </c>
      <c r="C590">
        <v>401.82000732421881</v>
      </c>
      <c r="D590" s="4">
        <f t="shared" si="18"/>
        <v>3.8527595039100651E-2</v>
      </c>
      <c r="E590" s="4">
        <f t="shared" si="19"/>
        <v>1.4556799968192275E-2</v>
      </c>
    </row>
    <row r="591" spans="1:5" x14ac:dyDescent="0.45">
      <c r="A591" s="2">
        <v>44960</v>
      </c>
      <c r="B591">
        <v>29.23690032958984</v>
      </c>
      <c r="C591">
        <v>397.54898071289063</v>
      </c>
      <c r="D591" s="4">
        <f t="shared" si="18"/>
        <v>4.3060155145497967E-3</v>
      </c>
      <c r="E591" s="4">
        <f t="shared" si="19"/>
        <v>-1.0629203457960206E-2</v>
      </c>
    </row>
    <row r="592" spans="1:5" x14ac:dyDescent="0.45">
      <c r="A592" s="2">
        <v>44963</v>
      </c>
      <c r="B592">
        <v>28.002229690551761</v>
      </c>
      <c r="C592">
        <v>395.11947631835938</v>
      </c>
      <c r="D592" s="4">
        <f t="shared" si="18"/>
        <v>-4.2229874751411441E-2</v>
      </c>
      <c r="E592" s="4">
        <f t="shared" si="19"/>
        <v>-6.1112077062167973E-3</v>
      </c>
    </row>
    <row r="593" spans="1:5" x14ac:dyDescent="0.45">
      <c r="A593" s="2">
        <v>44964</v>
      </c>
      <c r="B593">
        <v>28.353595733642582</v>
      </c>
      <c r="C593">
        <v>400.28704833984381</v>
      </c>
      <c r="D593" s="4">
        <f t="shared" si="18"/>
        <v>1.2547788050227115E-2</v>
      </c>
      <c r="E593" s="4">
        <f t="shared" si="19"/>
        <v>1.3078504936367063E-2</v>
      </c>
    </row>
    <row r="594" spans="1:5" x14ac:dyDescent="0.45">
      <c r="A594" s="2">
        <v>44965</v>
      </c>
      <c r="B594">
        <v>27.563014984130859</v>
      </c>
      <c r="C594">
        <v>395.9100341796875</v>
      </c>
      <c r="D594" s="4">
        <f t="shared" si="18"/>
        <v>-2.7882909700009204E-2</v>
      </c>
      <c r="E594" s="4">
        <f t="shared" si="19"/>
        <v>-1.0934688439982252E-2</v>
      </c>
    </row>
    <row r="595" spans="1:5" x14ac:dyDescent="0.45">
      <c r="A595" s="2">
        <v>44966</v>
      </c>
      <c r="B595">
        <v>27.065238952636719</v>
      </c>
      <c r="C595">
        <v>392.47775268554688</v>
      </c>
      <c r="D595" s="4">
        <f t="shared" si="18"/>
        <v>-1.8059563940328385E-2</v>
      </c>
      <c r="E595" s="4">
        <f t="shared" si="19"/>
        <v>-8.6693470683363669E-3</v>
      </c>
    </row>
    <row r="596" spans="1:5" x14ac:dyDescent="0.45">
      <c r="A596" s="2">
        <v>44967</v>
      </c>
      <c r="B596">
        <v>27.133560180664059</v>
      </c>
      <c r="C596">
        <v>393.39376831054688</v>
      </c>
      <c r="D596" s="4">
        <f t="shared" si="18"/>
        <v>2.5243164542866261E-3</v>
      </c>
      <c r="E596" s="4">
        <f t="shared" si="19"/>
        <v>2.3339300603209263E-3</v>
      </c>
    </row>
    <row r="597" spans="1:5" x14ac:dyDescent="0.45">
      <c r="A597" s="2">
        <v>44970</v>
      </c>
      <c r="B597">
        <v>27.865583419799801</v>
      </c>
      <c r="C597">
        <v>398.01177978515619</v>
      </c>
      <c r="D597" s="4">
        <f t="shared" si="18"/>
        <v>2.6978517904089755E-2</v>
      </c>
      <c r="E597" s="4">
        <f t="shared" si="19"/>
        <v>1.1738903476894526E-2</v>
      </c>
    </row>
    <row r="598" spans="1:5" x14ac:dyDescent="0.45">
      <c r="A598" s="2">
        <v>44971</v>
      </c>
      <c r="B598">
        <v>27.953426361083981</v>
      </c>
      <c r="C598">
        <v>397.82867431640619</v>
      </c>
      <c r="D598" s="4">
        <f t="shared" si="18"/>
        <v>3.1523811994463094E-3</v>
      </c>
      <c r="E598" s="4">
        <f t="shared" si="19"/>
        <v>-4.6005037551611906E-4</v>
      </c>
    </row>
    <row r="599" spans="1:5" x14ac:dyDescent="0.45">
      <c r="A599" s="2">
        <v>44972</v>
      </c>
      <c r="B599">
        <v>28.158393859863281</v>
      </c>
      <c r="C599">
        <v>399.12051391601563</v>
      </c>
      <c r="D599" s="4">
        <f t="shared" si="18"/>
        <v>7.3324642257326543E-3</v>
      </c>
      <c r="E599" s="4">
        <f t="shared" si="19"/>
        <v>3.2472259618520848E-3</v>
      </c>
    </row>
    <row r="600" spans="1:5" x14ac:dyDescent="0.45">
      <c r="A600" s="2">
        <v>44973</v>
      </c>
      <c r="B600">
        <v>27.52397537231445</v>
      </c>
      <c r="C600">
        <v>393.6251220703125</v>
      </c>
      <c r="D600" s="4">
        <f t="shared" si="18"/>
        <v>-2.2530350655160274E-2</v>
      </c>
      <c r="E600" s="4">
        <f t="shared" si="19"/>
        <v>-1.3768753181299734E-2</v>
      </c>
    </row>
    <row r="601" spans="1:5" x14ac:dyDescent="0.45">
      <c r="A601" s="2">
        <v>44974</v>
      </c>
      <c r="B601">
        <v>26.948116302490231</v>
      </c>
      <c r="C601">
        <v>392.6417236328125</v>
      </c>
      <c r="D601" s="4">
        <f t="shared" si="18"/>
        <v>-2.0922089270703909E-2</v>
      </c>
      <c r="E601" s="4">
        <f t="shared" si="19"/>
        <v>-2.4983121817218198E-3</v>
      </c>
    </row>
    <row r="602" spans="1:5" x14ac:dyDescent="0.45">
      <c r="A602" s="2">
        <v>44978</v>
      </c>
      <c r="B602">
        <v>25.435276031494141</v>
      </c>
      <c r="C602">
        <v>384.76498413085938</v>
      </c>
      <c r="D602" s="4">
        <f t="shared" si="18"/>
        <v>-5.6138998882689667E-2</v>
      </c>
      <c r="E602" s="4">
        <f t="shared" si="19"/>
        <v>-2.0060882549810807E-2</v>
      </c>
    </row>
    <row r="603" spans="1:5" x14ac:dyDescent="0.45">
      <c r="A603" s="2">
        <v>44979</v>
      </c>
      <c r="B603">
        <v>24.859418869018551</v>
      </c>
      <c r="C603">
        <v>384.23477172851563</v>
      </c>
      <c r="D603" s="4">
        <f t="shared" si="18"/>
        <v>-2.2640098804611323E-2</v>
      </c>
      <c r="E603" s="4">
        <f t="shared" si="19"/>
        <v>-1.3780162546273276E-3</v>
      </c>
    </row>
    <row r="604" spans="1:5" x14ac:dyDescent="0.45">
      <c r="A604" s="2">
        <v>44980</v>
      </c>
      <c r="B604">
        <v>24.996063232421879</v>
      </c>
      <c r="C604">
        <v>386.27865600585938</v>
      </c>
      <c r="D604" s="4">
        <f t="shared" si="18"/>
        <v>5.4966837367876947E-3</v>
      </c>
      <c r="E604" s="4">
        <f t="shared" si="19"/>
        <v>5.3193631283008245E-3</v>
      </c>
    </row>
    <row r="605" spans="1:5" x14ac:dyDescent="0.45">
      <c r="A605" s="2">
        <v>44981</v>
      </c>
      <c r="B605">
        <v>24.53732872009277</v>
      </c>
      <c r="C605">
        <v>382.15225219726563</v>
      </c>
      <c r="D605" s="4">
        <f t="shared" si="18"/>
        <v>-1.8352270438094172E-2</v>
      </c>
      <c r="E605" s="4">
        <f t="shared" si="19"/>
        <v>-1.0682453571887641E-2</v>
      </c>
    </row>
    <row r="606" spans="1:5" x14ac:dyDescent="0.45">
      <c r="A606" s="2">
        <v>44984</v>
      </c>
      <c r="B606">
        <v>24.303081512451168</v>
      </c>
      <c r="C606">
        <v>383.45376586914063</v>
      </c>
      <c r="D606" s="4">
        <f t="shared" si="18"/>
        <v>-9.5465651666387236E-3</v>
      </c>
      <c r="E606" s="4">
        <f t="shared" si="19"/>
        <v>3.4057464384722853E-3</v>
      </c>
    </row>
    <row r="607" spans="1:5" x14ac:dyDescent="0.45">
      <c r="A607" s="2">
        <v>44985</v>
      </c>
      <c r="B607">
        <v>24.332363128662109</v>
      </c>
      <c r="C607">
        <v>382.03662109375</v>
      </c>
      <c r="D607" s="4">
        <f t="shared" si="18"/>
        <v>1.2048519936016854E-3</v>
      </c>
      <c r="E607" s="4">
        <f t="shared" si="19"/>
        <v>-3.6957383171827996E-3</v>
      </c>
    </row>
    <row r="608" spans="1:5" x14ac:dyDescent="0.45">
      <c r="A608" s="2">
        <v>44986</v>
      </c>
      <c r="B608">
        <v>24.722774505615231</v>
      </c>
      <c r="C608">
        <v>380.57110595703119</v>
      </c>
      <c r="D608" s="4">
        <f t="shared" si="18"/>
        <v>1.6044942897191911E-2</v>
      </c>
      <c r="E608" s="4">
        <f t="shared" si="19"/>
        <v>-3.8360593089822566E-3</v>
      </c>
    </row>
    <row r="609" spans="1:5" x14ac:dyDescent="0.45">
      <c r="A609" s="2">
        <v>44987</v>
      </c>
      <c r="B609">
        <v>25.571918487548832</v>
      </c>
      <c r="C609">
        <v>383.5308837890625</v>
      </c>
      <c r="D609" s="4">
        <f t="shared" si="18"/>
        <v>3.4346629733678823E-2</v>
      </c>
      <c r="E609" s="4">
        <f t="shared" si="19"/>
        <v>7.7772005958998995E-3</v>
      </c>
    </row>
    <row r="610" spans="1:5" x14ac:dyDescent="0.45">
      <c r="A610" s="2">
        <v>44988</v>
      </c>
      <c r="B610">
        <v>25.767124176025391</v>
      </c>
      <c r="C610">
        <v>389.68194580078119</v>
      </c>
      <c r="D610" s="4">
        <f t="shared" si="18"/>
        <v>7.6335957574558255E-3</v>
      </c>
      <c r="E610" s="4">
        <f t="shared" si="19"/>
        <v>1.6037983567189613E-2</v>
      </c>
    </row>
    <row r="611" spans="1:5" x14ac:dyDescent="0.45">
      <c r="A611" s="2">
        <v>44991</v>
      </c>
      <c r="B611">
        <v>25.366952896118161</v>
      </c>
      <c r="C611">
        <v>389.95187377929688</v>
      </c>
      <c r="D611" s="4">
        <f t="shared" si="18"/>
        <v>-1.5530304320090291E-2</v>
      </c>
      <c r="E611" s="4">
        <f t="shared" si="19"/>
        <v>6.926879251770065E-4</v>
      </c>
    </row>
    <row r="612" spans="1:5" x14ac:dyDescent="0.45">
      <c r="A612" s="2">
        <v>44992</v>
      </c>
      <c r="B612">
        <v>24.917978286743161</v>
      </c>
      <c r="C612">
        <v>383.97439575195313</v>
      </c>
      <c r="D612" s="4">
        <f t="shared" si="18"/>
        <v>-1.7699193561545399E-2</v>
      </c>
      <c r="E612" s="4">
        <f t="shared" si="19"/>
        <v>-1.5328758314229449E-2</v>
      </c>
    </row>
    <row r="613" spans="1:5" x14ac:dyDescent="0.45">
      <c r="A613" s="2">
        <v>44993</v>
      </c>
      <c r="B613">
        <v>25.3571891784668</v>
      </c>
      <c r="C613">
        <v>384.60107421875</v>
      </c>
      <c r="D613" s="4">
        <f t="shared" si="18"/>
        <v>1.76262651275087E-2</v>
      </c>
      <c r="E613" s="4">
        <f t="shared" si="19"/>
        <v>1.6320839976051642E-3</v>
      </c>
    </row>
    <row r="614" spans="1:5" x14ac:dyDescent="0.45">
      <c r="A614" s="2">
        <v>44994</v>
      </c>
      <c r="B614">
        <v>25.8061637878418</v>
      </c>
      <c r="C614">
        <v>377.50531005859381</v>
      </c>
      <c r="D614" s="4">
        <f t="shared" si="18"/>
        <v>1.7706008588533426E-2</v>
      </c>
      <c r="E614" s="4">
        <f t="shared" si="19"/>
        <v>-1.8449673273976161E-2</v>
      </c>
    </row>
    <row r="615" spans="1:5" x14ac:dyDescent="0.45">
      <c r="A615" s="2">
        <v>44995</v>
      </c>
      <c r="B615">
        <v>26.567464828491211</v>
      </c>
      <c r="C615">
        <v>372.05807495117188</v>
      </c>
      <c r="D615" s="4">
        <f t="shared" si="18"/>
        <v>2.9500744353489938E-2</v>
      </c>
      <c r="E615" s="4">
        <f t="shared" si="19"/>
        <v>-1.4429558902301133E-2</v>
      </c>
    </row>
    <row r="616" spans="1:5" x14ac:dyDescent="0.45">
      <c r="A616" s="2">
        <v>44998</v>
      </c>
      <c r="B616">
        <v>26.303937911987301</v>
      </c>
      <c r="C616">
        <v>371.52780151367188</v>
      </c>
      <c r="D616" s="4">
        <f t="shared" si="18"/>
        <v>-9.9191593253301659E-3</v>
      </c>
      <c r="E616" s="4">
        <f t="shared" si="19"/>
        <v>-1.4252437272584178E-3</v>
      </c>
    </row>
    <row r="617" spans="1:5" x14ac:dyDescent="0.45">
      <c r="A617" s="2">
        <v>44999</v>
      </c>
      <c r="B617">
        <v>27.338529586791989</v>
      </c>
      <c r="C617">
        <v>377.669189453125</v>
      </c>
      <c r="D617" s="4">
        <f t="shared" si="18"/>
        <v>3.9332197265155522E-2</v>
      </c>
      <c r="E617" s="4">
        <f t="shared" si="19"/>
        <v>1.6530089846391018E-2</v>
      </c>
    </row>
    <row r="618" spans="1:5" x14ac:dyDescent="0.45">
      <c r="A618" s="2">
        <v>45000</v>
      </c>
      <c r="B618">
        <v>27.728940963745121</v>
      </c>
      <c r="C618">
        <v>375.30715942382813</v>
      </c>
      <c r="D618" s="4">
        <f t="shared" si="18"/>
        <v>1.4280628214245686E-2</v>
      </c>
      <c r="E618" s="4">
        <f t="shared" si="19"/>
        <v>-6.2542301444212514E-3</v>
      </c>
    </row>
    <row r="619" spans="1:5" x14ac:dyDescent="0.45">
      <c r="A619" s="2">
        <v>45001</v>
      </c>
      <c r="B619">
        <v>29.45650482177734</v>
      </c>
      <c r="C619">
        <v>381.8919677734375</v>
      </c>
      <c r="D619" s="4">
        <f t="shared" si="18"/>
        <v>6.2301833318876655E-2</v>
      </c>
      <c r="E619" s="4">
        <f t="shared" si="19"/>
        <v>1.7545117870169005E-2</v>
      </c>
    </row>
    <row r="620" spans="1:5" x14ac:dyDescent="0.45">
      <c r="A620" s="2">
        <v>45002</v>
      </c>
      <c r="B620">
        <v>29.095376968383789</v>
      </c>
      <c r="C620">
        <v>377.42660522460938</v>
      </c>
      <c r="D620" s="4">
        <f t="shared" si="18"/>
        <v>-1.2259698004855197E-2</v>
      </c>
      <c r="E620" s="4">
        <f t="shared" si="19"/>
        <v>-1.1692737542668771E-2</v>
      </c>
    </row>
    <row r="621" spans="1:5" x14ac:dyDescent="0.45">
      <c r="A621" s="2">
        <v>45005</v>
      </c>
      <c r="B621">
        <v>28.46096038818359</v>
      </c>
      <c r="C621">
        <v>381.05581665039063</v>
      </c>
      <c r="D621" s="4">
        <f t="shared" si="18"/>
        <v>-2.1804721103616618E-2</v>
      </c>
      <c r="E621" s="4">
        <f t="shared" si="19"/>
        <v>9.6156746120784984E-3</v>
      </c>
    </row>
    <row r="622" spans="1:5" x14ac:dyDescent="0.45">
      <c r="A622" s="2">
        <v>45006</v>
      </c>
      <c r="B622">
        <v>27.777740478515621</v>
      </c>
      <c r="C622">
        <v>386.05923461914063</v>
      </c>
      <c r="D622" s="4">
        <f t="shared" si="18"/>
        <v>-2.4005511421590246E-2</v>
      </c>
      <c r="E622" s="4">
        <f t="shared" si="19"/>
        <v>1.3130407016829541E-2</v>
      </c>
    </row>
    <row r="623" spans="1:5" x14ac:dyDescent="0.45">
      <c r="A623" s="2">
        <v>45007</v>
      </c>
      <c r="B623">
        <v>27.45565032958984</v>
      </c>
      <c r="C623">
        <v>379.47830200195313</v>
      </c>
      <c r="D623" s="4">
        <f t="shared" si="18"/>
        <v>-1.1595260931136506E-2</v>
      </c>
      <c r="E623" s="4">
        <f t="shared" si="19"/>
        <v>-1.704643232710077E-2</v>
      </c>
    </row>
    <row r="624" spans="1:5" x14ac:dyDescent="0.45">
      <c r="A624" s="2">
        <v>45008</v>
      </c>
      <c r="B624">
        <v>28.334079742431641</v>
      </c>
      <c r="C624">
        <v>380.50408935546881</v>
      </c>
      <c r="D624" s="4">
        <f t="shared" si="18"/>
        <v>3.1994485735968477E-2</v>
      </c>
      <c r="E624" s="4">
        <f t="shared" si="19"/>
        <v>2.7031515322591547E-3</v>
      </c>
    </row>
    <row r="625" spans="1:5" x14ac:dyDescent="0.45">
      <c r="A625" s="2">
        <v>45009</v>
      </c>
      <c r="B625">
        <v>28.65616607666016</v>
      </c>
      <c r="C625">
        <v>383.00106811523438</v>
      </c>
      <c r="D625" s="4">
        <f t="shared" si="18"/>
        <v>1.1367453510275101E-2</v>
      </c>
      <c r="E625" s="4">
        <f t="shared" si="19"/>
        <v>6.5622915222676576E-3</v>
      </c>
    </row>
    <row r="626" spans="1:5" x14ac:dyDescent="0.45">
      <c r="A626" s="2">
        <v>45012</v>
      </c>
      <c r="B626">
        <v>28.480484008789059</v>
      </c>
      <c r="C626">
        <v>383.71719360351563</v>
      </c>
      <c r="D626" s="4">
        <f t="shared" si="18"/>
        <v>-6.1306898976339402E-3</v>
      </c>
      <c r="E626" s="4">
        <f t="shared" si="19"/>
        <v>1.8697741283211977E-3</v>
      </c>
    </row>
    <row r="627" spans="1:5" x14ac:dyDescent="0.45">
      <c r="A627" s="2">
        <v>45013</v>
      </c>
      <c r="B627">
        <v>28.587846755981449</v>
      </c>
      <c r="C627">
        <v>382.85586547851563</v>
      </c>
      <c r="D627" s="4">
        <f t="shared" si="18"/>
        <v>3.7696953169495942E-3</v>
      </c>
      <c r="E627" s="4">
        <f t="shared" si="19"/>
        <v>-2.2446951540305137E-3</v>
      </c>
    </row>
    <row r="628" spans="1:5" x14ac:dyDescent="0.45">
      <c r="A628" s="2">
        <v>45014</v>
      </c>
      <c r="B628">
        <v>30.764387130737301</v>
      </c>
      <c r="C628">
        <v>388.420654296875</v>
      </c>
      <c r="D628" s="4">
        <f t="shared" si="18"/>
        <v>7.6135163075912796E-2</v>
      </c>
      <c r="E628" s="4">
        <f t="shared" si="19"/>
        <v>1.4534944662279567E-2</v>
      </c>
    </row>
    <row r="629" spans="1:5" x14ac:dyDescent="0.45">
      <c r="A629" s="2">
        <v>45015</v>
      </c>
      <c r="B629">
        <v>31.320718765258789</v>
      </c>
      <c r="C629">
        <v>390.6949462890625</v>
      </c>
      <c r="D629" s="4">
        <f t="shared" si="18"/>
        <v>1.8083624814539085E-2</v>
      </c>
      <c r="E629" s="4">
        <f t="shared" si="19"/>
        <v>5.8552292907915983E-3</v>
      </c>
    </row>
    <row r="630" spans="1:5" x14ac:dyDescent="0.45">
      <c r="A630" s="2">
        <v>45016</v>
      </c>
      <c r="B630">
        <v>31.886812210083011</v>
      </c>
      <c r="C630">
        <v>396.20162963867188</v>
      </c>
      <c r="D630" s="4">
        <f t="shared" si="18"/>
        <v>1.8074088563131509E-2</v>
      </c>
      <c r="E630" s="4">
        <f t="shared" si="19"/>
        <v>1.4094585563272576E-2</v>
      </c>
    </row>
    <row r="631" spans="1:5" x14ac:dyDescent="0.45">
      <c r="A631" s="2">
        <v>45019</v>
      </c>
      <c r="B631">
        <v>32.101539611816413</v>
      </c>
      <c r="C631">
        <v>397.71139526367188</v>
      </c>
      <c r="D631" s="4">
        <f t="shared" si="18"/>
        <v>6.7340504381150548E-3</v>
      </c>
      <c r="E631" s="4">
        <f t="shared" si="19"/>
        <v>3.810599230439503E-3</v>
      </c>
    </row>
    <row r="632" spans="1:5" x14ac:dyDescent="0.45">
      <c r="A632" s="2">
        <v>45020</v>
      </c>
      <c r="B632">
        <v>32.306503295898438</v>
      </c>
      <c r="C632">
        <v>395.50479125976563</v>
      </c>
      <c r="D632" s="4">
        <f t="shared" si="18"/>
        <v>6.384855261165669E-3</v>
      </c>
      <c r="E632" s="4">
        <f t="shared" si="19"/>
        <v>-5.5482544130859802E-3</v>
      </c>
    </row>
    <row r="633" spans="1:5" x14ac:dyDescent="0.45">
      <c r="A633" s="2">
        <v>45021</v>
      </c>
      <c r="B633">
        <v>32.042984008789063</v>
      </c>
      <c r="C633">
        <v>394.46929931640619</v>
      </c>
      <c r="D633" s="4">
        <f t="shared" si="18"/>
        <v>-8.156849557371653E-3</v>
      </c>
      <c r="E633" s="4">
        <f t="shared" si="19"/>
        <v>-2.6181527158272168E-3</v>
      </c>
    </row>
    <row r="634" spans="1:5" x14ac:dyDescent="0.45">
      <c r="A634" s="2">
        <v>45022</v>
      </c>
      <c r="B634">
        <v>32.023460388183587</v>
      </c>
      <c r="C634">
        <v>396.00811767578119</v>
      </c>
      <c r="D634" s="4">
        <f t="shared" si="18"/>
        <v>-6.0929470863639687E-4</v>
      </c>
      <c r="E634" s="4">
        <f t="shared" si="19"/>
        <v>3.9009838333216003E-3</v>
      </c>
    </row>
    <row r="635" spans="1:5" x14ac:dyDescent="0.45">
      <c r="A635" s="2">
        <v>45026</v>
      </c>
      <c r="B635">
        <v>31.740411758422852</v>
      </c>
      <c r="C635">
        <v>396.41455078125</v>
      </c>
      <c r="D635" s="4">
        <f t="shared" si="18"/>
        <v>-8.8387896351506678E-3</v>
      </c>
      <c r="E635" s="4">
        <f t="shared" si="19"/>
        <v>1.0263251871052825E-3</v>
      </c>
    </row>
    <row r="636" spans="1:5" x14ac:dyDescent="0.45">
      <c r="A636" s="2">
        <v>45027</v>
      </c>
      <c r="B636">
        <v>31.574483871459961</v>
      </c>
      <c r="C636">
        <v>396.52093505859381</v>
      </c>
      <c r="D636" s="4">
        <f t="shared" si="18"/>
        <v>-5.227653888858542E-3</v>
      </c>
      <c r="E636" s="4">
        <f t="shared" si="19"/>
        <v>2.6836622705737147E-4</v>
      </c>
    </row>
    <row r="637" spans="1:5" x14ac:dyDescent="0.45">
      <c r="A637" s="2">
        <v>45028</v>
      </c>
      <c r="B637">
        <v>31.252399444580082</v>
      </c>
      <c r="C637">
        <v>394.90481567382813</v>
      </c>
      <c r="D637" s="4">
        <f t="shared" si="18"/>
        <v>-1.0200782004579653E-2</v>
      </c>
      <c r="E637" s="4">
        <f t="shared" si="19"/>
        <v>-4.0757479413460682E-3</v>
      </c>
    </row>
    <row r="638" spans="1:5" x14ac:dyDescent="0.45">
      <c r="A638" s="2">
        <v>45029</v>
      </c>
      <c r="B638">
        <v>31.359758377075199</v>
      </c>
      <c r="C638">
        <v>400.15020751953119</v>
      </c>
      <c r="D638" s="4">
        <f t="shared" si="18"/>
        <v>3.4352220758440298E-3</v>
      </c>
      <c r="E638" s="4">
        <f t="shared" si="19"/>
        <v>1.3282673792551323E-2</v>
      </c>
    </row>
    <row r="639" spans="1:5" x14ac:dyDescent="0.45">
      <c r="A639" s="2">
        <v>45030</v>
      </c>
      <c r="B639">
        <v>31.125514984130859</v>
      </c>
      <c r="C639">
        <v>399.17269897460938</v>
      </c>
      <c r="D639" s="4">
        <f t="shared" si="18"/>
        <v>-7.4695534999905328E-3</v>
      </c>
      <c r="E639" s="4">
        <f t="shared" si="19"/>
        <v>-2.4428540246954795E-3</v>
      </c>
    </row>
    <row r="640" spans="1:5" x14ac:dyDescent="0.45">
      <c r="A640" s="2">
        <v>45033</v>
      </c>
      <c r="B640">
        <v>31.369522094726559</v>
      </c>
      <c r="C640">
        <v>400.60501098632813</v>
      </c>
      <c r="D640" s="4">
        <f t="shared" si="18"/>
        <v>7.839456173499619E-3</v>
      </c>
      <c r="E640" s="4">
        <f t="shared" si="19"/>
        <v>3.5882013359081369E-3</v>
      </c>
    </row>
    <row r="641" spans="1:5" x14ac:dyDescent="0.45">
      <c r="A641" s="2">
        <v>45034</v>
      </c>
      <c r="B641">
        <v>31.066951751708981</v>
      </c>
      <c r="C641">
        <v>400.86636352539063</v>
      </c>
      <c r="D641" s="4">
        <f t="shared" si="18"/>
        <v>-9.6453602992071837E-3</v>
      </c>
      <c r="E641" s="4">
        <f t="shared" si="19"/>
        <v>6.5239458293101448E-4</v>
      </c>
    </row>
    <row r="642" spans="1:5" x14ac:dyDescent="0.45">
      <c r="A642" s="2">
        <v>45035</v>
      </c>
      <c r="B642">
        <v>30.403255462646481</v>
      </c>
      <c r="C642">
        <v>400.798583984375</v>
      </c>
      <c r="D642" s="4">
        <f t="shared" si="18"/>
        <v>-2.1363418412171393E-2</v>
      </c>
      <c r="E642" s="4">
        <f t="shared" si="19"/>
        <v>-1.6908263496977563E-4</v>
      </c>
    </row>
    <row r="643" spans="1:5" x14ac:dyDescent="0.45">
      <c r="A643" s="2">
        <v>45036</v>
      </c>
      <c r="B643">
        <v>30.120206832885739</v>
      </c>
      <c r="C643">
        <v>398.61141967773438</v>
      </c>
      <c r="D643" s="4">
        <f t="shared" si="18"/>
        <v>-9.3098132240639984E-3</v>
      </c>
      <c r="E643" s="4">
        <f t="shared" si="19"/>
        <v>-5.4570160525464605E-3</v>
      </c>
    </row>
    <row r="644" spans="1:5" x14ac:dyDescent="0.45">
      <c r="A644" s="2">
        <v>45037</v>
      </c>
      <c r="B644">
        <v>29.573629379272461</v>
      </c>
      <c r="C644">
        <v>398.921142578125</v>
      </c>
      <c r="D644" s="4">
        <f t="shared" ref="D644:D707" si="20">(B644-B643)/B643</f>
        <v>-1.8146537194974218E-2</v>
      </c>
      <c r="E644" s="4">
        <f t="shared" ref="E644:E707" si="21">(C644-C643)/C643</f>
        <v>7.7700458416627121E-4</v>
      </c>
    </row>
    <row r="645" spans="1:5" x14ac:dyDescent="0.45">
      <c r="A645" s="2">
        <v>45040</v>
      </c>
      <c r="B645">
        <v>28.948970794677731</v>
      </c>
      <c r="C645">
        <v>399.33731079101563</v>
      </c>
      <c r="D645" s="4">
        <f t="shared" si="20"/>
        <v>-2.1122148268772865E-2</v>
      </c>
      <c r="E645" s="4">
        <f t="shared" si="21"/>
        <v>1.0432342848539855E-3</v>
      </c>
    </row>
    <row r="646" spans="1:5" x14ac:dyDescent="0.45">
      <c r="A646" s="2">
        <v>45041</v>
      </c>
      <c r="B646">
        <v>28.18767166137695</v>
      </c>
      <c r="C646">
        <v>392.998291015625</v>
      </c>
      <c r="D646" s="4">
        <f t="shared" si="20"/>
        <v>-2.6297968888094155E-2</v>
      </c>
      <c r="E646" s="4">
        <f t="shared" si="21"/>
        <v>-1.587384800792634E-2</v>
      </c>
    </row>
    <row r="647" spans="1:5" x14ac:dyDescent="0.45">
      <c r="A647" s="2">
        <v>45042</v>
      </c>
      <c r="B647">
        <v>28.353595733642582</v>
      </c>
      <c r="C647">
        <v>391.33370971679688</v>
      </c>
      <c r="D647" s="4">
        <f t="shared" si="20"/>
        <v>5.8864057400307753E-3</v>
      </c>
      <c r="E647" s="4">
        <f t="shared" si="21"/>
        <v>-4.2355942427290197E-3</v>
      </c>
    </row>
    <row r="648" spans="1:5" x14ac:dyDescent="0.45">
      <c r="A648" s="2">
        <v>45043</v>
      </c>
      <c r="B648">
        <v>29.1441764831543</v>
      </c>
      <c r="C648">
        <v>399.12429809570313</v>
      </c>
      <c r="D648" s="4">
        <f t="shared" si="20"/>
        <v>2.7882909700009079E-2</v>
      </c>
      <c r="E648" s="4">
        <f t="shared" si="21"/>
        <v>1.9907787613145305E-2</v>
      </c>
    </row>
    <row r="649" spans="1:5" x14ac:dyDescent="0.45">
      <c r="A649" s="2">
        <v>45044</v>
      </c>
      <c r="B649">
        <v>30.315410614013668</v>
      </c>
      <c r="C649">
        <v>402.53094482421881</v>
      </c>
      <c r="D649" s="4">
        <f t="shared" si="20"/>
        <v>4.0187587099479581E-2</v>
      </c>
      <c r="E649" s="4">
        <f t="shared" si="21"/>
        <v>8.5353027735205096E-3</v>
      </c>
    </row>
    <row r="650" spans="1:5" x14ac:dyDescent="0.45">
      <c r="A650" s="2">
        <v>45047</v>
      </c>
      <c r="B650">
        <v>29.573629379272461</v>
      </c>
      <c r="C650">
        <v>402.12448120117188</v>
      </c>
      <c r="D650" s="4">
        <f t="shared" si="20"/>
        <v>-2.4468784018327298E-2</v>
      </c>
      <c r="E650" s="4">
        <f t="shared" si="21"/>
        <v>-1.0097698780013806E-3</v>
      </c>
    </row>
    <row r="651" spans="1:5" x14ac:dyDescent="0.45">
      <c r="A651" s="2">
        <v>45048</v>
      </c>
      <c r="B651">
        <v>29.05633544921875</v>
      </c>
      <c r="C651">
        <v>397.60494995117188</v>
      </c>
      <c r="D651" s="4">
        <f t="shared" si="20"/>
        <v>-1.749172965616021E-2</v>
      </c>
      <c r="E651" s="4">
        <f t="shared" si="21"/>
        <v>-1.1239134798507834E-2</v>
      </c>
    </row>
    <row r="652" spans="1:5" x14ac:dyDescent="0.45">
      <c r="A652" s="2">
        <v>45049</v>
      </c>
      <c r="B652">
        <v>29.915241241455082</v>
      </c>
      <c r="C652">
        <v>394.875732421875</v>
      </c>
      <c r="D652" s="4">
        <f t="shared" si="20"/>
        <v>2.9560017770906669E-2</v>
      </c>
      <c r="E652" s="4">
        <f t="shared" si="21"/>
        <v>-6.8641437427578262E-3</v>
      </c>
    </row>
    <row r="653" spans="1:5" x14ac:dyDescent="0.45">
      <c r="A653" s="2">
        <v>45050</v>
      </c>
      <c r="B653">
        <v>30.615957260131839</v>
      </c>
      <c r="C653">
        <v>392.078857421875</v>
      </c>
      <c r="D653" s="4">
        <f t="shared" si="20"/>
        <v>2.3423378505326567E-2</v>
      </c>
      <c r="E653" s="4">
        <f t="shared" si="21"/>
        <v>-7.0829245009462654E-3</v>
      </c>
    </row>
    <row r="654" spans="1:5" x14ac:dyDescent="0.45">
      <c r="A654" s="2">
        <v>45051</v>
      </c>
      <c r="B654">
        <v>30.370950698852539</v>
      </c>
      <c r="C654">
        <v>399.33731079101563</v>
      </c>
      <c r="D654" s="4">
        <f t="shared" si="20"/>
        <v>-8.0025771919386771E-3</v>
      </c>
      <c r="E654" s="4">
        <f t="shared" si="21"/>
        <v>1.8512738526297437E-2</v>
      </c>
    </row>
    <row r="655" spans="1:5" x14ac:dyDescent="0.45">
      <c r="A655" s="2">
        <v>45054</v>
      </c>
      <c r="B655">
        <v>30.15534782409668</v>
      </c>
      <c r="C655">
        <v>399.44369506835938</v>
      </c>
      <c r="D655" s="4">
        <f t="shared" si="20"/>
        <v>-7.0989833967892609E-3</v>
      </c>
      <c r="E655" s="4">
        <f t="shared" si="21"/>
        <v>2.6640204776513825E-4</v>
      </c>
    </row>
    <row r="656" spans="1:5" x14ac:dyDescent="0.45">
      <c r="A656" s="2">
        <v>45055</v>
      </c>
      <c r="B656">
        <v>29.49872970581055</v>
      </c>
      <c r="C656">
        <v>397.69198608398438</v>
      </c>
      <c r="D656" s="4">
        <f t="shared" si="20"/>
        <v>-2.1774516484317774E-2</v>
      </c>
      <c r="E656" s="4">
        <f t="shared" si="21"/>
        <v>-4.3853714703776178E-3</v>
      </c>
    </row>
    <row r="657" spans="1:5" x14ac:dyDescent="0.45">
      <c r="A657" s="2">
        <v>45056</v>
      </c>
      <c r="B657">
        <v>29.3713264465332</v>
      </c>
      <c r="C657">
        <v>399.5501708984375</v>
      </c>
      <c r="D657" s="4">
        <f t="shared" si="20"/>
        <v>-4.31894052889523E-3</v>
      </c>
      <c r="E657" s="4">
        <f t="shared" si="21"/>
        <v>4.6724220740538497E-3</v>
      </c>
    </row>
    <row r="658" spans="1:5" x14ac:dyDescent="0.45">
      <c r="A658" s="2">
        <v>45057</v>
      </c>
      <c r="B658">
        <v>28.283502578735352</v>
      </c>
      <c r="C658">
        <v>398.85333251953119</v>
      </c>
      <c r="D658" s="4">
        <f t="shared" si="20"/>
        <v>-3.7036933615446153E-2</v>
      </c>
      <c r="E658" s="4">
        <f t="shared" si="21"/>
        <v>-1.7440572665489804E-3</v>
      </c>
    </row>
    <row r="659" spans="1:5" x14ac:dyDescent="0.45">
      <c r="A659" s="2">
        <v>45058</v>
      </c>
      <c r="B659">
        <v>28.3717041015625</v>
      </c>
      <c r="C659">
        <v>398.33074951171881</v>
      </c>
      <c r="D659" s="4">
        <f t="shared" si="20"/>
        <v>3.1184794945963239E-3</v>
      </c>
      <c r="E659" s="4">
        <f t="shared" si="21"/>
        <v>-1.3102134674700162E-3</v>
      </c>
    </row>
    <row r="660" spans="1:5" x14ac:dyDescent="0.45">
      <c r="A660" s="2">
        <v>45061</v>
      </c>
      <c r="B660">
        <v>29.204721450805661</v>
      </c>
      <c r="C660">
        <v>399.70504760742188</v>
      </c>
      <c r="D660" s="4">
        <f t="shared" si="20"/>
        <v>2.9360850030763015E-2</v>
      </c>
      <c r="E660" s="4">
        <f t="shared" si="21"/>
        <v>3.4501431219852051E-3</v>
      </c>
    </row>
    <row r="661" spans="1:5" x14ac:dyDescent="0.45">
      <c r="A661" s="2">
        <v>45062</v>
      </c>
      <c r="B661">
        <v>28.636308670043949</v>
      </c>
      <c r="C661">
        <v>397.033935546875</v>
      </c>
      <c r="D661" s="4">
        <f t="shared" si="20"/>
        <v>-1.9463044073855771E-2</v>
      </c>
      <c r="E661" s="4">
        <f t="shared" si="21"/>
        <v>-6.6827078530425762E-3</v>
      </c>
    </row>
    <row r="662" spans="1:5" x14ac:dyDescent="0.45">
      <c r="A662" s="2">
        <v>45063</v>
      </c>
      <c r="B662">
        <v>28.293302536010739</v>
      </c>
      <c r="C662">
        <v>401.853515625</v>
      </c>
      <c r="D662" s="4">
        <f t="shared" si="20"/>
        <v>-1.1978014973418143E-2</v>
      </c>
      <c r="E662" s="4">
        <f t="shared" si="21"/>
        <v>1.2138962558670217E-2</v>
      </c>
    </row>
    <row r="663" spans="1:5" x14ac:dyDescent="0.45">
      <c r="A663" s="2">
        <v>45064</v>
      </c>
      <c r="B663">
        <v>29.08712005615234</v>
      </c>
      <c r="C663">
        <v>405.72467041015619</v>
      </c>
      <c r="D663" s="4">
        <f t="shared" si="20"/>
        <v>2.805672894252122E-2</v>
      </c>
      <c r="E663" s="4">
        <f t="shared" si="21"/>
        <v>9.6332485212563407E-3</v>
      </c>
    </row>
    <row r="664" spans="1:5" x14ac:dyDescent="0.45">
      <c r="A664" s="2">
        <v>45065</v>
      </c>
      <c r="B664">
        <v>29.332126617431641</v>
      </c>
      <c r="C664">
        <v>405.13427734375</v>
      </c>
      <c r="D664" s="4">
        <f t="shared" si="20"/>
        <v>8.423197649210996E-3</v>
      </c>
      <c r="E664" s="4">
        <f t="shared" si="21"/>
        <v>-1.4551569314465189E-3</v>
      </c>
    </row>
    <row r="665" spans="1:5" x14ac:dyDescent="0.45">
      <c r="A665" s="2">
        <v>45068</v>
      </c>
      <c r="B665">
        <v>29.67513465881348</v>
      </c>
      <c r="C665">
        <v>405.29879760742188</v>
      </c>
      <c r="D665" s="4">
        <f t="shared" si="20"/>
        <v>1.169393702187263E-2</v>
      </c>
      <c r="E665" s="4">
        <f t="shared" si="21"/>
        <v>4.060882351168775E-4</v>
      </c>
    </row>
    <row r="666" spans="1:5" x14ac:dyDescent="0.45">
      <c r="A666" s="2">
        <v>45069</v>
      </c>
      <c r="B666">
        <v>28.920516967773441</v>
      </c>
      <c r="C666">
        <v>400.75021362304688</v>
      </c>
      <c r="D666" s="4">
        <f t="shared" si="20"/>
        <v>-2.5429292898454244E-2</v>
      </c>
      <c r="E666" s="4">
        <f t="shared" si="21"/>
        <v>-1.1222791706332232E-2</v>
      </c>
    </row>
    <row r="667" spans="1:5" x14ac:dyDescent="0.45">
      <c r="A667" s="2">
        <v>45070</v>
      </c>
      <c r="B667">
        <v>28.42070388793945</v>
      </c>
      <c r="C667">
        <v>397.84686279296881</v>
      </c>
      <c r="D667" s="4">
        <f t="shared" si="20"/>
        <v>-1.7282301018026081E-2</v>
      </c>
      <c r="E667" s="4">
        <f t="shared" si="21"/>
        <v>-7.24478922626106E-3</v>
      </c>
    </row>
    <row r="668" spans="1:5" x14ac:dyDescent="0.45">
      <c r="A668" s="2">
        <v>45071</v>
      </c>
      <c r="B668">
        <v>26.852663040161129</v>
      </c>
      <c r="C668">
        <v>401.29214477539063</v>
      </c>
      <c r="D668" s="4">
        <f t="shared" si="20"/>
        <v>-5.5172484607030822E-2</v>
      </c>
      <c r="E668" s="4">
        <f t="shared" si="21"/>
        <v>8.659819404469379E-3</v>
      </c>
    </row>
    <row r="669" spans="1:5" x14ac:dyDescent="0.45">
      <c r="A669" s="2">
        <v>45072</v>
      </c>
      <c r="B669">
        <v>28.42070388793945</v>
      </c>
      <c r="C669">
        <v>406.48919677734381</v>
      </c>
      <c r="D669" s="4">
        <f t="shared" si="20"/>
        <v>5.8394239909581473E-2</v>
      </c>
      <c r="E669" s="4">
        <f t="shared" si="21"/>
        <v>1.2950794252058065E-2</v>
      </c>
    </row>
    <row r="670" spans="1:5" x14ac:dyDescent="0.45">
      <c r="A670" s="2">
        <v>45076</v>
      </c>
      <c r="B670">
        <v>29.390928268432621</v>
      </c>
      <c r="C670">
        <v>406.64404296875</v>
      </c>
      <c r="D670" s="4">
        <f t="shared" si="20"/>
        <v>3.413794339220759E-2</v>
      </c>
      <c r="E670" s="4">
        <f t="shared" si="21"/>
        <v>3.8093556393089292E-4</v>
      </c>
    </row>
    <row r="671" spans="1:5" x14ac:dyDescent="0.45">
      <c r="A671" s="2">
        <v>45077</v>
      </c>
      <c r="B671">
        <v>30.81196212768555</v>
      </c>
      <c r="C671">
        <v>404.38916015625</v>
      </c>
      <c r="D671" s="4">
        <f t="shared" si="20"/>
        <v>4.8349403811760297E-2</v>
      </c>
      <c r="E671" s="4">
        <f t="shared" si="21"/>
        <v>-5.5451022866042192E-3</v>
      </c>
    </row>
    <row r="672" spans="1:5" x14ac:dyDescent="0.45">
      <c r="A672" s="2">
        <v>45078</v>
      </c>
      <c r="B672">
        <v>30.50815391540527</v>
      </c>
      <c r="C672">
        <v>408.231201171875</v>
      </c>
      <c r="D672" s="4">
        <f t="shared" si="20"/>
        <v>-9.8600735331716826E-3</v>
      </c>
      <c r="E672" s="4">
        <f t="shared" si="21"/>
        <v>9.500850651240237E-3</v>
      </c>
    </row>
    <row r="673" spans="1:5" x14ac:dyDescent="0.45">
      <c r="A673" s="2">
        <v>45079</v>
      </c>
      <c r="B673">
        <v>30.684560775756839</v>
      </c>
      <c r="C673">
        <v>414.13473510742188</v>
      </c>
      <c r="D673" s="4">
        <f t="shared" si="20"/>
        <v>5.7822856420850803E-3</v>
      </c>
      <c r="E673" s="4">
        <f t="shared" si="21"/>
        <v>1.4461251169925514E-2</v>
      </c>
    </row>
    <row r="674" spans="1:5" x14ac:dyDescent="0.45">
      <c r="A674" s="2">
        <v>45082</v>
      </c>
      <c r="B674">
        <v>29.263523101806641</v>
      </c>
      <c r="C674">
        <v>413.34112548828119</v>
      </c>
      <c r="D674" s="4">
        <f t="shared" si="20"/>
        <v>-4.6311162292175544E-2</v>
      </c>
      <c r="E674" s="4">
        <f t="shared" si="21"/>
        <v>-1.9163077903495067E-3</v>
      </c>
    </row>
    <row r="675" spans="1:5" x14ac:dyDescent="0.45">
      <c r="A675" s="2">
        <v>45083</v>
      </c>
      <c r="B675">
        <v>30.341550827026371</v>
      </c>
      <c r="C675">
        <v>414.24114990234381</v>
      </c>
      <c r="D675" s="4">
        <f t="shared" si="20"/>
        <v>3.6838617191419988E-2</v>
      </c>
      <c r="E675" s="4">
        <f t="shared" si="21"/>
        <v>2.1774373720965024E-3</v>
      </c>
    </row>
    <row r="676" spans="1:5" x14ac:dyDescent="0.45">
      <c r="A676" s="2">
        <v>45084</v>
      </c>
      <c r="B676">
        <v>30.655158996582031</v>
      </c>
      <c r="C676">
        <v>412.808837890625</v>
      </c>
      <c r="D676" s="4">
        <f t="shared" si="20"/>
        <v>1.033593079482008E-2</v>
      </c>
      <c r="E676" s="4">
        <f t="shared" si="21"/>
        <v>-3.4576767954040068E-3</v>
      </c>
    </row>
    <row r="677" spans="1:5" x14ac:dyDescent="0.45">
      <c r="A677" s="2">
        <v>45085</v>
      </c>
      <c r="B677">
        <v>31.18437385559082</v>
      </c>
      <c r="C677">
        <v>415.30572509765619</v>
      </c>
      <c r="D677" s="4">
        <f t="shared" si="20"/>
        <v>1.7263484396469617E-2</v>
      </c>
      <c r="E677" s="4">
        <f t="shared" si="21"/>
        <v>6.0485313729953406E-3</v>
      </c>
    </row>
    <row r="678" spans="1:5" x14ac:dyDescent="0.45">
      <c r="A678" s="2">
        <v>45086</v>
      </c>
      <c r="B678">
        <v>30.713960647583011</v>
      </c>
      <c r="C678">
        <v>416.05093383789063</v>
      </c>
      <c r="D678" s="4">
        <f t="shared" si="20"/>
        <v>-1.5084901501829321E-2</v>
      </c>
      <c r="E678" s="4">
        <f t="shared" si="21"/>
        <v>1.7943618284077382E-3</v>
      </c>
    </row>
    <row r="679" spans="1:5" x14ac:dyDescent="0.45">
      <c r="A679" s="2">
        <v>45089</v>
      </c>
      <c r="B679">
        <v>32.409404754638672</v>
      </c>
      <c r="C679">
        <v>419.82525634765619</v>
      </c>
      <c r="D679" s="4">
        <f t="shared" si="20"/>
        <v>5.5201090035552965E-2</v>
      </c>
      <c r="E679" s="4">
        <f t="shared" si="21"/>
        <v>9.0717799259553856E-3</v>
      </c>
    </row>
    <row r="680" spans="1:5" x14ac:dyDescent="0.45">
      <c r="A680" s="2">
        <v>45090</v>
      </c>
      <c r="B680">
        <v>33.232620239257813</v>
      </c>
      <c r="C680">
        <v>422.59317016601563</v>
      </c>
      <c r="D680" s="4">
        <f t="shared" si="20"/>
        <v>2.5400512315836839E-2</v>
      </c>
      <c r="E680" s="4">
        <f t="shared" si="21"/>
        <v>6.5930140612296311E-3</v>
      </c>
    </row>
    <row r="681" spans="1:5" x14ac:dyDescent="0.45">
      <c r="A681" s="2">
        <v>45091</v>
      </c>
      <c r="B681">
        <v>34.869266510009773</v>
      </c>
      <c r="C681">
        <v>423.0963134765625</v>
      </c>
      <c r="D681" s="4">
        <f t="shared" si="20"/>
        <v>4.9248186238970836E-2</v>
      </c>
      <c r="E681" s="4">
        <f t="shared" si="21"/>
        <v>1.1906091864883081E-3</v>
      </c>
    </row>
    <row r="682" spans="1:5" x14ac:dyDescent="0.45">
      <c r="A682" s="2">
        <v>45092</v>
      </c>
      <c r="B682">
        <v>35.104473114013672</v>
      </c>
      <c r="C682">
        <v>428.34176635742188</v>
      </c>
      <c r="D682" s="4">
        <f t="shared" si="20"/>
        <v>6.7453843325433697E-3</v>
      </c>
      <c r="E682" s="4">
        <f t="shared" si="21"/>
        <v>1.2397774959932256E-2</v>
      </c>
    </row>
    <row r="683" spans="1:5" x14ac:dyDescent="0.45">
      <c r="A683" s="2">
        <v>45093</v>
      </c>
      <c r="B683">
        <v>35.643478393554688</v>
      </c>
      <c r="C683">
        <v>426.88278198242188</v>
      </c>
      <c r="D683" s="4">
        <f t="shared" si="20"/>
        <v>1.5354319029099606E-2</v>
      </c>
      <c r="E683" s="4">
        <f t="shared" si="21"/>
        <v>-3.4061221426223876E-3</v>
      </c>
    </row>
    <row r="684" spans="1:5" x14ac:dyDescent="0.45">
      <c r="A684" s="2">
        <v>45097</v>
      </c>
      <c r="B684">
        <v>34.300849914550781</v>
      </c>
      <c r="C684">
        <v>424.66796875</v>
      </c>
      <c r="D684" s="4">
        <f t="shared" si="20"/>
        <v>-3.7668278729123421E-2</v>
      </c>
      <c r="E684" s="4">
        <f t="shared" si="21"/>
        <v>-5.1883405138440936E-3</v>
      </c>
    </row>
    <row r="685" spans="1:5" x14ac:dyDescent="0.45">
      <c r="A685" s="2">
        <v>45098</v>
      </c>
      <c r="B685">
        <v>32.242801666259773</v>
      </c>
      <c r="C685">
        <v>422.49212646484381</v>
      </c>
      <c r="D685" s="4">
        <f t="shared" si="20"/>
        <v>-5.9999919926706037E-2</v>
      </c>
      <c r="E685" s="4">
        <f t="shared" si="21"/>
        <v>-5.1236317435495145E-3</v>
      </c>
    </row>
    <row r="686" spans="1:5" x14ac:dyDescent="0.45">
      <c r="A686" s="2">
        <v>45099</v>
      </c>
      <c r="B686">
        <v>32.056594848632813</v>
      </c>
      <c r="C686">
        <v>424.01718139648438</v>
      </c>
      <c r="D686" s="4">
        <f t="shared" si="20"/>
        <v>-5.7751438461942006E-3</v>
      </c>
      <c r="E686" s="4">
        <f t="shared" si="21"/>
        <v>3.6096647395569164E-3</v>
      </c>
    </row>
    <row r="687" spans="1:5" x14ac:dyDescent="0.45">
      <c r="A687" s="2">
        <v>45100</v>
      </c>
      <c r="B687">
        <v>32.340797424316413</v>
      </c>
      <c r="C687">
        <v>420.8116455078125</v>
      </c>
      <c r="D687" s="4">
        <f t="shared" si="20"/>
        <v>8.8656507974589783E-3</v>
      </c>
      <c r="E687" s="4">
        <f t="shared" si="21"/>
        <v>-7.5599198082364613E-3</v>
      </c>
    </row>
    <row r="688" spans="1:5" x14ac:dyDescent="0.45">
      <c r="A688" s="2">
        <v>45103</v>
      </c>
      <c r="B688">
        <v>32.67401123046875</v>
      </c>
      <c r="C688">
        <v>419.09228515625</v>
      </c>
      <c r="D688" s="4">
        <f t="shared" si="20"/>
        <v>1.0303203157934494E-2</v>
      </c>
      <c r="E688" s="4">
        <f t="shared" si="21"/>
        <v>-4.0858193206313714E-3</v>
      </c>
    </row>
    <row r="689" spans="1:5" x14ac:dyDescent="0.45">
      <c r="A689" s="2">
        <v>45104</v>
      </c>
      <c r="B689">
        <v>33.418827056884773</v>
      </c>
      <c r="C689">
        <v>423.6868896484375</v>
      </c>
      <c r="D689" s="4">
        <f t="shared" si="20"/>
        <v>2.2795359319748187E-2</v>
      </c>
      <c r="E689" s="4">
        <f t="shared" si="21"/>
        <v>1.0963228517734454E-2</v>
      </c>
    </row>
    <row r="690" spans="1:5" x14ac:dyDescent="0.45">
      <c r="A690" s="2">
        <v>45105</v>
      </c>
      <c r="B690">
        <v>32.8994140625</v>
      </c>
      <c r="C690">
        <v>423.900634765625</v>
      </c>
      <c r="D690" s="4">
        <f t="shared" si="20"/>
        <v>-1.5542526178451435E-2</v>
      </c>
      <c r="E690" s="4">
        <f t="shared" si="21"/>
        <v>5.0448839086066413E-4</v>
      </c>
    </row>
    <row r="691" spans="1:5" x14ac:dyDescent="0.45">
      <c r="A691" s="2">
        <v>45106</v>
      </c>
      <c r="B691">
        <v>32.252597808837891</v>
      </c>
      <c r="C691">
        <v>425.57138061523438</v>
      </c>
      <c r="D691" s="4">
        <f t="shared" si="20"/>
        <v>-1.9660418645551962E-2</v>
      </c>
      <c r="E691" s="4">
        <f t="shared" si="21"/>
        <v>3.9413619904889547E-3</v>
      </c>
    </row>
    <row r="692" spans="1:5" x14ac:dyDescent="0.45">
      <c r="A692" s="2">
        <v>45107</v>
      </c>
      <c r="B692">
        <v>32.772006988525391</v>
      </c>
      <c r="C692">
        <v>430.59344482421881</v>
      </c>
      <c r="D692" s="4">
        <f t="shared" si="20"/>
        <v>1.6104413751910893E-2</v>
      </c>
      <c r="E692" s="4">
        <f t="shared" si="21"/>
        <v>1.1800756436497683E-2</v>
      </c>
    </row>
    <row r="693" spans="1:5" x14ac:dyDescent="0.45">
      <c r="A693" s="2">
        <v>45110</v>
      </c>
      <c r="B693">
        <v>32.948413848876953</v>
      </c>
      <c r="C693">
        <v>431.08880615234381</v>
      </c>
      <c r="D693" s="4">
        <f t="shared" si="20"/>
        <v>5.3828519081339336E-3</v>
      </c>
      <c r="E693" s="4">
        <f t="shared" si="21"/>
        <v>1.1504153954949811E-3</v>
      </c>
    </row>
    <row r="694" spans="1:5" x14ac:dyDescent="0.45">
      <c r="A694" s="2">
        <v>45112</v>
      </c>
      <c r="B694">
        <v>31.860588073730469</v>
      </c>
      <c r="C694">
        <v>430.44769287109381</v>
      </c>
      <c r="D694" s="4">
        <f t="shared" si="20"/>
        <v>-3.3016028636035935E-2</v>
      </c>
      <c r="E694" s="4">
        <f t="shared" si="21"/>
        <v>-1.4871953808594952E-3</v>
      </c>
    </row>
    <row r="695" spans="1:5" x14ac:dyDescent="0.45">
      <c r="A695" s="2">
        <v>45113</v>
      </c>
      <c r="B695">
        <v>31.331377029418949</v>
      </c>
      <c r="C695">
        <v>427.07699584960938</v>
      </c>
      <c r="D695" s="4">
        <f t="shared" si="20"/>
        <v>-1.6610209550647383E-2</v>
      </c>
      <c r="E695" s="4">
        <f t="shared" si="21"/>
        <v>-7.8306774024082294E-3</v>
      </c>
    </row>
    <row r="696" spans="1:5" x14ac:dyDescent="0.45">
      <c r="A696" s="2">
        <v>45114</v>
      </c>
      <c r="B696">
        <v>31.213773727416989</v>
      </c>
      <c r="C696">
        <v>425.99874877929688</v>
      </c>
      <c r="D696" s="4">
        <f t="shared" si="20"/>
        <v>-3.7535312249932485E-3</v>
      </c>
      <c r="E696" s="4">
        <f t="shared" si="21"/>
        <v>-2.5247135312626233E-3</v>
      </c>
    </row>
    <row r="697" spans="1:5" x14ac:dyDescent="0.45">
      <c r="A697" s="2">
        <v>45117</v>
      </c>
      <c r="B697">
        <v>32.085994720458977</v>
      </c>
      <c r="C697">
        <v>427.07699584960938</v>
      </c>
      <c r="D697" s="4">
        <f t="shared" si="20"/>
        <v>2.7943464979880435E-2</v>
      </c>
      <c r="E697" s="4">
        <f t="shared" si="21"/>
        <v>2.5311038433850483E-3</v>
      </c>
    </row>
    <row r="698" spans="1:5" x14ac:dyDescent="0.45">
      <c r="A698" s="2">
        <v>45118</v>
      </c>
      <c r="B698">
        <v>32.634803771972663</v>
      </c>
      <c r="C698">
        <v>429.796875</v>
      </c>
      <c r="D698" s="4">
        <f t="shared" si="20"/>
        <v>1.7104317827608108E-2</v>
      </c>
      <c r="E698" s="4">
        <f t="shared" si="21"/>
        <v>6.3685920263155584E-3</v>
      </c>
    </row>
    <row r="699" spans="1:5" x14ac:dyDescent="0.45">
      <c r="A699" s="2">
        <v>45119</v>
      </c>
      <c r="B699">
        <v>33.301223754882813</v>
      </c>
      <c r="C699">
        <v>433.25497436523438</v>
      </c>
      <c r="D699" s="4">
        <f t="shared" si="20"/>
        <v>2.0420529799001955E-2</v>
      </c>
      <c r="E699" s="4">
        <f t="shared" si="21"/>
        <v>8.0458922955974847E-3</v>
      </c>
    </row>
    <row r="700" spans="1:5" x14ac:dyDescent="0.45">
      <c r="A700" s="2">
        <v>45120</v>
      </c>
      <c r="B700">
        <v>33.19342041015625</v>
      </c>
      <c r="C700">
        <v>436.69369506835938</v>
      </c>
      <c r="D700" s="4">
        <f t="shared" si="20"/>
        <v>-3.2372187136442926E-3</v>
      </c>
      <c r="E700" s="4">
        <f t="shared" si="21"/>
        <v>7.9369445397899918E-3</v>
      </c>
    </row>
    <row r="701" spans="1:5" x14ac:dyDescent="0.45">
      <c r="A701" s="2">
        <v>45121</v>
      </c>
      <c r="B701">
        <v>32.487808227539063</v>
      </c>
      <c r="C701">
        <v>436.4217529296875</v>
      </c>
      <c r="D701" s="4">
        <f t="shared" si="20"/>
        <v>-2.1257591832907045E-2</v>
      </c>
      <c r="E701" s="4">
        <f t="shared" si="21"/>
        <v>-6.2272971133532304E-4</v>
      </c>
    </row>
    <row r="702" spans="1:5" x14ac:dyDescent="0.45">
      <c r="A702" s="2">
        <v>45124</v>
      </c>
      <c r="B702">
        <v>33.683437347412109</v>
      </c>
      <c r="C702">
        <v>437.9371337890625</v>
      </c>
      <c r="D702" s="4">
        <f t="shared" si="20"/>
        <v>3.6802394039606015E-2</v>
      </c>
      <c r="E702" s="4">
        <f t="shared" si="21"/>
        <v>3.47228535058642E-3</v>
      </c>
    </row>
    <row r="703" spans="1:5" x14ac:dyDescent="0.45">
      <c r="A703" s="2">
        <v>45125</v>
      </c>
      <c r="B703">
        <v>33.810836791992188</v>
      </c>
      <c r="C703">
        <v>441.19119262695313</v>
      </c>
      <c r="D703" s="4">
        <f t="shared" si="20"/>
        <v>3.7822578279667826E-3</v>
      </c>
      <c r="E703" s="4">
        <f t="shared" si="21"/>
        <v>7.4304245674174322E-3</v>
      </c>
    </row>
    <row r="704" spans="1:5" x14ac:dyDescent="0.45">
      <c r="A704" s="2">
        <v>45126</v>
      </c>
      <c r="B704">
        <v>33.771633148193359</v>
      </c>
      <c r="C704">
        <v>442.17227172851563</v>
      </c>
      <c r="D704" s="4">
        <f t="shared" si="20"/>
        <v>-1.1594993652482798E-3</v>
      </c>
      <c r="E704" s="4">
        <f t="shared" si="21"/>
        <v>2.2237050919374228E-3</v>
      </c>
    </row>
    <row r="705" spans="1:5" x14ac:dyDescent="0.45">
      <c r="A705" s="2">
        <v>45127</v>
      </c>
      <c r="B705">
        <v>32.703411102294922</v>
      </c>
      <c r="C705">
        <v>439.23870849609381</v>
      </c>
      <c r="D705" s="4">
        <f t="shared" si="20"/>
        <v>-3.1630748836189548E-2</v>
      </c>
      <c r="E705" s="4">
        <f t="shared" si="21"/>
        <v>-6.6344350833083526E-3</v>
      </c>
    </row>
    <row r="706" spans="1:5" x14ac:dyDescent="0.45">
      <c r="A706" s="2">
        <v>45128</v>
      </c>
      <c r="B706">
        <v>33.340427398681641</v>
      </c>
      <c r="C706">
        <v>439.23870849609381</v>
      </c>
      <c r="D706" s="4">
        <f t="shared" si="20"/>
        <v>1.9478588774551928E-2</v>
      </c>
      <c r="E706" s="4">
        <f t="shared" si="21"/>
        <v>0</v>
      </c>
    </row>
    <row r="707" spans="1:5" x14ac:dyDescent="0.45">
      <c r="A707" s="2">
        <v>45131</v>
      </c>
      <c r="B707">
        <v>32.958221435546882</v>
      </c>
      <c r="C707">
        <v>441.20089721679688</v>
      </c>
      <c r="D707" s="4">
        <f t="shared" si="20"/>
        <v>-1.1463739158600944E-2</v>
      </c>
      <c r="E707" s="4">
        <f t="shared" si="21"/>
        <v>4.467249089729345E-3</v>
      </c>
    </row>
    <row r="708" spans="1:5" x14ac:dyDescent="0.45">
      <c r="A708" s="2">
        <v>45132</v>
      </c>
      <c r="B708">
        <v>33.418827056884773</v>
      </c>
      <c r="C708">
        <v>442.40545654296881</v>
      </c>
      <c r="D708" s="4">
        <f t="shared" ref="D708:D771" si="22">(B708-B707)/B707</f>
        <v>1.3975439246278845E-2</v>
      </c>
      <c r="E708" s="4">
        <f t="shared" ref="E708:E771" si="23">(C708-C707)/C707</f>
        <v>2.7301833105294812E-3</v>
      </c>
    </row>
    <row r="709" spans="1:5" x14ac:dyDescent="0.45">
      <c r="A709" s="2">
        <v>45133</v>
      </c>
      <c r="B709">
        <v>33.673633575439453</v>
      </c>
      <c r="C709">
        <v>442.47341918945313</v>
      </c>
      <c r="D709" s="4">
        <f t="shared" si="22"/>
        <v>7.6246397912456496E-3</v>
      </c>
      <c r="E709" s="4">
        <f t="shared" si="23"/>
        <v>1.5362072388390004E-4</v>
      </c>
    </row>
    <row r="710" spans="1:5" x14ac:dyDescent="0.45">
      <c r="A710" s="2">
        <v>45134</v>
      </c>
      <c r="B710">
        <v>33.859840393066413</v>
      </c>
      <c r="C710">
        <v>439.53982543945313</v>
      </c>
      <c r="D710" s="4">
        <f t="shared" si="22"/>
        <v>5.5297512580517582E-3</v>
      </c>
      <c r="E710" s="4">
        <f t="shared" si="23"/>
        <v>-6.6299886564348126E-3</v>
      </c>
    </row>
    <row r="711" spans="1:5" x14ac:dyDescent="0.45">
      <c r="A711" s="2">
        <v>45135</v>
      </c>
      <c r="B711">
        <v>36.094295501708977</v>
      </c>
      <c r="C711">
        <v>443.84304809570313</v>
      </c>
      <c r="D711" s="4">
        <f t="shared" si="22"/>
        <v>6.5991306595175811E-2</v>
      </c>
      <c r="E711" s="4">
        <f t="shared" si="23"/>
        <v>9.7902906794569214E-3</v>
      </c>
    </row>
    <row r="712" spans="1:5" x14ac:dyDescent="0.45">
      <c r="A712" s="2">
        <v>45138</v>
      </c>
      <c r="B712">
        <v>35.055469512939453</v>
      </c>
      <c r="C712">
        <v>444.68817138671881</v>
      </c>
      <c r="D712" s="4">
        <f t="shared" si="22"/>
        <v>-2.878089111672337E-2</v>
      </c>
      <c r="E712" s="4">
        <f t="shared" si="23"/>
        <v>1.9041039273717613E-3</v>
      </c>
    </row>
    <row r="713" spans="1:5" x14ac:dyDescent="0.45">
      <c r="A713" s="2">
        <v>45139</v>
      </c>
      <c r="B713">
        <v>35.084865570068359</v>
      </c>
      <c r="C713">
        <v>443.41561889648438</v>
      </c>
      <c r="D713" s="4">
        <f t="shared" si="22"/>
        <v>8.3855836299826945E-4</v>
      </c>
      <c r="E713" s="4">
        <f t="shared" si="23"/>
        <v>-2.861673802264843E-3</v>
      </c>
    </row>
    <row r="714" spans="1:5" x14ac:dyDescent="0.45">
      <c r="A714" s="2">
        <v>45140</v>
      </c>
      <c r="B714">
        <v>33.703037261962891</v>
      </c>
      <c r="C714">
        <v>437.2474365234375</v>
      </c>
      <c r="D714" s="4">
        <f t="shared" si="22"/>
        <v>-3.938531003762305E-2</v>
      </c>
      <c r="E714" s="4">
        <f t="shared" si="23"/>
        <v>-1.3910611422298231E-2</v>
      </c>
    </row>
    <row r="715" spans="1:5" x14ac:dyDescent="0.45">
      <c r="A715" s="2">
        <v>45141</v>
      </c>
      <c r="B715">
        <v>34.173446655273438</v>
      </c>
      <c r="C715">
        <v>435.99435424804688</v>
      </c>
      <c r="D715" s="4">
        <f t="shared" si="22"/>
        <v>1.3957477768374573E-2</v>
      </c>
      <c r="E715" s="4">
        <f t="shared" si="23"/>
        <v>-2.8658424743525212E-3</v>
      </c>
    </row>
    <row r="716" spans="1:5" x14ac:dyDescent="0.45">
      <c r="A716" s="2">
        <v>45142</v>
      </c>
      <c r="B716">
        <v>34.561946868896477</v>
      </c>
      <c r="C716">
        <v>434.02236938476563</v>
      </c>
      <c r="D716" s="4">
        <f t="shared" si="22"/>
        <v>1.1368482013010203E-2</v>
      </c>
      <c r="E716" s="4">
        <f t="shared" si="23"/>
        <v>-4.5229596302509547E-3</v>
      </c>
    </row>
    <row r="717" spans="1:5" x14ac:dyDescent="0.45">
      <c r="A717" s="2">
        <v>45145</v>
      </c>
      <c r="B717">
        <v>34.650470733642578</v>
      </c>
      <c r="C717">
        <v>437.810791015625</v>
      </c>
      <c r="D717" s="4">
        <f t="shared" si="22"/>
        <v>2.5613101334221026E-3</v>
      </c>
      <c r="E717" s="4">
        <f t="shared" si="23"/>
        <v>8.7286322044403605E-3</v>
      </c>
    </row>
    <row r="718" spans="1:5" x14ac:dyDescent="0.45">
      <c r="A718" s="2">
        <v>45146</v>
      </c>
      <c r="B718">
        <v>34.443923950195313</v>
      </c>
      <c r="C718">
        <v>435.90692138671881</v>
      </c>
      <c r="D718" s="4">
        <f t="shared" si="22"/>
        <v>-5.9608651505772114E-3</v>
      </c>
      <c r="E718" s="4">
        <f t="shared" si="23"/>
        <v>-4.3486128436661716E-3</v>
      </c>
    </row>
    <row r="719" spans="1:5" x14ac:dyDescent="0.45">
      <c r="A719" s="2">
        <v>45147</v>
      </c>
      <c r="B719">
        <v>33.716094970703118</v>
      </c>
      <c r="C719">
        <v>432.99273681640619</v>
      </c>
      <c r="D719" s="4">
        <f t="shared" si="22"/>
        <v>-2.113083807015163E-2</v>
      </c>
      <c r="E719" s="4">
        <f t="shared" si="23"/>
        <v>-6.6853367710747319E-3</v>
      </c>
    </row>
    <row r="720" spans="1:5" x14ac:dyDescent="0.45">
      <c r="A720" s="2">
        <v>45148</v>
      </c>
      <c r="B720">
        <v>34.109512329101563</v>
      </c>
      <c r="C720">
        <v>433.14816284179688</v>
      </c>
      <c r="D720" s="4">
        <f t="shared" si="22"/>
        <v>1.1668532750910099E-2</v>
      </c>
      <c r="E720" s="4">
        <f t="shared" si="23"/>
        <v>3.5895758098266722E-4</v>
      </c>
    </row>
    <row r="721" spans="1:5" x14ac:dyDescent="0.45">
      <c r="A721" s="2">
        <v>45149</v>
      </c>
      <c r="B721">
        <v>34.316062927246087</v>
      </c>
      <c r="C721">
        <v>432.89556884765619</v>
      </c>
      <c r="D721" s="4">
        <f t="shared" si="22"/>
        <v>6.0555130824400342E-3</v>
      </c>
      <c r="E721" s="4">
        <f t="shared" si="23"/>
        <v>-5.8315841046967416E-4</v>
      </c>
    </row>
    <row r="722" spans="1:5" x14ac:dyDescent="0.45">
      <c r="A722" s="2">
        <v>45152</v>
      </c>
      <c r="B722">
        <v>35.093063354492188</v>
      </c>
      <c r="C722">
        <v>435.28521728515619</v>
      </c>
      <c r="D722" s="4">
        <f t="shared" si="22"/>
        <v>2.2642470055304106E-2</v>
      </c>
      <c r="E722" s="4">
        <f t="shared" si="23"/>
        <v>5.5201499148192033E-3</v>
      </c>
    </row>
    <row r="723" spans="1:5" x14ac:dyDescent="0.45">
      <c r="A723" s="2">
        <v>45153</v>
      </c>
      <c r="B723">
        <v>34.198036193847663</v>
      </c>
      <c r="C723">
        <v>430.214599609375</v>
      </c>
      <c r="D723" s="4">
        <f t="shared" si="22"/>
        <v>-2.5504389616928486E-2</v>
      </c>
      <c r="E723" s="4">
        <f t="shared" si="23"/>
        <v>-1.1648954465778289E-2</v>
      </c>
    </row>
    <row r="724" spans="1:5" x14ac:dyDescent="0.45">
      <c r="A724" s="2">
        <v>45154</v>
      </c>
      <c r="B724">
        <v>32.978427886962891</v>
      </c>
      <c r="C724">
        <v>427.05767822265619</v>
      </c>
      <c r="D724" s="4">
        <f t="shared" si="22"/>
        <v>-3.5663109424516726E-2</v>
      </c>
      <c r="E724" s="4">
        <f t="shared" si="23"/>
        <v>-7.3380154685248229E-3</v>
      </c>
    </row>
    <row r="725" spans="1:5" x14ac:dyDescent="0.45">
      <c r="A725" s="2">
        <v>45155</v>
      </c>
      <c r="B725">
        <v>32.044063568115227</v>
      </c>
      <c r="C725">
        <v>423.80349731445313</v>
      </c>
      <c r="D725" s="4">
        <f t="shared" si="22"/>
        <v>-2.8332591294233236E-2</v>
      </c>
      <c r="E725" s="4">
        <f t="shared" si="23"/>
        <v>-7.620003278588583E-3</v>
      </c>
    </row>
    <row r="726" spans="1:5" x14ac:dyDescent="0.45">
      <c r="A726" s="2">
        <v>45156</v>
      </c>
      <c r="B726">
        <v>32.211265563964837</v>
      </c>
      <c r="C726">
        <v>424.00747680664063</v>
      </c>
      <c r="D726" s="4">
        <f t="shared" si="22"/>
        <v>5.2178774235106754E-3</v>
      </c>
      <c r="E726" s="4">
        <f t="shared" si="23"/>
        <v>4.8130676948178079E-4</v>
      </c>
    </row>
    <row r="727" spans="1:5" x14ac:dyDescent="0.45">
      <c r="A727" s="2">
        <v>45159</v>
      </c>
      <c r="B727">
        <v>32.5948486328125</v>
      </c>
      <c r="C727">
        <v>426.76620483398438</v>
      </c>
      <c r="D727" s="4">
        <f t="shared" si="22"/>
        <v>1.1908351383647054E-2</v>
      </c>
      <c r="E727" s="4">
        <f t="shared" si="23"/>
        <v>6.5063192944633096E-3</v>
      </c>
    </row>
    <row r="728" spans="1:5" x14ac:dyDescent="0.45">
      <c r="A728" s="2">
        <v>45160</v>
      </c>
      <c r="B728">
        <v>32.348960876464837</v>
      </c>
      <c r="C728">
        <v>425.61026000976563</v>
      </c>
      <c r="D728" s="4">
        <f t="shared" si="22"/>
        <v>-7.5437612586466713E-3</v>
      </c>
      <c r="E728" s="4">
        <f t="shared" si="23"/>
        <v>-2.7086137822661524E-3</v>
      </c>
    </row>
    <row r="729" spans="1:5" x14ac:dyDescent="0.45">
      <c r="A729" s="2">
        <v>45161</v>
      </c>
      <c r="B729">
        <v>33.421031951904297</v>
      </c>
      <c r="C729">
        <v>430.35052490234381</v>
      </c>
      <c r="D729" s="4">
        <f t="shared" si="22"/>
        <v>3.3140819562443344E-2</v>
      </c>
      <c r="E729" s="4">
        <f t="shared" si="23"/>
        <v>1.1137571947794248E-2</v>
      </c>
    </row>
    <row r="730" spans="1:5" x14ac:dyDescent="0.45">
      <c r="A730" s="2">
        <v>45162</v>
      </c>
      <c r="B730">
        <v>32.05389404296875</v>
      </c>
      <c r="C730">
        <v>424.38632202148438</v>
      </c>
      <c r="D730" s="4">
        <f t="shared" si="22"/>
        <v>-4.0906513925212558E-2</v>
      </c>
      <c r="E730" s="4">
        <f t="shared" si="23"/>
        <v>-1.3858941806130813E-2</v>
      </c>
    </row>
    <row r="731" spans="1:5" x14ac:dyDescent="0.45">
      <c r="A731" s="2">
        <v>45163</v>
      </c>
      <c r="B731">
        <v>32.703037261962891</v>
      </c>
      <c r="C731">
        <v>427.37820434570313</v>
      </c>
      <c r="D731" s="4">
        <f t="shared" si="22"/>
        <v>2.0251618044408393E-2</v>
      </c>
      <c r="E731" s="4">
        <f t="shared" si="23"/>
        <v>7.0499028101741867E-3</v>
      </c>
    </row>
    <row r="732" spans="1:5" x14ac:dyDescent="0.45">
      <c r="A732" s="2">
        <v>45166</v>
      </c>
      <c r="B732">
        <v>33.066951751708977</v>
      </c>
      <c r="C732">
        <v>430.08831787109381</v>
      </c>
      <c r="D732" s="4">
        <f t="shared" si="22"/>
        <v>1.1127849894522118E-2</v>
      </c>
      <c r="E732" s="4">
        <f t="shared" si="23"/>
        <v>6.3412534795492066E-3</v>
      </c>
    </row>
    <row r="733" spans="1:5" x14ac:dyDescent="0.45">
      <c r="A733" s="2">
        <v>45167</v>
      </c>
      <c r="B733">
        <v>33.745601654052727</v>
      </c>
      <c r="C733">
        <v>436.30520629882813</v>
      </c>
      <c r="D733" s="4">
        <f t="shared" si="22"/>
        <v>2.052350961889542E-2</v>
      </c>
      <c r="E733" s="4">
        <f t="shared" si="23"/>
        <v>1.4454911164542826E-2</v>
      </c>
    </row>
    <row r="734" spans="1:5" x14ac:dyDescent="0.45">
      <c r="A734" s="2">
        <v>45168</v>
      </c>
      <c r="B734">
        <v>33.961978912353523</v>
      </c>
      <c r="C734">
        <v>438.10223388671881</v>
      </c>
      <c r="D734" s="4">
        <f t="shared" si="22"/>
        <v>6.412013646074949E-3</v>
      </c>
      <c r="E734" s="4">
        <f t="shared" si="23"/>
        <v>4.1187397306918375E-3</v>
      </c>
    </row>
    <row r="735" spans="1:5" x14ac:dyDescent="0.45">
      <c r="A735" s="2">
        <v>45169</v>
      </c>
      <c r="B735">
        <v>34.561946868896477</v>
      </c>
      <c r="C735">
        <v>437.46112060546881</v>
      </c>
      <c r="D735" s="4">
        <f t="shared" si="22"/>
        <v>1.7665871535086513E-2</v>
      </c>
      <c r="E735" s="4">
        <f t="shared" si="23"/>
        <v>-1.463387382351888E-3</v>
      </c>
    </row>
    <row r="736" spans="1:5" x14ac:dyDescent="0.45">
      <c r="A736" s="2">
        <v>45170</v>
      </c>
      <c r="B736">
        <v>36.007766723632813</v>
      </c>
      <c r="C736">
        <v>438.27703857421881</v>
      </c>
      <c r="D736" s="4">
        <f t="shared" si="22"/>
        <v>4.1832708678731283E-2</v>
      </c>
      <c r="E736" s="4">
        <f t="shared" si="23"/>
        <v>1.8651211052098239E-3</v>
      </c>
    </row>
    <row r="737" spans="1:5" x14ac:dyDescent="0.45">
      <c r="A737" s="2">
        <v>45174</v>
      </c>
      <c r="B737">
        <v>36.106121063232422</v>
      </c>
      <c r="C737">
        <v>436.38287353515619</v>
      </c>
      <c r="D737" s="4">
        <f t="shared" si="22"/>
        <v>2.7314756939662388E-3</v>
      </c>
      <c r="E737" s="4">
        <f t="shared" si="23"/>
        <v>-4.3218441130856815E-3</v>
      </c>
    </row>
    <row r="738" spans="1:5" x14ac:dyDescent="0.45">
      <c r="A738" s="2">
        <v>45175</v>
      </c>
      <c r="B738">
        <v>36.371677398681641</v>
      </c>
      <c r="C738">
        <v>433.44931030273438</v>
      </c>
      <c r="D738" s="4">
        <f t="shared" si="22"/>
        <v>7.3548840924825909E-3</v>
      </c>
      <c r="E738" s="4">
        <f t="shared" si="23"/>
        <v>-6.7224527137302566E-3</v>
      </c>
    </row>
    <row r="739" spans="1:5" x14ac:dyDescent="0.45">
      <c r="A739" s="2">
        <v>45176</v>
      </c>
      <c r="B739">
        <v>37.551944732666023</v>
      </c>
      <c r="C739">
        <v>432.11846923828119</v>
      </c>
      <c r="D739" s="4">
        <f t="shared" si="22"/>
        <v>3.2450176026997402E-2</v>
      </c>
      <c r="E739" s="4">
        <f t="shared" si="23"/>
        <v>-3.0703499413199699E-3</v>
      </c>
    </row>
    <row r="740" spans="1:5" x14ac:dyDescent="0.45">
      <c r="A740" s="2">
        <v>45177</v>
      </c>
      <c r="B740">
        <v>37.384735107421882</v>
      </c>
      <c r="C740">
        <v>432.769287109375</v>
      </c>
      <c r="D740" s="4">
        <f t="shared" si="22"/>
        <v>-4.4527554147864631E-3</v>
      </c>
      <c r="E740" s="4">
        <f t="shared" si="23"/>
        <v>1.5061098227091266E-3</v>
      </c>
    </row>
    <row r="741" spans="1:5" x14ac:dyDescent="0.45">
      <c r="A741" s="2">
        <v>45180</v>
      </c>
      <c r="B741">
        <v>37.955196380615227</v>
      </c>
      <c r="C741">
        <v>435.61553955078119</v>
      </c>
      <c r="D741" s="4">
        <f t="shared" si="22"/>
        <v>1.5259203296590784E-2</v>
      </c>
      <c r="E741" s="4">
        <f t="shared" si="23"/>
        <v>6.5768355707895966E-3</v>
      </c>
    </row>
    <row r="742" spans="1:5" x14ac:dyDescent="0.45">
      <c r="A742" s="2">
        <v>45181</v>
      </c>
      <c r="B742">
        <v>38.220752716064453</v>
      </c>
      <c r="C742">
        <v>433.22586059570313</v>
      </c>
      <c r="D742" s="4">
        <f t="shared" si="22"/>
        <v>6.9965738758462296E-3</v>
      </c>
      <c r="E742" s="4">
        <f t="shared" si="23"/>
        <v>-5.4857523162336478E-3</v>
      </c>
    </row>
    <row r="743" spans="1:5" x14ac:dyDescent="0.45">
      <c r="A743" s="2">
        <v>45182</v>
      </c>
      <c r="B743">
        <v>38.073223114013672</v>
      </c>
      <c r="C743">
        <v>433.73098754882813</v>
      </c>
      <c r="D743" s="4">
        <f t="shared" si="22"/>
        <v>-3.8599345006822307E-3</v>
      </c>
      <c r="E743" s="4">
        <f t="shared" si="23"/>
        <v>1.1659667602262477E-3</v>
      </c>
    </row>
    <row r="744" spans="1:5" x14ac:dyDescent="0.45">
      <c r="A744" s="2">
        <v>45183</v>
      </c>
      <c r="B744">
        <v>38.03387451171875</v>
      </c>
      <c r="C744">
        <v>437.4708251953125</v>
      </c>
      <c r="D744" s="4">
        <f t="shared" si="22"/>
        <v>-1.0334980618028834E-3</v>
      </c>
      <c r="E744" s="4">
        <f t="shared" si="23"/>
        <v>8.6224820311307723E-3</v>
      </c>
    </row>
    <row r="745" spans="1:5" x14ac:dyDescent="0.45">
      <c r="A745" s="2">
        <v>45184</v>
      </c>
      <c r="B745">
        <v>37.256877899169922</v>
      </c>
      <c r="C745">
        <v>432.20001220703119</v>
      </c>
      <c r="D745" s="4">
        <f t="shared" si="22"/>
        <v>-2.042906810110616E-2</v>
      </c>
      <c r="E745" s="4">
        <f t="shared" si="23"/>
        <v>-1.204837599382338E-2</v>
      </c>
    </row>
    <row r="746" spans="1:5" x14ac:dyDescent="0.45">
      <c r="A746" s="2">
        <v>45187</v>
      </c>
      <c r="B746">
        <v>37.365070343017578</v>
      </c>
      <c r="C746">
        <v>432.45343017578119</v>
      </c>
      <c r="D746" s="4">
        <f t="shared" si="22"/>
        <v>2.903958945257374E-3</v>
      </c>
      <c r="E746" s="4">
        <f t="shared" si="23"/>
        <v>5.8634419618805672E-4</v>
      </c>
    </row>
    <row r="747" spans="1:5" x14ac:dyDescent="0.45">
      <c r="A747" s="2">
        <v>45188</v>
      </c>
      <c r="B747">
        <v>35.742210388183587</v>
      </c>
      <c r="C747">
        <v>431.556640625</v>
      </c>
      <c r="D747" s="4">
        <f t="shared" si="22"/>
        <v>-4.3432541138979971E-2</v>
      </c>
      <c r="E747" s="4">
        <f t="shared" si="23"/>
        <v>-2.0737251417260612E-3</v>
      </c>
    </row>
    <row r="748" spans="1:5" x14ac:dyDescent="0.45">
      <c r="A748" s="2">
        <v>45189</v>
      </c>
      <c r="B748">
        <v>34.119354248046882</v>
      </c>
      <c r="C748">
        <v>427.58920288085938</v>
      </c>
      <c r="D748" s="4">
        <f t="shared" si="22"/>
        <v>-4.5404470582860831E-2</v>
      </c>
      <c r="E748" s="4">
        <f t="shared" si="23"/>
        <v>-9.1933187226473922E-3</v>
      </c>
    </row>
    <row r="749" spans="1:5" x14ac:dyDescent="0.45">
      <c r="A749" s="2">
        <v>45190</v>
      </c>
      <c r="B749">
        <v>34.080009460449219</v>
      </c>
      <c r="C749">
        <v>420.5218505859375</v>
      </c>
      <c r="D749" s="4">
        <f t="shared" si="22"/>
        <v>-1.153151589904888E-3</v>
      </c>
      <c r="E749" s="4">
        <f t="shared" si="23"/>
        <v>-1.6528369395920121E-2</v>
      </c>
    </row>
    <row r="750" spans="1:5" x14ac:dyDescent="0.45">
      <c r="A750" s="2">
        <v>45191</v>
      </c>
      <c r="B750">
        <v>33.617740631103523</v>
      </c>
      <c r="C750">
        <v>419.5762939453125</v>
      </c>
      <c r="D750" s="4">
        <f t="shared" si="22"/>
        <v>-1.3564222447830352E-2</v>
      </c>
      <c r="E750" s="4">
        <f t="shared" si="23"/>
        <v>-2.2485315312569397E-3</v>
      </c>
    </row>
    <row r="751" spans="1:5" x14ac:dyDescent="0.45">
      <c r="A751" s="2">
        <v>45194</v>
      </c>
      <c r="B751">
        <v>33.725933074951172</v>
      </c>
      <c r="C751">
        <v>421.3406982421875</v>
      </c>
      <c r="D751" s="4">
        <f t="shared" si="22"/>
        <v>3.2183139561600474E-3</v>
      </c>
      <c r="E751" s="4">
        <f t="shared" si="23"/>
        <v>4.20520492300495E-3</v>
      </c>
    </row>
    <row r="752" spans="1:5" x14ac:dyDescent="0.45">
      <c r="A752" s="2">
        <v>45195</v>
      </c>
      <c r="B752">
        <v>33.27349853515625</v>
      </c>
      <c r="C752">
        <v>415.150634765625</v>
      </c>
      <c r="D752" s="4">
        <f t="shared" si="22"/>
        <v>-1.3415034027063072E-2</v>
      </c>
      <c r="E752" s="4">
        <f t="shared" si="23"/>
        <v>-1.4691349547734501E-2</v>
      </c>
    </row>
    <row r="753" spans="1:5" x14ac:dyDescent="0.45">
      <c r="A753" s="2">
        <v>45196</v>
      </c>
      <c r="B753">
        <v>34.040672302246087</v>
      </c>
      <c r="C753">
        <v>415.31634521484381</v>
      </c>
      <c r="D753" s="4">
        <f t="shared" si="22"/>
        <v>2.3056600624044778E-2</v>
      </c>
      <c r="E753" s="4">
        <f t="shared" si="23"/>
        <v>3.991574029806298E-4</v>
      </c>
    </row>
    <row r="754" spans="1:5" x14ac:dyDescent="0.45">
      <c r="A754" s="2">
        <v>45197</v>
      </c>
      <c r="B754">
        <v>34.601291656494141</v>
      </c>
      <c r="C754">
        <v>417.72418212890619</v>
      </c>
      <c r="D754" s="4">
        <f t="shared" si="22"/>
        <v>1.6469103467473611E-2</v>
      </c>
      <c r="E754" s="4">
        <f t="shared" si="23"/>
        <v>5.7975972816981438E-3</v>
      </c>
    </row>
    <row r="755" spans="1:5" x14ac:dyDescent="0.45">
      <c r="A755" s="2">
        <v>45198</v>
      </c>
      <c r="B755">
        <v>34.965202331542969</v>
      </c>
      <c r="C755">
        <v>416.7103271484375</v>
      </c>
      <c r="D755" s="4">
        <f t="shared" si="22"/>
        <v>1.0517256946982427E-2</v>
      </c>
      <c r="E755" s="4">
        <f t="shared" si="23"/>
        <v>-2.4270919038051429E-3</v>
      </c>
    </row>
    <row r="756" spans="1:5" x14ac:dyDescent="0.45">
      <c r="A756" s="2">
        <v>45201</v>
      </c>
      <c r="B756">
        <v>34.876682281494141</v>
      </c>
      <c r="C756">
        <v>416.54464721679688</v>
      </c>
      <c r="D756" s="4">
        <f t="shared" si="22"/>
        <v>-2.5316613131385205E-3</v>
      </c>
      <c r="E756" s="4">
        <f t="shared" si="23"/>
        <v>-3.9759017438895317E-4</v>
      </c>
    </row>
    <row r="757" spans="1:5" x14ac:dyDescent="0.45">
      <c r="A757" s="2">
        <v>45202</v>
      </c>
      <c r="B757">
        <v>35.102901458740227</v>
      </c>
      <c r="C757">
        <v>410.96875</v>
      </c>
      <c r="D757" s="4">
        <f t="shared" si="22"/>
        <v>6.4862585099191164E-3</v>
      </c>
      <c r="E757" s="4">
        <f t="shared" si="23"/>
        <v>-1.3386073387458071E-2</v>
      </c>
    </row>
    <row r="758" spans="1:5" x14ac:dyDescent="0.45">
      <c r="A758" s="2">
        <v>45203</v>
      </c>
      <c r="B758">
        <v>35.338958740234382</v>
      </c>
      <c r="C758">
        <v>413.96142578125</v>
      </c>
      <c r="D758" s="4">
        <f t="shared" si="22"/>
        <v>6.7247227916933123E-3</v>
      </c>
      <c r="E758" s="4">
        <f t="shared" si="23"/>
        <v>7.2820032697133294E-3</v>
      </c>
    </row>
    <row r="759" spans="1:5" x14ac:dyDescent="0.45">
      <c r="A759" s="2">
        <v>45204</v>
      </c>
      <c r="B759">
        <v>35.299610137939453</v>
      </c>
      <c r="C759">
        <v>413.805419921875</v>
      </c>
      <c r="D759" s="4">
        <f t="shared" si="22"/>
        <v>-1.1134624136542402E-3</v>
      </c>
      <c r="E759" s="4">
        <f t="shared" si="23"/>
        <v>-3.768608610828351E-4</v>
      </c>
    </row>
    <row r="760" spans="1:5" x14ac:dyDescent="0.45">
      <c r="A760" s="2">
        <v>45205</v>
      </c>
      <c r="B760">
        <v>35.594673156738281</v>
      </c>
      <c r="C760">
        <v>418.71844482421881</v>
      </c>
      <c r="D760" s="4">
        <f t="shared" si="22"/>
        <v>8.3588180618940928E-3</v>
      </c>
      <c r="E760" s="4">
        <f t="shared" si="23"/>
        <v>1.187279012264114E-2</v>
      </c>
    </row>
    <row r="761" spans="1:5" x14ac:dyDescent="0.45">
      <c r="A761" s="2">
        <v>45208</v>
      </c>
      <c r="B761">
        <v>35.466819763183587</v>
      </c>
      <c r="C761">
        <v>421.399169921875</v>
      </c>
      <c r="D761" s="4">
        <f t="shared" si="22"/>
        <v>-3.5919249206672714E-3</v>
      </c>
      <c r="E761" s="4">
        <f t="shared" si="23"/>
        <v>6.4022140194506649E-3</v>
      </c>
    </row>
    <row r="762" spans="1:5" x14ac:dyDescent="0.45">
      <c r="A762" s="2">
        <v>45209</v>
      </c>
      <c r="B762">
        <v>35.830730438232422</v>
      </c>
      <c r="C762">
        <v>423.592529296875</v>
      </c>
      <c r="D762" s="4">
        <f t="shared" si="22"/>
        <v>1.0260595042879867E-2</v>
      </c>
      <c r="E762" s="4">
        <f t="shared" si="23"/>
        <v>5.2049446974625898E-3</v>
      </c>
    </row>
    <row r="763" spans="1:5" x14ac:dyDescent="0.45">
      <c r="A763" s="2">
        <v>45210</v>
      </c>
      <c r="B763">
        <v>36.273326873779297</v>
      </c>
      <c r="C763">
        <v>425.32760620117188</v>
      </c>
      <c r="D763" s="4">
        <f t="shared" si="22"/>
        <v>1.2352425700889754E-2</v>
      </c>
      <c r="E763" s="4">
        <f t="shared" si="23"/>
        <v>4.0960989259582661E-3</v>
      </c>
    </row>
    <row r="764" spans="1:5" x14ac:dyDescent="0.45">
      <c r="A764" s="2">
        <v>45211</v>
      </c>
      <c r="B764">
        <v>36.233985900878913</v>
      </c>
      <c r="C764">
        <v>422.73464965820313</v>
      </c>
      <c r="D764" s="4">
        <f t="shared" si="22"/>
        <v>-1.0845702969920223E-3</v>
      </c>
      <c r="E764" s="4">
        <f t="shared" si="23"/>
        <v>-6.0963749005803558E-3</v>
      </c>
    </row>
    <row r="765" spans="1:5" x14ac:dyDescent="0.45">
      <c r="A765" s="2">
        <v>45212</v>
      </c>
      <c r="B765">
        <v>35.3782958984375</v>
      </c>
      <c r="C765">
        <v>420.62905883789063</v>
      </c>
      <c r="D765" s="4">
        <f t="shared" si="22"/>
        <v>-2.3615674101718331E-2</v>
      </c>
      <c r="E765" s="4">
        <f t="shared" si="23"/>
        <v>-4.9808806115489929E-3</v>
      </c>
    </row>
    <row r="766" spans="1:5" x14ac:dyDescent="0.45">
      <c r="A766" s="2">
        <v>45215</v>
      </c>
      <c r="B766">
        <v>35.958591461181641</v>
      </c>
      <c r="C766">
        <v>425.0546875</v>
      </c>
      <c r="D766" s="4">
        <f t="shared" si="22"/>
        <v>1.6402586614404163E-2</v>
      </c>
      <c r="E766" s="4">
        <f t="shared" si="23"/>
        <v>1.0521452498637288E-2</v>
      </c>
    </row>
    <row r="767" spans="1:5" x14ac:dyDescent="0.45">
      <c r="A767" s="2">
        <v>45216</v>
      </c>
      <c r="B767">
        <v>35.466819763183587</v>
      </c>
      <c r="C767">
        <v>425.03515625</v>
      </c>
      <c r="D767" s="4">
        <f t="shared" si="22"/>
        <v>-1.3676055652205844E-2</v>
      </c>
      <c r="E767" s="4">
        <f t="shared" si="23"/>
        <v>-4.5949969673020017E-5</v>
      </c>
    </row>
    <row r="768" spans="1:5" x14ac:dyDescent="0.45">
      <c r="A768" s="2">
        <v>45217</v>
      </c>
      <c r="B768">
        <v>35.053722381591797</v>
      </c>
      <c r="C768">
        <v>419.37158203125</v>
      </c>
      <c r="D768" s="4">
        <f t="shared" si="22"/>
        <v>-1.1647432286009654E-2</v>
      </c>
      <c r="E768" s="4">
        <f t="shared" si="23"/>
        <v>-1.3324954737200047E-2</v>
      </c>
    </row>
    <row r="769" spans="1:5" x14ac:dyDescent="0.45">
      <c r="A769" s="2">
        <v>45218</v>
      </c>
      <c r="B769">
        <v>35.083229064941413</v>
      </c>
      <c r="C769">
        <v>415.68679809570313</v>
      </c>
      <c r="D769" s="4">
        <f t="shared" si="22"/>
        <v>8.4175606311961027E-4</v>
      </c>
      <c r="E769" s="4">
        <f t="shared" si="23"/>
        <v>-8.7864416508610706E-3</v>
      </c>
    </row>
    <row r="770" spans="1:5" x14ac:dyDescent="0.45">
      <c r="A770" s="2">
        <v>45219</v>
      </c>
      <c r="B770">
        <v>34.345565795898438</v>
      </c>
      <c r="C770">
        <v>410.57882690429688</v>
      </c>
      <c r="D770" s="4">
        <f t="shared" si="22"/>
        <v>-2.1026093911638281E-2</v>
      </c>
      <c r="E770" s="4">
        <f t="shared" si="23"/>
        <v>-1.2288028426224513E-2</v>
      </c>
    </row>
    <row r="771" spans="1:5" x14ac:dyDescent="0.45">
      <c r="A771" s="2">
        <v>45222</v>
      </c>
      <c r="B771">
        <v>33.293170928955078</v>
      </c>
      <c r="C771">
        <v>409.86721801757813</v>
      </c>
      <c r="D771" s="4">
        <f t="shared" si="22"/>
        <v>-3.0641360611070114E-2</v>
      </c>
      <c r="E771" s="4">
        <f t="shared" si="23"/>
        <v>-1.7331845679529432E-3</v>
      </c>
    </row>
    <row r="772" spans="1:5" x14ac:dyDescent="0.45">
      <c r="A772" s="2">
        <v>45223</v>
      </c>
      <c r="B772">
        <v>34.02099609375</v>
      </c>
      <c r="C772">
        <v>412.95733642578119</v>
      </c>
      <c r="D772" s="4">
        <f t="shared" ref="D772:D835" si="24">(B772-B771)/B771</f>
        <v>2.1861094767694E-2</v>
      </c>
      <c r="E772" s="4">
        <f t="shared" ref="E772:E835" si="25">(C772-C771)/C771</f>
        <v>7.5393158378198009E-3</v>
      </c>
    </row>
    <row r="773" spans="1:5" x14ac:dyDescent="0.45">
      <c r="A773" s="2">
        <v>45224</v>
      </c>
      <c r="B773">
        <v>32.289951324462891</v>
      </c>
      <c r="C773">
        <v>407.03048706054688</v>
      </c>
      <c r="D773" s="4">
        <f t="shared" si="24"/>
        <v>-5.0881660387513454E-2</v>
      </c>
      <c r="E773" s="4">
        <f t="shared" si="25"/>
        <v>-1.4352207461749556E-2</v>
      </c>
    </row>
    <row r="774" spans="1:5" x14ac:dyDescent="0.45">
      <c r="A774" s="2">
        <v>45225</v>
      </c>
      <c r="B774">
        <v>31.985050201416019</v>
      </c>
      <c r="C774">
        <v>402.156494140625</v>
      </c>
      <c r="D774" s="4">
        <f t="shared" si="24"/>
        <v>-9.4426008879077532E-3</v>
      </c>
      <c r="E774" s="4">
        <f t="shared" si="25"/>
        <v>-1.1974515607222453E-2</v>
      </c>
    </row>
    <row r="775" spans="1:5" x14ac:dyDescent="0.45">
      <c r="A775" s="2">
        <v>45226</v>
      </c>
      <c r="B775">
        <v>34.955371856689453</v>
      </c>
      <c r="C775">
        <v>400.33358764648438</v>
      </c>
      <c r="D775" s="4">
        <f t="shared" si="24"/>
        <v>9.2865936947691075E-2</v>
      </c>
      <c r="E775" s="4">
        <f t="shared" si="25"/>
        <v>-4.5328286890804152E-3</v>
      </c>
    </row>
    <row r="776" spans="1:5" x14ac:dyDescent="0.45">
      <c r="A776" s="2">
        <v>45229</v>
      </c>
      <c r="B776">
        <v>35.102901458740227</v>
      </c>
      <c r="C776">
        <v>405.119873046875</v>
      </c>
      <c r="D776" s="4">
        <f t="shared" si="24"/>
        <v>4.2205130203053819E-3</v>
      </c>
      <c r="E776" s="4">
        <f t="shared" si="25"/>
        <v>1.1955742780736066E-2</v>
      </c>
    </row>
    <row r="777" spans="1:5" x14ac:dyDescent="0.45">
      <c r="A777" s="2">
        <v>45230</v>
      </c>
      <c r="B777">
        <v>35.899578094482422</v>
      </c>
      <c r="C777">
        <v>407.66415405273438</v>
      </c>
      <c r="D777" s="4">
        <f t="shared" si="24"/>
        <v>2.2695463982617056E-2</v>
      </c>
      <c r="E777" s="4">
        <f t="shared" si="25"/>
        <v>6.2803164572600096E-3</v>
      </c>
    </row>
    <row r="778" spans="1:5" x14ac:dyDescent="0.45">
      <c r="A778" s="2">
        <v>45231</v>
      </c>
      <c r="B778">
        <v>36.676578521728523</v>
      </c>
      <c r="C778">
        <v>412.01174926757813</v>
      </c>
      <c r="D778" s="4">
        <f t="shared" si="24"/>
        <v>2.1643720302259535E-2</v>
      </c>
      <c r="E778" s="4">
        <f t="shared" si="25"/>
        <v>1.0664649250179981E-2</v>
      </c>
    </row>
    <row r="779" spans="1:5" x14ac:dyDescent="0.45">
      <c r="A779" s="2">
        <v>45232</v>
      </c>
      <c r="B779">
        <v>37.079837799072273</v>
      </c>
      <c r="C779">
        <v>419.90774536132813</v>
      </c>
      <c r="D779" s="4">
        <f t="shared" si="24"/>
        <v>1.0995008084105902E-2</v>
      </c>
      <c r="E779" s="4">
        <f t="shared" si="25"/>
        <v>1.9164492536405803E-2</v>
      </c>
    </row>
    <row r="780" spans="1:5" x14ac:dyDescent="0.45">
      <c r="A780" s="2">
        <v>45233</v>
      </c>
      <c r="B780">
        <v>37.512599945068359</v>
      </c>
      <c r="C780">
        <v>423.73873901367188</v>
      </c>
      <c r="D780" s="4">
        <f t="shared" si="24"/>
        <v>1.1671090589477018E-2</v>
      </c>
      <c r="E780" s="4">
        <f t="shared" si="25"/>
        <v>9.1234174522006085E-3</v>
      </c>
    </row>
    <row r="781" spans="1:5" x14ac:dyDescent="0.45">
      <c r="A781" s="2">
        <v>45236</v>
      </c>
      <c r="B781">
        <v>37.448459625244141</v>
      </c>
      <c r="C781">
        <v>424.7135009765625</v>
      </c>
      <c r="D781" s="4">
        <f t="shared" si="24"/>
        <v>-1.7098340269174287E-3</v>
      </c>
      <c r="E781" s="4">
        <f t="shared" si="25"/>
        <v>2.3003843480526674E-3</v>
      </c>
    </row>
    <row r="782" spans="1:5" x14ac:dyDescent="0.45">
      <c r="A782" s="2">
        <v>45237</v>
      </c>
      <c r="B782">
        <v>38.257621765136719</v>
      </c>
      <c r="C782">
        <v>425.92227172851563</v>
      </c>
      <c r="D782" s="4">
        <f t="shared" si="24"/>
        <v>2.160735442766033E-2</v>
      </c>
      <c r="E782" s="4">
        <f t="shared" si="25"/>
        <v>2.8460850648113259E-3</v>
      </c>
    </row>
    <row r="783" spans="1:5" x14ac:dyDescent="0.45">
      <c r="A783" s="2">
        <v>45238</v>
      </c>
      <c r="B783">
        <v>37.418853759765618</v>
      </c>
      <c r="C783">
        <v>426.23419189453119</v>
      </c>
      <c r="D783" s="4">
        <f t="shared" si="24"/>
        <v>-2.1924206646202211E-2</v>
      </c>
      <c r="E783" s="4">
        <f t="shared" si="25"/>
        <v>7.3234058587663426E-4</v>
      </c>
    </row>
    <row r="784" spans="1:5" x14ac:dyDescent="0.45">
      <c r="A784" s="2">
        <v>45239</v>
      </c>
      <c r="B784">
        <v>37.300441741943359</v>
      </c>
      <c r="C784">
        <v>422.91009521484381</v>
      </c>
      <c r="D784" s="4">
        <f t="shared" si="24"/>
        <v>-3.1645014725058276E-3</v>
      </c>
      <c r="E784" s="4">
        <f t="shared" si="25"/>
        <v>-7.7987565120301557E-3</v>
      </c>
    </row>
    <row r="785" spans="1:5" x14ac:dyDescent="0.45">
      <c r="A785" s="2">
        <v>45240</v>
      </c>
      <c r="B785">
        <v>38.346431732177727</v>
      </c>
      <c r="C785">
        <v>429.50955200195313</v>
      </c>
      <c r="D785" s="4">
        <f t="shared" si="24"/>
        <v>2.8042294980602865E-2</v>
      </c>
      <c r="E785" s="4">
        <f t="shared" si="25"/>
        <v>1.5604869360606557E-2</v>
      </c>
    </row>
    <row r="786" spans="1:5" x14ac:dyDescent="0.45">
      <c r="A786" s="2">
        <v>45243</v>
      </c>
      <c r="B786">
        <v>37.724754333496087</v>
      </c>
      <c r="C786">
        <v>429.10015869140619</v>
      </c>
      <c r="D786" s="4">
        <f t="shared" si="24"/>
        <v>-1.6212131627360026E-2</v>
      </c>
      <c r="E786" s="4">
        <f t="shared" si="25"/>
        <v>-9.5316462378715664E-4</v>
      </c>
    </row>
    <row r="787" spans="1:5" x14ac:dyDescent="0.45">
      <c r="A787" s="2">
        <v>45244</v>
      </c>
      <c r="B787">
        <v>38.889163970947273</v>
      </c>
      <c r="C787">
        <v>437.42498779296881</v>
      </c>
      <c r="D787" s="4">
        <f t="shared" si="24"/>
        <v>3.0865930289632085E-2</v>
      </c>
      <c r="E787" s="4">
        <f t="shared" si="25"/>
        <v>1.9400666564538697E-2</v>
      </c>
    </row>
    <row r="788" spans="1:5" x14ac:dyDescent="0.45">
      <c r="A788" s="2">
        <v>45245</v>
      </c>
      <c r="B788">
        <v>40.073307037353523</v>
      </c>
      <c r="C788">
        <v>438.35104370117188</v>
      </c>
      <c r="D788" s="4">
        <f t="shared" si="24"/>
        <v>3.0449177752725199E-2</v>
      </c>
      <c r="E788" s="4">
        <f t="shared" si="25"/>
        <v>2.1170622027687318E-3</v>
      </c>
    </row>
    <row r="789" spans="1:5" x14ac:dyDescent="0.45">
      <c r="A789" s="2">
        <v>45246</v>
      </c>
      <c r="B789">
        <v>42.777091979980469</v>
      </c>
      <c r="C789">
        <v>438.88726806640619</v>
      </c>
      <c r="D789" s="4">
        <f t="shared" si="24"/>
        <v>6.7470971140631539E-2</v>
      </c>
      <c r="E789" s="4">
        <f t="shared" si="25"/>
        <v>1.2232761229601804E-3</v>
      </c>
    </row>
    <row r="790" spans="1:5" x14ac:dyDescent="0.45">
      <c r="A790" s="2">
        <v>45247</v>
      </c>
      <c r="B790">
        <v>43.231014251708977</v>
      </c>
      <c r="C790">
        <v>439.43313598632813</v>
      </c>
      <c r="D790" s="4">
        <f t="shared" si="24"/>
        <v>1.061134010560939E-2</v>
      </c>
      <c r="E790" s="4">
        <f t="shared" si="25"/>
        <v>1.243754284162417E-3</v>
      </c>
    </row>
    <row r="791" spans="1:5" x14ac:dyDescent="0.45">
      <c r="A791" s="2">
        <v>45250</v>
      </c>
      <c r="B791">
        <v>44.148727416992188</v>
      </c>
      <c r="C791">
        <v>442.81570434570313</v>
      </c>
      <c r="D791" s="4">
        <f t="shared" si="24"/>
        <v>2.1228120162527342E-2</v>
      </c>
      <c r="E791" s="4">
        <f t="shared" si="25"/>
        <v>7.697572354853641E-3</v>
      </c>
    </row>
    <row r="792" spans="1:5" x14ac:dyDescent="0.45">
      <c r="A792" s="2">
        <v>45251</v>
      </c>
      <c r="B792">
        <v>43.063262939453118</v>
      </c>
      <c r="C792">
        <v>441.8505859375</v>
      </c>
      <c r="D792" s="4">
        <f t="shared" si="24"/>
        <v>-2.4586540565182644E-2</v>
      </c>
      <c r="E792" s="4">
        <f t="shared" si="25"/>
        <v>-2.1795035693893635E-3</v>
      </c>
    </row>
    <row r="793" spans="1:5" x14ac:dyDescent="0.45">
      <c r="A793" s="2">
        <v>45252</v>
      </c>
      <c r="B793">
        <v>43.092861175537109</v>
      </c>
      <c r="C793">
        <v>443.55648803710938</v>
      </c>
      <c r="D793" s="4">
        <f t="shared" si="24"/>
        <v>6.8731986532480263E-4</v>
      </c>
      <c r="E793" s="4">
        <f t="shared" si="25"/>
        <v>3.8608121249627033E-3</v>
      </c>
    </row>
    <row r="794" spans="1:5" x14ac:dyDescent="0.45">
      <c r="A794" s="2">
        <v>45254</v>
      </c>
      <c r="B794">
        <v>43.3790283203125</v>
      </c>
      <c r="C794">
        <v>443.82943725585938</v>
      </c>
      <c r="D794" s="4">
        <f t="shared" si="24"/>
        <v>6.6407088545292871E-3</v>
      </c>
      <c r="E794" s="4">
        <f t="shared" si="25"/>
        <v>6.153651814628945E-4</v>
      </c>
    </row>
    <row r="795" spans="1:5" x14ac:dyDescent="0.45">
      <c r="A795" s="2">
        <v>45257</v>
      </c>
      <c r="B795">
        <v>43.497451782226563</v>
      </c>
      <c r="C795">
        <v>443.0301513671875</v>
      </c>
      <c r="D795" s="4">
        <f t="shared" si="24"/>
        <v>2.7299703681608282E-3</v>
      </c>
      <c r="E795" s="4">
        <f t="shared" si="25"/>
        <v>-1.8008852536094888E-3</v>
      </c>
    </row>
    <row r="796" spans="1:5" x14ac:dyDescent="0.45">
      <c r="A796" s="2">
        <v>45258</v>
      </c>
      <c r="B796">
        <v>43.645462036132813</v>
      </c>
      <c r="C796">
        <v>443.46881103515619</v>
      </c>
      <c r="D796" s="4">
        <f t="shared" si="24"/>
        <v>3.4027339037531455E-3</v>
      </c>
      <c r="E796" s="4">
        <f t="shared" si="25"/>
        <v>9.9013502041563756E-4</v>
      </c>
    </row>
    <row r="797" spans="1:5" x14ac:dyDescent="0.45">
      <c r="A797" s="2">
        <v>45259</v>
      </c>
      <c r="B797">
        <v>44.346080780029297</v>
      </c>
      <c r="C797">
        <v>443.15682983398438</v>
      </c>
      <c r="D797" s="4">
        <f t="shared" si="24"/>
        <v>1.6052499188036144E-2</v>
      </c>
      <c r="E797" s="4">
        <f t="shared" si="25"/>
        <v>-7.0350201278773967E-4</v>
      </c>
    </row>
    <row r="798" spans="1:5" x14ac:dyDescent="0.45">
      <c r="A798" s="2">
        <v>45260</v>
      </c>
      <c r="B798">
        <v>44.1092529296875</v>
      </c>
      <c r="C798">
        <v>444.9017333984375</v>
      </c>
      <c r="D798" s="4">
        <f t="shared" si="24"/>
        <v>-5.3404460140804447E-3</v>
      </c>
      <c r="E798" s="4">
        <f t="shared" si="25"/>
        <v>3.9374403077727625E-3</v>
      </c>
    </row>
    <row r="799" spans="1:5" x14ac:dyDescent="0.45">
      <c r="A799" s="2">
        <v>45261</v>
      </c>
      <c r="B799">
        <v>43.161937713623047</v>
      </c>
      <c r="C799">
        <v>447.53372192382813</v>
      </c>
      <c r="D799" s="4">
        <f t="shared" si="24"/>
        <v>-2.1476564510728033E-2</v>
      </c>
      <c r="E799" s="4">
        <f t="shared" si="25"/>
        <v>5.915887324793841E-3</v>
      </c>
    </row>
    <row r="800" spans="1:5" x14ac:dyDescent="0.45">
      <c r="A800" s="2">
        <v>45264</v>
      </c>
      <c r="B800">
        <v>41.790306091308587</v>
      </c>
      <c r="C800">
        <v>445.1844482421875</v>
      </c>
      <c r="D800" s="4">
        <f t="shared" si="24"/>
        <v>-3.177873133071913E-2</v>
      </c>
      <c r="E800" s="4">
        <f t="shared" si="25"/>
        <v>-5.2493780167932906E-3</v>
      </c>
    </row>
    <row r="801" spans="1:5" x14ac:dyDescent="0.45">
      <c r="A801" s="2">
        <v>45265</v>
      </c>
      <c r="B801">
        <v>41.365989685058587</v>
      </c>
      <c r="C801">
        <v>445.09671020507813</v>
      </c>
      <c r="D801" s="4">
        <f t="shared" si="24"/>
        <v>-1.0153464904585801E-2</v>
      </c>
      <c r="E801" s="4">
        <f t="shared" si="25"/>
        <v>-1.9708243955018863E-4</v>
      </c>
    </row>
    <row r="802" spans="1:5" x14ac:dyDescent="0.45">
      <c r="A802" s="2">
        <v>45266</v>
      </c>
      <c r="B802">
        <v>40.724582672119141</v>
      </c>
      <c r="C802">
        <v>443.30303955078119</v>
      </c>
      <c r="D802" s="4">
        <f t="shared" si="24"/>
        <v>-1.5505660998874215E-2</v>
      </c>
      <c r="E802" s="4">
        <f t="shared" si="25"/>
        <v>-4.0298447801838362E-3</v>
      </c>
    </row>
    <row r="803" spans="1:5" x14ac:dyDescent="0.45">
      <c r="A803" s="2">
        <v>45267</v>
      </c>
      <c r="B803">
        <v>41.59295654296875</v>
      </c>
      <c r="C803">
        <v>446.6856689453125</v>
      </c>
      <c r="D803" s="4">
        <f t="shared" si="24"/>
        <v>2.1323088264428438E-2</v>
      </c>
      <c r="E803" s="4">
        <f t="shared" si="25"/>
        <v>7.6305125224475712E-3</v>
      </c>
    </row>
    <row r="804" spans="1:5" x14ac:dyDescent="0.45">
      <c r="A804" s="2">
        <v>45268</v>
      </c>
      <c r="B804">
        <v>42.135684967041023</v>
      </c>
      <c r="C804">
        <v>448.60604858398438</v>
      </c>
      <c r="D804" s="4">
        <f t="shared" si="24"/>
        <v>1.3048565651051811E-2</v>
      </c>
      <c r="E804" s="4">
        <f t="shared" si="25"/>
        <v>4.2991745027463283E-3</v>
      </c>
    </row>
    <row r="805" spans="1:5" x14ac:dyDescent="0.45">
      <c r="A805" s="2">
        <v>45271</v>
      </c>
      <c r="B805">
        <v>43.951366424560547</v>
      </c>
      <c r="C805">
        <v>450.3509521484375</v>
      </c>
      <c r="D805" s="4">
        <f t="shared" si="24"/>
        <v>4.3091300377335016E-2</v>
      </c>
      <c r="E805" s="4">
        <f t="shared" si="25"/>
        <v>3.8896122108938937E-3</v>
      </c>
    </row>
    <row r="806" spans="1:5" x14ac:dyDescent="0.45">
      <c r="A806" s="2">
        <v>45272</v>
      </c>
      <c r="B806">
        <v>43.457973480224609</v>
      </c>
      <c r="C806">
        <v>452.40780639648438</v>
      </c>
      <c r="D806" s="4">
        <f t="shared" si="24"/>
        <v>-1.1225884073088195E-2</v>
      </c>
      <c r="E806" s="4">
        <f t="shared" si="25"/>
        <v>4.5672252678371763E-3</v>
      </c>
    </row>
    <row r="807" spans="1:5" x14ac:dyDescent="0.45">
      <c r="A807" s="2">
        <v>45273</v>
      </c>
      <c r="B807">
        <v>43.980968475341797</v>
      </c>
      <c r="C807">
        <v>458.64657592773438</v>
      </c>
      <c r="D807" s="4">
        <f t="shared" si="24"/>
        <v>1.2034500305339237E-2</v>
      </c>
      <c r="E807" s="4">
        <f t="shared" si="25"/>
        <v>1.3790145623133706E-2</v>
      </c>
    </row>
    <row r="808" spans="1:5" x14ac:dyDescent="0.45">
      <c r="A808" s="2">
        <v>45274</v>
      </c>
      <c r="B808">
        <v>44.582908630371087</v>
      </c>
      <c r="C808">
        <v>460.11846923828119</v>
      </c>
      <c r="D808" s="4">
        <f t="shared" si="24"/>
        <v>1.368637790154101E-2</v>
      </c>
      <c r="E808" s="4">
        <f t="shared" si="25"/>
        <v>3.2092102891415324E-3</v>
      </c>
    </row>
    <row r="809" spans="1:5" x14ac:dyDescent="0.45">
      <c r="A809" s="2">
        <v>45275</v>
      </c>
      <c r="B809">
        <v>45.549957275390618</v>
      </c>
      <c r="C809">
        <v>459.36090087890619</v>
      </c>
      <c r="D809" s="4">
        <f t="shared" si="24"/>
        <v>2.1691017359077185E-2</v>
      </c>
      <c r="E809" s="4">
        <f t="shared" si="25"/>
        <v>-1.6464637045088461E-3</v>
      </c>
    </row>
    <row r="810" spans="1:5" x14ac:dyDescent="0.45">
      <c r="A810" s="2">
        <v>45278</v>
      </c>
      <c r="B810">
        <v>45.086170196533203</v>
      </c>
      <c r="C810">
        <v>461.94482421875</v>
      </c>
      <c r="D810" s="4">
        <f t="shared" si="24"/>
        <v>-1.0181943224521664E-2</v>
      </c>
      <c r="E810" s="4">
        <f t="shared" si="25"/>
        <v>5.625039777873834E-3</v>
      </c>
    </row>
    <row r="811" spans="1:5" x14ac:dyDescent="0.45">
      <c r="A811" s="2">
        <v>45279</v>
      </c>
      <c r="B811">
        <v>46.043350219726563</v>
      </c>
      <c r="C811">
        <v>464.75387573242188</v>
      </c>
      <c r="D811" s="4">
        <f t="shared" si="24"/>
        <v>2.1230013971489634E-2</v>
      </c>
      <c r="E811" s="4">
        <f t="shared" si="25"/>
        <v>6.0809243147655068E-3</v>
      </c>
    </row>
    <row r="812" spans="1:5" x14ac:dyDescent="0.45">
      <c r="A812" s="2">
        <v>45280</v>
      </c>
      <c r="B812">
        <v>45.155239105224609</v>
      </c>
      <c r="C812">
        <v>458.31362915039063</v>
      </c>
      <c r="D812" s="4">
        <f t="shared" si="24"/>
        <v>-1.9288585871005008E-2</v>
      </c>
      <c r="E812" s="4">
        <f t="shared" si="25"/>
        <v>-1.3857327325956863E-2</v>
      </c>
    </row>
    <row r="813" spans="1:5" x14ac:dyDescent="0.45">
      <c r="A813" s="2">
        <v>45281</v>
      </c>
      <c r="B813">
        <v>46.457801818847663</v>
      </c>
      <c r="C813">
        <v>462.6593017578125</v>
      </c>
      <c r="D813" s="4">
        <f t="shared" si="24"/>
        <v>2.8846325242298257E-2</v>
      </c>
      <c r="E813" s="4">
        <f t="shared" si="25"/>
        <v>9.4818751418712221E-3</v>
      </c>
    </row>
    <row r="814" spans="1:5" x14ac:dyDescent="0.45">
      <c r="A814" s="2">
        <v>45282</v>
      </c>
      <c r="B814">
        <v>47.365638732910163</v>
      </c>
      <c r="C814">
        <v>463.58917236328119</v>
      </c>
      <c r="D814" s="4">
        <f t="shared" si="24"/>
        <v>1.9541107812255459E-2</v>
      </c>
      <c r="E814" s="4">
        <f t="shared" si="25"/>
        <v>2.0098387775535332E-3</v>
      </c>
    </row>
    <row r="815" spans="1:5" x14ac:dyDescent="0.45">
      <c r="A815" s="2">
        <v>45286</v>
      </c>
      <c r="B815">
        <v>49.832603454589837</v>
      </c>
      <c r="C815">
        <v>465.54666137695313</v>
      </c>
      <c r="D815" s="4">
        <f t="shared" si="24"/>
        <v>5.2083425615573914E-2</v>
      </c>
      <c r="E815" s="4">
        <f t="shared" si="25"/>
        <v>4.2224649115359184E-3</v>
      </c>
    </row>
    <row r="816" spans="1:5" x14ac:dyDescent="0.45">
      <c r="A816" s="2">
        <v>45287</v>
      </c>
      <c r="B816">
        <v>50.089164733886719</v>
      </c>
      <c r="C816">
        <v>466.388427734375</v>
      </c>
      <c r="D816" s="4">
        <f t="shared" si="24"/>
        <v>5.1484622819410715E-3</v>
      </c>
      <c r="E816" s="4">
        <f t="shared" si="25"/>
        <v>1.8081245710841792E-3</v>
      </c>
    </row>
    <row r="817" spans="1:5" x14ac:dyDescent="0.45">
      <c r="A817" s="2">
        <v>45288</v>
      </c>
      <c r="B817">
        <v>49.724052429199219</v>
      </c>
      <c r="C817">
        <v>466.56454467773438</v>
      </c>
      <c r="D817" s="4">
        <f t="shared" si="24"/>
        <v>-7.2892472179814831E-3</v>
      </c>
      <c r="E817" s="4">
        <f t="shared" si="25"/>
        <v>3.7761859618798248E-4</v>
      </c>
    </row>
    <row r="818" spans="1:5" x14ac:dyDescent="0.45">
      <c r="A818" s="2">
        <v>45289</v>
      </c>
      <c r="B818">
        <v>49.585903167724609</v>
      </c>
      <c r="C818">
        <v>465.2138671875</v>
      </c>
      <c r="D818" s="4">
        <f t="shared" si="24"/>
        <v>-2.7783186350572794E-3</v>
      </c>
      <c r="E818" s="4">
        <f t="shared" si="25"/>
        <v>-2.8949424160966096E-3</v>
      </c>
    </row>
    <row r="819" spans="1:5" x14ac:dyDescent="0.45">
      <c r="A819" s="2">
        <v>45293</v>
      </c>
      <c r="B819">
        <v>47.168277740478523</v>
      </c>
      <c r="C819">
        <v>462.61038208007813</v>
      </c>
      <c r="D819" s="4">
        <f t="shared" si="24"/>
        <v>-4.8756305175453887E-2</v>
      </c>
      <c r="E819" s="4">
        <f t="shared" si="25"/>
        <v>-5.5963187923900931E-3</v>
      </c>
    </row>
    <row r="820" spans="1:5" x14ac:dyDescent="0.45">
      <c r="A820" s="2">
        <v>45294</v>
      </c>
      <c r="B820">
        <v>46.428195953369141</v>
      </c>
      <c r="C820">
        <v>458.8323974609375</v>
      </c>
      <c r="D820" s="4">
        <f t="shared" si="24"/>
        <v>-1.5690244006392122E-2</v>
      </c>
      <c r="E820" s="4">
        <f t="shared" si="25"/>
        <v>-8.1666663038415209E-3</v>
      </c>
    </row>
    <row r="821" spans="1:5" x14ac:dyDescent="0.45">
      <c r="A821" s="2">
        <v>45295</v>
      </c>
      <c r="B821">
        <v>46.250572204589837</v>
      </c>
      <c r="C821">
        <v>457.35443115234381</v>
      </c>
      <c r="D821" s="4">
        <f t="shared" si="24"/>
        <v>-3.8257732210336811E-3</v>
      </c>
      <c r="E821" s="4">
        <f t="shared" si="25"/>
        <v>-3.2211463636229376E-3</v>
      </c>
    </row>
    <row r="822" spans="1:5" x14ac:dyDescent="0.45">
      <c r="A822" s="2">
        <v>45296</v>
      </c>
      <c r="B822">
        <v>46.270309448242188</v>
      </c>
      <c r="C822">
        <v>457.98086547851563</v>
      </c>
      <c r="D822" s="4">
        <f t="shared" si="24"/>
        <v>4.2674593440796742E-4</v>
      </c>
      <c r="E822" s="4">
        <f t="shared" si="25"/>
        <v>1.3696911705730346E-3</v>
      </c>
    </row>
    <row r="823" spans="1:5" x14ac:dyDescent="0.45">
      <c r="A823" s="2">
        <v>45299</v>
      </c>
      <c r="B823">
        <v>47.8096923828125</v>
      </c>
      <c r="C823">
        <v>464.51898193359381</v>
      </c>
      <c r="D823" s="4">
        <f t="shared" si="24"/>
        <v>3.3269346000209074E-2</v>
      </c>
      <c r="E823" s="4">
        <f t="shared" si="25"/>
        <v>1.4275959866242255E-2</v>
      </c>
    </row>
    <row r="824" spans="1:5" x14ac:dyDescent="0.45">
      <c r="A824" s="2">
        <v>45300</v>
      </c>
      <c r="B824">
        <v>47.41497802734375</v>
      </c>
      <c r="C824">
        <v>463.81427001953119</v>
      </c>
      <c r="D824" s="4">
        <f t="shared" si="24"/>
        <v>-8.255948444685017E-3</v>
      </c>
      <c r="E824" s="4">
        <f t="shared" si="25"/>
        <v>-1.5170788309429239E-3</v>
      </c>
    </row>
    <row r="825" spans="1:5" x14ac:dyDescent="0.45">
      <c r="A825" s="2">
        <v>45301</v>
      </c>
      <c r="B825">
        <v>46.842643737792969</v>
      </c>
      <c r="C825">
        <v>466.4373779296875</v>
      </c>
      <c r="D825" s="4">
        <f t="shared" si="24"/>
        <v>-1.2070748808967531E-2</v>
      </c>
      <c r="E825" s="4">
        <f t="shared" si="25"/>
        <v>5.6555135960906248E-3</v>
      </c>
    </row>
    <row r="826" spans="1:5" x14ac:dyDescent="0.45">
      <c r="A826" s="2">
        <v>45302</v>
      </c>
      <c r="B826">
        <v>47.010398864746087</v>
      </c>
      <c r="C826">
        <v>466.2318115234375</v>
      </c>
      <c r="D826" s="4">
        <f t="shared" si="24"/>
        <v>3.5812480587591581E-3</v>
      </c>
      <c r="E826" s="4">
        <f t="shared" si="25"/>
        <v>-4.40715980272464E-4</v>
      </c>
    </row>
    <row r="827" spans="1:5" x14ac:dyDescent="0.45">
      <c r="A827" s="2">
        <v>45303</v>
      </c>
      <c r="B827">
        <v>46.497264862060547</v>
      </c>
      <c r="C827">
        <v>466.55477905273438</v>
      </c>
      <c r="D827" s="4">
        <f t="shared" si="24"/>
        <v>-1.0915329694646515E-2</v>
      </c>
      <c r="E827" s="4">
        <f t="shared" si="25"/>
        <v>6.9271877489775148E-4</v>
      </c>
    </row>
    <row r="828" spans="1:5" x14ac:dyDescent="0.45">
      <c r="A828" s="2">
        <v>45307</v>
      </c>
      <c r="B828">
        <v>46.438060760498047</v>
      </c>
      <c r="C828">
        <v>464.84194946289063</v>
      </c>
      <c r="D828" s="4">
        <f t="shared" si="24"/>
        <v>-1.2732813798432174E-3</v>
      </c>
      <c r="E828" s="4">
        <f t="shared" si="25"/>
        <v>-3.6712293320012267E-3</v>
      </c>
    </row>
    <row r="829" spans="1:5" x14ac:dyDescent="0.45">
      <c r="A829" s="2">
        <v>45308</v>
      </c>
      <c r="B829">
        <v>45.451278686523438</v>
      </c>
      <c r="C829">
        <v>462.258056640625</v>
      </c>
      <c r="D829" s="4">
        <f t="shared" si="24"/>
        <v>-2.1249424670506549E-2</v>
      </c>
      <c r="E829" s="4">
        <f t="shared" si="25"/>
        <v>-5.558648106633291E-3</v>
      </c>
    </row>
    <row r="830" spans="1:5" x14ac:dyDescent="0.45">
      <c r="A830" s="2">
        <v>45309</v>
      </c>
      <c r="B830">
        <v>46.122295379638672</v>
      </c>
      <c r="C830">
        <v>466.36883544921881</v>
      </c>
      <c r="D830" s="4">
        <f t="shared" si="24"/>
        <v>1.4763428279833955E-2</v>
      </c>
      <c r="E830" s="4">
        <f t="shared" si="25"/>
        <v>8.8928224171323962E-3</v>
      </c>
    </row>
    <row r="831" spans="1:5" x14ac:dyDescent="0.45">
      <c r="A831" s="2">
        <v>45310</v>
      </c>
      <c r="B831">
        <v>47.513656616210938</v>
      </c>
      <c r="C831">
        <v>472.18264770507813</v>
      </c>
      <c r="D831" s="4">
        <f t="shared" si="24"/>
        <v>3.0166782141257033E-2</v>
      </c>
      <c r="E831" s="4">
        <f t="shared" si="25"/>
        <v>1.2466125122317189E-2</v>
      </c>
    </row>
    <row r="832" spans="1:5" x14ac:dyDescent="0.45">
      <c r="A832" s="2">
        <v>45313</v>
      </c>
      <c r="B832">
        <v>47.582733154296882</v>
      </c>
      <c r="C832">
        <v>473.18099975585938</v>
      </c>
      <c r="D832" s="4">
        <f t="shared" si="24"/>
        <v>1.4538249211991136E-3</v>
      </c>
      <c r="E832" s="4">
        <f t="shared" si="25"/>
        <v>2.1143344755117166E-3</v>
      </c>
    </row>
    <row r="833" spans="1:5" x14ac:dyDescent="0.45">
      <c r="A833" s="2">
        <v>45314</v>
      </c>
      <c r="B833">
        <v>48.243877410888672</v>
      </c>
      <c r="C833">
        <v>474.56100463867188</v>
      </c>
      <c r="D833" s="4">
        <f t="shared" si="24"/>
        <v>1.3894625482060738E-2</v>
      </c>
      <c r="E833" s="4">
        <f t="shared" si="25"/>
        <v>2.9164418764162591E-3</v>
      </c>
    </row>
    <row r="834" spans="1:5" x14ac:dyDescent="0.45">
      <c r="A834" s="2">
        <v>45315</v>
      </c>
      <c r="B834">
        <v>48.441230773925781</v>
      </c>
      <c r="C834">
        <v>475.07980346679688</v>
      </c>
      <c r="D834" s="4">
        <f t="shared" si="24"/>
        <v>4.090744227630564E-3</v>
      </c>
      <c r="E834" s="4">
        <f t="shared" si="25"/>
        <v>1.093218412498959E-3</v>
      </c>
    </row>
    <row r="835" spans="1:5" x14ac:dyDescent="0.45">
      <c r="A835" s="2">
        <v>45316</v>
      </c>
      <c r="B835">
        <v>48.895156860351563</v>
      </c>
      <c r="C835">
        <v>477.6636962890625</v>
      </c>
      <c r="D835" s="4">
        <f t="shared" si="24"/>
        <v>9.3706555174918015E-3</v>
      </c>
      <c r="E835" s="4">
        <f t="shared" si="25"/>
        <v>5.4388605943889853E-3</v>
      </c>
    </row>
    <row r="836" spans="1:5" x14ac:dyDescent="0.45">
      <c r="A836" s="2">
        <v>45317</v>
      </c>
      <c r="B836">
        <v>43.073131561279297</v>
      </c>
      <c r="C836">
        <v>477.05685424804688</v>
      </c>
      <c r="D836" s="4">
        <f t="shared" ref="D836:D899" si="26">(B836-B835)/B835</f>
        <v>-0.11907161512336346</v>
      </c>
      <c r="E836" s="4">
        <f t="shared" ref="E836:E899" si="27">(C836-C835)/C835</f>
        <v>-1.2704378535152252E-3</v>
      </c>
    </row>
    <row r="837" spans="1:5" x14ac:dyDescent="0.45">
      <c r="A837" s="2">
        <v>45320</v>
      </c>
      <c r="B837">
        <v>43.260616302490227</v>
      </c>
      <c r="C837">
        <v>480.83486938476563</v>
      </c>
      <c r="D837" s="4">
        <f t="shared" si="26"/>
        <v>4.3527074632175172E-3</v>
      </c>
      <c r="E837" s="4">
        <f t="shared" si="27"/>
        <v>7.9194232366156542E-3</v>
      </c>
    </row>
    <row r="838" spans="1:5" x14ac:dyDescent="0.45">
      <c r="A838" s="2">
        <v>45321</v>
      </c>
      <c r="B838">
        <v>42.352771759033203</v>
      </c>
      <c r="C838">
        <v>480.46298217773438</v>
      </c>
      <c r="D838" s="4">
        <f t="shared" si="26"/>
        <v>-2.0985474111351612E-2</v>
      </c>
      <c r="E838" s="4">
        <f t="shared" si="27"/>
        <v>-7.7341979691923017E-4</v>
      </c>
    </row>
    <row r="839" spans="1:5" x14ac:dyDescent="0.45">
      <c r="A839" s="2">
        <v>45322</v>
      </c>
      <c r="B839">
        <v>42.510665893554688</v>
      </c>
      <c r="C839">
        <v>472.62310791015619</v>
      </c>
      <c r="D839" s="4">
        <f t="shared" si="26"/>
        <v>3.7280708667622904E-3</v>
      </c>
      <c r="E839" s="4">
        <f t="shared" si="27"/>
        <v>-1.631733256960477E-2</v>
      </c>
    </row>
    <row r="840" spans="1:5" x14ac:dyDescent="0.45">
      <c r="A840" s="2">
        <v>45323</v>
      </c>
      <c r="B840">
        <v>42.786960601806641</v>
      </c>
      <c r="C840">
        <v>478.80889892578119</v>
      </c>
      <c r="D840" s="4">
        <f t="shared" si="26"/>
        <v>6.499420849905904E-3</v>
      </c>
      <c r="E840" s="4">
        <f t="shared" si="27"/>
        <v>1.3088211118109136E-2</v>
      </c>
    </row>
    <row r="841" spans="1:5" x14ac:dyDescent="0.45">
      <c r="A841" s="2">
        <v>45324</v>
      </c>
      <c r="B841">
        <v>42.037002563476563</v>
      </c>
      <c r="C841">
        <v>483.8494873046875</v>
      </c>
      <c r="D841" s="4">
        <f t="shared" si="26"/>
        <v>-1.752772404914435E-2</v>
      </c>
      <c r="E841" s="4">
        <f t="shared" si="27"/>
        <v>1.0527348990829083E-2</v>
      </c>
    </row>
    <row r="842" spans="1:5" x14ac:dyDescent="0.45">
      <c r="A842" s="2">
        <v>45327</v>
      </c>
      <c r="B842">
        <v>42.204757690429688</v>
      </c>
      <c r="C842">
        <v>482.08767700195313</v>
      </c>
      <c r="D842" s="4">
        <f t="shared" si="26"/>
        <v>3.9906538697618132E-3</v>
      </c>
      <c r="E842" s="4">
        <f t="shared" si="27"/>
        <v>-3.6412362707019586E-3</v>
      </c>
    </row>
    <row r="843" spans="1:5" x14ac:dyDescent="0.45">
      <c r="A843" s="2">
        <v>45328</v>
      </c>
      <c r="B843">
        <v>42.298778533935547</v>
      </c>
      <c r="C843">
        <v>483.4873046875</v>
      </c>
      <c r="D843" s="4">
        <f t="shared" si="26"/>
        <v>2.2277309159194499E-3</v>
      </c>
      <c r="E843" s="4">
        <f t="shared" si="27"/>
        <v>2.903263767808785E-3</v>
      </c>
    </row>
    <row r="844" spans="1:5" x14ac:dyDescent="0.45">
      <c r="A844" s="2">
        <v>45329</v>
      </c>
      <c r="B844">
        <v>42.338363647460938</v>
      </c>
      <c r="C844">
        <v>487.519775390625</v>
      </c>
      <c r="D844" s="4">
        <f t="shared" si="26"/>
        <v>9.358453103706577E-4</v>
      </c>
      <c r="E844" s="4">
        <f t="shared" si="27"/>
        <v>8.34038590885312E-3</v>
      </c>
    </row>
    <row r="845" spans="1:5" x14ac:dyDescent="0.45">
      <c r="A845" s="2">
        <v>45330</v>
      </c>
      <c r="B845">
        <v>42.061256408691413</v>
      </c>
      <c r="C845">
        <v>487.73516845703119</v>
      </c>
      <c r="D845" s="4">
        <f t="shared" si="26"/>
        <v>-6.5450625602093259E-3</v>
      </c>
      <c r="E845" s="4">
        <f t="shared" si="27"/>
        <v>4.4181400894683617E-4</v>
      </c>
    </row>
    <row r="846" spans="1:5" x14ac:dyDescent="0.45">
      <c r="A846" s="2">
        <v>45331</v>
      </c>
      <c r="B846">
        <v>42.862895965576172</v>
      </c>
      <c r="C846">
        <v>490.55398559570313</v>
      </c>
      <c r="D846" s="4">
        <f t="shared" si="26"/>
        <v>1.9058859038721204E-2</v>
      </c>
      <c r="E846" s="4">
        <f t="shared" si="27"/>
        <v>5.779401037635583E-3</v>
      </c>
    </row>
    <row r="847" spans="1:5" x14ac:dyDescent="0.45">
      <c r="A847" s="2">
        <v>45334</v>
      </c>
      <c r="B847">
        <v>43.575458526611328</v>
      </c>
      <c r="C847">
        <v>490.33865356445313</v>
      </c>
      <c r="D847" s="4">
        <f t="shared" si="26"/>
        <v>1.6624228134455167E-2</v>
      </c>
      <c r="E847" s="4">
        <f t="shared" si="27"/>
        <v>-4.3895684791656932E-4</v>
      </c>
    </row>
    <row r="848" spans="1:5" x14ac:dyDescent="0.45">
      <c r="A848" s="2">
        <v>45335</v>
      </c>
      <c r="B848">
        <v>42.714443206787109</v>
      </c>
      <c r="C848">
        <v>483.58517456054688</v>
      </c>
      <c r="D848" s="4">
        <f t="shared" si="26"/>
        <v>-1.9759179798381255E-2</v>
      </c>
      <c r="E848" s="4">
        <f t="shared" si="27"/>
        <v>-1.3773091219329155E-2</v>
      </c>
    </row>
    <row r="849" spans="1:5" x14ac:dyDescent="0.45">
      <c r="A849" s="2">
        <v>45336</v>
      </c>
      <c r="B849">
        <v>43.733806610107422</v>
      </c>
      <c r="C849">
        <v>487.97988891601563</v>
      </c>
      <c r="D849" s="4">
        <f t="shared" si="26"/>
        <v>2.3864607069450008E-2</v>
      </c>
      <c r="E849" s="4">
        <f t="shared" si="27"/>
        <v>9.0877772658402977E-3</v>
      </c>
    </row>
    <row r="850" spans="1:5" x14ac:dyDescent="0.45">
      <c r="A850" s="2">
        <v>45337</v>
      </c>
      <c r="B850">
        <v>43.595252990722663</v>
      </c>
      <c r="C850">
        <v>491.34674072265619</v>
      </c>
      <c r="D850" s="4">
        <f t="shared" si="26"/>
        <v>-3.1681124997872258E-3</v>
      </c>
      <c r="E850" s="4">
        <f t="shared" si="27"/>
        <v>6.8995708288708277E-3</v>
      </c>
    </row>
    <row r="851" spans="1:5" x14ac:dyDescent="0.45">
      <c r="A851" s="2">
        <v>45338</v>
      </c>
      <c r="B851">
        <v>43.060829162597663</v>
      </c>
      <c r="C851">
        <v>488.89987182617188</v>
      </c>
      <c r="D851" s="4">
        <f t="shared" si="26"/>
        <v>-1.2258761939946275E-2</v>
      </c>
      <c r="E851" s="4">
        <f t="shared" si="27"/>
        <v>-4.9799229214089139E-3</v>
      </c>
    </row>
    <row r="852" spans="1:5" x14ac:dyDescent="0.45">
      <c r="A852" s="2">
        <v>45342</v>
      </c>
      <c r="B852">
        <v>44.060401916503913</v>
      </c>
      <c r="C852">
        <v>486.20828247070313</v>
      </c>
      <c r="D852" s="4">
        <f t="shared" si="26"/>
        <v>2.3213040095718174E-2</v>
      </c>
      <c r="E852" s="4">
        <f t="shared" si="27"/>
        <v>-5.5054000022846054E-3</v>
      </c>
    </row>
    <row r="853" spans="1:5" x14ac:dyDescent="0.45">
      <c r="A853" s="2">
        <v>45343</v>
      </c>
      <c r="B853">
        <v>43.021240234375</v>
      </c>
      <c r="C853">
        <v>486.648681640625</v>
      </c>
      <c r="D853" s="4">
        <f t="shared" si="26"/>
        <v>-2.3584934247721186E-2</v>
      </c>
      <c r="E853" s="4">
        <f t="shared" si="27"/>
        <v>9.0578294488105843E-4</v>
      </c>
    </row>
    <row r="854" spans="1:5" x14ac:dyDescent="0.45">
      <c r="A854" s="2">
        <v>45344</v>
      </c>
      <c r="B854">
        <v>42.536300659179688</v>
      </c>
      <c r="C854">
        <v>496.72012329101563</v>
      </c>
      <c r="D854" s="4">
        <f t="shared" si="26"/>
        <v>-1.1272096586556195E-2</v>
      </c>
      <c r="E854" s="4">
        <f t="shared" si="27"/>
        <v>2.0695507930766518E-2</v>
      </c>
    </row>
    <row r="855" spans="1:5" x14ac:dyDescent="0.45">
      <c r="A855" s="2">
        <v>45345</v>
      </c>
      <c r="B855">
        <v>42.546195983886719</v>
      </c>
      <c r="C855">
        <v>497.06268310546881</v>
      </c>
      <c r="D855" s="4">
        <f t="shared" si="26"/>
        <v>2.3263247047074266E-4</v>
      </c>
      <c r="E855" s="4">
        <f t="shared" si="27"/>
        <v>6.8964352034613422E-4</v>
      </c>
    </row>
    <row r="856" spans="1:5" x14ac:dyDescent="0.45">
      <c r="A856" s="2">
        <v>45348</v>
      </c>
      <c r="B856">
        <v>42.546195983886719</v>
      </c>
      <c r="C856">
        <v>495.24221801757813</v>
      </c>
      <c r="D856" s="4">
        <f t="shared" si="26"/>
        <v>0</v>
      </c>
      <c r="E856" s="4">
        <f t="shared" si="27"/>
        <v>-3.6624457030591615E-3</v>
      </c>
    </row>
    <row r="857" spans="1:5" x14ac:dyDescent="0.45">
      <c r="A857" s="2">
        <v>45349</v>
      </c>
      <c r="B857">
        <v>42.28887939453125</v>
      </c>
      <c r="C857">
        <v>496.16220092773438</v>
      </c>
      <c r="D857" s="4">
        <f t="shared" si="26"/>
        <v>-6.0479340962214531E-3</v>
      </c>
      <c r="E857" s="4">
        <f t="shared" si="27"/>
        <v>1.8576423347728326E-3</v>
      </c>
    </row>
    <row r="858" spans="1:5" x14ac:dyDescent="0.45">
      <c r="A858" s="2">
        <v>45350</v>
      </c>
      <c r="B858">
        <v>41.556522369384773</v>
      </c>
      <c r="C858">
        <v>495.50650024414063</v>
      </c>
      <c r="D858" s="4">
        <f t="shared" si="26"/>
        <v>-1.731795771446204E-2</v>
      </c>
      <c r="E858" s="4">
        <f t="shared" si="27"/>
        <v>-1.321545015657596E-3</v>
      </c>
    </row>
    <row r="859" spans="1:5" x14ac:dyDescent="0.45">
      <c r="A859" s="2">
        <v>45351</v>
      </c>
      <c r="B859">
        <v>42.605575561523438</v>
      </c>
      <c r="C859">
        <v>497.28778076171881</v>
      </c>
      <c r="D859" s="4">
        <f t="shared" si="26"/>
        <v>2.5244008216421782E-2</v>
      </c>
      <c r="E859" s="4">
        <f t="shared" si="27"/>
        <v>3.5948681131337903E-3</v>
      </c>
    </row>
    <row r="860" spans="1:5" x14ac:dyDescent="0.45">
      <c r="A860" s="2">
        <v>45352</v>
      </c>
      <c r="B860">
        <v>43.367626190185547</v>
      </c>
      <c r="C860">
        <v>501.95648193359381</v>
      </c>
      <c r="D860" s="4">
        <f t="shared" si="26"/>
        <v>1.7886171436921221E-2</v>
      </c>
      <c r="E860" s="4">
        <f t="shared" si="27"/>
        <v>9.388328755481852E-3</v>
      </c>
    </row>
    <row r="861" spans="1:5" x14ac:dyDescent="0.45">
      <c r="A861" s="2">
        <v>45355</v>
      </c>
      <c r="B861">
        <v>45.139148712158203</v>
      </c>
      <c r="C861">
        <v>501.418212890625</v>
      </c>
      <c r="D861" s="4">
        <f t="shared" si="26"/>
        <v>4.0848962177541699E-2</v>
      </c>
      <c r="E861" s="4">
        <f t="shared" si="27"/>
        <v>-1.0723420502417517E-3</v>
      </c>
    </row>
    <row r="862" spans="1:5" x14ac:dyDescent="0.45">
      <c r="A862" s="2">
        <v>45356</v>
      </c>
      <c r="B862">
        <v>42.714443206787109</v>
      </c>
      <c r="C862">
        <v>496.40692138671881</v>
      </c>
      <c r="D862" s="4">
        <f t="shared" si="26"/>
        <v>-5.3716243539125512E-2</v>
      </c>
      <c r="E862" s="4">
        <f t="shared" si="27"/>
        <v>-9.9942351017060331E-3</v>
      </c>
    </row>
    <row r="863" spans="1:5" x14ac:dyDescent="0.45">
      <c r="A863" s="2">
        <v>45357</v>
      </c>
      <c r="B863">
        <v>44.050502777099609</v>
      </c>
      <c r="C863">
        <v>498.92236328125</v>
      </c>
      <c r="D863" s="4">
        <f t="shared" si="26"/>
        <v>3.1278871267136334E-2</v>
      </c>
      <c r="E863" s="4">
        <f t="shared" si="27"/>
        <v>5.0672981905737239E-3</v>
      </c>
    </row>
    <row r="864" spans="1:5" x14ac:dyDescent="0.45">
      <c r="A864" s="2">
        <v>45358</v>
      </c>
      <c r="B864">
        <v>45.673576354980469</v>
      </c>
      <c r="C864">
        <v>503.8748779296875</v>
      </c>
      <c r="D864" s="4">
        <f t="shared" si="26"/>
        <v>3.6845744669335337E-2</v>
      </c>
      <c r="E864" s="4">
        <f t="shared" si="27"/>
        <v>9.9264234536740811E-3</v>
      </c>
    </row>
    <row r="865" spans="1:5" x14ac:dyDescent="0.45">
      <c r="A865" s="2">
        <v>45359</v>
      </c>
      <c r="B865">
        <v>43.545768737792969</v>
      </c>
      <c r="C865">
        <v>500.85052490234381</v>
      </c>
      <c r="D865" s="4">
        <f t="shared" si="26"/>
        <v>-4.6587278400314576E-2</v>
      </c>
      <c r="E865" s="4">
        <f t="shared" si="27"/>
        <v>-6.0021905433549358E-3</v>
      </c>
    </row>
    <row r="866" spans="1:5" x14ac:dyDescent="0.45">
      <c r="A866" s="2">
        <v>45362</v>
      </c>
      <c r="B866">
        <v>44.396892547607422</v>
      </c>
      <c r="C866">
        <v>500.41986083984381</v>
      </c>
      <c r="D866" s="4">
        <f t="shared" si="26"/>
        <v>1.9545499700313492E-2</v>
      </c>
      <c r="E866" s="4">
        <f t="shared" si="27"/>
        <v>-8.5986545104244658E-4</v>
      </c>
    </row>
    <row r="867" spans="1:5" x14ac:dyDescent="0.45">
      <c r="A867" s="2">
        <v>45363</v>
      </c>
      <c r="B867">
        <v>44.772968292236328</v>
      </c>
      <c r="C867">
        <v>505.80307006835938</v>
      </c>
      <c r="D867" s="4">
        <f t="shared" si="26"/>
        <v>8.4707672778142045E-3</v>
      </c>
      <c r="E867" s="4">
        <f t="shared" si="27"/>
        <v>1.0757385247422124E-2</v>
      </c>
    </row>
    <row r="868" spans="1:5" x14ac:dyDescent="0.45">
      <c r="A868" s="2">
        <v>45364</v>
      </c>
      <c r="B868">
        <v>42.783718109130859</v>
      </c>
      <c r="C868">
        <v>505.01019287109381</v>
      </c>
      <c r="D868" s="4">
        <f t="shared" si="26"/>
        <v>-4.4429714155235188E-2</v>
      </c>
      <c r="E868" s="4">
        <f t="shared" si="27"/>
        <v>-1.5675610611821922E-3</v>
      </c>
    </row>
    <row r="869" spans="1:5" x14ac:dyDescent="0.45">
      <c r="A869" s="2">
        <v>45365</v>
      </c>
      <c r="B869">
        <v>42.308673858642578</v>
      </c>
      <c r="C869">
        <v>504.01193237304688</v>
      </c>
      <c r="D869" s="4">
        <f t="shared" si="26"/>
        <v>-1.11033886600636E-2</v>
      </c>
      <c r="E869" s="4">
        <f t="shared" si="27"/>
        <v>-1.9767135636839365E-3</v>
      </c>
    </row>
    <row r="870" spans="1:5" x14ac:dyDescent="0.45">
      <c r="A870" s="2">
        <v>45366</v>
      </c>
      <c r="B870">
        <v>42.199806213378913</v>
      </c>
      <c r="C870">
        <v>500.55105590820313</v>
      </c>
      <c r="D870" s="4">
        <f t="shared" si="26"/>
        <v>-2.573175553254215E-3</v>
      </c>
      <c r="E870" s="4">
        <f t="shared" si="27"/>
        <v>-6.8666558121924888E-3</v>
      </c>
    </row>
    <row r="871" spans="1:5" x14ac:dyDescent="0.45">
      <c r="A871" s="2">
        <v>45369</v>
      </c>
      <c r="B871">
        <v>42.269084930419922</v>
      </c>
      <c r="C871">
        <v>503.52590942382813</v>
      </c>
      <c r="D871" s="4">
        <f t="shared" si="26"/>
        <v>1.6416832980395198E-3</v>
      </c>
      <c r="E871" s="4">
        <f t="shared" si="27"/>
        <v>5.9431570076850723E-3</v>
      </c>
    </row>
    <row r="872" spans="1:5" x14ac:dyDescent="0.45">
      <c r="A872" s="2">
        <v>45370</v>
      </c>
      <c r="B872">
        <v>41.615898132324219</v>
      </c>
      <c r="C872">
        <v>506.3240966796875</v>
      </c>
      <c r="D872" s="4">
        <f t="shared" si="26"/>
        <v>-1.5453062188853351E-2</v>
      </c>
      <c r="E872" s="4">
        <f t="shared" si="27"/>
        <v>5.557186241044218E-3</v>
      </c>
    </row>
    <row r="873" spans="1:5" x14ac:dyDescent="0.45">
      <c r="A873" s="2">
        <v>45371</v>
      </c>
      <c r="B873">
        <v>41.764354705810547</v>
      </c>
      <c r="C873">
        <v>511.00723266601563</v>
      </c>
      <c r="D873" s="4">
        <f t="shared" si="26"/>
        <v>3.5673043271657232E-3</v>
      </c>
      <c r="E873" s="4">
        <f t="shared" si="27"/>
        <v>9.249285224698256E-3</v>
      </c>
    </row>
    <row r="874" spans="1:5" x14ac:dyDescent="0.45">
      <c r="A874" s="2">
        <v>45372</v>
      </c>
      <c r="B874">
        <v>41.982082366943359</v>
      </c>
      <c r="C874">
        <v>512.6959228515625</v>
      </c>
      <c r="D874" s="4">
        <f t="shared" si="26"/>
        <v>5.2132413553733353E-3</v>
      </c>
      <c r="E874" s="4">
        <f t="shared" si="27"/>
        <v>3.3046306932617724E-3</v>
      </c>
    </row>
    <row r="875" spans="1:5" x14ac:dyDescent="0.45">
      <c r="A875" s="2">
        <v>45373</v>
      </c>
      <c r="B875">
        <v>42.130535125732422</v>
      </c>
      <c r="C875">
        <v>511.72393798828119</v>
      </c>
      <c r="D875" s="4">
        <f t="shared" si="26"/>
        <v>3.5360980308578979E-3</v>
      </c>
      <c r="E875" s="4">
        <f t="shared" si="27"/>
        <v>-1.8958310763916865E-3</v>
      </c>
    </row>
    <row r="876" spans="1:5" x14ac:dyDescent="0.45">
      <c r="A876" s="2">
        <v>45376</v>
      </c>
      <c r="B876">
        <v>41.398174285888672</v>
      </c>
      <c r="C876">
        <v>510.3101806640625</v>
      </c>
      <c r="D876" s="4">
        <f t="shared" si="26"/>
        <v>-1.7383136427252258E-2</v>
      </c>
      <c r="E876" s="4">
        <f t="shared" si="27"/>
        <v>-2.7627343949875355E-3</v>
      </c>
    </row>
    <row r="877" spans="1:5" x14ac:dyDescent="0.45">
      <c r="A877" s="2">
        <v>45377</v>
      </c>
      <c r="B877">
        <v>41.556522369384773</v>
      </c>
      <c r="C877">
        <v>509.36761474609381</v>
      </c>
      <c r="D877" s="4">
        <f t="shared" si="26"/>
        <v>3.8250016148677528E-3</v>
      </c>
      <c r="E877" s="4">
        <f t="shared" si="27"/>
        <v>-1.8470450986146107E-3</v>
      </c>
    </row>
    <row r="878" spans="1:5" x14ac:dyDescent="0.45">
      <c r="A878" s="2">
        <v>45378</v>
      </c>
      <c r="B878">
        <v>43.318145751953118</v>
      </c>
      <c r="C878">
        <v>513.64825439453125</v>
      </c>
      <c r="D878" s="4">
        <f t="shared" si="26"/>
        <v>4.2391020280998198E-2</v>
      </c>
      <c r="E878" s="4">
        <f t="shared" si="27"/>
        <v>8.4038315835435039E-3</v>
      </c>
    </row>
    <row r="879" spans="1:5" x14ac:dyDescent="0.45">
      <c r="A879" s="2">
        <v>45379</v>
      </c>
      <c r="B879">
        <v>43.714012145996087</v>
      </c>
      <c r="C879">
        <v>513.550048828125</v>
      </c>
      <c r="D879" s="4">
        <f t="shared" si="26"/>
        <v>9.1385812382128572E-3</v>
      </c>
      <c r="E879" s="4">
        <f t="shared" si="27"/>
        <v>-1.9119225183002119E-4</v>
      </c>
    </row>
    <row r="880" spans="1:5" x14ac:dyDescent="0.45">
      <c r="A880" s="2">
        <v>45383</v>
      </c>
      <c r="B880">
        <v>44.060401916503913</v>
      </c>
      <c r="C880">
        <v>512.65667724609375</v>
      </c>
      <c r="D880" s="4">
        <f t="shared" si="26"/>
        <v>7.9239985877057901E-3</v>
      </c>
      <c r="E880" s="4">
        <f t="shared" si="27"/>
        <v>-1.7395998385548665E-3</v>
      </c>
    </row>
    <row r="881" spans="1:5" x14ac:dyDescent="0.45">
      <c r="A881" s="2">
        <v>45384</v>
      </c>
      <c r="B881">
        <v>43.48638916015625</v>
      </c>
      <c r="C881">
        <v>509.39715576171881</v>
      </c>
      <c r="D881" s="4">
        <f t="shared" si="26"/>
        <v>-1.3027860195997274E-2</v>
      </c>
      <c r="E881" s="4">
        <f t="shared" si="27"/>
        <v>-6.3580981757314654E-3</v>
      </c>
    </row>
    <row r="882" spans="1:5" x14ac:dyDescent="0.45">
      <c r="A882" s="2">
        <v>45385</v>
      </c>
      <c r="B882">
        <v>39.913658142089837</v>
      </c>
      <c r="C882">
        <v>509.95669555664063</v>
      </c>
      <c r="D882" s="4">
        <f t="shared" si="26"/>
        <v>-8.2157454023335519E-2</v>
      </c>
      <c r="E882" s="4">
        <f t="shared" si="27"/>
        <v>1.0984352554641169E-3</v>
      </c>
    </row>
    <row r="883" spans="1:5" x14ac:dyDescent="0.45">
      <c r="A883" s="2">
        <v>45386</v>
      </c>
      <c r="B883">
        <v>39.319850921630859</v>
      </c>
      <c r="C883">
        <v>503.73211669921881</v>
      </c>
      <c r="D883" s="4">
        <f t="shared" si="26"/>
        <v>-1.4877293841247651E-2</v>
      </c>
      <c r="E883" s="4">
        <f t="shared" si="27"/>
        <v>-1.2206093010755375E-2</v>
      </c>
    </row>
    <row r="884" spans="1:5" x14ac:dyDescent="0.45">
      <c r="A884" s="2">
        <v>45387</v>
      </c>
      <c r="B884">
        <v>38.310379028320313</v>
      </c>
      <c r="C884">
        <v>508.99453735351563</v>
      </c>
      <c r="D884" s="4">
        <f t="shared" si="26"/>
        <v>-2.5673339792730763E-2</v>
      </c>
      <c r="E884" s="4">
        <f t="shared" si="27"/>
        <v>1.0446863481287691E-2</v>
      </c>
    </row>
    <row r="885" spans="1:5" x14ac:dyDescent="0.45">
      <c r="A885" s="2">
        <v>45390</v>
      </c>
      <c r="B885">
        <v>37.587917327880859</v>
      </c>
      <c r="C885">
        <v>509.27926635742188</v>
      </c>
      <c r="D885" s="4">
        <f t="shared" si="26"/>
        <v>-1.885811935990989E-2</v>
      </c>
      <c r="E885" s="4">
        <f t="shared" si="27"/>
        <v>5.5939500920123848E-4</v>
      </c>
    </row>
    <row r="886" spans="1:5" x14ac:dyDescent="0.45">
      <c r="A886" s="2">
        <v>45391</v>
      </c>
      <c r="B886">
        <v>37.934307098388672</v>
      </c>
      <c r="C886">
        <v>509.86834716796881</v>
      </c>
      <c r="D886" s="4">
        <f t="shared" si="26"/>
        <v>9.2154552614937702E-3</v>
      </c>
      <c r="E886" s="4">
        <f t="shared" si="27"/>
        <v>1.1566950580185287E-3</v>
      </c>
    </row>
    <row r="887" spans="1:5" x14ac:dyDescent="0.45">
      <c r="A887" s="2">
        <v>45392</v>
      </c>
      <c r="B887">
        <v>36.815967559814453</v>
      </c>
      <c r="C887">
        <v>504.76300048828119</v>
      </c>
      <c r="D887" s="4">
        <f t="shared" si="26"/>
        <v>-2.9480953366925272E-2</v>
      </c>
      <c r="E887" s="4">
        <f t="shared" si="27"/>
        <v>-1.0013068487277031E-2</v>
      </c>
    </row>
    <row r="888" spans="1:5" x14ac:dyDescent="0.45">
      <c r="A888" s="2">
        <v>45393</v>
      </c>
      <c r="B888">
        <v>37.241531372070313</v>
      </c>
      <c r="C888">
        <v>508.57241821289063</v>
      </c>
      <c r="D888" s="4">
        <f t="shared" si="26"/>
        <v>1.1559218471291051E-2</v>
      </c>
      <c r="E888" s="4">
        <f t="shared" si="27"/>
        <v>7.5469432603507023E-3</v>
      </c>
    </row>
    <row r="889" spans="1:5" x14ac:dyDescent="0.45">
      <c r="A889" s="2">
        <v>45394</v>
      </c>
      <c r="B889">
        <v>35.321556091308587</v>
      </c>
      <c r="C889">
        <v>501.55252075195313</v>
      </c>
      <c r="D889" s="4">
        <f t="shared" si="26"/>
        <v>-5.1554681293305572E-2</v>
      </c>
      <c r="E889" s="4">
        <f t="shared" si="27"/>
        <v>-1.3803142304895781E-2</v>
      </c>
    </row>
    <row r="890" spans="1:5" x14ac:dyDescent="0.45">
      <c r="A890" s="2">
        <v>45397</v>
      </c>
      <c r="B890">
        <v>35.935157775878913</v>
      </c>
      <c r="C890">
        <v>495.26898193359381</v>
      </c>
      <c r="D890" s="4">
        <f t="shared" si="26"/>
        <v>1.7371875774219156E-2</v>
      </c>
      <c r="E890" s="4">
        <f t="shared" si="27"/>
        <v>-1.2528177126771721E-2</v>
      </c>
    </row>
    <row r="891" spans="1:5" x14ac:dyDescent="0.45">
      <c r="A891" s="2">
        <v>45398</v>
      </c>
      <c r="B891">
        <v>35.885669708251953</v>
      </c>
      <c r="C891">
        <v>494.36569213867188</v>
      </c>
      <c r="D891" s="4">
        <f t="shared" si="26"/>
        <v>-1.3771490286924122E-3</v>
      </c>
      <c r="E891" s="4">
        <f t="shared" si="27"/>
        <v>-1.8238367995414781E-3</v>
      </c>
    </row>
    <row r="892" spans="1:5" x14ac:dyDescent="0.45">
      <c r="A892" s="2">
        <v>45399</v>
      </c>
      <c r="B892">
        <v>35.311660766601563</v>
      </c>
      <c r="C892">
        <v>491.43997192382813</v>
      </c>
      <c r="D892" s="4">
        <f t="shared" si="26"/>
        <v>-1.5995491969832087E-2</v>
      </c>
      <c r="E892" s="4">
        <f t="shared" si="27"/>
        <v>-5.9181295574674952E-3</v>
      </c>
    </row>
    <row r="893" spans="1:5" x14ac:dyDescent="0.45">
      <c r="A893" s="2">
        <v>45400</v>
      </c>
      <c r="B893">
        <v>34.678268432617188</v>
      </c>
      <c r="C893">
        <v>490.42874145507813</v>
      </c>
      <c r="D893" s="4">
        <f t="shared" si="26"/>
        <v>-1.7937200353472172E-2</v>
      </c>
      <c r="E893" s="4">
        <f t="shared" si="27"/>
        <v>-2.0576886833021755E-3</v>
      </c>
    </row>
    <row r="894" spans="1:5" x14ac:dyDescent="0.45">
      <c r="A894" s="2">
        <v>45401</v>
      </c>
      <c r="B894">
        <v>33.846942901611328</v>
      </c>
      <c r="C894">
        <v>486.1480712890625</v>
      </c>
      <c r="D894" s="4">
        <f t="shared" si="26"/>
        <v>-2.3972521367991464E-2</v>
      </c>
      <c r="E894" s="4">
        <f t="shared" si="27"/>
        <v>-8.728424344207654E-3</v>
      </c>
    </row>
    <row r="895" spans="1:5" x14ac:dyDescent="0.45">
      <c r="A895" s="2">
        <v>45404</v>
      </c>
      <c r="B895">
        <v>34.054771423339837</v>
      </c>
      <c r="C895">
        <v>490.62509155273438</v>
      </c>
      <c r="D895" s="4">
        <f t="shared" si="26"/>
        <v>6.1402449944338864E-3</v>
      </c>
      <c r="E895" s="4">
        <f t="shared" si="27"/>
        <v>9.209170061707083E-3</v>
      </c>
    </row>
    <row r="896" spans="1:5" x14ac:dyDescent="0.45">
      <c r="A896" s="2">
        <v>45405</v>
      </c>
      <c r="B896">
        <v>33.926113128662109</v>
      </c>
      <c r="C896">
        <v>496.44711303710938</v>
      </c>
      <c r="D896" s="4">
        <f t="shared" si="26"/>
        <v>-3.7779814487185134E-3</v>
      </c>
      <c r="E896" s="4">
        <f t="shared" si="27"/>
        <v>1.1866538390748459E-2</v>
      </c>
    </row>
    <row r="897" spans="1:5" x14ac:dyDescent="0.45">
      <c r="A897" s="2">
        <v>45406</v>
      </c>
      <c r="B897">
        <v>34.143840789794922</v>
      </c>
      <c r="C897">
        <v>496.21151733398438</v>
      </c>
      <c r="D897" s="4">
        <f t="shared" si="26"/>
        <v>6.4177013236705752E-3</v>
      </c>
      <c r="E897" s="4">
        <f t="shared" si="27"/>
        <v>-4.7456354753218041E-4</v>
      </c>
    </row>
    <row r="898" spans="1:5" x14ac:dyDescent="0.45">
      <c r="A898" s="2">
        <v>45407</v>
      </c>
      <c r="B898">
        <v>34.747543334960938</v>
      </c>
      <c r="C898">
        <v>494.32644653320313</v>
      </c>
      <c r="D898" s="4">
        <f t="shared" si="26"/>
        <v>1.7681155113236504E-2</v>
      </c>
      <c r="E898" s="4">
        <f t="shared" si="27"/>
        <v>-3.7989259316455327E-3</v>
      </c>
    </row>
    <row r="899" spans="1:5" x14ac:dyDescent="0.45">
      <c r="A899" s="2">
        <v>45408</v>
      </c>
      <c r="B899">
        <v>31.55088996887207</v>
      </c>
      <c r="C899">
        <v>499.0096435546875</v>
      </c>
      <c r="D899" s="4">
        <f t="shared" si="26"/>
        <v>-9.199652865451878E-2</v>
      </c>
      <c r="E899" s="4">
        <f t="shared" si="27"/>
        <v>9.4738953465436579E-3</v>
      </c>
    </row>
    <row r="900" spans="1:5" x14ac:dyDescent="0.45">
      <c r="A900" s="2">
        <v>45411</v>
      </c>
      <c r="B900">
        <v>31.036256790161129</v>
      </c>
      <c r="C900">
        <v>500.77688598632813</v>
      </c>
      <c r="D900" s="4">
        <f t="shared" ref="D900:D963" si="28">(B900-B899)/B899</f>
        <v>-1.6311209579782861E-2</v>
      </c>
      <c r="E900" s="4">
        <f t="shared" ref="E900:E963" si="29">(C900-C899)/C899</f>
        <v>3.5414995571061529E-3</v>
      </c>
    </row>
    <row r="901" spans="1:5" x14ac:dyDescent="0.45">
      <c r="A901" s="2">
        <v>45412</v>
      </c>
      <c r="B901">
        <v>30.15544509887695</v>
      </c>
      <c r="C901">
        <v>492.84396362304688</v>
      </c>
      <c r="D901" s="4">
        <f t="shared" si="28"/>
        <v>-2.8380087754764541E-2</v>
      </c>
      <c r="E901" s="4">
        <f t="shared" si="29"/>
        <v>-1.5841231065720211E-2</v>
      </c>
    </row>
    <row r="902" spans="1:5" x14ac:dyDescent="0.45">
      <c r="A902" s="2">
        <v>45413</v>
      </c>
      <c r="B902">
        <v>30.056478500366211</v>
      </c>
      <c r="C902">
        <v>491.24362182617188</v>
      </c>
      <c r="D902" s="4">
        <f t="shared" si="28"/>
        <v>-3.2818815370237848E-3</v>
      </c>
      <c r="E902" s="4">
        <f t="shared" si="29"/>
        <v>-3.2471571430243307E-3</v>
      </c>
    </row>
    <row r="903" spans="1:5" x14ac:dyDescent="0.45">
      <c r="A903" s="2">
        <v>45414</v>
      </c>
      <c r="B903">
        <v>30.19503211975098</v>
      </c>
      <c r="C903">
        <v>495.83840942382813</v>
      </c>
      <c r="D903" s="4">
        <f t="shared" si="28"/>
        <v>4.6097755391763884E-3</v>
      </c>
      <c r="E903" s="4">
        <f t="shared" si="29"/>
        <v>9.353378636399132E-3</v>
      </c>
    </row>
    <row r="904" spans="1:5" x14ac:dyDescent="0.45">
      <c r="A904" s="2">
        <v>45415</v>
      </c>
      <c r="B904">
        <v>30.58100700378418</v>
      </c>
      <c r="C904">
        <v>501.9844970703125</v>
      </c>
      <c r="D904" s="4">
        <f t="shared" si="28"/>
        <v>1.2782728049516733E-2</v>
      </c>
      <c r="E904" s="4">
        <f t="shared" si="29"/>
        <v>1.2395343986413282E-2</v>
      </c>
    </row>
    <row r="905" spans="1:5" x14ac:dyDescent="0.45">
      <c r="A905" s="2">
        <v>45418</v>
      </c>
      <c r="B905">
        <v>30.774776458740231</v>
      </c>
      <c r="C905">
        <v>507.1683349609375</v>
      </c>
      <c r="D905" s="4">
        <f t="shared" si="28"/>
        <v>6.3362679630554206E-3</v>
      </c>
      <c r="E905" s="4">
        <f t="shared" si="29"/>
        <v>1.0326689212274427E-2</v>
      </c>
    </row>
    <row r="906" spans="1:5" x14ac:dyDescent="0.45">
      <c r="A906" s="2">
        <v>45419</v>
      </c>
      <c r="B906">
        <v>30.486604690551761</v>
      </c>
      <c r="C906">
        <v>507.72802734375</v>
      </c>
      <c r="D906" s="4">
        <f t="shared" si="28"/>
        <v>-9.36389476540379E-3</v>
      </c>
      <c r="E906" s="4">
        <f t="shared" si="29"/>
        <v>1.1035633422492907E-3</v>
      </c>
    </row>
    <row r="907" spans="1:5" x14ac:dyDescent="0.45">
      <c r="A907" s="2">
        <v>45420</v>
      </c>
      <c r="B907">
        <v>29.810892105102539</v>
      </c>
      <c r="C907">
        <v>507.777099609375</v>
      </c>
      <c r="D907" s="4">
        <f t="shared" si="28"/>
        <v>-2.2164245323738375E-2</v>
      </c>
      <c r="E907" s="4">
        <f t="shared" si="29"/>
        <v>9.6650692855638481E-5</v>
      </c>
    </row>
    <row r="908" spans="1:5" x14ac:dyDescent="0.45">
      <c r="A908" s="2">
        <v>45421</v>
      </c>
      <c r="B908">
        <v>29.900323867797852</v>
      </c>
      <c r="C908">
        <v>510.70285034179688</v>
      </c>
      <c r="D908" s="4">
        <f t="shared" si="28"/>
        <v>2.9999693528126601E-3</v>
      </c>
      <c r="E908" s="4">
        <f t="shared" si="29"/>
        <v>5.7618800349062797E-3</v>
      </c>
    </row>
    <row r="909" spans="1:5" x14ac:dyDescent="0.45">
      <c r="A909" s="2">
        <v>45422</v>
      </c>
      <c r="B909">
        <v>29.661838531494141</v>
      </c>
      <c r="C909">
        <v>511.3607177734375</v>
      </c>
      <c r="D909" s="4">
        <f t="shared" si="28"/>
        <v>-7.9760118103789392E-3</v>
      </c>
      <c r="E909" s="4">
        <f t="shared" si="29"/>
        <v>1.2881608771134439E-3</v>
      </c>
    </row>
    <row r="910" spans="1:5" x14ac:dyDescent="0.45">
      <c r="A910" s="2">
        <v>45425</v>
      </c>
      <c r="B910">
        <v>30.31767654418945</v>
      </c>
      <c r="C910">
        <v>511.42941284179688</v>
      </c>
      <c r="D910" s="4">
        <f t="shared" si="28"/>
        <v>2.2110497702256648E-2</v>
      </c>
      <c r="E910" s="4">
        <f t="shared" si="29"/>
        <v>1.3433778929771237E-4</v>
      </c>
    </row>
    <row r="911" spans="1:5" x14ac:dyDescent="0.45">
      <c r="A911" s="2">
        <v>45426</v>
      </c>
      <c r="B911">
        <v>30.85427284240723</v>
      </c>
      <c r="C911">
        <v>513.77593994140625</v>
      </c>
      <c r="D911" s="4">
        <f t="shared" si="28"/>
        <v>1.7699123395411454E-2</v>
      </c>
      <c r="E911" s="4">
        <f t="shared" si="29"/>
        <v>4.5881739311212401E-3</v>
      </c>
    </row>
    <row r="912" spans="1:5" x14ac:dyDescent="0.45">
      <c r="A912" s="2">
        <v>45427</v>
      </c>
      <c r="B912">
        <v>31.0728874206543</v>
      </c>
      <c r="C912">
        <v>520.137939453125</v>
      </c>
      <c r="D912" s="4">
        <f t="shared" si="28"/>
        <v>7.0853907127766923E-3</v>
      </c>
      <c r="E912" s="4">
        <f t="shared" si="29"/>
        <v>1.2382828811415938E-2</v>
      </c>
    </row>
    <row r="913" spans="1:5" x14ac:dyDescent="0.45">
      <c r="A913" s="2">
        <v>45428</v>
      </c>
      <c r="B913">
        <v>31.828094482421879</v>
      </c>
      <c r="C913">
        <v>519.06787109375</v>
      </c>
      <c r="D913" s="4">
        <f t="shared" si="28"/>
        <v>2.4304373505552892E-2</v>
      </c>
      <c r="E913" s="4">
        <f t="shared" si="29"/>
        <v>-2.0572780376299292E-3</v>
      </c>
    </row>
    <row r="914" spans="1:5" x14ac:dyDescent="0.45">
      <c r="A914" s="2">
        <v>45429</v>
      </c>
      <c r="B914">
        <v>31.62935638427734</v>
      </c>
      <c r="C914">
        <v>519.81402587890625</v>
      </c>
      <c r="D914" s="4">
        <f t="shared" si="28"/>
        <v>-6.244109217857766E-3</v>
      </c>
      <c r="E914" s="4">
        <f t="shared" si="29"/>
        <v>1.4374898288040743E-3</v>
      </c>
    </row>
    <row r="915" spans="1:5" x14ac:dyDescent="0.45">
      <c r="A915" s="2">
        <v>45432</v>
      </c>
      <c r="B915">
        <v>31.897653579711911</v>
      </c>
      <c r="C915">
        <v>520.41290283203125</v>
      </c>
      <c r="D915" s="4">
        <f t="shared" si="28"/>
        <v>8.4825373041083549E-3</v>
      </c>
      <c r="E915" s="4">
        <f t="shared" si="29"/>
        <v>1.1520984877474467E-3</v>
      </c>
    </row>
    <row r="916" spans="1:5" x14ac:dyDescent="0.45">
      <c r="A916" s="2">
        <v>45433</v>
      </c>
      <c r="B916">
        <v>31.539922714233398</v>
      </c>
      <c r="C916">
        <v>521.68927001953125</v>
      </c>
      <c r="D916" s="4">
        <f t="shared" si="28"/>
        <v>-1.121495863589296E-2</v>
      </c>
      <c r="E916" s="4">
        <f t="shared" si="29"/>
        <v>2.4526048077481294E-3</v>
      </c>
    </row>
    <row r="917" spans="1:5" x14ac:dyDescent="0.45">
      <c r="A917" s="2">
        <v>45434</v>
      </c>
      <c r="B917">
        <v>31.221940994262699</v>
      </c>
      <c r="C917">
        <v>520.18707275390625</v>
      </c>
      <c r="D917" s="4">
        <f t="shared" si="28"/>
        <v>-1.0081880125444954E-2</v>
      </c>
      <c r="E917" s="4">
        <f t="shared" si="29"/>
        <v>-2.8794866062105515E-3</v>
      </c>
    </row>
    <row r="918" spans="1:5" x14ac:dyDescent="0.45">
      <c r="A918" s="2">
        <v>45435</v>
      </c>
      <c r="B918">
        <v>29.890386581420898</v>
      </c>
      <c r="C918">
        <v>516.38751220703125</v>
      </c>
      <c r="D918" s="4">
        <f t="shared" si="28"/>
        <v>-4.2648034377058268E-2</v>
      </c>
      <c r="E918" s="4">
        <f t="shared" si="29"/>
        <v>-7.3042194738901613E-3</v>
      </c>
    </row>
    <row r="919" spans="1:5" x14ac:dyDescent="0.45">
      <c r="A919" s="2">
        <v>45436</v>
      </c>
      <c r="B919">
        <v>30.526351928710941</v>
      </c>
      <c r="C919">
        <v>519.80419921875</v>
      </c>
      <c r="D919" s="4">
        <f t="shared" si="28"/>
        <v>2.1276584883159137E-2</v>
      </c>
      <c r="E919" s="4">
        <f t="shared" si="29"/>
        <v>6.6165175008123045E-3</v>
      </c>
    </row>
    <row r="920" spans="1:5" x14ac:dyDescent="0.45">
      <c r="A920" s="2">
        <v>45440</v>
      </c>
      <c r="B920">
        <v>30.86421012878418</v>
      </c>
      <c r="C920">
        <v>520.16741943359375</v>
      </c>
      <c r="D920" s="4">
        <f t="shared" si="28"/>
        <v>1.1067755520287799E-2</v>
      </c>
      <c r="E920" s="4">
        <f t="shared" si="29"/>
        <v>6.9876352555377393E-4</v>
      </c>
    </row>
    <row r="921" spans="1:5" x14ac:dyDescent="0.45">
      <c r="A921" s="2">
        <v>45441</v>
      </c>
      <c r="B921">
        <v>29.940071105957031</v>
      </c>
      <c r="C921">
        <v>516.52490234375</v>
      </c>
      <c r="D921" s="4">
        <f t="shared" si="28"/>
        <v>-2.9942092118057796E-2</v>
      </c>
      <c r="E921" s="4">
        <f t="shared" si="29"/>
        <v>-7.0025860016570407E-3</v>
      </c>
    </row>
    <row r="922" spans="1:5" x14ac:dyDescent="0.45">
      <c r="A922" s="2">
        <v>45442</v>
      </c>
      <c r="B922">
        <v>29.99969482421875</v>
      </c>
      <c r="C922">
        <v>513.09844970703125</v>
      </c>
      <c r="D922" s="4">
        <f t="shared" si="28"/>
        <v>1.9914354261455214E-3</v>
      </c>
      <c r="E922" s="4">
        <f t="shared" si="29"/>
        <v>-6.6336639747108031E-3</v>
      </c>
    </row>
    <row r="923" spans="1:5" x14ac:dyDescent="0.45">
      <c r="A923" s="2">
        <v>45443</v>
      </c>
      <c r="B923">
        <v>30.655534744262699</v>
      </c>
      <c r="C923">
        <v>517.77191162109375</v>
      </c>
      <c r="D923" s="4">
        <f t="shared" si="28"/>
        <v>2.1861553055349394E-2</v>
      </c>
      <c r="E923" s="4">
        <f t="shared" si="29"/>
        <v>9.1083142362463794E-3</v>
      </c>
    </row>
    <row r="924" spans="1:5" x14ac:dyDescent="0.45">
      <c r="A924" s="2">
        <v>45446</v>
      </c>
      <c r="B924">
        <v>30.099063873291019</v>
      </c>
      <c r="C924">
        <v>518.1939697265625</v>
      </c>
      <c r="D924" s="4">
        <f t="shared" si="28"/>
        <v>-1.8152378538293983E-2</v>
      </c>
      <c r="E924" s="4">
        <f t="shared" si="29"/>
        <v>8.1514291524105063E-4</v>
      </c>
    </row>
    <row r="925" spans="1:5" x14ac:dyDescent="0.45">
      <c r="A925" s="2">
        <v>45447</v>
      </c>
      <c r="B925">
        <v>29.840703964233398</v>
      </c>
      <c r="C925">
        <v>518.7733154296875</v>
      </c>
      <c r="D925" s="4">
        <f t="shared" si="28"/>
        <v>-8.5836526393394362E-3</v>
      </c>
      <c r="E925" s="4">
        <f t="shared" si="29"/>
        <v>1.1180093497242078E-3</v>
      </c>
    </row>
    <row r="926" spans="1:5" x14ac:dyDescent="0.45">
      <c r="A926" s="2">
        <v>45448</v>
      </c>
      <c r="B926">
        <v>30.58597564697266</v>
      </c>
      <c r="C926">
        <v>524.93890380859375</v>
      </c>
      <c r="D926" s="4">
        <f t="shared" si="28"/>
        <v>2.4975003392431101E-2</v>
      </c>
      <c r="E926" s="4">
        <f t="shared" si="29"/>
        <v>1.1884937400450987E-2</v>
      </c>
    </row>
    <row r="927" spans="1:5" x14ac:dyDescent="0.45">
      <c r="A927" s="2">
        <v>45449</v>
      </c>
      <c r="B927">
        <v>30.228244781494141</v>
      </c>
      <c r="C927">
        <v>524.92926025390625</v>
      </c>
      <c r="D927" s="4">
        <f t="shared" si="28"/>
        <v>-1.1695911538264979E-2</v>
      </c>
      <c r="E927" s="4">
        <f t="shared" si="29"/>
        <v>-1.8370813474735888E-5</v>
      </c>
    </row>
    <row r="928" spans="1:5" x14ac:dyDescent="0.45">
      <c r="A928" s="2">
        <v>45450</v>
      </c>
      <c r="B928">
        <v>30.54622650146484</v>
      </c>
      <c r="C928">
        <v>524.291015625</v>
      </c>
      <c r="D928" s="4">
        <f t="shared" si="28"/>
        <v>1.0519357715581597E-2</v>
      </c>
      <c r="E928" s="4">
        <f t="shared" si="29"/>
        <v>-1.2158678839840887E-3</v>
      </c>
    </row>
    <row r="929" spans="1:5" x14ac:dyDescent="0.45">
      <c r="A929" s="2">
        <v>45453</v>
      </c>
      <c r="B929">
        <v>30.715154647827148</v>
      </c>
      <c r="C929">
        <v>525.9110107421875</v>
      </c>
      <c r="D929" s="4">
        <f t="shared" si="28"/>
        <v>5.5302459815849041E-3</v>
      </c>
      <c r="E929" s="4">
        <f t="shared" si="29"/>
        <v>3.0898776994229557E-3</v>
      </c>
    </row>
    <row r="930" spans="1:5" x14ac:dyDescent="0.45">
      <c r="A930" s="2">
        <v>45454</v>
      </c>
      <c r="B930">
        <v>30.725091934204102</v>
      </c>
      <c r="C930">
        <v>527.17742919921875</v>
      </c>
      <c r="D930" s="4">
        <f t="shared" si="28"/>
        <v>3.235304035057531E-4</v>
      </c>
      <c r="E930" s="4">
        <f t="shared" si="29"/>
        <v>2.4080470481955257E-3</v>
      </c>
    </row>
    <row r="931" spans="1:5" x14ac:dyDescent="0.45">
      <c r="A931" s="2">
        <v>45455</v>
      </c>
      <c r="B931">
        <v>30.56610107421875</v>
      </c>
      <c r="C931">
        <v>531.5072021484375</v>
      </c>
      <c r="D931" s="4">
        <f t="shared" si="28"/>
        <v>-5.1746260133515871E-3</v>
      </c>
      <c r="E931" s="4">
        <f t="shared" si="29"/>
        <v>8.2131227730968398E-3</v>
      </c>
    </row>
    <row r="932" spans="1:5" x14ac:dyDescent="0.45">
      <c r="A932" s="2">
        <v>45456</v>
      </c>
      <c r="B932">
        <v>30.26799201965332</v>
      </c>
      <c r="C932">
        <v>532.577392578125</v>
      </c>
      <c r="D932" s="4">
        <f t="shared" si="28"/>
        <v>-9.7529303407581942E-3</v>
      </c>
      <c r="E932" s="4">
        <f t="shared" si="29"/>
        <v>2.0135012759217906E-3</v>
      </c>
    </row>
    <row r="933" spans="1:5" x14ac:dyDescent="0.45">
      <c r="A933" s="2">
        <v>45457</v>
      </c>
      <c r="B933">
        <v>30.258056640625</v>
      </c>
      <c r="C933">
        <v>532.90142822265625</v>
      </c>
      <c r="D933" s="4">
        <f t="shared" si="28"/>
        <v>-3.2824704796635229E-4</v>
      </c>
      <c r="E933" s="4">
        <f t="shared" si="29"/>
        <v>6.084292143206519E-4</v>
      </c>
    </row>
    <row r="934" spans="1:5" x14ac:dyDescent="0.45">
      <c r="A934" s="2">
        <v>45460</v>
      </c>
      <c r="B934">
        <v>30.784713745117191</v>
      </c>
      <c r="C934">
        <v>537.14263916015625</v>
      </c>
      <c r="D934" s="4">
        <f t="shared" si="28"/>
        <v>1.740551651242175E-2</v>
      </c>
      <c r="E934" s="4">
        <f t="shared" si="29"/>
        <v>7.9587156514955744E-3</v>
      </c>
    </row>
    <row r="935" spans="1:5" x14ac:dyDescent="0.45">
      <c r="A935" s="2">
        <v>45461</v>
      </c>
      <c r="B935">
        <v>30.436920166015621</v>
      </c>
      <c r="C935">
        <v>538.50750732421875</v>
      </c>
      <c r="D935" s="4">
        <f t="shared" si="28"/>
        <v>-1.1297606402357198E-2</v>
      </c>
      <c r="E935" s="4">
        <f t="shared" si="29"/>
        <v>2.5409789961871681E-3</v>
      </c>
    </row>
    <row r="936" spans="1:5" x14ac:dyDescent="0.45">
      <c r="A936" s="2">
        <v>45463</v>
      </c>
      <c r="B936">
        <v>30.426984786987301</v>
      </c>
      <c r="C936">
        <v>537.0445556640625</v>
      </c>
      <c r="D936" s="4">
        <f t="shared" si="28"/>
        <v>-3.2642524191437973E-4</v>
      </c>
      <c r="E936" s="4">
        <f t="shared" si="29"/>
        <v>-2.7166783011540302E-3</v>
      </c>
    </row>
    <row r="937" spans="1:5" x14ac:dyDescent="0.45">
      <c r="A937" s="2">
        <v>45464</v>
      </c>
      <c r="B937">
        <v>30.89402008056641</v>
      </c>
      <c r="C937">
        <v>536.3245849609375</v>
      </c>
      <c r="D937" s="4">
        <f t="shared" si="28"/>
        <v>1.5349378088191161E-2</v>
      </c>
      <c r="E937" s="4">
        <f t="shared" si="29"/>
        <v>-1.340616333471153E-3</v>
      </c>
    </row>
    <row r="938" spans="1:5" x14ac:dyDescent="0.45">
      <c r="A938" s="2">
        <v>45467</v>
      </c>
      <c r="B938">
        <v>30.377298355102539</v>
      </c>
      <c r="C938">
        <v>534.5811767578125</v>
      </c>
      <c r="D938" s="4">
        <f t="shared" si="28"/>
        <v>-1.6725622761827284E-2</v>
      </c>
      <c r="E938" s="4">
        <f t="shared" si="29"/>
        <v>-3.2506587466095346E-3</v>
      </c>
    </row>
    <row r="939" spans="1:5" x14ac:dyDescent="0.45">
      <c r="A939" s="2">
        <v>45468</v>
      </c>
      <c r="B939">
        <v>30.54622650146484</v>
      </c>
      <c r="C939">
        <v>536.63983154296875</v>
      </c>
      <c r="D939" s="4">
        <f t="shared" si="28"/>
        <v>5.560999677705898E-3</v>
      </c>
      <c r="E939" s="4">
        <f t="shared" si="29"/>
        <v>3.8509675885743098E-3</v>
      </c>
    </row>
    <row r="940" spans="1:5" x14ac:dyDescent="0.45">
      <c r="A940" s="2">
        <v>45469</v>
      </c>
      <c r="B940">
        <v>30.347488403320309</v>
      </c>
      <c r="C940">
        <v>537.30950927734375</v>
      </c>
      <c r="D940" s="4">
        <f t="shared" si="28"/>
        <v>-6.5061423588606204E-3</v>
      </c>
      <c r="E940" s="4">
        <f t="shared" si="29"/>
        <v>1.2479091096341381E-3</v>
      </c>
    </row>
    <row r="941" spans="1:5" x14ac:dyDescent="0.45">
      <c r="A941" s="2">
        <v>45470</v>
      </c>
      <c r="B941">
        <v>30.397172927856449</v>
      </c>
      <c r="C941">
        <v>538.15655517578125</v>
      </c>
      <c r="D941" s="4">
        <f t="shared" si="28"/>
        <v>1.6371873637722174E-3</v>
      </c>
      <c r="E941" s="4">
        <f t="shared" si="29"/>
        <v>1.576458044780814E-3</v>
      </c>
    </row>
    <row r="942" spans="1:5" x14ac:dyDescent="0.45">
      <c r="A942" s="2">
        <v>45471</v>
      </c>
      <c r="B942">
        <v>30.774776458740231</v>
      </c>
      <c r="C942">
        <v>536.03887939453125</v>
      </c>
      <c r="D942" s="4">
        <f t="shared" si="28"/>
        <v>1.2422324002958188E-2</v>
      </c>
      <c r="E942" s="4">
        <f t="shared" si="29"/>
        <v>-3.93505525647326E-3</v>
      </c>
    </row>
    <row r="943" spans="1:5" x14ac:dyDescent="0.45">
      <c r="A943" s="2">
        <v>45474</v>
      </c>
      <c r="B943">
        <v>30.645597457885739</v>
      </c>
      <c r="C943">
        <v>537.14215087890625</v>
      </c>
      <c r="D943" s="4">
        <f t="shared" si="28"/>
        <v>-4.1975609807493675E-3</v>
      </c>
      <c r="E943" s="4">
        <f t="shared" si="29"/>
        <v>2.0581930281273098E-3</v>
      </c>
    </row>
    <row r="944" spans="1:5" x14ac:dyDescent="0.45">
      <c r="A944" s="2">
        <v>45475</v>
      </c>
      <c r="B944">
        <v>30.874147415161129</v>
      </c>
      <c r="C944">
        <v>540.75689697265625</v>
      </c>
      <c r="D944" s="4">
        <f t="shared" si="28"/>
        <v>7.4578398280363773E-3</v>
      </c>
      <c r="E944" s="4">
        <f t="shared" si="29"/>
        <v>6.7295893421049193E-3</v>
      </c>
    </row>
    <row r="945" spans="1:5" x14ac:dyDescent="0.45">
      <c r="A945" s="2">
        <v>45476</v>
      </c>
      <c r="B945">
        <v>31.033138275146481</v>
      </c>
      <c r="C945">
        <v>543.17010498046875</v>
      </c>
      <c r="D945" s="4">
        <f t="shared" si="28"/>
        <v>5.1496437406811481E-3</v>
      </c>
      <c r="E945" s="4">
        <f t="shared" si="29"/>
        <v>4.4626485974057313E-3</v>
      </c>
    </row>
    <row r="946" spans="1:5" x14ac:dyDescent="0.45">
      <c r="A946" s="2">
        <v>45478</v>
      </c>
      <c r="B946">
        <v>31.818159103393551</v>
      </c>
      <c r="C946">
        <v>546.30230712890625</v>
      </c>
      <c r="D946" s="4">
        <f t="shared" si="28"/>
        <v>2.529621146552781E-2</v>
      </c>
      <c r="E946" s="4">
        <f t="shared" si="29"/>
        <v>5.7665216102976199E-3</v>
      </c>
    </row>
    <row r="947" spans="1:5" x14ac:dyDescent="0.45">
      <c r="A947" s="2">
        <v>45481</v>
      </c>
      <c r="B947">
        <v>33.775741577148438</v>
      </c>
      <c r="C947">
        <v>546.9327392578125</v>
      </c>
      <c r="D947" s="4">
        <f t="shared" si="28"/>
        <v>6.1524064525345257E-2</v>
      </c>
      <c r="E947" s="4">
        <f t="shared" si="29"/>
        <v>1.1539986572992678E-3</v>
      </c>
    </row>
    <row r="948" spans="1:5" x14ac:dyDescent="0.45">
      <c r="A948" s="2">
        <v>45482</v>
      </c>
      <c r="B948">
        <v>34.371959686279297</v>
      </c>
      <c r="C948">
        <v>547.464599609375</v>
      </c>
      <c r="D948" s="4">
        <f t="shared" si="28"/>
        <v>1.7652258138256275E-2</v>
      </c>
      <c r="E948" s="4">
        <f t="shared" si="29"/>
        <v>9.7244197208642925E-4</v>
      </c>
    </row>
    <row r="949" spans="1:5" x14ac:dyDescent="0.45">
      <c r="A949" s="2">
        <v>45483</v>
      </c>
      <c r="B949">
        <v>34.650192260742188</v>
      </c>
      <c r="C949">
        <v>552.8818359375</v>
      </c>
      <c r="D949" s="4">
        <f t="shared" si="28"/>
        <v>8.09475447435592E-3</v>
      </c>
      <c r="E949" s="4">
        <f t="shared" si="29"/>
        <v>9.8951353785985199E-3</v>
      </c>
    </row>
    <row r="950" spans="1:5" x14ac:dyDescent="0.45">
      <c r="A950" s="2">
        <v>45484</v>
      </c>
      <c r="B950">
        <v>33.288829803466797</v>
      </c>
      <c r="C950">
        <v>548.11456298828125</v>
      </c>
      <c r="D950" s="4">
        <f t="shared" si="28"/>
        <v>-3.9288741806428031E-2</v>
      </c>
      <c r="E950" s="4">
        <f t="shared" si="29"/>
        <v>-8.6225892032337666E-3</v>
      </c>
    </row>
    <row r="951" spans="1:5" x14ac:dyDescent="0.45">
      <c r="A951" s="2">
        <v>45485</v>
      </c>
      <c r="B951">
        <v>34.272590637207031</v>
      </c>
      <c r="C951">
        <v>551.57183837890625</v>
      </c>
      <c r="D951" s="4">
        <f t="shared" si="28"/>
        <v>2.955228043605734E-2</v>
      </c>
      <c r="E951" s="4">
        <f t="shared" si="29"/>
        <v>6.307578057726076E-3</v>
      </c>
    </row>
    <row r="952" spans="1:5" x14ac:dyDescent="0.45">
      <c r="A952" s="2">
        <v>45488</v>
      </c>
      <c r="B952">
        <v>34.242774963378913</v>
      </c>
      <c r="C952">
        <v>553.0887451171875</v>
      </c>
      <c r="D952" s="4">
        <f t="shared" si="28"/>
        <v>-8.699568160379853E-4</v>
      </c>
      <c r="E952" s="4">
        <f t="shared" si="29"/>
        <v>2.7501526233455016E-3</v>
      </c>
    </row>
    <row r="953" spans="1:5" x14ac:dyDescent="0.45">
      <c r="A953" s="2">
        <v>45489</v>
      </c>
      <c r="B953">
        <v>34.12353515625</v>
      </c>
      <c r="C953">
        <v>556.36865234375</v>
      </c>
      <c r="D953" s="4">
        <f t="shared" si="28"/>
        <v>-3.4821887903779673E-3</v>
      </c>
      <c r="E953" s="4">
        <f t="shared" si="29"/>
        <v>5.9301644727331399E-3</v>
      </c>
    </row>
    <row r="954" spans="1:5" x14ac:dyDescent="0.45">
      <c r="A954" s="2">
        <v>45490</v>
      </c>
      <c r="B954">
        <v>34.242774963378913</v>
      </c>
      <c r="C954">
        <v>548.56768798828125</v>
      </c>
      <c r="D954" s="4">
        <f t="shared" si="28"/>
        <v>3.4943568004581031E-3</v>
      </c>
      <c r="E954" s="4">
        <f t="shared" si="29"/>
        <v>-1.4021214751418017E-2</v>
      </c>
    </row>
    <row r="955" spans="1:5" x14ac:dyDescent="0.45">
      <c r="A955" s="2">
        <v>45491</v>
      </c>
      <c r="B955">
        <v>34.650192260742188</v>
      </c>
      <c r="C955">
        <v>544.35198974609375</v>
      </c>
      <c r="D955" s="4">
        <f t="shared" si="28"/>
        <v>1.1897905406293397E-2</v>
      </c>
      <c r="E955" s="4">
        <f t="shared" si="29"/>
        <v>-7.6849189890264872E-3</v>
      </c>
    </row>
    <row r="956" spans="1:5" x14ac:dyDescent="0.45">
      <c r="A956" s="2">
        <v>45492</v>
      </c>
      <c r="B956">
        <v>32.772106170654297</v>
      </c>
      <c r="C956">
        <v>540.7371826171875</v>
      </c>
      <c r="D956" s="4">
        <f t="shared" si="28"/>
        <v>-5.4201318017381268E-2</v>
      </c>
      <c r="E956" s="4">
        <f t="shared" si="29"/>
        <v>-6.6405693319727408E-3</v>
      </c>
    </row>
    <row r="957" spans="1:5" x14ac:dyDescent="0.45">
      <c r="A957" s="2">
        <v>45495</v>
      </c>
      <c r="B957">
        <v>33.159648895263672</v>
      </c>
      <c r="C957">
        <v>546.3121337890625</v>
      </c>
      <c r="D957" s="4">
        <f t="shared" si="28"/>
        <v>1.1825383531693767E-2</v>
      </c>
      <c r="E957" s="4">
        <f t="shared" si="29"/>
        <v>1.0309909048406908E-2</v>
      </c>
    </row>
    <row r="958" spans="1:5" x14ac:dyDescent="0.45">
      <c r="A958" s="2">
        <v>45496</v>
      </c>
      <c r="B958">
        <v>32.742298126220703</v>
      </c>
      <c r="C958">
        <v>545.455322265625</v>
      </c>
      <c r="D958" s="4">
        <f t="shared" si="28"/>
        <v>-1.2586103380080742E-2</v>
      </c>
      <c r="E958" s="4">
        <f t="shared" si="29"/>
        <v>-1.5683552871046517E-3</v>
      </c>
    </row>
    <row r="959" spans="1:5" x14ac:dyDescent="0.45">
      <c r="A959" s="2">
        <v>45497</v>
      </c>
      <c r="B959">
        <v>31.500175476074219</v>
      </c>
      <c r="C959">
        <v>533.0938720703125</v>
      </c>
      <c r="D959" s="4">
        <f t="shared" si="28"/>
        <v>-3.7936330716864593E-2</v>
      </c>
      <c r="E959" s="4">
        <f t="shared" si="29"/>
        <v>-2.2662626416344214E-2</v>
      </c>
    </row>
    <row r="960" spans="1:5" x14ac:dyDescent="0.45">
      <c r="A960" s="2">
        <v>45498</v>
      </c>
      <c r="B960">
        <v>30.903957366943359</v>
      </c>
      <c r="C960">
        <v>530.31622314453125</v>
      </c>
      <c r="D960" s="4">
        <f t="shared" si="28"/>
        <v>-1.8927453581447935E-2</v>
      </c>
      <c r="E960" s="4">
        <f t="shared" si="29"/>
        <v>-5.2104311666424322E-3</v>
      </c>
    </row>
    <row r="961" spans="1:5" x14ac:dyDescent="0.45">
      <c r="A961" s="2">
        <v>45499</v>
      </c>
      <c r="B961">
        <v>31.15238189697266</v>
      </c>
      <c r="C961">
        <v>536.255615234375</v>
      </c>
      <c r="D961" s="4">
        <f t="shared" si="28"/>
        <v>8.0385992990991348E-3</v>
      </c>
      <c r="E961" s="4">
        <f t="shared" si="29"/>
        <v>1.1199717886482686E-2</v>
      </c>
    </row>
    <row r="962" spans="1:5" x14ac:dyDescent="0.45">
      <c r="A962" s="2">
        <v>45502</v>
      </c>
      <c r="B962">
        <v>30.635660171508789</v>
      </c>
      <c r="C962">
        <v>536.57080078125</v>
      </c>
      <c r="D962" s="4">
        <f t="shared" si="28"/>
        <v>-1.658690905795826E-2</v>
      </c>
      <c r="E962" s="4">
        <f t="shared" si="29"/>
        <v>5.8775244103923376E-4</v>
      </c>
    </row>
    <row r="963" spans="1:5" x14ac:dyDescent="0.45">
      <c r="A963" s="2">
        <v>45503</v>
      </c>
      <c r="B963">
        <v>29.940071105957031</v>
      </c>
      <c r="C963">
        <v>533.852294921875</v>
      </c>
      <c r="D963" s="4">
        <f t="shared" si="28"/>
        <v>-2.2705208951190048E-2</v>
      </c>
      <c r="E963" s="4">
        <f t="shared" si="29"/>
        <v>-5.0664438978357393E-3</v>
      </c>
    </row>
    <row r="964" spans="1:5" x14ac:dyDescent="0.45">
      <c r="A964" s="2">
        <v>45504</v>
      </c>
      <c r="B964">
        <v>30.54622650146484</v>
      </c>
      <c r="C964">
        <v>542.52984619140625</v>
      </c>
      <c r="D964" s="4">
        <f t="shared" ref="D964:D1027" si="30">(B964-B963)/B963</f>
        <v>2.0245623110334069E-2</v>
      </c>
      <c r="E964" s="4">
        <f t="shared" ref="E964:E1027" si="31">(C964-C963)/C963</f>
        <v>1.6254592051161153E-2</v>
      </c>
    </row>
    <row r="965" spans="1:5" x14ac:dyDescent="0.45">
      <c r="A965" s="2">
        <v>45505</v>
      </c>
      <c r="B965">
        <v>28.866878509521481</v>
      </c>
      <c r="C965">
        <v>534.84710693359375</v>
      </c>
      <c r="D965" s="4">
        <f t="shared" si="30"/>
        <v>-5.497726509239452E-2</v>
      </c>
      <c r="E965" s="4">
        <f t="shared" si="31"/>
        <v>-1.416095227155854E-2</v>
      </c>
    </row>
    <row r="966" spans="1:5" x14ac:dyDescent="0.45">
      <c r="A966" s="2">
        <v>45506</v>
      </c>
      <c r="B966">
        <v>21.344598770141602</v>
      </c>
      <c r="C966">
        <v>524.88909912109375</v>
      </c>
      <c r="D966" s="4">
        <f t="shared" si="30"/>
        <v>-0.26058514559856977</v>
      </c>
      <c r="E966" s="4">
        <f t="shared" si="31"/>
        <v>-1.8618419513553391E-2</v>
      </c>
    </row>
    <row r="967" spans="1:5" x14ac:dyDescent="0.45">
      <c r="A967" s="2">
        <v>45509</v>
      </c>
      <c r="B967">
        <v>19.983234405517582</v>
      </c>
      <c r="C967">
        <v>509.60247802734381</v>
      </c>
      <c r="D967" s="4">
        <f t="shared" si="30"/>
        <v>-6.3780274311288382E-2</v>
      </c>
      <c r="E967" s="4">
        <f t="shared" si="31"/>
        <v>-2.9123525558726198E-2</v>
      </c>
    </row>
    <row r="968" spans="1:5" x14ac:dyDescent="0.45">
      <c r="A968" s="2">
        <v>45510</v>
      </c>
      <c r="B968">
        <v>19.704999923706051</v>
      </c>
      <c r="C968">
        <v>514.30072021484375</v>
      </c>
      <c r="D968" s="4">
        <f t="shared" si="30"/>
        <v>-1.3923395790958998E-2</v>
      </c>
      <c r="E968" s="4">
        <f t="shared" si="31"/>
        <v>9.219425709401376E-3</v>
      </c>
    </row>
    <row r="969" spans="1:5" x14ac:dyDescent="0.45">
      <c r="A969" s="2">
        <v>45511</v>
      </c>
      <c r="B969">
        <v>18.989999771118161</v>
      </c>
      <c r="C969">
        <v>510.86318969726563</v>
      </c>
      <c r="D969" s="4">
        <f t="shared" si="30"/>
        <v>-3.6285214684406646E-2</v>
      </c>
      <c r="E969" s="4">
        <f t="shared" si="31"/>
        <v>-6.6838920936026155E-3</v>
      </c>
    </row>
    <row r="970" spans="1:5" x14ac:dyDescent="0.45">
      <c r="A970" s="2">
        <v>45512</v>
      </c>
      <c r="B970">
        <v>20.489999771118161</v>
      </c>
      <c r="C970">
        <v>522.6729736328125</v>
      </c>
      <c r="D970" s="4">
        <f t="shared" si="30"/>
        <v>7.8988942500217721E-2</v>
      </c>
      <c r="E970" s="4">
        <f t="shared" si="31"/>
        <v>2.3117312371919534E-2</v>
      </c>
    </row>
    <row r="971" spans="1:5" x14ac:dyDescent="0.45">
      <c r="A971" s="2">
        <v>45513</v>
      </c>
      <c r="B971">
        <v>19.70999908447266</v>
      </c>
      <c r="C971">
        <v>524.977783203125</v>
      </c>
      <c r="D971" s="4">
        <f t="shared" si="30"/>
        <v>-3.8067383863271527E-2</v>
      </c>
      <c r="E971" s="4">
        <f t="shared" si="31"/>
        <v>4.4096589771861283E-3</v>
      </c>
    </row>
    <row r="972" spans="1:5" x14ac:dyDescent="0.45">
      <c r="A972" s="2">
        <v>45516</v>
      </c>
      <c r="B972">
        <v>19.360000610351559</v>
      </c>
      <c r="C972">
        <v>525.2535400390625</v>
      </c>
      <c r="D972" s="4">
        <f t="shared" si="30"/>
        <v>-1.7757406919253798E-2</v>
      </c>
      <c r="E972" s="4">
        <f t="shared" si="31"/>
        <v>5.2527334443561364E-4</v>
      </c>
    </row>
    <row r="973" spans="1:5" x14ac:dyDescent="0.45">
      <c r="A973" s="2">
        <v>45517</v>
      </c>
      <c r="B973">
        <v>20.469999313354489</v>
      </c>
      <c r="C973">
        <v>533.8917236328125</v>
      </c>
      <c r="D973" s="4">
        <f t="shared" si="30"/>
        <v>5.7334641942595126E-2</v>
      </c>
      <c r="E973" s="4">
        <f t="shared" si="31"/>
        <v>1.6445740838048589E-2</v>
      </c>
    </row>
    <row r="974" spans="1:5" x14ac:dyDescent="0.45">
      <c r="A974" s="2">
        <v>45518</v>
      </c>
      <c r="B974">
        <v>19.920000076293949</v>
      </c>
      <c r="C974">
        <v>535.5760498046875</v>
      </c>
      <c r="D974" s="4">
        <f t="shared" si="30"/>
        <v>-2.6868551807997569E-2</v>
      </c>
      <c r="E974" s="4">
        <f t="shared" si="31"/>
        <v>3.1548085451000665E-3</v>
      </c>
    </row>
    <row r="975" spans="1:5" x14ac:dyDescent="0.45">
      <c r="A975" s="2">
        <v>45519</v>
      </c>
      <c r="B975">
        <v>20.690000534057621</v>
      </c>
      <c r="C975">
        <v>544.7559814453125</v>
      </c>
      <c r="D975" s="4">
        <f t="shared" si="30"/>
        <v>3.8654641305951636E-2</v>
      </c>
      <c r="E975" s="4">
        <f t="shared" si="31"/>
        <v>1.7140295283877453E-2</v>
      </c>
    </row>
    <row r="976" spans="1:5" x14ac:dyDescent="0.45">
      <c r="A976" s="2">
        <v>45520</v>
      </c>
      <c r="B976">
        <v>20.870000839233398</v>
      </c>
      <c r="C976">
        <v>545.97723388671875</v>
      </c>
      <c r="D976" s="4">
        <f t="shared" si="30"/>
        <v>8.6998695277692648E-3</v>
      </c>
      <c r="E976" s="4">
        <f t="shared" si="31"/>
        <v>2.2418339274882294E-3</v>
      </c>
    </row>
    <row r="977" spans="1:5" x14ac:dyDescent="0.45">
      <c r="A977" s="2">
        <v>45523</v>
      </c>
      <c r="B977">
        <v>21.520000457763668</v>
      </c>
      <c r="C977">
        <v>551.197509765625</v>
      </c>
      <c r="D977" s="4">
        <f t="shared" si="30"/>
        <v>3.1145164944523587E-2</v>
      </c>
      <c r="E977" s="4">
        <f t="shared" si="31"/>
        <v>9.5613435046439516E-3</v>
      </c>
    </row>
    <row r="978" spans="1:5" x14ac:dyDescent="0.45">
      <c r="A978" s="2">
        <v>45524</v>
      </c>
      <c r="B978">
        <v>20.989999771118161</v>
      </c>
      <c r="C978">
        <v>550.30126953125</v>
      </c>
      <c r="D978" s="4">
        <f t="shared" si="30"/>
        <v>-2.4628284171541549E-2</v>
      </c>
      <c r="E978" s="4">
        <f t="shared" si="31"/>
        <v>-1.6259874518592995E-3</v>
      </c>
    </row>
    <row r="979" spans="1:5" x14ac:dyDescent="0.45">
      <c r="A979" s="2">
        <v>45525</v>
      </c>
      <c r="B979">
        <v>21.409999847412109</v>
      </c>
      <c r="C979">
        <v>552.1923828125</v>
      </c>
      <c r="D979" s="4">
        <f t="shared" si="30"/>
        <v>2.0009532199798351E-2</v>
      </c>
      <c r="E979" s="4">
        <f t="shared" si="31"/>
        <v>3.4365053943285684E-3</v>
      </c>
    </row>
    <row r="980" spans="1:5" x14ac:dyDescent="0.45">
      <c r="A980" s="2">
        <v>45526</v>
      </c>
      <c r="B980">
        <v>20.10000038146973</v>
      </c>
      <c r="C980">
        <v>547.8585205078125</v>
      </c>
      <c r="D980" s="4">
        <f t="shared" si="30"/>
        <v>-6.1186337005075822E-2</v>
      </c>
      <c r="E980" s="4">
        <f t="shared" si="31"/>
        <v>-7.8484644837252069E-3</v>
      </c>
    </row>
    <row r="981" spans="1:5" x14ac:dyDescent="0.45">
      <c r="A981" s="2">
        <v>45527</v>
      </c>
      <c r="B981">
        <v>20.54000091552734</v>
      </c>
      <c r="C981">
        <v>553.6796875</v>
      </c>
      <c r="D981" s="4">
        <f t="shared" si="30"/>
        <v>2.1890573418259649E-2</v>
      </c>
      <c r="E981" s="4">
        <f t="shared" si="31"/>
        <v>1.0625310685670882E-2</v>
      </c>
    </row>
    <row r="982" spans="1:5" x14ac:dyDescent="0.45">
      <c r="A982" s="2">
        <v>45530</v>
      </c>
      <c r="B982">
        <v>20.129999160766602</v>
      </c>
      <c r="C982">
        <v>552.35980224609375</v>
      </c>
      <c r="D982" s="4">
        <f t="shared" si="30"/>
        <v>-1.9961136148284944E-2</v>
      </c>
      <c r="E982" s="4">
        <f t="shared" si="31"/>
        <v>-2.3838426507316111E-3</v>
      </c>
    </row>
    <row r="983" spans="1:5" x14ac:dyDescent="0.45">
      <c r="A983" s="2">
        <v>45531</v>
      </c>
      <c r="B983">
        <v>20.069999694824219</v>
      </c>
      <c r="C983">
        <v>553.11822509765625</v>
      </c>
      <c r="D983" s="4">
        <f t="shared" si="30"/>
        <v>-2.9805995252757816E-3</v>
      </c>
      <c r="E983" s="4">
        <f t="shared" si="31"/>
        <v>1.3730594595741394E-3</v>
      </c>
    </row>
    <row r="984" spans="1:5" x14ac:dyDescent="0.45">
      <c r="A984" s="2">
        <v>45532</v>
      </c>
      <c r="B984">
        <v>19.610000610351559</v>
      </c>
      <c r="C984">
        <v>549.9072265625</v>
      </c>
      <c r="D984" s="4">
        <f t="shared" si="30"/>
        <v>-2.2919735499113501E-2</v>
      </c>
      <c r="E984" s="4">
        <f t="shared" si="31"/>
        <v>-5.8052661970943546E-3</v>
      </c>
    </row>
    <row r="985" spans="1:5" x14ac:dyDescent="0.45">
      <c r="A985" s="2">
        <v>45533</v>
      </c>
      <c r="B985">
        <v>20.129999160766602</v>
      </c>
      <c r="C985">
        <v>549.95648193359375</v>
      </c>
      <c r="D985" s="4">
        <f t="shared" si="30"/>
        <v>2.6517008374826376E-2</v>
      </c>
      <c r="E985" s="4">
        <f t="shared" si="31"/>
        <v>8.957032880191084E-5</v>
      </c>
    </row>
    <row r="986" spans="1:5" x14ac:dyDescent="0.45">
      <c r="A986" s="2">
        <v>45534</v>
      </c>
      <c r="B986">
        <v>22.04000091552734</v>
      </c>
      <c r="C986">
        <v>555.2064208984375</v>
      </c>
      <c r="D986" s="4">
        <f t="shared" si="30"/>
        <v>9.4883349944859155E-2</v>
      </c>
      <c r="E986" s="4">
        <f t="shared" si="31"/>
        <v>9.5460988956534761E-3</v>
      </c>
    </row>
    <row r="987" spans="1:5" x14ac:dyDescent="0.45">
      <c r="A987" s="2">
        <v>45538</v>
      </c>
      <c r="B987">
        <v>20.10000038146973</v>
      </c>
      <c r="C987">
        <v>543.78076171875</v>
      </c>
      <c r="D987" s="4">
        <f t="shared" si="30"/>
        <v>-8.802179915931245E-2</v>
      </c>
      <c r="E987" s="4">
        <f t="shared" si="31"/>
        <v>-2.0579119314215508E-2</v>
      </c>
    </row>
    <row r="988" spans="1:5" x14ac:dyDescent="0.45">
      <c r="A988" s="2">
        <v>45539</v>
      </c>
      <c r="B988">
        <v>19.430000305175781</v>
      </c>
      <c r="C988">
        <v>542.66778564453125</v>
      </c>
      <c r="D988" s="4">
        <f t="shared" si="30"/>
        <v>-3.3333336496432338E-2</v>
      </c>
      <c r="E988" s="4">
        <f t="shared" si="31"/>
        <v>-2.0467367596840335E-3</v>
      </c>
    </row>
    <row r="989" spans="1:5" x14ac:dyDescent="0.45">
      <c r="A989" s="2">
        <v>45540</v>
      </c>
      <c r="B989">
        <v>19.39999961853027</v>
      </c>
      <c r="C989">
        <v>541.34783935546875</v>
      </c>
      <c r="D989" s="4">
        <f t="shared" si="30"/>
        <v>-1.5440394325428679E-3</v>
      </c>
      <c r="E989" s="4">
        <f t="shared" si="31"/>
        <v>-2.4323284410457278E-3</v>
      </c>
    </row>
    <row r="990" spans="1:5" x14ac:dyDescent="0.45">
      <c r="A990" s="2">
        <v>45541</v>
      </c>
      <c r="B990">
        <v>18.889999389648441</v>
      </c>
      <c r="C990">
        <v>532.2369384765625</v>
      </c>
      <c r="D990" s="4">
        <f t="shared" si="30"/>
        <v>-2.628867210877121E-2</v>
      </c>
      <c r="E990" s="4">
        <f t="shared" si="31"/>
        <v>-1.6830030927534007E-2</v>
      </c>
    </row>
    <row r="991" spans="1:5" x14ac:dyDescent="0.45">
      <c r="A991" s="2">
        <v>45544</v>
      </c>
      <c r="B991">
        <v>19.069999694824219</v>
      </c>
      <c r="C991">
        <v>538.1959228515625</v>
      </c>
      <c r="D991" s="4">
        <f t="shared" si="30"/>
        <v>9.5288677073444659E-3</v>
      </c>
      <c r="E991" s="4">
        <f t="shared" si="31"/>
        <v>1.1196112002403624E-2</v>
      </c>
    </row>
    <row r="992" spans="1:5" x14ac:dyDescent="0.45">
      <c r="A992" s="2">
        <v>45545</v>
      </c>
      <c r="B992">
        <v>18.979999542236332</v>
      </c>
      <c r="C992">
        <v>540.5401611328125</v>
      </c>
      <c r="D992" s="4">
        <f t="shared" si="30"/>
        <v>-4.7194627177846249E-3</v>
      </c>
      <c r="E992" s="4">
        <f t="shared" si="31"/>
        <v>4.355734002646011E-3</v>
      </c>
    </row>
    <row r="993" spans="1:5" x14ac:dyDescent="0.45">
      <c r="A993" s="2">
        <v>45546</v>
      </c>
      <c r="B993">
        <v>19.639999389648441</v>
      </c>
      <c r="C993">
        <v>546.08563232421875</v>
      </c>
      <c r="D993" s="4">
        <f t="shared" si="30"/>
        <v>3.4773438531618871E-2</v>
      </c>
      <c r="E993" s="4">
        <f t="shared" si="31"/>
        <v>1.0259128905028224E-2</v>
      </c>
    </row>
    <row r="994" spans="1:5" x14ac:dyDescent="0.45">
      <c r="A994" s="2">
        <v>45547</v>
      </c>
      <c r="B994">
        <v>19.360000610351559</v>
      </c>
      <c r="C994">
        <v>550.6854248046875</v>
      </c>
      <c r="D994" s="4">
        <f t="shared" si="30"/>
        <v>-1.425655743372679E-2</v>
      </c>
      <c r="E994" s="4">
        <f t="shared" si="31"/>
        <v>8.4232072924009631E-3</v>
      </c>
    </row>
    <row r="995" spans="1:5" x14ac:dyDescent="0.45">
      <c r="A995" s="2">
        <v>45548</v>
      </c>
      <c r="B995">
        <v>19.659999847412109</v>
      </c>
      <c r="C995">
        <v>553.5615234375</v>
      </c>
      <c r="D995" s="4">
        <f t="shared" si="30"/>
        <v>1.549582787203759E-2</v>
      </c>
      <c r="E995" s="4">
        <f t="shared" si="31"/>
        <v>5.2227614955172828E-3</v>
      </c>
    </row>
    <row r="996" spans="1:5" x14ac:dyDescent="0.45">
      <c r="A996" s="2">
        <v>45551</v>
      </c>
      <c r="B996">
        <v>20.909999847412109</v>
      </c>
      <c r="C996">
        <v>554.37908935546875</v>
      </c>
      <c r="D996" s="4">
        <f t="shared" si="30"/>
        <v>6.3580875366310866E-2</v>
      </c>
      <c r="E996" s="4">
        <f t="shared" si="31"/>
        <v>1.4769196979079011E-3</v>
      </c>
    </row>
    <row r="997" spans="1:5" x14ac:dyDescent="0.45">
      <c r="A997" s="2">
        <v>45552</v>
      </c>
      <c r="B997">
        <v>21.469999313354489</v>
      </c>
      <c r="C997">
        <v>554.60546875</v>
      </c>
      <c r="D997" s="4">
        <f t="shared" si="30"/>
        <v>2.6781418939689119E-2</v>
      </c>
      <c r="E997" s="4">
        <f t="shared" si="31"/>
        <v>4.0834764311627051E-4</v>
      </c>
    </row>
    <row r="998" spans="1:5" x14ac:dyDescent="0.45">
      <c r="A998" s="2">
        <v>45553</v>
      </c>
      <c r="B998">
        <v>20.770000457763668</v>
      </c>
      <c r="C998">
        <v>552.96075439453125</v>
      </c>
      <c r="D998" s="4">
        <f t="shared" si="30"/>
        <v>-3.2603580716251634E-2</v>
      </c>
      <c r="E998" s="4">
        <f t="shared" si="31"/>
        <v>-2.9655574063769995E-3</v>
      </c>
    </row>
    <row r="999" spans="1:5" x14ac:dyDescent="0.45">
      <c r="A999" s="2">
        <v>45554</v>
      </c>
      <c r="B999">
        <v>21.139999389648441</v>
      </c>
      <c r="C999">
        <v>562.3966064453125</v>
      </c>
      <c r="D999" s="4">
        <f t="shared" si="30"/>
        <v>1.781410321281288E-2</v>
      </c>
      <c r="E999" s="4">
        <f t="shared" si="31"/>
        <v>1.7064234623871473E-2</v>
      </c>
    </row>
    <row r="1000" spans="1:5" x14ac:dyDescent="0.45">
      <c r="A1000" s="2">
        <v>45555</v>
      </c>
      <c r="B1000">
        <v>21.840000152587891</v>
      </c>
      <c r="C1000">
        <v>561.4244384765625</v>
      </c>
      <c r="D1000" s="4">
        <f t="shared" si="30"/>
        <v>3.3112619827331539E-2</v>
      </c>
      <c r="E1000" s="4">
        <f t="shared" si="31"/>
        <v>-1.7286163494027657E-3</v>
      </c>
    </row>
    <row r="1001" spans="1:5" x14ac:dyDescent="0.45">
      <c r="A1001" s="2">
        <v>45558</v>
      </c>
      <c r="B1001">
        <v>22.559999465942379</v>
      </c>
      <c r="C1001">
        <v>562.827392578125</v>
      </c>
      <c r="D1001" s="4">
        <f t="shared" si="30"/>
        <v>3.2967001296892097E-2</v>
      </c>
      <c r="E1001" s="4">
        <f t="shared" si="31"/>
        <v>2.498918831124357E-3</v>
      </c>
    </row>
    <row r="1002" spans="1:5" x14ac:dyDescent="0.45">
      <c r="A1002" s="2">
        <v>45559</v>
      </c>
      <c r="B1002">
        <v>22.809999465942379</v>
      </c>
      <c r="C1002">
        <v>564.43780517578125</v>
      </c>
      <c r="D1002" s="4">
        <f t="shared" si="30"/>
        <v>1.1081560546019142E-2</v>
      </c>
      <c r="E1002" s="4">
        <f t="shared" si="31"/>
        <v>2.8612903687567264E-3</v>
      </c>
    </row>
    <row r="1003" spans="1:5" x14ac:dyDescent="0.45">
      <c r="A1003" s="2">
        <v>45560</v>
      </c>
      <c r="B1003">
        <v>23.54000091552734</v>
      </c>
      <c r="C1003">
        <v>563.1929931640625</v>
      </c>
      <c r="D1003" s="4">
        <f t="shared" si="30"/>
        <v>3.2003571533393782E-2</v>
      </c>
      <c r="E1003" s="4">
        <f t="shared" si="31"/>
        <v>-2.2054015523128925E-3</v>
      </c>
    </row>
    <row r="1004" spans="1:5" x14ac:dyDescent="0.45">
      <c r="A1004" s="2">
        <v>45561</v>
      </c>
      <c r="B1004">
        <v>23.920000076293949</v>
      </c>
      <c r="C1004">
        <v>565.42584228515625</v>
      </c>
      <c r="D1004" s="4">
        <f t="shared" si="30"/>
        <v>1.6142699489699489E-2</v>
      </c>
      <c r="E1004" s="4">
        <f t="shared" si="31"/>
        <v>3.9646251785723187E-3</v>
      </c>
    </row>
    <row r="1005" spans="1:5" x14ac:dyDescent="0.45">
      <c r="A1005" s="2">
        <v>45562</v>
      </c>
      <c r="B1005">
        <v>23.909999847412109</v>
      </c>
      <c r="C1005">
        <v>564.60577392578125</v>
      </c>
      <c r="D1005" s="4">
        <f t="shared" si="30"/>
        <v>-4.180697679742181E-4</v>
      </c>
      <c r="E1005" s="4">
        <f t="shared" si="31"/>
        <v>-1.4503552863107769E-3</v>
      </c>
    </row>
    <row r="1006" spans="1:5" x14ac:dyDescent="0.45">
      <c r="A1006" s="2">
        <v>45565</v>
      </c>
      <c r="B1006">
        <v>23.45999908447266</v>
      </c>
      <c r="C1006">
        <v>566.8682861328125</v>
      </c>
      <c r="D1006" s="4">
        <f t="shared" si="30"/>
        <v>-1.882060919327673E-2</v>
      </c>
      <c r="E1006" s="4">
        <f t="shared" si="31"/>
        <v>4.0072424185457634E-3</v>
      </c>
    </row>
    <row r="1007" spans="1:5" x14ac:dyDescent="0.45">
      <c r="A1007" s="2">
        <v>45566</v>
      </c>
      <c r="B1007">
        <v>22.690000534057621</v>
      </c>
      <c r="C1007">
        <v>561.7900390625</v>
      </c>
      <c r="D1007" s="4">
        <f t="shared" si="30"/>
        <v>-3.2821763873156919E-2</v>
      </c>
      <c r="E1007" s="4">
        <f t="shared" si="31"/>
        <v>-8.9584250778190627E-3</v>
      </c>
    </row>
    <row r="1008" spans="1:5" x14ac:dyDescent="0.45">
      <c r="A1008" s="2">
        <v>45567</v>
      </c>
      <c r="B1008">
        <v>22.389999389648441</v>
      </c>
      <c r="C1008">
        <v>562.027099609375</v>
      </c>
      <c r="D1008" s="4">
        <f t="shared" si="30"/>
        <v>-1.3221733686558487E-2</v>
      </c>
      <c r="E1008" s="4">
        <f t="shared" si="31"/>
        <v>4.2197356733237961E-4</v>
      </c>
    </row>
    <row r="1009" spans="1:5" x14ac:dyDescent="0.45">
      <c r="A1009" s="2">
        <v>45568</v>
      </c>
      <c r="B1009">
        <v>22.260000228881839</v>
      </c>
      <c r="C1009">
        <v>560.9996337890625</v>
      </c>
      <c r="D1009" s="4">
        <f t="shared" si="30"/>
        <v>-5.8061261415980215E-3</v>
      </c>
      <c r="E1009" s="4">
        <f t="shared" si="31"/>
        <v>-1.8281428440490117E-3</v>
      </c>
    </row>
    <row r="1010" spans="1:5" x14ac:dyDescent="0.45">
      <c r="A1010" s="2">
        <v>45569</v>
      </c>
      <c r="B1010">
        <v>22.590000152587891</v>
      </c>
      <c r="C1010">
        <v>566.09765625</v>
      </c>
      <c r="D1010" s="4">
        <f t="shared" si="30"/>
        <v>1.4824794263833107E-2</v>
      </c>
      <c r="E1010" s="4">
        <f t="shared" si="31"/>
        <v>9.0873899979306786E-3</v>
      </c>
    </row>
    <row r="1011" spans="1:5" x14ac:dyDescent="0.45">
      <c r="A1011" s="2">
        <v>45572</v>
      </c>
      <c r="B1011">
        <v>22.379999160766602</v>
      </c>
      <c r="C1011">
        <v>560.9798583984375</v>
      </c>
      <c r="D1011" s="4">
        <f t="shared" si="30"/>
        <v>-9.2961925809120251E-3</v>
      </c>
      <c r="E1011" s="4">
        <f t="shared" si="31"/>
        <v>-9.0404858509118766E-3</v>
      </c>
    </row>
    <row r="1012" spans="1:5" x14ac:dyDescent="0.45">
      <c r="A1012" s="2">
        <v>45573</v>
      </c>
      <c r="B1012">
        <v>23.319999694824219</v>
      </c>
      <c r="C1012">
        <v>566.28533935546875</v>
      </c>
      <c r="D1012" s="4">
        <f t="shared" si="30"/>
        <v>4.2001812748299429E-2</v>
      </c>
      <c r="E1012" s="4">
        <f t="shared" si="31"/>
        <v>9.4575248604790683E-3</v>
      </c>
    </row>
    <row r="1013" spans="1:5" x14ac:dyDescent="0.45">
      <c r="A1013" s="2">
        <v>45574</v>
      </c>
      <c r="B1013">
        <v>23.45999908447266</v>
      </c>
      <c r="C1013">
        <v>570.20770263671875</v>
      </c>
      <c r="D1013" s="4">
        <f t="shared" si="30"/>
        <v>6.0034044374157247E-3</v>
      </c>
      <c r="E1013" s="4">
        <f t="shared" si="31"/>
        <v>6.9264785941912819E-3</v>
      </c>
    </row>
    <row r="1014" spans="1:5" x14ac:dyDescent="0.45">
      <c r="A1014" s="2">
        <v>45575</v>
      </c>
      <c r="B1014">
        <v>23.219999313354489</v>
      </c>
      <c r="C1014">
        <v>569.2098388671875</v>
      </c>
      <c r="D1014" s="4">
        <f t="shared" si="30"/>
        <v>-1.0230169671107042E-2</v>
      </c>
      <c r="E1014" s="4">
        <f t="shared" si="31"/>
        <v>-1.7500005084410309E-3</v>
      </c>
    </row>
    <row r="1015" spans="1:5" x14ac:dyDescent="0.45">
      <c r="A1015" s="2">
        <v>45576</v>
      </c>
      <c r="B1015">
        <v>23.559999465942379</v>
      </c>
      <c r="C1015">
        <v>572.61834716796875</v>
      </c>
      <c r="D1015" s="4">
        <f t="shared" si="30"/>
        <v>1.4642556530669093E-2</v>
      </c>
      <c r="E1015" s="4">
        <f t="shared" si="31"/>
        <v>5.9881401691240788E-3</v>
      </c>
    </row>
    <row r="1016" spans="1:5" x14ac:dyDescent="0.45">
      <c r="A1016" s="2">
        <v>45579</v>
      </c>
      <c r="B1016">
        <v>23.440000534057621</v>
      </c>
      <c r="C1016">
        <v>577.30145263671875</v>
      </c>
      <c r="D1016" s="4">
        <f t="shared" si="30"/>
        <v>-5.0933333873044153E-3</v>
      </c>
      <c r="E1016" s="4">
        <f t="shared" si="31"/>
        <v>8.1784062489640829E-3</v>
      </c>
    </row>
    <row r="1017" spans="1:5" x14ac:dyDescent="0.45">
      <c r="A1017" s="2">
        <v>45580</v>
      </c>
      <c r="B1017">
        <v>22.659999847412109</v>
      </c>
      <c r="C1017">
        <v>572.81597900390625</v>
      </c>
      <c r="D1017" s="4">
        <f t="shared" si="30"/>
        <v>-3.3276479047523642E-2</v>
      </c>
      <c r="E1017" s="4">
        <f t="shared" si="31"/>
        <v>-7.7697251796715909E-3</v>
      </c>
    </row>
    <row r="1018" spans="1:5" x14ac:dyDescent="0.45">
      <c r="A1018" s="2">
        <v>45581</v>
      </c>
      <c r="B1018">
        <v>22.309999465942379</v>
      </c>
      <c r="C1018">
        <v>575.30572509765625</v>
      </c>
      <c r="D1018" s="4">
        <f t="shared" si="30"/>
        <v>-1.5445736267721201E-2</v>
      </c>
      <c r="E1018" s="4">
        <f t="shared" si="31"/>
        <v>4.3465025156587357E-3</v>
      </c>
    </row>
    <row r="1019" spans="1:5" x14ac:dyDescent="0.45">
      <c r="A1019" s="2">
        <v>45582</v>
      </c>
      <c r="B1019">
        <v>22.440000534057621</v>
      </c>
      <c r="C1019">
        <v>575.35504150390625</v>
      </c>
      <c r="D1019" s="4">
        <f t="shared" si="30"/>
        <v>5.8270314310718075E-3</v>
      </c>
      <c r="E1019" s="4">
        <f t="shared" si="31"/>
        <v>8.5722084969046153E-5</v>
      </c>
    </row>
    <row r="1020" spans="1:5" x14ac:dyDescent="0.45">
      <c r="A1020" s="2">
        <v>45583</v>
      </c>
      <c r="B1020">
        <v>22.770000457763668</v>
      </c>
      <c r="C1020">
        <v>577.5682373046875</v>
      </c>
      <c r="D1020" s="4">
        <f t="shared" si="30"/>
        <v>1.4705878603041936E-2</v>
      </c>
      <c r="E1020" s="4">
        <f t="shared" si="31"/>
        <v>3.8466610025632737E-3</v>
      </c>
    </row>
    <row r="1021" spans="1:5" x14ac:dyDescent="0.45">
      <c r="A1021" s="2">
        <v>45586</v>
      </c>
      <c r="B1021">
        <v>22.840000152587891</v>
      </c>
      <c r="C1021">
        <v>576.61968994140625</v>
      </c>
      <c r="D1021" s="4">
        <f t="shared" si="30"/>
        <v>3.074207001184103E-3</v>
      </c>
      <c r="E1021" s="4">
        <f t="shared" si="31"/>
        <v>-1.6423122014254015E-3</v>
      </c>
    </row>
    <row r="1022" spans="1:5" x14ac:dyDescent="0.45">
      <c r="A1022" s="2">
        <v>45587</v>
      </c>
      <c r="B1022">
        <v>22.39999961853027</v>
      </c>
      <c r="C1022">
        <v>576.31341552734375</v>
      </c>
      <c r="D1022" s="4">
        <f t="shared" si="30"/>
        <v>-1.9264471590109265E-2</v>
      </c>
      <c r="E1022" s="4">
        <f t="shared" si="31"/>
        <v>-5.3115496991374398E-4</v>
      </c>
    </row>
    <row r="1023" spans="1:5" x14ac:dyDescent="0.45">
      <c r="A1023" s="2">
        <v>45588</v>
      </c>
      <c r="B1023">
        <v>21.979999542236332</v>
      </c>
      <c r="C1023">
        <v>571.0474853515625</v>
      </c>
      <c r="D1023" s="4">
        <f t="shared" si="30"/>
        <v>-1.8750003725290048E-2</v>
      </c>
      <c r="E1023" s="4">
        <f t="shared" si="31"/>
        <v>-9.1372680800129707E-3</v>
      </c>
    </row>
    <row r="1024" spans="1:5" x14ac:dyDescent="0.45">
      <c r="A1024" s="2">
        <v>45589</v>
      </c>
      <c r="B1024">
        <v>22.340000152587891</v>
      </c>
      <c r="C1024">
        <v>572.282470703125</v>
      </c>
      <c r="D1024" s="4">
        <f t="shared" si="30"/>
        <v>1.6378554042268696E-2</v>
      </c>
      <c r="E1024" s="4">
        <f t="shared" si="31"/>
        <v>2.1626666489953763E-3</v>
      </c>
    </row>
    <row r="1025" spans="1:5" x14ac:dyDescent="0.45">
      <c r="A1025" s="2">
        <v>45590</v>
      </c>
      <c r="B1025">
        <v>22.680000305175781</v>
      </c>
      <c r="C1025">
        <v>572.0848388671875</v>
      </c>
      <c r="D1025" s="4">
        <f t="shared" si="30"/>
        <v>1.521934423749342E-2</v>
      </c>
      <c r="E1025" s="4">
        <f t="shared" si="31"/>
        <v>-3.4533966363618134E-4</v>
      </c>
    </row>
    <row r="1026" spans="1:5" x14ac:dyDescent="0.45">
      <c r="A1026" s="2">
        <v>45593</v>
      </c>
      <c r="B1026">
        <v>22.920000076293949</v>
      </c>
      <c r="C1026">
        <v>573.8533935546875</v>
      </c>
      <c r="D1026" s="4">
        <f t="shared" si="30"/>
        <v>1.0582000347830573E-2</v>
      </c>
      <c r="E1026" s="4">
        <f t="shared" si="31"/>
        <v>3.0914203057749259E-3</v>
      </c>
    </row>
    <row r="1027" spans="1:5" x14ac:dyDescent="0.45">
      <c r="A1027" s="2">
        <v>45594</v>
      </c>
      <c r="B1027">
        <v>22.89999961853027</v>
      </c>
      <c r="C1027">
        <v>574.7821044921875</v>
      </c>
      <c r="D1027" s="4">
        <f t="shared" si="30"/>
        <v>-8.7262031837274565E-4</v>
      </c>
      <c r="E1027" s="4">
        <f t="shared" si="31"/>
        <v>1.6183766584478602E-3</v>
      </c>
    </row>
    <row r="1028" spans="1:5" x14ac:dyDescent="0.45">
      <c r="A1028" s="2">
        <v>45595</v>
      </c>
      <c r="B1028">
        <v>22.29999923706055</v>
      </c>
      <c r="C1028">
        <v>573.04327392578125</v>
      </c>
      <c r="D1028" s="4">
        <f t="shared" ref="D1028:D1091" si="32">(B1028-B1027)/B1027</f>
        <v>-2.6200890456967951E-2</v>
      </c>
      <c r="E1028" s="4">
        <f t="shared" ref="E1028:E1091" si="33">(C1028-C1027)/C1027</f>
        <v>-3.0251995544337347E-3</v>
      </c>
    </row>
    <row r="1029" spans="1:5" x14ac:dyDescent="0.45">
      <c r="A1029" s="2">
        <v>45596</v>
      </c>
      <c r="B1029">
        <v>21.520000457763668</v>
      </c>
      <c r="C1029">
        <v>561.809814453125</v>
      </c>
      <c r="D1029" s="4">
        <f t="shared" si="32"/>
        <v>-3.4977524931955863E-2</v>
      </c>
      <c r="E1029" s="4">
        <f t="shared" si="33"/>
        <v>-1.9603160849788061E-2</v>
      </c>
    </row>
    <row r="1030" spans="1:5" x14ac:dyDescent="0.45">
      <c r="A1030" s="2">
        <v>45597</v>
      </c>
      <c r="B1030">
        <v>23.20000076293945</v>
      </c>
      <c r="C1030">
        <v>564.18096923828125</v>
      </c>
      <c r="D1030" s="4">
        <f t="shared" si="32"/>
        <v>7.8066927018567767E-2</v>
      </c>
      <c r="E1030" s="4">
        <f t="shared" si="33"/>
        <v>4.2205649032037136E-3</v>
      </c>
    </row>
    <row r="1031" spans="1:5" x14ac:dyDescent="0.45">
      <c r="A1031" s="2">
        <v>45600</v>
      </c>
      <c r="B1031">
        <v>22.520000457763668</v>
      </c>
      <c r="C1031">
        <v>562.9656982421875</v>
      </c>
      <c r="D1031" s="4">
        <f t="shared" si="32"/>
        <v>-2.9310357017834208E-2</v>
      </c>
      <c r="E1031" s="4">
        <f t="shared" si="33"/>
        <v>-2.1540446458775918E-3</v>
      </c>
    </row>
    <row r="1032" spans="1:5" x14ac:dyDescent="0.45">
      <c r="A1032" s="2">
        <v>45601</v>
      </c>
      <c r="B1032">
        <v>23.319999694824219</v>
      </c>
      <c r="C1032">
        <v>569.77301025390625</v>
      </c>
      <c r="D1032" s="4">
        <f t="shared" si="32"/>
        <v>3.5523944085212235E-2</v>
      </c>
      <c r="E1032" s="4">
        <f t="shared" si="33"/>
        <v>1.2091877059248907E-2</v>
      </c>
    </row>
    <row r="1033" spans="1:5" x14ac:dyDescent="0.45">
      <c r="A1033" s="2">
        <v>45602</v>
      </c>
      <c r="B1033">
        <v>25.04999923706055</v>
      </c>
      <c r="C1033">
        <v>583.940673828125</v>
      </c>
      <c r="D1033" s="4">
        <f t="shared" si="32"/>
        <v>7.4185230054711282E-2</v>
      </c>
      <c r="E1033" s="4">
        <f t="shared" si="33"/>
        <v>2.4865452240191679E-2</v>
      </c>
    </row>
    <row r="1034" spans="1:5" x14ac:dyDescent="0.45">
      <c r="A1034" s="2">
        <v>45603</v>
      </c>
      <c r="B1034">
        <v>26.229999542236332</v>
      </c>
      <c r="C1034">
        <v>588.45587158203125</v>
      </c>
      <c r="D1034" s="4">
        <f t="shared" si="32"/>
        <v>4.7105802040505226E-2</v>
      </c>
      <c r="E1034" s="4">
        <f t="shared" si="33"/>
        <v>7.7322884948330161E-3</v>
      </c>
    </row>
    <row r="1035" spans="1:5" x14ac:dyDescent="0.45">
      <c r="A1035" s="2">
        <v>45604</v>
      </c>
      <c r="B1035">
        <v>26.20000076293945</v>
      </c>
      <c r="C1035">
        <v>591.0048828125</v>
      </c>
      <c r="D1035" s="4">
        <f t="shared" si="32"/>
        <v>-1.1436820366152569E-3</v>
      </c>
      <c r="E1035" s="4">
        <f t="shared" si="33"/>
        <v>4.331694785567987E-3</v>
      </c>
    </row>
    <row r="1036" spans="1:5" x14ac:dyDescent="0.45">
      <c r="A1036" s="2">
        <v>45607</v>
      </c>
      <c r="B1036">
        <v>25.04999923706055</v>
      </c>
      <c r="C1036">
        <v>591.56805419921875</v>
      </c>
      <c r="D1036" s="4">
        <f t="shared" si="32"/>
        <v>-4.3893186732483033E-2</v>
      </c>
      <c r="E1036" s="4">
        <f t="shared" si="33"/>
        <v>9.5290479503097375E-4</v>
      </c>
    </row>
    <row r="1037" spans="1:5" x14ac:dyDescent="0.45">
      <c r="A1037" s="2">
        <v>45608</v>
      </c>
      <c r="B1037">
        <v>24.159999847412109</v>
      </c>
      <c r="C1037">
        <v>589.73040771484375</v>
      </c>
      <c r="D1037" s="4">
        <f t="shared" si="32"/>
        <v>-3.5528918832529136E-2</v>
      </c>
      <c r="E1037" s="4">
        <f t="shared" si="33"/>
        <v>-3.106399122350422E-3</v>
      </c>
    </row>
    <row r="1038" spans="1:5" x14ac:dyDescent="0.45">
      <c r="A1038" s="2">
        <v>45609</v>
      </c>
      <c r="B1038">
        <v>24.920000076293949</v>
      </c>
      <c r="C1038">
        <v>590.01690673828125</v>
      </c>
      <c r="D1038" s="4">
        <f t="shared" si="32"/>
        <v>3.1456963314643677E-2</v>
      </c>
      <c r="E1038" s="4">
        <f t="shared" si="33"/>
        <v>4.8581355088617503E-4</v>
      </c>
    </row>
    <row r="1039" spans="1:5" x14ac:dyDescent="0.45">
      <c r="A1039" s="2">
        <v>45610</v>
      </c>
      <c r="B1039">
        <v>25.030000686645511</v>
      </c>
      <c r="C1039">
        <v>586.22296142578125</v>
      </c>
      <c r="D1039" s="4">
        <f t="shared" si="32"/>
        <v>4.414149679566195E-3</v>
      </c>
      <c r="E1039" s="4">
        <f t="shared" si="33"/>
        <v>-6.4302315224721383E-3</v>
      </c>
    </row>
    <row r="1040" spans="1:5" x14ac:dyDescent="0.45">
      <c r="A1040" s="2">
        <v>45611</v>
      </c>
      <c r="B1040">
        <v>24.35000038146973</v>
      </c>
      <c r="C1040">
        <v>578.7142333984375</v>
      </c>
      <c r="D1040" s="4">
        <f t="shared" si="32"/>
        <v>-2.7167410568174219E-2</v>
      </c>
      <c r="E1040" s="4">
        <f t="shared" si="33"/>
        <v>-1.2808655616425206E-2</v>
      </c>
    </row>
    <row r="1041" spans="1:5" x14ac:dyDescent="0.45">
      <c r="A1041" s="2">
        <v>45614</v>
      </c>
      <c r="B1041">
        <v>24.840000152587891</v>
      </c>
      <c r="C1041">
        <v>581.08544921875</v>
      </c>
      <c r="D1041" s="4">
        <f t="shared" si="32"/>
        <v>2.0123193570503954E-2</v>
      </c>
      <c r="E1041" s="4">
        <f t="shared" si="33"/>
        <v>4.0973863842743048E-3</v>
      </c>
    </row>
    <row r="1042" spans="1:5" x14ac:dyDescent="0.45">
      <c r="A1042" s="2">
        <v>45615</v>
      </c>
      <c r="B1042">
        <v>24.20000076293945</v>
      </c>
      <c r="C1042">
        <v>583.2095947265625</v>
      </c>
      <c r="D1042" s="4">
        <f t="shared" si="32"/>
        <v>-2.5764870600524709E-2</v>
      </c>
      <c r="E1042" s="4">
        <f t="shared" si="33"/>
        <v>3.6554787435623157E-3</v>
      </c>
    </row>
    <row r="1043" spans="1:5" x14ac:dyDescent="0.45">
      <c r="A1043" s="2">
        <v>45616</v>
      </c>
      <c r="B1043">
        <v>24.010000228881839</v>
      </c>
      <c r="C1043">
        <v>583.4072265625</v>
      </c>
      <c r="D1043" s="4">
        <f t="shared" si="32"/>
        <v>-7.8512614903955766E-3</v>
      </c>
      <c r="E1043" s="4">
        <f t="shared" si="33"/>
        <v>3.3886931512188095E-4</v>
      </c>
    </row>
    <row r="1044" spans="1:5" x14ac:dyDescent="0.45">
      <c r="A1044" s="2">
        <v>45617</v>
      </c>
      <c r="B1044">
        <v>24.440000534057621</v>
      </c>
      <c r="C1044">
        <v>586.53912353515625</v>
      </c>
      <c r="D1044" s="4">
        <f t="shared" si="32"/>
        <v>1.7909217037762878E-2</v>
      </c>
      <c r="E1044" s="4">
        <f t="shared" si="33"/>
        <v>5.3682862159759896E-3</v>
      </c>
    </row>
    <row r="1045" spans="1:5" x14ac:dyDescent="0.45">
      <c r="A1045" s="2">
        <v>45618</v>
      </c>
      <c r="B1045">
        <v>24.5</v>
      </c>
      <c r="C1045">
        <v>588.3570556640625</v>
      </c>
      <c r="D1045" s="4">
        <f t="shared" si="32"/>
        <v>2.4549699112636609E-3</v>
      </c>
      <c r="E1045" s="4">
        <f t="shared" si="33"/>
        <v>3.0994217707922189E-3</v>
      </c>
    </row>
    <row r="1046" spans="1:5" x14ac:dyDescent="0.45">
      <c r="A1046" s="2">
        <v>45621</v>
      </c>
      <c r="B1046">
        <v>24.870000839233398</v>
      </c>
      <c r="C1046">
        <v>590.352783203125</v>
      </c>
      <c r="D1046" s="4">
        <f t="shared" si="32"/>
        <v>1.5102075070750957E-2</v>
      </c>
      <c r="E1046" s="4">
        <f t="shared" si="33"/>
        <v>3.3920346834457132E-3</v>
      </c>
    </row>
    <row r="1047" spans="1:5" x14ac:dyDescent="0.45">
      <c r="A1047" s="2">
        <v>45622</v>
      </c>
      <c r="B1047">
        <v>24.04999923706055</v>
      </c>
      <c r="C1047">
        <v>593.435302734375</v>
      </c>
      <c r="D1047" s="4">
        <f t="shared" si="32"/>
        <v>-3.2971514857340234E-2</v>
      </c>
      <c r="E1047" s="4">
        <f t="shared" si="33"/>
        <v>5.2214872512752857E-3</v>
      </c>
    </row>
    <row r="1048" spans="1:5" x14ac:dyDescent="0.45">
      <c r="A1048" s="2">
        <v>45623</v>
      </c>
      <c r="B1048">
        <v>23.64999961853027</v>
      </c>
      <c r="C1048">
        <v>591.63714599609375</v>
      </c>
      <c r="D1048" s="4">
        <f t="shared" si="32"/>
        <v>-1.6632001298107713E-2</v>
      </c>
      <c r="E1048" s="4">
        <f t="shared" si="33"/>
        <v>-3.0300804990803102E-3</v>
      </c>
    </row>
    <row r="1049" spans="1:5" x14ac:dyDescent="0.45">
      <c r="A1049" s="2">
        <v>45625</v>
      </c>
      <c r="B1049">
        <v>24.04999923706055</v>
      </c>
      <c r="C1049">
        <v>595.3125</v>
      </c>
      <c r="D1049" s="4">
        <f t="shared" si="32"/>
        <v>1.6913303381910945E-2</v>
      </c>
      <c r="E1049" s="4">
        <f t="shared" si="33"/>
        <v>6.2121758729640625E-3</v>
      </c>
    </row>
    <row r="1050" spans="1:5" x14ac:dyDescent="0.45">
      <c r="A1050" s="2">
        <v>45628</v>
      </c>
      <c r="B1050">
        <v>23.930000305175781</v>
      </c>
      <c r="C1050">
        <v>596.3795166015625</v>
      </c>
      <c r="D1050" s="4">
        <f t="shared" si="32"/>
        <v>-4.989560735613385E-3</v>
      </c>
      <c r="E1050" s="4">
        <f t="shared" si="33"/>
        <v>1.792363845144357E-3</v>
      </c>
    </row>
    <row r="1051" spans="1:5" x14ac:dyDescent="0.45">
      <c r="A1051" s="2">
        <v>45629</v>
      </c>
      <c r="B1051">
        <v>22.469999313354489</v>
      </c>
      <c r="C1051">
        <v>596.6561279296875</v>
      </c>
      <c r="D1051" s="4">
        <f t="shared" si="32"/>
        <v>-6.1011323577188227E-2</v>
      </c>
      <c r="E1051" s="4">
        <f t="shared" si="33"/>
        <v>4.638176201980497E-4</v>
      </c>
    </row>
    <row r="1052" spans="1:5" x14ac:dyDescent="0.45">
      <c r="A1052" s="2">
        <v>45630</v>
      </c>
      <c r="B1052">
        <v>21.95999908447266</v>
      </c>
      <c r="C1052">
        <v>600.36102294921875</v>
      </c>
      <c r="D1052" s="4">
        <f t="shared" si="32"/>
        <v>-2.2696940118672938E-2</v>
      </c>
      <c r="E1052" s="4">
        <f t="shared" si="33"/>
        <v>6.2094309370234954E-3</v>
      </c>
    </row>
    <row r="1053" spans="1:5" x14ac:dyDescent="0.45">
      <c r="A1053" s="2">
        <v>45631</v>
      </c>
      <c r="B1053">
        <v>20.79999923706055</v>
      </c>
      <c r="C1053">
        <v>599.37310791015625</v>
      </c>
      <c r="D1053" s="4">
        <f t="shared" si="32"/>
        <v>-5.2823310372190083E-2</v>
      </c>
      <c r="E1053" s="4">
        <f t="shared" si="33"/>
        <v>-1.6455349386431809E-3</v>
      </c>
    </row>
    <row r="1054" spans="1:5" x14ac:dyDescent="0.45">
      <c r="A1054" s="2">
        <v>45632</v>
      </c>
      <c r="B1054">
        <v>20.920000076293949</v>
      </c>
      <c r="C1054">
        <v>600.50927734375</v>
      </c>
      <c r="D1054" s="4">
        <f t="shared" si="32"/>
        <v>5.7692713286059197E-3</v>
      </c>
      <c r="E1054" s="4">
        <f t="shared" si="33"/>
        <v>1.8955962798452037E-3</v>
      </c>
    </row>
    <row r="1055" spans="1:5" x14ac:dyDescent="0.45">
      <c r="A1055" s="2">
        <v>45635</v>
      </c>
      <c r="B1055">
        <v>20.809999465942379</v>
      </c>
      <c r="C1055">
        <v>597.4168701171875</v>
      </c>
      <c r="D1055" s="4">
        <f t="shared" si="32"/>
        <v>-5.2581553513577515E-3</v>
      </c>
      <c r="E1055" s="4">
        <f t="shared" si="33"/>
        <v>-5.1496410517440031E-3</v>
      </c>
    </row>
    <row r="1056" spans="1:5" x14ac:dyDescent="0.45">
      <c r="A1056" s="2">
        <v>45636</v>
      </c>
      <c r="B1056">
        <v>20.159999847412109</v>
      </c>
      <c r="C1056">
        <v>595.5594482421875</v>
      </c>
      <c r="D1056" s="4">
        <f t="shared" si="32"/>
        <v>-3.123496565168387E-2</v>
      </c>
      <c r="E1056" s="4">
        <f t="shared" si="33"/>
        <v>-3.1090884236925779E-3</v>
      </c>
    </row>
    <row r="1057" spans="1:5" x14ac:dyDescent="0.45">
      <c r="A1057" s="2">
        <v>45637</v>
      </c>
      <c r="B1057">
        <v>20.120000839233398</v>
      </c>
      <c r="C1057">
        <v>600.16351318359375</v>
      </c>
      <c r="D1057" s="4">
        <f t="shared" si="32"/>
        <v>-1.9840778016595824E-3</v>
      </c>
      <c r="E1057" s="4">
        <f t="shared" si="33"/>
        <v>7.7306555290077138E-3</v>
      </c>
    </row>
    <row r="1058" spans="1:5" x14ac:dyDescent="0.45">
      <c r="A1058" s="2">
        <v>45638</v>
      </c>
      <c r="B1058">
        <v>20.780000686645511</v>
      </c>
      <c r="C1058">
        <v>597.07110595703125</v>
      </c>
      <c r="D1058" s="4">
        <f t="shared" si="32"/>
        <v>3.2803171962355639E-2</v>
      </c>
      <c r="E1058" s="4">
        <f t="shared" si="33"/>
        <v>-5.1526078454164764E-3</v>
      </c>
    </row>
    <row r="1059" spans="1:5" x14ac:dyDescent="0.45">
      <c r="A1059" s="2">
        <v>45639</v>
      </c>
      <c r="B1059">
        <v>20.340000152587891</v>
      </c>
      <c r="C1059">
        <v>596.95257568359375</v>
      </c>
      <c r="D1059" s="4">
        <f t="shared" si="32"/>
        <v>-2.1174230968163142E-2</v>
      </c>
      <c r="E1059" s="4">
        <f t="shared" si="33"/>
        <v>-1.9851952682840114E-4</v>
      </c>
    </row>
    <row r="1060" spans="1:5" x14ac:dyDescent="0.45">
      <c r="A1060" s="2">
        <v>45642</v>
      </c>
      <c r="B1060">
        <v>20.829999923706051</v>
      </c>
      <c r="C1060">
        <v>599.50152587890625</v>
      </c>
      <c r="D1060" s="4">
        <f t="shared" si="32"/>
        <v>2.4090450710041764E-2</v>
      </c>
      <c r="E1060" s="4">
        <f t="shared" si="33"/>
        <v>4.2699375111893891E-3</v>
      </c>
    </row>
    <row r="1061" spans="1:5" x14ac:dyDescent="0.45">
      <c r="A1061" s="2">
        <v>45643</v>
      </c>
      <c r="B1061">
        <v>20.440000534057621</v>
      </c>
      <c r="C1061">
        <v>597.03155517578125</v>
      </c>
      <c r="D1061" s="4">
        <f t="shared" si="32"/>
        <v>-1.8722966446321626E-2</v>
      </c>
      <c r="E1061" s="4">
        <f t="shared" si="33"/>
        <v>-4.1200407280096085E-3</v>
      </c>
    </row>
    <row r="1062" spans="1:5" x14ac:dyDescent="0.45">
      <c r="A1062" s="2">
        <v>45644</v>
      </c>
      <c r="B1062">
        <v>19.29999923706055</v>
      </c>
      <c r="C1062">
        <v>579.2379150390625</v>
      </c>
      <c r="D1062" s="4">
        <f t="shared" si="32"/>
        <v>-5.577305612578496E-2</v>
      </c>
      <c r="E1062" s="4">
        <f t="shared" si="33"/>
        <v>-2.9803517054437519E-2</v>
      </c>
    </row>
    <row r="1063" spans="1:5" x14ac:dyDescent="0.45">
      <c r="A1063" s="2">
        <v>45645</v>
      </c>
      <c r="B1063">
        <v>19.059999465942379</v>
      </c>
      <c r="C1063">
        <v>579.06005859375</v>
      </c>
      <c r="D1063" s="4">
        <f t="shared" si="32"/>
        <v>-1.2435221793030696E-2</v>
      </c>
      <c r="E1063" s="4">
        <f t="shared" si="33"/>
        <v>-3.0705249206710813E-4</v>
      </c>
    </row>
    <row r="1064" spans="1:5" x14ac:dyDescent="0.45">
      <c r="A1064" s="2">
        <v>45646</v>
      </c>
      <c r="B1064">
        <v>19.520000457763668</v>
      </c>
      <c r="C1064">
        <v>586.01513671875</v>
      </c>
      <c r="D1064" s="4">
        <f t="shared" si="32"/>
        <v>2.4134365409781262E-2</v>
      </c>
      <c r="E1064" s="4">
        <f t="shared" si="33"/>
        <v>1.2010978864421143E-2</v>
      </c>
    </row>
    <row r="1065" spans="1:5" x14ac:dyDescent="0.45">
      <c r="A1065" s="2">
        <v>45649</v>
      </c>
      <c r="B1065">
        <v>20.20000076293945</v>
      </c>
      <c r="C1065">
        <v>589.5244140625</v>
      </c>
      <c r="D1065" s="4">
        <f t="shared" si="32"/>
        <v>3.4836080390834495E-2</v>
      </c>
      <c r="E1065" s="4">
        <f t="shared" si="33"/>
        <v>5.9883732072167108E-3</v>
      </c>
    </row>
    <row r="1066" spans="1:5" x14ac:dyDescent="0.45">
      <c r="A1066" s="2">
        <v>45650</v>
      </c>
      <c r="B1066">
        <v>20.39999961853027</v>
      </c>
      <c r="C1066">
        <v>596.07696533203125</v>
      </c>
      <c r="D1066" s="4">
        <f t="shared" si="32"/>
        <v>9.9009330711390051E-3</v>
      </c>
      <c r="E1066" s="4">
        <f t="shared" si="33"/>
        <v>1.1114978639097658E-2</v>
      </c>
    </row>
    <row r="1067" spans="1:5" x14ac:dyDescent="0.45">
      <c r="A1067" s="2">
        <v>45652</v>
      </c>
      <c r="B1067">
        <v>20.440000534057621</v>
      </c>
      <c r="C1067">
        <v>596.11663818359375</v>
      </c>
      <c r="D1067" s="4">
        <f t="shared" si="32"/>
        <v>1.9608292291837183E-3</v>
      </c>
      <c r="E1067" s="4">
        <f t="shared" si="33"/>
        <v>6.6556592302474107E-5</v>
      </c>
    </row>
    <row r="1068" spans="1:5" x14ac:dyDescent="0.45">
      <c r="A1068" s="2">
        <v>45653</v>
      </c>
      <c r="B1068">
        <v>20.29999923706055</v>
      </c>
      <c r="C1068">
        <v>589.84161376953125</v>
      </c>
      <c r="D1068" s="4">
        <f t="shared" si="32"/>
        <v>-6.8493783434005681E-3</v>
      </c>
      <c r="E1068" s="4">
        <f t="shared" si="33"/>
        <v>-1.0526504398841993E-2</v>
      </c>
    </row>
    <row r="1069" spans="1:5" x14ac:dyDescent="0.45">
      <c r="A1069" s="2">
        <v>45656</v>
      </c>
      <c r="B1069">
        <v>19.819999694824219</v>
      </c>
      <c r="C1069">
        <v>583.110595703125</v>
      </c>
      <c r="D1069" s="4">
        <f t="shared" si="32"/>
        <v>-2.3645298535776488E-2</v>
      </c>
      <c r="E1069" s="4">
        <f t="shared" si="33"/>
        <v>-1.1411568647030489E-2</v>
      </c>
    </row>
    <row r="1070" spans="1:5" x14ac:dyDescent="0.45">
      <c r="A1070" s="2">
        <v>45657</v>
      </c>
      <c r="B1070">
        <v>20.04999923706055</v>
      </c>
      <c r="C1070">
        <v>580.9891357421875</v>
      </c>
      <c r="D1070" s="4">
        <f t="shared" si="32"/>
        <v>1.1604417042266333E-2</v>
      </c>
      <c r="E1070" s="4">
        <f t="shared" si="33"/>
        <v>-3.6381776914538935E-3</v>
      </c>
    </row>
    <row r="1071" spans="1:5" x14ac:dyDescent="0.45">
      <c r="A1071" s="2">
        <v>45659</v>
      </c>
      <c r="B1071">
        <v>20.219999313354489</v>
      </c>
      <c r="C1071">
        <v>579.56170654296875</v>
      </c>
      <c r="D1071" s="4">
        <f t="shared" si="32"/>
        <v>8.4788071203368894E-3</v>
      </c>
      <c r="E1071" s="4">
        <f t="shared" si="33"/>
        <v>-2.4568948219578553E-3</v>
      </c>
    </row>
    <row r="1072" spans="1:5" x14ac:dyDescent="0.45">
      <c r="A1072" s="2">
        <v>45660</v>
      </c>
      <c r="B1072">
        <v>20.559999465942379</v>
      </c>
      <c r="C1072">
        <v>586.80816650390625</v>
      </c>
      <c r="D1072" s="4">
        <f t="shared" si="32"/>
        <v>1.6815042736590714E-2</v>
      </c>
      <c r="E1072" s="4">
        <f t="shared" si="33"/>
        <v>1.2503344991790356E-2</v>
      </c>
    </row>
    <row r="1073" spans="1:5" x14ac:dyDescent="0.45">
      <c r="A1073" s="2">
        <v>45663</v>
      </c>
      <c r="B1073">
        <v>19.870000839233398</v>
      </c>
      <c r="C1073">
        <v>590.18853759765625</v>
      </c>
      <c r="D1073" s="4">
        <f t="shared" si="32"/>
        <v>-3.3560245361482763E-2</v>
      </c>
      <c r="E1073" s="4">
        <f t="shared" si="33"/>
        <v>5.7606067650517222E-3</v>
      </c>
    </row>
    <row r="1074" spans="1:5" x14ac:dyDescent="0.45">
      <c r="A1074" s="2">
        <v>45664</v>
      </c>
      <c r="B1074">
        <v>20.010000228881839</v>
      </c>
      <c r="C1074">
        <v>583.51702880859375</v>
      </c>
      <c r="D1074" s="4">
        <f t="shared" si="32"/>
        <v>7.0457666701257346E-3</v>
      </c>
      <c r="E1074" s="4">
        <f t="shared" si="33"/>
        <v>-1.1304029753303352E-2</v>
      </c>
    </row>
    <row r="1075" spans="1:5" x14ac:dyDescent="0.45">
      <c r="A1075" s="2">
        <v>45665</v>
      </c>
      <c r="B1075">
        <v>19.879999160766602</v>
      </c>
      <c r="C1075">
        <v>584.3695068359375</v>
      </c>
      <c r="D1075" s="4">
        <f t="shared" si="32"/>
        <v>-6.4968049289473896E-3</v>
      </c>
      <c r="E1075" s="4">
        <f t="shared" si="33"/>
        <v>1.4609308473555814E-3</v>
      </c>
    </row>
    <row r="1076" spans="1:5" x14ac:dyDescent="0.45">
      <c r="A1076" s="2">
        <v>45667</v>
      </c>
      <c r="B1076">
        <v>19.14999961853027</v>
      </c>
      <c r="C1076">
        <v>575.44769287109375</v>
      </c>
      <c r="D1076" s="4">
        <f t="shared" si="32"/>
        <v>-3.6720300455394074E-2</v>
      </c>
      <c r="E1076" s="4">
        <f t="shared" si="33"/>
        <v>-1.5267418748714007E-2</v>
      </c>
    </row>
    <row r="1077" spans="1:5" x14ac:dyDescent="0.45">
      <c r="A1077" s="2">
        <v>45670</v>
      </c>
      <c r="B1077">
        <v>19.20000076293945</v>
      </c>
      <c r="C1077">
        <v>576.33990478515625</v>
      </c>
      <c r="D1077" s="4">
        <f t="shared" si="32"/>
        <v>2.6110258697236042E-3</v>
      </c>
      <c r="E1077" s="4">
        <f t="shared" si="33"/>
        <v>1.5504657071626572E-3</v>
      </c>
    </row>
    <row r="1078" spans="1:5" x14ac:dyDescent="0.45">
      <c r="A1078" s="2">
        <v>45671</v>
      </c>
      <c r="B1078">
        <v>19.20000076293945</v>
      </c>
      <c r="C1078">
        <v>577.1329345703125</v>
      </c>
      <c r="D1078" s="4">
        <f t="shared" si="32"/>
        <v>0</v>
      </c>
      <c r="E1078" s="4">
        <f t="shared" si="33"/>
        <v>1.3759758409438434E-3</v>
      </c>
    </row>
    <row r="1079" spans="1:5" x14ac:dyDescent="0.45">
      <c r="A1079" s="2">
        <v>45672</v>
      </c>
      <c r="B1079">
        <v>19.719999313354489</v>
      </c>
      <c r="C1079">
        <v>587.63104248046875</v>
      </c>
      <c r="D1079" s="4">
        <f t="shared" si="32"/>
        <v>2.7083256757924692E-2</v>
      </c>
      <c r="E1079" s="4">
        <f t="shared" si="33"/>
        <v>1.819010366818229E-2</v>
      </c>
    </row>
    <row r="1080" spans="1:5" x14ac:dyDescent="0.45">
      <c r="A1080" s="2">
        <v>45673</v>
      </c>
      <c r="B1080">
        <v>19.670000076293949</v>
      </c>
      <c r="C1080">
        <v>586.5008544921875</v>
      </c>
      <c r="D1080" s="4">
        <f t="shared" si="32"/>
        <v>-2.5354583570740808E-3</v>
      </c>
      <c r="E1080" s="4">
        <f t="shared" si="33"/>
        <v>-1.9232952423864067E-3</v>
      </c>
    </row>
    <row r="1081" spans="1:5" x14ac:dyDescent="0.45">
      <c r="A1081" s="2">
        <v>45674</v>
      </c>
      <c r="B1081">
        <v>21.489999771118161</v>
      </c>
      <c r="C1081">
        <v>592.3892822265625</v>
      </c>
      <c r="D1081" s="4">
        <f t="shared" si="32"/>
        <v>9.2526674517792895E-2</v>
      </c>
      <c r="E1081" s="4">
        <f t="shared" si="33"/>
        <v>1.0039930358623947E-2</v>
      </c>
    </row>
    <row r="1082" spans="1:5" x14ac:dyDescent="0.45">
      <c r="A1082" s="2">
        <v>45678</v>
      </c>
      <c r="B1082">
        <v>21.770000457763668</v>
      </c>
      <c r="C1082">
        <v>597.811767578125</v>
      </c>
      <c r="D1082" s="4">
        <f t="shared" si="32"/>
        <v>1.3029348051544392E-2</v>
      </c>
      <c r="E1082" s="4">
        <f t="shared" si="33"/>
        <v>9.153584499674728E-3</v>
      </c>
    </row>
    <row r="1083" spans="1:5" x14ac:dyDescent="0.45">
      <c r="A1083" s="2">
        <v>45679</v>
      </c>
      <c r="B1083">
        <v>21.860000610351559</v>
      </c>
      <c r="C1083">
        <v>601.17230224609375</v>
      </c>
      <c r="D1083" s="4">
        <f t="shared" si="32"/>
        <v>4.1341364582192534E-3</v>
      </c>
      <c r="E1083" s="4">
        <f t="shared" si="33"/>
        <v>5.6213926359848353E-3</v>
      </c>
    </row>
    <row r="1084" spans="1:5" x14ac:dyDescent="0.45">
      <c r="A1084" s="2">
        <v>45680</v>
      </c>
      <c r="B1084">
        <v>21.569999694824219</v>
      </c>
      <c r="C1084">
        <v>604.45355224609375</v>
      </c>
      <c r="D1084" s="4">
        <f t="shared" si="32"/>
        <v>-1.3266281218217968E-2</v>
      </c>
      <c r="E1084" s="4">
        <f t="shared" si="33"/>
        <v>5.4580857896157683E-3</v>
      </c>
    </row>
    <row r="1085" spans="1:5" x14ac:dyDescent="0.45">
      <c r="A1085" s="2">
        <v>45681</v>
      </c>
      <c r="B1085">
        <v>20.829999923706051</v>
      </c>
      <c r="C1085">
        <v>602.68896484375</v>
      </c>
      <c r="D1085" s="4">
        <f t="shared" si="32"/>
        <v>-3.4306897616495219E-2</v>
      </c>
      <c r="E1085" s="4">
        <f t="shared" si="33"/>
        <v>-2.9193101699654268E-3</v>
      </c>
    </row>
    <row r="1086" spans="1:5" x14ac:dyDescent="0.45">
      <c r="A1086" s="2">
        <v>45684</v>
      </c>
      <c r="B1086">
        <v>20.29000091552734</v>
      </c>
      <c r="C1086">
        <v>594.1636962890625</v>
      </c>
      <c r="D1086" s="4">
        <f t="shared" si="32"/>
        <v>-2.592410034356999E-2</v>
      </c>
      <c r="E1086" s="4">
        <f t="shared" si="33"/>
        <v>-1.414538684460187E-2</v>
      </c>
    </row>
    <row r="1087" spans="1:5" x14ac:dyDescent="0.45">
      <c r="A1087" s="2">
        <v>45685</v>
      </c>
      <c r="B1087">
        <v>19.79999923706055</v>
      </c>
      <c r="C1087">
        <v>599.26904296875</v>
      </c>
      <c r="D1087" s="4">
        <f t="shared" si="32"/>
        <v>-2.4149909135381356E-2</v>
      </c>
      <c r="E1087" s="4">
        <f t="shared" si="33"/>
        <v>8.5924917856370214E-3</v>
      </c>
    </row>
    <row r="1088" spans="1:5" x14ac:dyDescent="0.45">
      <c r="A1088" s="2">
        <v>45686</v>
      </c>
      <c r="B1088">
        <v>19.75</v>
      </c>
      <c r="C1088">
        <v>596.58251953125</v>
      </c>
      <c r="D1088" s="4">
        <f t="shared" si="32"/>
        <v>-2.5252140902593877E-3</v>
      </c>
      <c r="E1088" s="4">
        <f t="shared" si="33"/>
        <v>-4.4830005304313603E-3</v>
      </c>
    </row>
    <row r="1089" spans="1:5" x14ac:dyDescent="0.45">
      <c r="A1089" s="2">
        <v>45687</v>
      </c>
      <c r="B1089">
        <v>20.010000228881839</v>
      </c>
      <c r="C1089">
        <v>599.784423828125</v>
      </c>
      <c r="D1089" s="4">
        <f t="shared" si="32"/>
        <v>1.3164568550979215E-2</v>
      </c>
      <c r="E1089" s="4">
        <f t="shared" si="33"/>
        <v>5.3670769626150252E-3</v>
      </c>
    </row>
    <row r="1090" spans="1:5" x14ac:dyDescent="0.45">
      <c r="A1090" s="2">
        <v>45688</v>
      </c>
      <c r="B1090">
        <v>19.430000305175781</v>
      </c>
      <c r="C1090">
        <v>596.59246826171875</v>
      </c>
      <c r="D1090" s="4">
        <f t="shared" si="32"/>
        <v>-2.898550310203913E-2</v>
      </c>
      <c r="E1090" s="4">
        <f t="shared" si="33"/>
        <v>-5.3218380464660764E-3</v>
      </c>
    </row>
    <row r="1091" spans="1:5" x14ac:dyDescent="0.45">
      <c r="A1091" s="2">
        <v>45691</v>
      </c>
      <c r="B1091">
        <v>19.379999160766602</v>
      </c>
      <c r="C1091">
        <v>592.57763671875</v>
      </c>
      <c r="D1091" s="4">
        <f t="shared" si="32"/>
        <v>-2.5733990542378088E-3</v>
      </c>
      <c r="E1091" s="4">
        <f t="shared" si="33"/>
        <v>-6.7296048082314819E-3</v>
      </c>
    </row>
    <row r="1092" spans="1:5" x14ac:dyDescent="0.45">
      <c r="A1092" s="2">
        <v>45692</v>
      </c>
      <c r="B1092">
        <v>19.29000091552734</v>
      </c>
      <c r="C1092">
        <v>596.55279541015625</v>
      </c>
      <c r="D1092" s="4">
        <f t="shared" ref="D1092:D1155" si="34">(B1092-B1091)/B1091</f>
        <v>-4.6438725044661644E-3</v>
      </c>
      <c r="E1092" s="4">
        <f t="shared" ref="E1092:E1155" si="35">(C1092-C1091)/C1091</f>
        <v>6.7082495948002597E-3</v>
      </c>
    </row>
    <row r="1093" spans="1:5" x14ac:dyDescent="0.45">
      <c r="A1093" s="2">
        <v>45693</v>
      </c>
      <c r="B1093">
        <v>19.64999961853027</v>
      </c>
      <c r="C1093">
        <v>598.97149658203125</v>
      </c>
      <c r="D1093" s="4">
        <f t="shared" si="34"/>
        <v>1.8662451317622876E-2</v>
      </c>
      <c r="E1093" s="4">
        <f t="shared" si="35"/>
        <v>4.0544628916071657E-3</v>
      </c>
    </row>
    <row r="1094" spans="1:5" x14ac:dyDescent="0.45">
      <c r="A1094" s="2">
        <v>45694</v>
      </c>
      <c r="B1094">
        <v>19.379999160766602</v>
      </c>
      <c r="C1094">
        <v>601.0533447265625</v>
      </c>
      <c r="D1094" s="4">
        <f t="shared" si="34"/>
        <v>-1.374048157787512E-2</v>
      </c>
      <c r="E1094" s="4">
        <f t="shared" si="35"/>
        <v>3.4757048647742015E-3</v>
      </c>
    </row>
    <row r="1095" spans="1:5" x14ac:dyDescent="0.45">
      <c r="A1095" s="2">
        <v>45695</v>
      </c>
      <c r="B1095">
        <v>19.10000038146973</v>
      </c>
      <c r="C1095">
        <v>595.55157470703125</v>
      </c>
      <c r="D1095" s="4">
        <f t="shared" si="34"/>
        <v>-1.444782205479702E-2</v>
      </c>
      <c r="E1095" s="4">
        <f t="shared" si="35"/>
        <v>-9.1535469651768987E-3</v>
      </c>
    </row>
    <row r="1096" spans="1:5" x14ac:dyDescent="0.45">
      <c r="A1096" s="2">
        <v>45698</v>
      </c>
      <c r="B1096">
        <v>19.770000457763668</v>
      </c>
      <c r="C1096">
        <v>599.5960693359375</v>
      </c>
      <c r="D1096" s="4">
        <f t="shared" si="34"/>
        <v>3.5078537325263774E-2</v>
      </c>
      <c r="E1096" s="4">
        <f t="shared" si="35"/>
        <v>6.7911744350535076E-3</v>
      </c>
    </row>
    <row r="1097" spans="1:5" x14ac:dyDescent="0.45">
      <c r="A1097" s="2">
        <v>45699</v>
      </c>
      <c r="B1097">
        <v>20.969999313354489</v>
      </c>
      <c r="C1097">
        <v>600.0521240234375</v>
      </c>
      <c r="D1097" s="4">
        <f t="shared" si="34"/>
        <v>6.0697968022533931E-2</v>
      </c>
      <c r="E1097" s="4">
        <f t="shared" si="35"/>
        <v>7.6060319742437285E-4</v>
      </c>
    </row>
    <row r="1098" spans="1:5" x14ac:dyDescent="0.45">
      <c r="A1098" s="2">
        <v>45700</v>
      </c>
      <c r="B1098">
        <v>22.479999542236332</v>
      </c>
      <c r="C1098">
        <v>598.11907958984375</v>
      </c>
      <c r="D1098" s="4">
        <f t="shared" si="34"/>
        <v>7.200764322010339E-2</v>
      </c>
      <c r="E1098" s="4">
        <f t="shared" si="35"/>
        <v>-3.2214608634869978E-3</v>
      </c>
    </row>
    <row r="1099" spans="1:5" x14ac:dyDescent="0.45">
      <c r="A1099" s="2">
        <v>45701</v>
      </c>
      <c r="B1099">
        <v>24.129999160766602</v>
      </c>
      <c r="C1099">
        <v>604.4337158203125</v>
      </c>
      <c r="D1099" s="4">
        <f t="shared" si="34"/>
        <v>7.3398561037787566E-2</v>
      </c>
      <c r="E1099" s="4">
        <f t="shared" si="35"/>
        <v>1.0557490048301034E-2</v>
      </c>
    </row>
    <row r="1100" spans="1:5" x14ac:dyDescent="0.45">
      <c r="A1100" s="2">
        <v>45702</v>
      </c>
      <c r="B1100">
        <v>23.60000038146973</v>
      </c>
      <c r="C1100">
        <v>604.40399169921875</v>
      </c>
      <c r="D1100" s="4">
        <f t="shared" si="34"/>
        <v>-2.196430989349581E-2</v>
      </c>
      <c r="E1100" s="4">
        <f t="shared" si="35"/>
        <v>-4.9176808499852874E-5</v>
      </c>
    </row>
    <row r="1101" spans="1:5" x14ac:dyDescent="0.45">
      <c r="A1101" s="2">
        <v>45706</v>
      </c>
      <c r="B1101">
        <v>27.389999389648441</v>
      </c>
      <c r="C1101">
        <v>606.17840576171875</v>
      </c>
      <c r="D1101" s="4">
        <f t="shared" si="34"/>
        <v>0.16059317571683371</v>
      </c>
      <c r="E1101" s="4">
        <f t="shared" si="35"/>
        <v>2.9358079808695838E-3</v>
      </c>
    </row>
    <row r="1102" spans="1:5" x14ac:dyDescent="0.45">
      <c r="A1102" s="2">
        <v>45707</v>
      </c>
      <c r="B1102">
        <v>25.719999313354489</v>
      </c>
      <c r="C1102">
        <v>607.60589599609375</v>
      </c>
      <c r="D1102" s="4">
        <f t="shared" si="34"/>
        <v>-6.0971161500832267E-2</v>
      </c>
      <c r="E1102" s="4">
        <f t="shared" si="35"/>
        <v>2.3549011657405176E-3</v>
      </c>
    </row>
    <row r="1103" spans="1:5" x14ac:dyDescent="0.45">
      <c r="A1103" s="2">
        <v>45708</v>
      </c>
      <c r="B1103">
        <v>26.090000152587891</v>
      </c>
      <c r="C1103">
        <v>605.078125</v>
      </c>
      <c r="D1103" s="4">
        <f t="shared" si="34"/>
        <v>1.4385725082087696E-2</v>
      </c>
      <c r="E1103" s="4">
        <f t="shared" si="35"/>
        <v>-4.1602147259446618E-3</v>
      </c>
    </row>
    <row r="1104" spans="1:5" x14ac:dyDescent="0.45">
      <c r="A1104" s="2">
        <v>45709</v>
      </c>
      <c r="B1104">
        <v>24.870000839233398</v>
      </c>
      <c r="C1104">
        <v>594.72882080078125</v>
      </c>
      <c r="D1104" s="4">
        <f t="shared" si="34"/>
        <v>-4.6761184600203204E-2</v>
      </c>
      <c r="E1104" s="4">
        <f t="shared" si="35"/>
        <v>-1.7104079244673984E-2</v>
      </c>
    </row>
    <row r="1105" spans="1:5" x14ac:dyDescent="0.45">
      <c r="A1105" s="2">
        <v>45712</v>
      </c>
      <c r="B1105">
        <v>24.270000457763668</v>
      </c>
      <c r="C1105">
        <v>592.02252197265625</v>
      </c>
      <c r="D1105" s="4">
        <f t="shared" si="34"/>
        <v>-2.4125466876671997E-2</v>
      </c>
      <c r="E1105" s="4">
        <f t="shared" si="35"/>
        <v>-4.5504753317336544E-3</v>
      </c>
    </row>
    <row r="1106" spans="1:5" x14ac:dyDescent="0.45">
      <c r="A1106" s="2">
        <v>45713</v>
      </c>
      <c r="B1106">
        <v>22.989999771118161</v>
      </c>
      <c r="C1106">
        <v>589.07830810546875</v>
      </c>
      <c r="D1106" s="4">
        <f t="shared" si="34"/>
        <v>-5.2740035537825948E-2</v>
      </c>
      <c r="E1106" s="4">
        <f t="shared" si="35"/>
        <v>-4.9731450374171484E-3</v>
      </c>
    </row>
    <row r="1107" spans="1:5" x14ac:dyDescent="0.45">
      <c r="A1107" s="2">
        <v>45714</v>
      </c>
      <c r="B1107">
        <v>23.520000457763668</v>
      </c>
      <c r="C1107">
        <v>589.3756103515625</v>
      </c>
      <c r="D1107" s="4">
        <f t="shared" si="34"/>
        <v>2.3053531619053613E-2</v>
      </c>
      <c r="E1107" s="4">
        <f t="shared" si="35"/>
        <v>5.0469053435340714E-4</v>
      </c>
    </row>
    <row r="1108" spans="1:5" x14ac:dyDescent="0.45">
      <c r="A1108" s="2">
        <v>45715</v>
      </c>
      <c r="B1108">
        <v>23.090000152587891</v>
      </c>
      <c r="C1108">
        <v>579.96807861328125</v>
      </c>
      <c r="D1108" s="4">
        <f t="shared" si="34"/>
        <v>-1.8282325544506518E-2</v>
      </c>
      <c r="E1108" s="4">
        <f t="shared" si="35"/>
        <v>-1.5961861286845003E-2</v>
      </c>
    </row>
    <row r="1109" spans="1:5" x14ac:dyDescent="0.45">
      <c r="A1109" s="2">
        <v>45716</v>
      </c>
      <c r="B1109">
        <v>23.729999542236332</v>
      </c>
      <c r="C1109">
        <v>589.018798828125</v>
      </c>
      <c r="D1109" s="4">
        <f t="shared" si="34"/>
        <v>2.7717600061458247E-2</v>
      </c>
      <c r="E1109" s="4">
        <f t="shared" si="35"/>
        <v>1.5605548906216109E-2</v>
      </c>
    </row>
    <row r="1110" spans="1:5" x14ac:dyDescent="0.45">
      <c r="A1110" s="2">
        <v>45719</v>
      </c>
      <c r="B1110">
        <v>22.739999771118161</v>
      </c>
      <c r="C1110">
        <v>578.69921875</v>
      </c>
      <c r="D1110" s="4">
        <f t="shared" si="34"/>
        <v>-4.1719333763833397E-2</v>
      </c>
      <c r="E1110" s="4">
        <f t="shared" si="35"/>
        <v>-1.7519950294720969E-2</v>
      </c>
    </row>
    <row r="1111" spans="1:5" x14ac:dyDescent="0.45">
      <c r="A1111" s="2">
        <v>45720</v>
      </c>
      <c r="B1111">
        <v>21.329999923706051</v>
      </c>
      <c r="C1111">
        <v>571.8492431640625</v>
      </c>
      <c r="D1111" s="4">
        <f t="shared" si="34"/>
        <v>-6.2005270958838607E-2</v>
      </c>
      <c r="E1111" s="4">
        <f t="shared" si="35"/>
        <v>-1.1836849548083998E-2</v>
      </c>
    </row>
    <row r="1112" spans="1:5" x14ac:dyDescent="0.45">
      <c r="A1112" s="2">
        <v>45721</v>
      </c>
      <c r="B1112">
        <v>20.809999465942379</v>
      </c>
      <c r="C1112">
        <v>577.995361328125</v>
      </c>
      <c r="D1112" s="4">
        <f t="shared" si="34"/>
        <v>-2.4378830737160299E-2</v>
      </c>
      <c r="E1112" s="4">
        <f t="shared" si="35"/>
        <v>1.0747794523703147E-2</v>
      </c>
    </row>
    <row r="1113" spans="1:5" x14ac:dyDescent="0.45">
      <c r="A1113" s="2">
        <v>45722</v>
      </c>
      <c r="B1113">
        <v>20.75</v>
      </c>
      <c r="C1113">
        <v>567.73529052734375</v>
      </c>
      <c r="D1113" s="4">
        <f t="shared" si="34"/>
        <v>-2.8832036272069261E-3</v>
      </c>
      <c r="E1113" s="4">
        <f t="shared" si="35"/>
        <v>-1.7751130004236591E-2</v>
      </c>
    </row>
    <row r="1114" spans="1:5" x14ac:dyDescent="0.45">
      <c r="A1114" s="2">
        <v>45723</v>
      </c>
      <c r="B1114">
        <v>20.639999389648441</v>
      </c>
      <c r="C1114">
        <v>570.9173583984375</v>
      </c>
      <c r="D1114" s="4">
        <f t="shared" si="34"/>
        <v>-5.3012342338100696E-3</v>
      </c>
      <c r="E1114" s="4">
        <f t="shared" si="35"/>
        <v>5.6048442367182608E-3</v>
      </c>
    </row>
    <row r="1115" spans="1:5" x14ac:dyDescent="0.45">
      <c r="A1115" s="2">
        <v>45726</v>
      </c>
      <c r="B1115">
        <v>19.930000305175781</v>
      </c>
      <c r="C1115">
        <v>555.710693359375</v>
      </c>
      <c r="D1115" s="4">
        <f t="shared" si="34"/>
        <v>-3.4399181466485164E-2</v>
      </c>
      <c r="E1115" s="4">
        <f t="shared" si="35"/>
        <v>-2.6635492537345345E-2</v>
      </c>
    </row>
    <row r="1116" spans="1:5" x14ac:dyDescent="0.45">
      <c r="A1116" s="2">
        <v>45727</v>
      </c>
      <c r="B1116">
        <v>19.780000686645511</v>
      </c>
      <c r="C1116">
        <v>551.09112548828125</v>
      </c>
      <c r="D1116" s="4">
        <f t="shared" si="34"/>
        <v>-7.5263229419678078E-3</v>
      </c>
      <c r="E1116" s="4">
        <f t="shared" si="35"/>
        <v>-8.3129008066546266E-3</v>
      </c>
    </row>
    <row r="1117" spans="1:5" x14ac:dyDescent="0.45">
      <c r="A1117" s="2">
        <v>45728</v>
      </c>
      <c r="B1117">
        <v>20.680000305175781</v>
      </c>
      <c r="C1117">
        <v>554.0155029296875</v>
      </c>
      <c r="D1117" s="4">
        <f t="shared" si="34"/>
        <v>4.5500484696034696E-2</v>
      </c>
      <c r="E1117" s="4">
        <f t="shared" si="35"/>
        <v>5.3065224717875371E-3</v>
      </c>
    </row>
    <row r="1118" spans="1:5" x14ac:dyDescent="0.45">
      <c r="A1118" s="2">
        <v>45729</v>
      </c>
      <c r="B1118">
        <v>23.70000076293945</v>
      </c>
      <c r="C1118">
        <v>546.6302490234375</v>
      </c>
      <c r="D1118" s="4">
        <f t="shared" si="34"/>
        <v>0.14603483622811281</v>
      </c>
      <c r="E1118" s="4">
        <f t="shared" si="35"/>
        <v>-1.3330410191043507E-2</v>
      </c>
    </row>
    <row r="1119" spans="1:5" x14ac:dyDescent="0.45">
      <c r="A1119" s="2">
        <v>45730</v>
      </c>
      <c r="B1119">
        <v>24.04999923706055</v>
      </c>
      <c r="C1119">
        <v>557.9212646484375</v>
      </c>
      <c r="D1119" s="4">
        <f t="shared" si="34"/>
        <v>1.4767867630975193E-2</v>
      </c>
      <c r="E1119" s="4">
        <f t="shared" si="35"/>
        <v>2.0655672907182791E-2</v>
      </c>
    </row>
    <row r="1120" spans="1:5" x14ac:dyDescent="0.45">
      <c r="A1120" s="2">
        <v>45733</v>
      </c>
      <c r="B1120">
        <v>25.690000534057621</v>
      </c>
      <c r="C1120">
        <v>562.22357177734375</v>
      </c>
      <c r="D1120" s="4">
        <f t="shared" si="34"/>
        <v>6.8191324283697369E-2</v>
      </c>
      <c r="E1120" s="4">
        <f t="shared" si="35"/>
        <v>7.7113159176989956E-3</v>
      </c>
    </row>
    <row r="1121" spans="1:5" x14ac:dyDescent="0.45">
      <c r="A1121" s="2">
        <v>45734</v>
      </c>
      <c r="B1121">
        <v>25.920000076293949</v>
      </c>
      <c r="C1121">
        <v>556.1468505859375</v>
      </c>
      <c r="D1121" s="4">
        <f t="shared" si="34"/>
        <v>8.952881956207602E-3</v>
      </c>
      <c r="E1121" s="4">
        <f t="shared" si="35"/>
        <v>-1.0808371431663846E-2</v>
      </c>
    </row>
    <row r="1122" spans="1:5" x14ac:dyDescent="0.45">
      <c r="A1122" s="2">
        <v>45735</v>
      </c>
      <c r="B1122">
        <v>24.120000839233398</v>
      </c>
      <c r="C1122">
        <v>562.2037353515625</v>
      </c>
      <c r="D1122" s="4">
        <f t="shared" si="34"/>
        <v>-6.944441480564667E-2</v>
      </c>
      <c r="E1122" s="4">
        <f t="shared" si="35"/>
        <v>1.089080116023973E-2</v>
      </c>
    </row>
    <row r="1123" spans="1:5" x14ac:dyDescent="0.45">
      <c r="A1123" s="2">
        <v>45736</v>
      </c>
      <c r="B1123">
        <v>23.95999908447266</v>
      </c>
      <c r="C1123">
        <v>560.5780029296875</v>
      </c>
      <c r="D1123" s="4">
        <f t="shared" si="34"/>
        <v>-6.633571691277932E-3</v>
      </c>
      <c r="E1123" s="4">
        <f t="shared" si="35"/>
        <v>-2.8917140169095138E-3</v>
      </c>
    </row>
    <row r="1124" spans="1:5" x14ac:dyDescent="0.45">
      <c r="A1124" s="2">
        <v>45737</v>
      </c>
      <c r="B1124">
        <v>24.260000228881839</v>
      </c>
      <c r="C1124">
        <v>560.762939453125</v>
      </c>
      <c r="D1124" s="4">
        <f t="shared" si="34"/>
        <v>1.2520916355276333E-2</v>
      </c>
      <c r="E1124" s="4">
        <f t="shared" si="35"/>
        <v>3.299032828098614E-4</v>
      </c>
    </row>
    <row r="1125" spans="1:5" x14ac:dyDescent="0.45">
      <c r="A1125" s="2">
        <v>45740</v>
      </c>
      <c r="B1125">
        <v>24.219999313354489</v>
      </c>
      <c r="C1125">
        <v>570.80535888671875</v>
      </c>
      <c r="D1125" s="4">
        <f t="shared" si="34"/>
        <v>-1.6488423392399336E-3</v>
      </c>
      <c r="E1125" s="4">
        <f t="shared" si="35"/>
        <v>1.7908493459620312E-2</v>
      </c>
    </row>
    <row r="1126" spans="1:5" x14ac:dyDescent="0.45">
      <c r="A1126" s="2">
        <v>45741</v>
      </c>
      <c r="B1126">
        <v>24.20000076293945</v>
      </c>
      <c r="C1126">
        <v>572.177490234375</v>
      </c>
      <c r="D1126" s="4">
        <f t="shared" si="34"/>
        <v>-8.2570400421160244E-4</v>
      </c>
      <c r="E1126" s="4">
        <f t="shared" si="35"/>
        <v>2.4038515516609949E-3</v>
      </c>
    </row>
    <row r="1127" spans="1:5" x14ac:dyDescent="0.45">
      <c r="A1127" s="2">
        <v>45742</v>
      </c>
      <c r="B1127">
        <v>23.420000076293949</v>
      </c>
      <c r="C1127">
        <v>565.3466796875</v>
      </c>
      <c r="D1127" s="4">
        <f t="shared" si="34"/>
        <v>-3.2231432316316921E-2</v>
      </c>
      <c r="E1127" s="4">
        <f t="shared" si="35"/>
        <v>-1.1938272063231581E-2</v>
      </c>
    </row>
    <row r="1128" spans="1:5" x14ac:dyDescent="0.45">
      <c r="A1128" s="2">
        <v>45743</v>
      </c>
      <c r="B1128">
        <v>23.620000839233398</v>
      </c>
      <c r="C1128">
        <v>563.84527587890625</v>
      </c>
      <c r="D1128" s="4">
        <f t="shared" si="34"/>
        <v>8.5397421984593908E-3</v>
      </c>
      <c r="E1128" s="4">
        <f t="shared" si="35"/>
        <v>-2.6557223426582487E-3</v>
      </c>
    </row>
    <row r="1129" spans="1:5" x14ac:dyDescent="0.45">
      <c r="A1129" s="2">
        <v>45744</v>
      </c>
      <c r="B1129">
        <v>22.70999908447266</v>
      </c>
      <c r="C1129">
        <v>552.49041748046875</v>
      </c>
      <c r="D1129" s="4">
        <f t="shared" si="34"/>
        <v>-3.8526745234030789E-2</v>
      </c>
      <c r="E1129" s="4">
        <f t="shared" si="35"/>
        <v>-2.0138252254996488E-2</v>
      </c>
    </row>
    <row r="1130" spans="1:5" x14ac:dyDescent="0.45">
      <c r="A1130" s="2">
        <v>45747</v>
      </c>
      <c r="B1130">
        <v>22.70999908447266</v>
      </c>
      <c r="C1130">
        <v>556.19915771484375</v>
      </c>
      <c r="D1130" s="4">
        <f t="shared" si="34"/>
        <v>0</v>
      </c>
      <c r="E1130" s="4">
        <f t="shared" si="35"/>
        <v>6.7127684336825786E-3</v>
      </c>
    </row>
    <row r="1131" spans="1:5" x14ac:dyDescent="0.45">
      <c r="A1131" s="2">
        <v>45748</v>
      </c>
      <c r="B1131">
        <v>22.04999923706055</v>
      </c>
      <c r="C1131">
        <v>557.77008056640625</v>
      </c>
      <c r="D1131" s="4">
        <f t="shared" si="34"/>
        <v>-2.9062081638892102E-2</v>
      </c>
      <c r="E1131" s="4">
        <f t="shared" si="35"/>
        <v>2.8243891235230746E-3</v>
      </c>
    </row>
    <row r="1132" spans="1:5" x14ac:dyDescent="0.45">
      <c r="A1132" s="2">
        <v>45749</v>
      </c>
      <c r="B1132">
        <v>21.979999542236332</v>
      </c>
      <c r="C1132">
        <v>561.29986572265625</v>
      </c>
      <c r="D1132" s="4">
        <f t="shared" si="34"/>
        <v>-3.1745894442738445E-3</v>
      </c>
      <c r="E1132" s="4">
        <f t="shared" si="35"/>
        <v>6.3283874112888272E-3</v>
      </c>
    </row>
    <row r="1133" spans="1:5" x14ac:dyDescent="0.45">
      <c r="A1133" s="2">
        <v>45750</v>
      </c>
      <c r="B1133">
        <v>22.430000305175781</v>
      </c>
      <c r="C1133">
        <v>533.63861083984375</v>
      </c>
      <c r="D1133" s="4">
        <f t="shared" si="34"/>
        <v>2.047319255283591E-2</v>
      </c>
      <c r="E1133" s="4">
        <f t="shared" si="35"/>
        <v>-4.9280708177614631E-2</v>
      </c>
    </row>
    <row r="1134" spans="1:5" x14ac:dyDescent="0.45">
      <c r="A1134" s="2">
        <v>45751</v>
      </c>
      <c r="B1134">
        <v>19.85000038146973</v>
      </c>
      <c r="C1134">
        <v>502.39779663085938</v>
      </c>
      <c r="D1134" s="4">
        <f t="shared" si="34"/>
        <v>-0.11502451576475055</v>
      </c>
      <c r="E1134" s="4">
        <f t="shared" si="35"/>
        <v>-5.8543016892682084E-2</v>
      </c>
    </row>
    <row r="1135" spans="1:5" x14ac:dyDescent="0.45">
      <c r="A1135" s="2">
        <v>45754</v>
      </c>
      <c r="B1135">
        <v>19.569999694824219</v>
      </c>
      <c r="C1135">
        <v>501.5029296875</v>
      </c>
      <c r="D1135" s="4">
        <f t="shared" si="34"/>
        <v>-1.4105827771514612E-2</v>
      </c>
      <c r="E1135" s="4">
        <f t="shared" si="35"/>
        <v>-1.7811920142971594E-3</v>
      </c>
    </row>
    <row r="1136" spans="1:5" x14ac:dyDescent="0.45">
      <c r="A1136" s="2">
        <v>45755</v>
      </c>
      <c r="B1136">
        <v>18.129999160766602</v>
      </c>
      <c r="C1136">
        <v>493.64801025390619</v>
      </c>
      <c r="D1136" s="4">
        <f t="shared" si="34"/>
        <v>-7.3582041722691588E-2</v>
      </c>
      <c r="E1136" s="4">
        <f t="shared" si="35"/>
        <v>-1.5662758816759891E-2</v>
      </c>
    </row>
    <row r="1137" spans="1:5" x14ac:dyDescent="0.45">
      <c r="A1137" s="2">
        <v>45756</v>
      </c>
      <c r="B1137">
        <v>21.530000686645511</v>
      </c>
      <c r="C1137">
        <v>545.4906005859375</v>
      </c>
      <c r="D1137" s="4">
        <f t="shared" si="34"/>
        <v>0.18753456609289471</v>
      </c>
      <c r="E1137" s="4">
        <f t="shared" si="35"/>
        <v>0.10501934425982239</v>
      </c>
    </row>
    <row r="1138" spans="1:5" x14ac:dyDescent="0.45">
      <c r="A1138" s="2">
        <v>45757</v>
      </c>
      <c r="B1138">
        <v>19.879999160766602</v>
      </c>
      <c r="C1138">
        <v>521.5877685546875</v>
      </c>
      <c r="D1138" s="4">
        <f t="shared" si="34"/>
        <v>-7.6637318776416108E-2</v>
      </c>
      <c r="E1138" s="4">
        <f t="shared" si="35"/>
        <v>-4.381896224348289E-2</v>
      </c>
    </row>
    <row r="1139" spans="1:5" x14ac:dyDescent="0.45">
      <c r="A1139" s="2">
        <v>45758</v>
      </c>
      <c r="B1139">
        <v>19.739999771118161</v>
      </c>
      <c r="C1139">
        <v>530.89434814453125</v>
      </c>
      <c r="D1139" s="4">
        <f t="shared" si="34"/>
        <v>-7.0422231166252462E-3</v>
      </c>
      <c r="E1139" s="4">
        <f t="shared" si="35"/>
        <v>1.7842787256365605E-2</v>
      </c>
    </row>
    <row r="1140" spans="1:5" x14ac:dyDescent="0.45">
      <c r="A1140" s="2">
        <v>45761</v>
      </c>
      <c r="B1140">
        <v>20.309999465942379</v>
      </c>
      <c r="C1140">
        <v>536.04473876953125</v>
      </c>
      <c r="D1140" s="4">
        <f t="shared" si="34"/>
        <v>2.8875364814248499E-2</v>
      </c>
      <c r="E1140" s="4">
        <f t="shared" si="35"/>
        <v>9.7013476278294299E-3</v>
      </c>
    </row>
    <row r="1141" spans="1:5" x14ac:dyDescent="0.45">
      <c r="A1141" s="2">
        <v>45762</v>
      </c>
      <c r="B1141">
        <v>19.85000038146973</v>
      </c>
      <c r="C1141">
        <v>534.5433349609375</v>
      </c>
      <c r="D1141" s="4">
        <f t="shared" si="34"/>
        <v>-2.2648896926069185E-2</v>
      </c>
      <c r="E1141" s="4">
        <f t="shared" si="35"/>
        <v>-2.800892724066579E-3</v>
      </c>
    </row>
    <row r="1142" spans="1:5" x14ac:dyDescent="0.45">
      <c r="A1142" s="2">
        <v>45763</v>
      </c>
      <c r="B1142">
        <v>19.229999542236332</v>
      </c>
      <c r="C1142">
        <v>522.66156005859375</v>
      </c>
      <c r="D1142" s="4">
        <f t="shared" si="34"/>
        <v>-3.123429860546393E-2</v>
      </c>
      <c r="E1142" s="4">
        <f t="shared" si="35"/>
        <v>-2.2227898329724806E-2</v>
      </c>
    </row>
    <row r="1143" spans="1:5" x14ac:dyDescent="0.45">
      <c r="A1143" s="2">
        <v>45764</v>
      </c>
      <c r="B1143">
        <v>18.930000305175781</v>
      </c>
      <c r="C1143">
        <v>523.4072265625</v>
      </c>
      <c r="D1143" s="4">
        <f t="shared" si="34"/>
        <v>-1.5600584721889304E-2</v>
      </c>
      <c r="E1143" s="4">
        <f t="shared" si="35"/>
        <v>1.426671790867222E-3</v>
      </c>
    </row>
    <row r="1144" spans="1:5" x14ac:dyDescent="0.45">
      <c r="A1144" s="2">
        <v>45768</v>
      </c>
      <c r="B1144">
        <v>18.840000152587891</v>
      </c>
      <c r="C1144">
        <v>510.94873046875</v>
      </c>
      <c r="D1144" s="4">
        <f t="shared" si="34"/>
        <v>-4.7543661456404237E-3</v>
      </c>
      <c r="E1144" s="4">
        <f t="shared" si="35"/>
        <v>-2.380268261783797E-2</v>
      </c>
    </row>
    <row r="1145" spans="1:5" x14ac:dyDescent="0.45">
      <c r="A1145" s="2">
        <v>45769</v>
      </c>
      <c r="B1145">
        <v>19.510000228881839</v>
      </c>
      <c r="C1145">
        <v>524.24249267578125</v>
      </c>
      <c r="D1145" s="4">
        <f t="shared" si="34"/>
        <v>3.5562636457936371E-2</v>
      </c>
      <c r="E1145" s="4">
        <f t="shared" si="35"/>
        <v>2.6017800640849829E-2</v>
      </c>
    </row>
    <row r="1146" spans="1:5" x14ac:dyDescent="0.45">
      <c r="A1146" s="2">
        <v>45770</v>
      </c>
      <c r="B1146">
        <v>20.590000152587891</v>
      </c>
      <c r="C1146">
        <v>532.3658447265625</v>
      </c>
      <c r="D1146" s="4">
        <f t="shared" si="34"/>
        <v>5.5356223015685137E-2</v>
      </c>
      <c r="E1146" s="4">
        <f t="shared" si="35"/>
        <v>1.5495409403611913E-2</v>
      </c>
    </row>
    <row r="1147" spans="1:5" x14ac:dyDescent="0.45">
      <c r="A1147" s="2">
        <v>45771</v>
      </c>
      <c r="B1147">
        <v>21.489999771118161</v>
      </c>
      <c r="C1147">
        <v>543.57159423828125</v>
      </c>
      <c r="D1147" s="4">
        <f t="shared" si="34"/>
        <v>4.3710520245778234E-2</v>
      </c>
      <c r="E1147" s="4">
        <f t="shared" si="35"/>
        <v>2.1048964021112823E-2</v>
      </c>
    </row>
    <row r="1148" spans="1:5" x14ac:dyDescent="0.45">
      <c r="A1148" s="2">
        <v>45772</v>
      </c>
      <c r="B1148">
        <v>20.04999923706055</v>
      </c>
      <c r="C1148">
        <v>547.4990234375</v>
      </c>
      <c r="D1148" s="4">
        <f t="shared" si="34"/>
        <v>-6.7007936221242889E-2</v>
      </c>
      <c r="E1148" s="4">
        <f t="shared" si="35"/>
        <v>7.2252289134467048E-3</v>
      </c>
    </row>
    <row r="1149" spans="1:5" x14ac:dyDescent="0.45">
      <c r="A1149" s="2">
        <v>45775</v>
      </c>
      <c r="B1149">
        <v>20.510000228881839</v>
      </c>
      <c r="C1149">
        <v>547.70782470703125</v>
      </c>
      <c r="D1149" s="4">
        <f t="shared" si="34"/>
        <v>2.2942693731928938E-2</v>
      </c>
      <c r="E1149" s="4">
        <f t="shared" si="35"/>
        <v>3.8137286203778186E-4</v>
      </c>
    </row>
    <row r="1150" spans="1:5" x14ac:dyDescent="0.45">
      <c r="A1150" s="2">
        <v>45776</v>
      </c>
      <c r="B1150">
        <v>20.340000152587891</v>
      </c>
      <c r="C1150">
        <v>551.15802001953125</v>
      </c>
      <c r="D1150" s="4">
        <f t="shared" si="34"/>
        <v>-8.2886433153012643E-3</v>
      </c>
      <c r="E1150" s="4">
        <f t="shared" si="35"/>
        <v>6.2993354428440172E-3</v>
      </c>
    </row>
    <row r="1151" spans="1:5" x14ac:dyDescent="0.45">
      <c r="A1151" s="2">
        <v>45777</v>
      </c>
      <c r="B1151">
        <v>20.10000038146973</v>
      </c>
      <c r="C1151">
        <v>551.3768310546875</v>
      </c>
      <c r="D1151" s="4">
        <f t="shared" si="34"/>
        <v>-1.1799398688186585E-2</v>
      </c>
      <c r="E1151" s="4">
        <f t="shared" si="35"/>
        <v>3.970023608628539E-4</v>
      </c>
    </row>
    <row r="1152" spans="1:5" x14ac:dyDescent="0.45">
      <c r="A1152" s="2">
        <v>45778</v>
      </c>
      <c r="B1152">
        <v>19.979999542236332</v>
      </c>
      <c r="C1152">
        <v>555.28436279296875</v>
      </c>
      <c r="D1152" s="4">
        <f t="shared" si="34"/>
        <v>-5.9701908933309121E-3</v>
      </c>
      <c r="E1152" s="4">
        <f t="shared" si="35"/>
        <v>7.0868624109700525E-3</v>
      </c>
    </row>
    <row r="1153" spans="1:5" x14ac:dyDescent="0.45">
      <c r="A1153" s="2">
        <v>45779</v>
      </c>
      <c r="B1153">
        <v>20.620000839233398</v>
      </c>
      <c r="C1153">
        <v>563.527099609375</v>
      </c>
      <c r="D1153" s="4">
        <f t="shared" si="34"/>
        <v>3.2032097680690555E-2</v>
      </c>
      <c r="E1153" s="4">
        <f t="shared" si="35"/>
        <v>1.4844172407353487E-2</v>
      </c>
    </row>
    <row r="1154" spans="1:5" x14ac:dyDescent="0.45">
      <c r="A1154" s="2">
        <v>45782</v>
      </c>
      <c r="B1154">
        <v>20.270000457763668</v>
      </c>
      <c r="C1154">
        <v>560.295654296875</v>
      </c>
      <c r="D1154" s="4">
        <f t="shared" si="34"/>
        <v>-1.6973829642324217E-2</v>
      </c>
      <c r="E1154" s="4">
        <f t="shared" si="35"/>
        <v>-5.7343210552606421E-3</v>
      </c>
    </row>
    <row r="1155" spans="1:5" x14ac:dyDescent="0.45">
      <c r="A1155" s="2">
        <v>45783</v>
      </c>
      <c r="B1155">
        <v>19.940000534057621</v>
      </c>
      <c r="C1155">
        <v>555.61248779296875</v>
      </c>
      <c r="D1155" s="4">
        <f t="shared" si="34"/>
        <v>-1.6280212938014682E-2</v>
      </c>
      <c r="E1155" s="4">
        <f t="shared" si="35"/>
        <v>-8.3583844850327084E-3</v>
      </c>
    </row>
    <row r="1156" spans="1:5" x14ac:dyDescent="0.45">
      <c r="A1156" s="2">
        <v>45784</v>
      </c>
      <c r="B1156">
        <v>20.309999465942379</v>
      </c>
      <c r="C1156">
        <v>557.9490966796875</v>
      </c>
      <c r="D1156" s="4">
        <f t="shared" ref="D1156:D1219" si="36">(B1156-B1155)/B1155</f>
        <v>1.8555612937562287E-2</v>
      </c>
      <c r="E1156" s="4">
        <f t="shared" ref="E1156:E1219" si="37">(C1156-C1155)/C1155</f>
        <v>4.2054650283335831E-3</v>
      </c>
    </row>
    <row r="1157" spans="1:5" x14ac:dyDescent="0.45">
      <c r="A1157" s="2">
        <v>45785</v>
      </c>
      <c r="B1157">
        <v>21</v>
      </c>
      <c r="C1157">
        <v>561.8367919921875</v>
      </c>
      <c r="D1157" s="4">
        <f t="shared" si="36"/>
        <v>3.3973439300905704E-2</v>
      </c>
      <c r="E1157" s="4">
        <f t="shared" si="37"/>
        <v>6.9678315381015545E-3</v>
      </c>
    </row>
    <row r="1158" spans="1:5" x14ac:dyDescent="0.45">
      <c r="A1158" s="2">
        <v>45786</v>
      </c>
      <c r="B1158">
        <v>21.420000076293949</v>
      </c>
      <c r="C1158">
        <v>561.1209716796875</v>
      </c>
      <c r="D1158" s="4">
        <f t="shared" si="36"/>
        <v>2.0000003633045185E-2</v>
      </c>
      <c r="E1158" s="4">
        <f t="shared" si="37"/>
        <v>-1.2740716213365281E-3</v>
      </c>
    </row>
    <row r="1159" spans="1:5" x14ac:dyDescent="0.45">
      <c r="A1159" s="2">
        <v>45789</v>
      </c>
      <c r="B1159">
        <v>22.180000305175781</v>
      </c>
      <c r="C1159">
        <v>579.66455078125</v>
      </c>
      <c r="D1159" s="4">
        <f t="shared" si="36"/>
        <v>3.548086956932104E-2</v>
      </c>
      <c r="E1159" s="4">
        <f t="shared" si="37"/>
        <v>3.3047382004014615E-2</v>
      </c>
    </row>
    <row r="1160" spans="1:5" x14ac:dyDescent="0.45">
      <c r="A1160" s="2">
        <v>45790</v>
      </c>
      <c r="B1160">
        <v>22.559999465942379</v>
      </c>
      <c r="C1160">
        <v>583.4925537109375</v>
      </c>
      <c r="D1160" s="4">
        <f t="shared" si="36"/>
        <v>1.7132513775390882E-2</v>
      </c>
      <c r="E1160" s="4">
        <f t="shared" si="37"/>
        <v>6.6038244438585423E-3</v>
      </c>
    </row>
    <row r="1161" spans="1:5" x14ac:dyDescent="0.45">
      <c r="A1161" s="2">
        <v>45791</v>
      </c>
      <c r="B1161">
        <v>21.520000457763668</v>
      </c>
      <c r="C1161">
        <v>584.23828125</v>
      </c>
      <c r="D1161" s="4">
        <f t="shared" si="36"/>
        <v>-4.6099247907728971E-2</v>
      </c>
      <c r="E1161" s="4">
        <f t="shared" si="37"/>
        <v>1.2780412266099523E-3</v>
      </c>
    </row>
    <row r="1162" spans="1:5" x14ac:dyDescent="0.45">
      <c r="A1162" s="2">
        <v>45792</v>
      </c>
      <c r="B1162">
        <v>21.54999923706055</v>
      </c>
      <c r="C1162">
        <v>587.0919189453125</v>
      </c>
      <c r="D1162" s="4">
        <f t="shared" si="36"/>
        <v>1.3939952908346518E-3</v>
      </c>
      <c r="E1162" s="4">
        <f t="shared" si="37"/>
        <v>4.8843730150770568E-3</v>
      </c>
    </row>
    <row r="1163" spans="1:5" x14ac:dyDescent="0.45">
      <c r="A1163" s="2">
        <v>45793</v>
      </c>
      <c r="B1163">
        <v>21.659999847412109</v>
      </c>
      <c r="C1163">
        <v>590.81060791015625</v>
      </c>
      <c r="D1163" s="4">
        <f t="shared" si="36"/>
        <v>5.1044368559598693E-3</v>
      </c>
      <c r="E1163" s="4">
        <f t="shared" si="37"/>
        <v>6.3340830368168385E-3</v>
      </c>
    </row>
    <row r="1164" spans="1:5" x14ac:dyDescent="0.45">
      <c r="A1164" s="2">
        <v>45796</v>
      </c>
      <c r="B1164">
        <v>21.379999160766602</v>
      </c>
      <c r="C1164">
        <v>591.45684814453125</v>
      </c>
      <c r="D1164" s="4">
        <f t="shared" si="36"/>
        <v>-1.2927086270453584E-2</v>
      </c>
      <c r="E1164" s="4">
        <f t="shared" si="37"/>
        <v>1.0938196195578007E-3</v>
      </c>
    </row>
    <row r="1165" spans="1:5" x14ac:dyDescent="0.45">
      <c r="A1165" s="2">
        <v>45797</v>
      </c>
      <c r="B1165">
        <v>21.270000457763668</v>
      </c>
      <c r="C1165">
        <v>589.46826171875</v>
      </c>
      <c r="D1165" s="4">
        <f t="shared" si="36"/>
        <v>-5.1449348606517498E-3</v>
      </c>
      <c r="E1165" s="4">
        <f t="shared" si="37"/>
        <v>-3.3621834492569935E-3</v>
      </c>
    </row>
    <row r="1166" spans="1:5" x14ac:dyDescent="0.45">
      <c r="A1166" s="2">
        <v>45798</v>
      </c>
      <c r="B1166">
        <v>20.690000534057621</v>
      </c>
      <c r="C1166">
        <v>579.5352783203125</v>
      </c>
      <c r="D1166" s="4">
        <f t="shared" si="36"/>
        <v>-2.7268449046710969E-2</v>
      </c>
      <c r="E1166" s="4">
        <f t="shared" si="37"/>
        <v>-1.6850751844510289E-2</v>
      </c>
    </row>
    <row r="1167" spans="1:5" x14ac:dyDescent="0.45">
      <c r="A1167" s="2">
        <v>45799</v>
      </c>
      <c r="B1167">
        <v>20.54999923706055</v>
      </c>
      <c r="C1167">
        <v>579.76397705078125</v>
      </c>
      <c r="D1167" s="4">
        <f t="shared" si="36"/>
        <v>-6.7666164032531301E-3</v>
      </c>
      <c r="E1167" s="4">
        <f t="shared" si="37"/>
        <v>3.9462434647912306E-4</v>
      </c>
    </row>
    <row r="1168" spans="1:5" x14ac:dyDescent="0.45">
      <c r="A1168" s="2">
        <v>45800</v>
      </c>
      <c r="B1168">
        <v>20.04999923706055</v>
      </c>
      <c r="C1168">
        <v>575.806640625</v>
      </c>
      <c r="D1168" s="4">
        <f t="shared" si="36"/>
        <v>-2.4330901146618216E-2</v>
      </c>
      <c r="E1168" s="4">
        <f t="shared" si="37"/>
        <v>-6.82577149051575E-3</v>
      </c>
    </row>
    <row r="1169" spans="1:5" x14ac:dyDescent="0.45">
      <c r="A1169" s="2">
        <v>45804</v>
      </c>
      <c r="B1169">
        <v>20.54999923706055</v>
      </c>
      <c r="C1169">
        <v>587.77801513671875</v>
      </c>
      <c r="D1169" s="4">
        <f t="shared" si="36"/>
        <v>2.4937656809272925E-2</v>
      </c>
      <c r="E1169" s="4">
        <f t="shared" si="37"/>
        <v>2.0790615576653675E-2</v>
      </c>
    </row>
    <row r="1170" spans="1:5" x14ac:dyDescent="0.45">
      <c r="A1170" s="2">
        <v>45805</v>
      </c>
      <c r="B1170">
        <v>20.370000839233398</v>
      </c>
      <c r="C1170">
        <v>584.37744140625</v>
      </c>
      <c r="D1170" s="4">
        <f t="shared" si="36"/>
        <v>-8.7590464481641876E-3</v>
      </c>
      <c r="E1170" s="4">
        <f t="shared" si="37"/>
        <v>-5.7854728194925214E-3</v>
      </c>
    </row>
    <row r="1171" spans="1:5" x14ac:dyDescent="0.45">
      <c r="A1171" s="2">
        <v>45806</v>
      </c>
      <c r="B1171">
        <v>20.25</v>
      </c>
      <c r="C1171">
        <v>586.68426513671875</v>
      </c>
      <c r="D1171" s="4">
        <f t="shared" si="36"/>
        <v>-5.8910571570656121E-3</v>
      </c>
      <c r="E1171" s="4">
        <f t="shared" si="37"/>
        <v>3.9474893570798919E-3</v>
      </c>
    </row>
    <row r="1172" spans="1:5" x14ac:dyDescent="0.45">
      <c r="A1172" s="2">
        <v>45807</v>
      </c>
      <c r="B1172">
        <v>19.54999923706055</v>
      </c>
      <c r="C1172">
        <v>586.02801513671875</v>
      </c>
      <c r="D1172" s="4">
        <f t="shared" si="36"/>
        <v>-3.4567938910590103E-2</v>
      </c>
      <c r="E1172" s="4">
        <f t="shared" si="37"/>
        <v>-1.1185744002305395E-3</v>
      </c>
    </row>
    <row r="1173" spans="1:5" x14ac:dyDescent="0.45">
      <c r="A1173" s="2">
        <v>45810</v>
      </c>
      <c r="B1173">
        <v>19.739999771118161</v>
      </c>
      <c r="C1173">
        <v>589.3291015625</v>
      </c>
      <c r="D1173" s="4">
        <f t="shared" si="36"/>
        <v>9.7186977735236827E-3</v>
      </c>
      <c r="E1173" s="4">
        <f t="shared" si="37"/>
        <v>5.632983987994355E-3</v>
      </c>
    </row>
    <row r="1174" spans="1:5" x14ac:dyDescent="0.45">
      <c r="A1174" s="2">
        <v>45811</v>
      </c>
      <c r="B1174">
        <v>20.29000091552734</v>
      </c>
      <c r="C1174">
        <v>592.6898193359375</v>
      </c>
      <c r="D1174" s="4">
        <f t="shared" si="36"/>
        <v>2.7862267010453221E-2</v>
      </c>
      <c r="E1174" s="4">
        <f t="shared" si="37"/>
        <v>5.7026163556613135E-3</v>
      </c>
    </row>
    <row r="1175" spans="1:5" x14ac:dyDescent="0.45">
      <c r="A1175" s="2">
        <v>45812</v>
      </c>
      <c r="B1175">
        <v>20.25</v>
      </c>
      <c r="C1175">
        <v>592.53070068359375</v>
      </c>
      <c r="D1175" s="4">
        <f t="shared" si="36"/>
        <v>-1.9714595230367225E-3</v>
      </c>
      <c r="E1175" s="4">
        <f t="shared" si="37"/>
        <v>-2.6846867813931744E-4</v>
      </c>
    </row>
    <row r="1176" spans="1:5" x14ac:dyDescent="0.45">
      <c r="A1176" s="2">
        <v>45813</v>
      </c>
      <c r="B1176">
        <v>19.989999771118161</v>
      </c>
      <c r="C1176">
        <v>589.6671142578125</v>
      </c>
      <c r="D1176" s="4">
        <f t="shared" si="36"/>
        <v>-1.2839517475646394E-2</v>
      </c>
      <c r="E1176" s="4">
        <f t="shared" si="37"/>
        <v>-4.8328068444007605E-3</v>
      </c>
    </row>
    <row r="1177" spans="1:5" x14ac:dyDescent="0.45">
      <c r="A1177" s="2">
        <v>45814</v>
      </c>
      <c r="B1177">
        <v>20.059999465942379</v>
      </c>
      <c r="C1177">
        <v>595.722412109375</v>
      </c>
      <c r="D1177" s="4">
        <f t="shared" si="36"/>
        <v>3.5017356491096772E-3</v>
      </c>
      <c r="E1177" s="4">
        <f t="shared" si="37"/>
        <v>1.026901060810222E-2</v>
      </c>
    </row>
    <row r="1178" spans="1:5" x14ac:dyDescent="0.45">
      <c r="A1178" s="2">
        <v>45817</v>
      </c>
      <c r="B1178">
        <v>20.479999542236332</v>
      </c>
      <c r="C1178">
        <v>596.25933837890625</v>
      </c>
      <c r="D1178" s="4">
        <f t="shared" si="36"/>
        <v>2.0937192795394806E-2</v>
      </c>
      <c r="E1178" s="4">
        <f t="shared" si="37"/>
        <v>9.0130278568849613E-4</v>
      </c>
    </row>
    <row r="1179" spans="1:5" x14ac:dyDescent="0.45">
      <c r="A1179" s="2">
        <v>45818</v>
      </c>
      <c r="B1179">
        <v>22.079999923706051</v>
      </c>
      <c r="C1179">
        <v>599.63995361328125</v>
      </c>
      <c r="D1179" s="4">
        <f t="shared" si="36"/>
        <v>7.8125020372681417E-2</v>
      </c>
      <c r="E1179" s="4">
        <f t="shared" si="37"/>
        <v>5.6697061442528103E-3</v>
      </c>
    </row>
    <row r="1180" spans="1:5" x14ac:dyDescent="0.45">
      <c r="A1180" s="2">
        <v>45819</v>
      </c>
      <c r="B1180">
        <v>20.680000305175781</v>
      </c>
      <c r="C1180">
        <v>597.92974853515625</v>
      </c>
      <c r="D1180" s="4">
        <f t="shared" si="36"/>
        <v>-6.340578004382913E-2</v>
      </c>
      <c r="E1180" s="4">
        <f t="shared" si="37"/>
        <v>-2.8520532493202452E-3</v>
      </c>
    </row>
    <row r="1181" spans="1:5" x14ac:dyDescent="0.45">
      <c r="A1181" s="2">
        <v>45820</v>
      </c>
      <c r="B1181">
        <v>20.770000457763668</v>
      </c>
      <c r="C1181">
        <v>600.30609130859375</v>
      </c>
      <c r="D1181" s="4">
        <f t="shared" si="36"/>
        <v>4.3520382620769052E-3</v>
      </c>
      <c r="E1181" s="4">
        <f t="shared" si="37"/>
        <v>3.9742842353289922E-3</v>
      </c>
    </row>
    <row r="1182" spans="1:5" x14ac:dyDescent="0.45">
      <c r="A1182" s="2">
        <v>45821</v>
      </c>
      <c r="B1182">
        <v>20.139999389648441</v>
      </c>
      <c r="C1182">
        <v>593.5946044921875</v>
      </c>
      <c r="D1182" s="4">
        <f t="shared" si="36"/>
        <v>-3.0332260675504111E-2</v>
      </c>
      <c r="E1182" s="4">
        <f t="shared" si="37"/>
        <v>-1.1180107804297023E-2</v>
      </c>
    </row>
    <row r="1183" spans="1:5" x14ac:dyDescent="0.45">
      <c r="A1183" s="2">
        <v>45824</v>
      </c>
      <c r="B1183">
        <v>20.739999771118161</v>
      </c>
      <c r="C1183">
        <v>599.2421875</v>
      </c>
      <c r="D1183" s="4">
        <f t="shared" si="36"/>
        <v>2.9791479625272864E-2</v>
      </c>
      <c r="E1183" s="4">
        <f t="shared" si="37"/>
        <v>9.5142087968335468E-3</v>
      </c>
    </row>
    <row r="1184" spans="1:5" x14ac:dyDescent="0.45">
      <c r="A1184" s="2">
        <v>45825</v>
      </c>
      <c r="B1184">
        <v>20.79999923706055</v>
      </c>
      <c r="C1184">
        <v>594.12158203125</v>
      </c>
      <c r="D1184" s="4">
        <f t="shared" si="36"/>
        <v>2.8929347446735847E-3</v>
      </c>
      <c r="E1184" s="4">
        <f t="shared" si="37"/>
        <v>-8.54513513161154E-3</v>
      </c>
    </row>
    <row r="1185" spans="1:5" x14ac:dyDescent="0.45">
      <c r="A1185" s="2">
        <v>45826</v>
      </c>
      <c r="B1185">
        <v>21.489999771118161</v>
      </c>
      <c r="C1185">
        <v>594.0321044921875</v>
      </c>
      <c r="D1185" s="4">
        <f t="shared" si="36"/>
        <v>3.3173103815705755E-2</v>
      </c>
      <c r="E1185" s="4">
        <f t="shared" si="37"/>
        <v>-1.5060476132946405E-4</v>
      </c>
    </row>
    <row r="1186" spans="1:5" x14ac:dyDescent="0.45">
      <c r="A1186" s="2">
        <v>45828</v>
      </c>
      <c r="B1186">
        <v>21.079999923706051</v>
      </c>
      <c r="C1186">
        <v>592.636962890625</v>
      </c>
      <c r="D1186" s="4">
        <f t="shared" si="36"/>
        <v>-1.9078634331263951E-2</v>
      </c>
      <c r="E1186" s="4">
        <f t="shared" si="37"/>
        <v>-2.3485962980993201E-3</v>
      </c>
    </row>
    <row r="1187" spans="1:5" x14ac:dyDescent="0.45">
      <c r="A1187" s="2">
        <v>45831</v>
      </c>
      <c r="B1187">
        <v>21.190000534057621</v>
      </c>
      <c r="C1187">
        <v>598.49072265625</v>
      </c>
      <c r="D1187" s="4">
        <f t="shared" si="36"/>
        <v>5.2182452917310315E-3</v>
      </c>
      <c r="E1187" s="4">
        <f t="shared" si="37"/>
        <v>9.8774800293807349E-3</v>
      </c>
    </row>
    <row r="1188" spans="1:5" x14ac:dyDescent="0.45">
      <c r="A1188" s="2">
        <v>45832</v>
      </c>
      <c r="B1188">
        <v>22.54999923706055</v>
      </c>
      <c r="C1188">
        <v>605.1024169921875</v>
      </c>
      <c r="D1188" s="4">
        <f t="shared" si="36"/>
        <v>6.418115472989594E-2</v>
      </c>
      <c r="E1188" s="4">
        <f t="shared" si="37"/>
        <v>1.1047279574515647E-2</v>
      </c>
    </row>
    <row r="1189" spans="1:5" x14ac:dyDescent="0.45">
      <c r="A1189" s="2">
        <v>45833</v>
      </c>
      <c r="B1189">
        <v>22.20000076293945</v>
      </c>
      <c r="C1189">
        <v>605.44146728515625</v>
      </c>
      <c r="D1189" s="4">
        <f t="shared" si="36"/>
        <v>-1.5520997160207623E-2</v>
      </c>
      <c r="E1189" s="4">
        <f t="shared" si="37"/>
        <v>5.603188542099766E-4</v>
      </c>
    </row>
    <row r="1190" spans="1:5" x14ac:dyDescent="0.45">
      <c r="A1190" s="2">
        <v>45834</v>
      </c>
      <c r="B1190">
        <v>22.5</v>
      </c>
      <c r="C1190">
        <v>610.1783447265625</v>
      </c>
      <c r="D1190" s="4">
        <f t="shared" si="36"/>
        <v>1.3513478682458759E-2</v>
      </c>
      <c r="E1190" s="4">
        <f t="shared" si="37"/>
        <v>7.8238404492621798E-3</v>
      </c>
    </row>
    <row r="1191" spans="1:5" x14ac:dyDescent="0.45">
      <c r="A1191" s="2">
        <v>45835</v>
      </c>
      <c r="B1191">
        <v>22.690000534057621</v>
      </c>
      <c r="C1191">
        <v>613.20989990234375</v>
      </c>
      <c r="D1191" s="4">
        <f t="shared" si="36"/>
        <v>8.4444681803386989E-3</v>
      </c>
      <c r="E1191" s="4">
        <f t="shared" si="37"/>
        <v>4.9683100063798108E-3</v>
      </c>
    </row>
    <row r="1192" spans="1:5" x14ac:dyDescent="0.45">
      <c r="A1192" s="2">
        <v>45838</v>
      </c>
      <c r="B1192">
        <v>22.39999961853027</v>
      </c>
      <c r="C1192">
        <v>616.14178466796875</v>
      </c>
      <c r="D1192" s="4">
        <f t="shared" si="36"/>
        <v>-1.2781000824220359E-2</v>
      </c>
      <c r="E1192" s="4">
        <f t="shared" si="37"/>
        <v>4.7812091195721315E-3</v>
      </c>
    </row>
    <row r="1193" spans="1:5" x14ac:dyDescent="0.45">
      <c r="A1193" s="2">
        <v>45839</v>
      </c>
      <c r="B1193">
        <v>22.85000038146973</v>
      </c>
      <c r="C1193">
        <v>615.9423828125</v>
      </c>
      <c r="D1193" s="4">
        <f t="shared" si="36"/>
        <v>2.0089320116202132E-2</v>
      </c>
      <c r="E1193" s="4">
        <f t="shared" si="37"/>
        <v>-3.2362982097733432E-4</v>
      </c>
    </row>
    <row r="1194" spans="1:5" x14ac:dyDescent="0.45">
      <c r="A1194" s="2">
        <v>45840</v>
      </c>
      <c r="B1194">
        <v>21.879999160766602</v>
      </c>
      <c r="C1194">
        <v>618.734619140625</v>
      </c>
      <c r="D1194" s="4">
        <f t="shared" si="36"/>
        <v>-4.2450818578093054E-2</v>
      </c>
      <c r="E1194" s="4">
        <f t="shared" si="37"/>
        <v>4.5332751991755517E-3</v>
      </c>
    </row>
    <row r="1195" spans="1:5" x14ac:dyDescent="0.45">
      <c r="A1195" s="2">
        <v>45841</v>
      </c>
      <c r="B1195">
        <v>22.489999771118161</v>
      </c>
      <c r="C1195">
        <v>623.611083984375</v>
      </c>
      <c r="D1195" s="4">
        <f t="shared" si="36"/>
        <v>2.7879370829472491E-2</v>
      </c>
      <c r="E1195" s="4">
        <f t="shared" si="37"/>
        <v>7.8813512173006202E-3</v>
      </c>
    </row>
    <row r="1196" spans="1:5" x14ac:dyDescent="0.45">
      <c r="A1196" s="2">
        <v>45845</v>
      </c>
      <c r="B1196">
        <v>22</v>
      </c>
      <c r="C1196">
        <v>618.9639892578125</v>
      </c>
      <c r="D1196" s="4">
        <f t="shared" si="36"/>
        <v>-2.1787451138502108E-2</v>
      </c>
      <c r="E1196" s="4">
        <f t="shared" si="37"/>
        <v>-7.4519116896885305E-3</v>
      </c>
    </row>
    <row r="1197" spans="1:5" x14ac:dyDescent="0.45">
      <c r="A1197" s="2">
        <v>45846</v>
      </c>
      <c r="B1197">
        <v>23.590000152587891</v>
      </c>
      <c r="C1197">
        <v>618.62493896484375</v>
      </c>
      <c r="D1197" s="4">
        <f t="shared" si="36"/>
        <v>7.2272734208540482E-2</v>
      </c>
      <c r="E1197" s="4">
        <f t="shared" si="37"/>
        <v>-5.4777062777965242E-4</v>
      </c>
    </row>
    <row r="1198" spans="1:5" x14ac:dyDescent="0.45">
      <c r="A1198" s="2">
        <v>45847</v>
      </c>
      <c r="B1198">
        <v>23.440000534057621</v>
      </c>
      <c r="C1198">
        <v>622.3345947265625</v>
      </c>
      <c r="D1198" s="4">
        <f t="shared" si="36"/>
        <v>-6.3586103247148347E-3</v>
      </c>
      <c r="E1198" s="4">
        <f t="shared" si="37"/>
        <v>5.9966152802151552E-3</v>
      </c>
    </row>
    <row r="1199" spans="1:5" x14ac:dyDescent="0.45">
      <c r="A1199" s="2">
        <v>45848</v>
      </c>
      <c r="B1199">
        <v>23.819999694824219</v>
      </c>
      <c r="C1199">
        <v>624.08978271484375</v>
      </c>
      <c r="D1199" s="4">
        <f t="shared" si="36"/>
        <v>1.6211567922725538E-2</v>
      </c>
      <c r="E1199" s="4">
        <f t="shared" si="37"/>
        <v>2.8203284907412766E-3</v>
      </c>
    </row>
    <row r="1200" spans="1:5" x14ac:dyDescent="0.45">
      <c r="A1200" s="2">
        <v>45849</v>
      </c>
      <c r="B1200">
        <v>23.430000305175781</v>
      </c>
      <c r="C1200">
        <v>621.89581298828125</v>
      </c>
      <c r="D1200" s="4">
        <f t="shared" si="36"/>
        <v>-1.6372770556045784E-2</v>
      </c>
      <c r="E1200" s="4">
        <f t="shared" si="37"/>
        <v>-3.5154713109042494E-3</v>
      </c>
    </row>
    <row r="1201" spans="1:5" x14ac:dyDescent="0.45">
      <c r="A1201" s="2">
        <v>45852</v>
      </c>
      <c r="B1201">
        <v>23.29999923706055</v>
      </c>
      <c r="C1201">
        <v>623.08251953125</v>
      </c>
      <c r="D1201" s="4">
        <f t="shared" si="36"/>
        <v>-5.5484876833959348E-3</v>
      </c>
      <c r="E1201" s="4">
        <f t="shared" si="37"/>
        <v>1.9082079637527834E-3</v>
      </c>
    </row>
    <row r="1202" spans="1:5" x14ac:dyDescent="0.45">
      <c r="A1202" s="2">
        <v>45853</v>
      </c>
      <c r="B1202">
        <v>22.920000076293949</v>
      </c>
      <c r="C1202">
        <v>620.419921875</v>
      </c>
      <c r="D1202" s="4">
        <f t="shared" si="36"/>
        <v>-1.6308977390959819E-2</v>
      </c>
      <c r="E1202" s="4">
        <f t="shared" si="37"/>
        <v>-4.2732664980765205E-3</v>
      </c>
    </row>
    <row r="1203" spans="1:5" x14ac:dyDescent="0.45">
      <c r="A1203" s="2">
        <v>45854</v>
      </c>
      <c r="B1203">
        <v>22.690000534057621</v>
      </c>
      <c r="C1203">
        <v>622.494140625</v>
      </c>
      <c r="D1203" s="4">
        <f t="shared" si="36"/>
        <v>-1.0034884008321431E-2</v>
      </c>
      <c r="E1203" s="4">
        <f t="shared" si="37"/>
        <v>3.3432497520895312E-3</v>
      </c>
    </row>
    <row r="1204" spans="1:5" x14ac:dyDescent="0.45">
      <c r="A1204" s="2">
        <v>45855</v>
      </c>
      <c r="B1204">
        <v>22.79999923706055</v>
      </c>
      <c r="C1204">
        <v>626.3035888671875</v>
      </c>
      <c r="D1204" s="4">
        <f t="shared" si="36"/>
        <v>4.8478933633263679E-3</v>
      </c>
      <c r="E1204" s="4">
        <f t="shared" si="37"/>
        <v>6.1196531719362318E-3</v>
      </c>
    </row>
    <row r="1205" spans="1:5" x14ac:dyDescent="0.45">
      <c r="A1205" s="2">
        <v>45856</v>
      </c>
      <c r="B1205">
        <v>23.10000038146973</v>
      </c>
      <c r="C1205">
        <v>625.84490966796875</v>
      </c>
      <c r="D1205" s="4">
        <f t="shared" si="36"/>
        <v>1.3157945370521723E-2</v>
      </c>
      <c r="E1205" s="4">
        <f t="shared" si="37"/>
        <v>-7.323592062571055E-4</v>
      </c>
    </row>
    <row r="1206" spans="1:5" x14ac:dyDescent="0.45">
      <c r="A1206" s="2">
        <v>45859</v>
      </c>
      <c r="B1206">
        <v>23.260000228881839</v>
      </c>
      <c r="C1206">
        <v>627.0316162109375</v>
      </c>
      <c r="D1206" s="4">
        <f t="shared" si="36"/>
        <v>6.9264002064890629E-3</v>
      </c>
      <c r="E1206" s="4">
        <f t="shared" si="37"/>
        <v>1.896167124852604E-3</v>
      </c>
    </row>
    <row r="1207" spans="1:5" x14ac:dyDescent="0.45">
      <c r="A1207" s="2">
        <v>45860</v>
      </c>
      <c r="B1207">
        <v>23.239999771118161</v>
      </c>
      <c r="C1207">
        <v>627.121337890625</v>
      </c>
      <c r="D1207" s="4">
        <f t="shared" si="36"/>
        <v>-8.5986489969353051E-4</v>
      </c>
      <c r="E1207" s="4">
        <f t="shared" si="37"/>
        <v>1.4308956258007419E-4</v>
      </c>
    </row>
    <row r="1208" spans="1:5" x14ac:dyDescent="0.45">
      <c r="A1208" s="2">
        <v>45861</v>
      </c>
      <c r="B1208">
        <v>23.489999771118161</v>
      </c>
      <c r="C1208">
        <v>632.45660400390625</v>
      </c>
      <c r="D1208" s="4">
        <f t="shared" si="36"/>
        <v>1.0757315080127111E-2</v>
      </c>
      <c r="E1208" s="4">
        <f t="shared" si="37"/>
        <v>8.5075499603104923E-3</v>
      </c>
    </row>
    <row r="1209" spans="1:5" x14ac:dyDescent="0.45">
      <c r="A1209" s="2">
        <v>45862</v>
      </c>
      <c r="B1209">
        <v>22.629999160766602</v>
      </c>
      <c r="C1209">
        <v>632.66595458984375</v>
      </c>
      <c r="D1209" s="4">
        <f t="shared" si="36"/>
        <v>-3.6611350307843002E-2</v>
      </c>
      <c r="E1209" s="4">
        <f t="shared" si="37"/>
        <v>3.3101177948361972E-4</v>
      </c>
    </row>
    <row r="1210" spans="1:5" x14ac:dyDescent="0.45">
      <c r="A1210" s="2">
        <v>45863</v>
      </c>
      <c r="B1210">
        <v>20.70000076293945</v>
      </c>
      <c r="C1210">
        <v>635.33856201171875</v>
      </c>
      <c r="D1210" s="4">
        <f t="shared" si="36"/>
        <v>-8.5284952249276721E-2</v>
      </c>
      <c r="E1210" s="4">
        <f t="shared" si="37"/>
        <v>4.2243578976960232E-3</v>
      </c>
    </row>
    <row r="1211" spans="1:5" x14ac:dyDescent="0.45">
      <c r="A1211" s="2">
        <v>45866</v>
      </c>
      <c r="B1211">
        <v>20.680000305175781</v>
      </c>
      <c r="C1211">
        <v>635.17901611328125</v>
      </c>
      <c r="D1211" s="4">
        <f t="shared" si="36"/>
        <v>-9.6620565345468179E-4</v>
      </c>
      <c r="E1211" s="4">
        <f t="shared" si="37"/>
        <v>-2.5111949435639198E-4</v>
      </c>
    </row>
    <row r="1212" spans="1:5" x14ac:dyDescent="0.45">
      <c r="A1212" s="2">
        <v>45867</v>
      </c>
      <c r="B1212">
        <v>20.409999847412109</v>
      </c>
      <c r="C1212">
        <v>633.503662109375</v>
      </c>
      <c r="D1212" s="4">
        <f t="shared" si="36"/>
        <v>-1.305611478623123E-2</v>
      </c>
      <c r="E1212" s="4">
        <f t="shared" si="37"/>
        <v>-2.6376091800983841E-3</v>
      </c>
    </row>
    <row r="1213" spans="1:5" x14ac:dyDescent="0.45">
      <c r="A1213" s="2">
        <v>45868</v>
      </c>
      <c r="B1213">
        <v>20.340000152587891</v>
      </c>
      <c r="C1213">
        <v>632.70587158203125</v>
      </c>
      <c r="D1213" s="4">
        <f t="shared" si="36"/>
        <v>-3.4296764011536424E-3</v>
      </c>
      <c r="E1213" s="4">
        <f t="shared" si="37"/>
        <v>-1.2593305691199156E-3</v>
      </c>
    </row>
    <row r="1214" spans="1:5" x14ac:dyDescent="0.45">
      <c r="A1214" s="2">
        <v>45869</v>
      </c>
      <c r="B1214">
        <v>19.79999923706055</v>
      </c>
      <c r="C1214">
        <v>630.33245849609375</v>
      </c>
      <c r="D1214" s="4">
        <f t="shared" si="36"/>
        <v>-2.6548717378383845E-2</v>
      </c>
      <c r="E1214" s="4">
        <f t="shared" si="37"/>
        <v>-3.7512107798256516E-3</v>
      </c>
    </row>
    <row r="1215" spans="1:5" x14ac:dyDescent="0.45">
      <c r="A1215" s="2">
        <v>45870</v>
      </c>
      <c r="B1215">
        <v>19.309999465942379</v>
      </c>
      <c r="C1215">
        <v>620.00103759765625</v>
      </c>
      <c r="D1215" s="4">
        <f t="shared" si="36"/>
        <v>-2.4747464141363022E-2</v>
      </c>
      <c r="E1215" s="4">
        <f t="shared" si="37"/>
        <v>-1.6390431365516496E-2</v>
      </c>
    </row>
    <row r="1216" spans="1:5" x14ac:dyDescent="0.45">
      <c r="A1216" s="2">
        <v>45873</v>
      </c>
      <c r="B1216">
        <v>19.5</v>
      </c>
      <c r="C1216">
        <v>629.4249267578125</v>
      </c>
      <c r="D1216" s="4">
        <f t="shared" si="36"/>
        <v>9.8394893481343875E-3</v>
      </c>
      <c r="E1216" s="4">
        <f t="shared" si="37"/>
        <v>1.5199795788522201E-2</v>
      </c>
    </row>
    <row r="1217" spans="1:5" x14ac:dyDescent="0.45">
      <c r="A1217" s="2">
        <v>45874</v>
      </c>
      <c r="B1217">
        <v>20.190000534057621</v>
      </c>
      <c r="C1217">
        <v>626.2337646484375</v>
      </c>
      <c r="D1217" s="4">
        <f t="shared" si="36"/>
        <v>3.5384642772185677E-2</v>
      </c>
      <c r="E1217" s="4">
        <f t="shared" si="37"/>
        <v>-5.0699646196295019E-3</v>
      </c>
    </row>
    <row r="1218" spans="1:5" x14ac:dyDescent="0.45">
      <c r="A1218" s="2">
        <v>45875</v>
      </c>
      <c r="B1218">
        <v>20.409999847412109</v>
      </c>
      <c r="C1218">
        <v>631.030517578125</v>
      </c>
      <c r="D1218" s="4">
        <f t="shared" si="36"/>
        <v>1.0896449110210845E-2</v>
      </c>
      <c r="E1218" s="4">
        <f t="shared" si="37"/>
        <v>7.6596842911853492E-3</v>
      </c>
    </row>
    <row r="1219" spans="1:5" x14ac:dyDescent="0.45">
      <c r="A1219" s="2">
        <v>45876</v>
      </c>
      <c r="B1219">
        <v>19.770000457763668</v>
      </c>
      <c r="C1219">
        <v>630.501953125</v>
      </c>
      <c r="D1219" s="4">
        <f t="shared" si="36"/>
        <v>-3.1357148183888392E-2</v>
      </c>
      <c r="E1219" s="4">
        <f t="shared" si="37"/>
        <v>-8.3762106332608687E-4</v>
      </c>
    </row>
    <row r="1220" spans="1:5" x14ac:dyDescent="0.45">
      <c r="A1220" s="2">
        <v>45877</v>
      </c>
      <c r="B1220">
        <v>19.95000076293945</v>
      </c>
      <c r="C1220">
        <v>635.4183349609375</v>
      </c>
      <c r="D1220" s="4">
        <f t="shared" ref="D1220:D1255" si="38">(B1220-B1219)/B1219</f>
        <v>9.104719322608576E-3</v>
      </c>
      <c r="E1220" s="4">
        <f t="shared" ref="E1220:E1255" si="39">(C1220-C1219)/C1219</f>
        <v>7.7975679719469544E-3</v>
      </c>
    </row>
    <row r="1221" spans="1:5" x14ac:dyDescent="0.45">
      <c r="A1221" s="2">
        <v>45880</v>
      </c>
      <c r="B1221">
        <v>20.64999961853027</v>
      </c>
      <c r="C1221">
        <v>634.16180419921875</v>
      </c>
      <c r="D1221" s="4">
        <f t="shared" si="38"/>
        <v>3.5087660592534327E-2</v>
      </c>
      <c r="E1221" s="4">
        <f t="shared" si="39"/>
        <v>-1.9774858429226715E-3</v>
      </c>
    </row>
    <row r="1222" spans="1:5" x14ac:dyDescent="0.45">
      <c r="A1222" s="2">
        <v>45881</v>
      </c>
      <c r="B1222">
        <v>21.809999465942379</v>
      </c>
      <c r="C1222">
        <v>640.91314697265625</v>
      </c>
      <c r="D1222" s="4">
        <f t="shared" si="38"/>
        <v>5.6174327788906298E-2</v>
      </c>
      <c r="E1222" s="4">
        <f t="shared" si="39"/>
        <v>1.0646088630271083E-2</v>
      </c>
    </row>
    <row r="1223" spans="1:5" x14ac:dyDescent="0.45">
      <c r="A1223" s="2">
        <v>45882</v>
      </c>
      <c r="B1223">
        <v>22.219999313354489</v>
      </c>
      <c r="C1223">
        <v>643.1070556640625</v>
      </c>
      <c r="D1223" s="4">
        <f t="shared" si="38"/>
        <v>1.8798709649321572E-2</v>
      </c>
      <c r="E1223" s="4">
        <f t="shared" si="39"/>
        <v>3.4230982805847333E-3</v>
      </c>
    </row>
    <row r="1224" spans="1:5" x14ac:dyDescent="0.45">
      <c r="A1224" s="2">
        <v>45883</v>
      </c>
      <c r="B1224">
        <v>23.860000610351559</v>
      </c>
      <c r="C1224">
        <v>643.1668701171875</v>
      </c>
      <c r="D1224" s="4">
        <f t="shared" si="38"/>
        <v>7.3807441389586795E-2</v>
      </c>
      <c r="E1224" s="4">
        <f t="shared" si="39"/>
        <v>9.3008547485513916E-5</v>
      </c>
    </row>
    <row r="1225" spans="1:5" x14ac:dyDescent="0.45">
      <c r="A1225" s="2">
        <v>45884</v>
      </c>
      <c r="B1225">
        <v>24.559999465942379</v>
      </c>
      <c r="C1225">
        <v>641.66107177734375</v>
      </c>
      <c r="D1225" s="4">
        <f t="shared" si="38"/>
        <v>2.9337755141847263E-2</v>
      </c>
      <c r="E1225" s="4">
        <f t="shared" si="39"/>
        <v>-2.3412249756729351E-3</v>
      </c>
    </row>
    <row r="1226" spans="1:5" x14ac:dyDescent="0.45">
      <c r="A1226" s="2">
        <v>45887</v>
      </c>
      <c r="B1226">
        <v>23.659999847412109</v>
      </c>
      <c r="C1226">
        <v>641.52142333984375</v>
      </c>
      <c r="D1226" s="4">
        <f t="shared" si="38"/>
        <v>-3.6644936404754781E-2</v>
      </c>
      <c r="E1226" s="4">
        <f t="shared" si="39"/>
        <v>-2.1763582620523686E-4</v>
      </c>
    </row>
    <row r="1227" spans="1:5" x14ac:dyDescent="0.45">
      <c r="A1227" s="2">
        <v>45888</v>
      </c>
      <c r="B1227">
        <v>25.309999465942379</v>
      </c>
      <c r="C1227">
        <v>638.04107666015625</v>
      </c>
      <c r="D1227" s="4">
        <f t="shared" si="38"/>
        <v>6.9737938680111369E-2</v>
      </c>
      <c r="E1227" s="4">
        <f t="shared" si="39"/>
        <v>-5.425144902516838E-3</v>
      </c>
    </row>
    <row r="1228" spans="1:5" x14ac:dyDescent="0.45">
      <c r="A1228" s="2">
        <v>45889</v>
      </c>
      <c r="B1228">
        <v>23.54000091552734</v>
      </c>
      <c r="C1228">
        <v>636.34576416015625</v>
      </c>
      <c r="D1228" s="4">
        <f t="shared" si="38"/>
        <v>-6.9932777074799349E-2</v>
      </c>
      <c r="E1228" s="4">
        <f t="shared" si="39"/>
        <v>-2.6570585531485846E-3</v>
      </c>
    </row>
    <row r="1229" spans="1:5" x14ac:dyDescent="0.45">
      <c r="A1229" s="2">
        <v>45890</v>
      </c>
      <c r="B1229">
        <v>23.5</v>
      </c>
      <c r="C1229">
        <v>633.7928466796875</v>
      </c>
      <c r="D1229" s="4">
        <f t="shared" si="38"/>
        <v>-1.6992741704166625E-3</v>
      </c>
      <c r="E1229" s="4">
        <f t="shared" si="39"/>
        <v>-4.0118401414018503E-3</v>
      </c>
    </row>
    <row r="1230" spans="1:5" x14ac:dyDescent="0.45">
      <c r="A1230" s="2">
        <v>45891</v>
      </c>
      <c r="B1230">
        <v>24.79999923706055</v>
      </c>
      <c r="C1230">
        <v>643.52587890625</v>
      </c>
      <c r="D1230" s="4">
        <f t="shared" si="38"/>
        <v>5.5319116470661719E-2</v>
      </c>
      <c r="E1230" s="4">
        <f t="shared" si="39"/>
        <v>1.53568035321823E-2</v>
      </c>
    </row>
    <row r="1231" spans="1:5" x14ac:dyDescent="0.45">
      <c r="A1231" s="2">
        <v>45894</v>
      </c>
      <c r="B1231">
        <v>24.54999923706055</v>
      </c>
      <c r="C1231">
        <v>640.69366455078125</v>
      </c>
      <c r="D1231" s="4">
        <f t="shared" si="38"/>
        <v>-1.008064547140815E-2</v>
      </c>
      <c r="E1231" s="4">
        <f t="shared" si="39"/>
        <v>-4.401088516102011E-3</v>
      </c>
    </row>
    <row r="1232" spans="1:5" x14ac:dyDescent="0.45">
      <c r="A1232" s="2">
        <v>45895</v>
      </c>
      <c r="B1232">
        <v>24.35000038146973</v>
      </c>
      <c r="C1232">
        <v>643.37628173828125</v>
      </c>
      <c r="D1232" s="4">
        <f t="shared" si="38"/>
        <v>-8.1465931489278047E-3</v>
      </c>
      <c r="E1232" s="4">
        <f t="shared" si="39"/>
        <v>4.1870512164044913E-3</v>
      </c>
    </row>
    <row r="1233" spans="1:5" x14ac:dyDescent="0.45">
      <c r="A1233" s="2">
        <v>45896</v>
      </c>
      <c r="B1233">
        <v>24.85000038146973</v>
      </c>
      <c r="C1233">
        <v>644.84222412109375</v>
      </c>
      <c r="D1233" s="4">
        <f t="shared" si="38"/>
        <v>2.0533880581804768E-2</v>
      </c>
      <c r="E1233" s="4">
        <f t="shared" si="39"/>
        <v>2.2785148045119108E-3</v>
      </c>
    </row>
    <row r="1234" spans="1:5" x14ac:dyDescent="0.45">
      <c r="A1234" s="2">
        <v>45897</v>
      </c>
      <c r="B1234">
        <v>24.930000305175781</v>
      </c>
      <c r="C1234">
        <v>647.1258544921875</v>
      </c>
      <c r="D1234" s="4">
        <f t="shared" si="38"/>
        <v>3.2193127757738737E-3</v>
      </c>
      <c r="E1234" s="4">
        <f t="shared" si="39"/>
        <v>3.5413784731703783E-3</v>
      </c>
    </row>
    <row r="1235" spans="1:5" x14ac:dyDescent="0.45">
      <c r="A1235" s="2">
        <v>45898</v>
      </c>
      <c r="B1235">
        <v>24.35000038146973</v>
      </c>
      <c r="C1235">
        <v>643.2666015625</v>
      </c>
      <c r="D1235" s="4">
        <f t="shared" si="38"/>
        <v>-2.3265139053593828E-2</v>
      </c>
      <c r="E1235" s="4">
        <f t="shared" si="39"/>
        <v>-5.9636821846902289E-3</v>
      </c>
    </row>
    <row r="1236" spans="1:5" x14ac:dyDescent="0.45">
      <c r="A1236" s="2">
        <v>45902</v>
      </c>
      <c r="B1236">
        <v>24.20999908447266</v>
      </c>
      <c r="C1236">
        <v>638.49981689453125</v>
      </c>
      <c r="D1236" s="4">
        <f t="shared" si="38"/>
        <v>-5.7495398276712489E-3</v>
      </c>
      <c r="E1236" s="4">
        <f t="shared" si="39"/>
        <v>-7.4102785009981711E-3</v>
      </c>
    </row>
    <row r="1237" spans="1:5" x14ac:dyDescent="0.45">
      <c r="A1237" s="2">
        <v>45903</v>
      </c>
      <c r="B1237">
        <v>24</v>
      </c>
      <c r="C1237">
        <v>641.960205078125</v>
      </c>
      <c r="D1237" s="4">
        <f t="shared" si="38"/>
        <v>-8.6740641228419107E-3</v>
      </c>
      <c r="E1237" s="4">
        <f t="shared" si="39"/>
        <v>5.41956018158944E-3</v>
      </c>
    </row>
    <row r="1238" spans="1:5" x14ac:dyDescent="0.45">
      <c r="A1238" s="2">
        <v>45904</v>
      </c>
      <c r="B1238">
        <v>24.610000610351559</v>
      </c>
      <c r="C1238">
        <v>647.3253173828125</v>
      </c>
      <c r="D1238" s="4">
        <f t="shared" si="38"/>
        <v>2.5416692097981624E-2</v>
      </c>
      <c r="E1238" s="4">
        <f t="shared" si="39"/>
        <v>8.3573907887866325E-3</v>
      </c>
    </row>
    <row r="1239" spans="1:5" x14ac:dyDescent="0.45">
      <c r="A1239" s="2">
        <v>45905</v>
      </c>
      <c r="B1239">
        <v>24.489999771118161</v>
      </c>
      <c r="C1239">
        <v>645.45050048828125</v>
      </c>
      <c r="D1239" s="4">
        <f t="shared" si="38"/>
        <v>-4.876100619961919E-3</v>
      </c>
      <c r="E1239" s="4">
        <f t="shared" si="39"/>
        <v>-2.896251458403146E-3</v>
      </c>
    </row>
    <row r="1240" spans="1:5" x14ac:dyDescent="0.45">
      <c r="A1240" s="2">
        <v>45908</v>
      </c>
      <c r="B1240">
        <v>24.479999542236332</v>
      </c>
      <c r="C1240">
        <v>647.0361328125</v>
      </c>
      <c r="D1240" s="4">
        <f t="shared" si="38"/>
        <v>-4.0833928033035026E-4</v>
      </c>
      <c r="E1240" s="4">
        <f t="shared" si="39"/>
        <v>2.4566288553796523E-3</v>
      </c>
    </row>
    <row r="1241" spans="1:5" x14ac:dyDescent="0.45">
      <c r="A1241" s="2">
        <v>45909</v>
      </c>
      <c r="B1241">
        <v>24.440000534057621</v>
      </c>
      <c r="C1241">
        <v>648.531982421875</v>
      </c>
      <c r="D1241" s="4">
        <f t="shared" si="38"/>
        <v>-1.6339464430830169E-3</v>
      </c>
      <c r="E1241" s="4">
        <f t="shared" si="39"/>
        <v>2.3118486488118146E-3</v>
      </c>
    </row>
    <row r="1242" spans="1:5" x14ac:dyDescent="0.45">
      <c r="A1242" s="2">
        <v>45910</v>
      </c>
      <c r="B1242">
        <v>24.770000457763668</v>
      </c>
      <c r="C1242">
        <v>650.40679931640625</v>
      </c>
      <c r="D1242" s="4">
        <f t="shared" si="38"/>
        <v>1.3502451575080213E-2</v>
      </c>
      <c r="E1242" s="4">
        <f t="shared" si="39"/>
        <v>2.8908626642127071E-3</v>
      </c>
    </row>
    <row r="1243" spans="1:5" x14ac:dyDescent="0.45">
      <c r="A1243" s="2">
        <v>45911</v>
      </c>
      <c r="B1243">
        <v>24.610000610351559</v>
      </c>
      <c r="C1243">
        <v>655.81182861328125</v>
      </c>
      <c r="D1243" s="4">
        <f t="shared" si="38"/>
        <v>-6.4594204463149524E-3</v>
      </c>
      <c r="E1243" s="4">
        <f t="shared" si="39"/>
        <v>8.3102287715254835E-3</v>
      </c>
    </row>
    <row r="1244" spans="1:5" x14ac:dyDescent="0.45">
      <c r="A1244" s="2">
        <v>45912</v>
      </c>
      <c r="B1244">
        <v>24.079999923706051</v>
      </c>
      <c r="C1244">
        <v>655.5924072265625</v>
      </c>
      <c r="D1244" s="4">
        <f t="shared" si="38"/>
        <v>-2.1535988358430871E-2</v>
      </c>
      <c r="E1244" s="4">
        <f t="shared" si="39"/>
        <v>-3.3457979430276223E-4</v>
      </c>
    </row>
    <row r="1245" spans="1:5" x14ac:dyDescent="0.45">
      <c r="A1245" s="2">
        <v>45915</v>
      </c>
      <c r="B1245">
        <v>24.770000457763668</v>
      </c>
      <c r="C1245">
        <v>659.08270263671875</v>
      </c>
      <c r="D1245" s="4">
        <f t="shared" si="38"/>
        <v>2.8654507319093966E-2</v>
      </c>
      <c r="E1245" s="4">
        <f t="shared" si="39"/>
        <v>5.3238801604211664E-3</v>
      </c>
    </row>
    <row r="1246" spans="1:5" x14ac:dyDescent="0.45">
      <c r="A1246" s="2">
        <v>45916</v>
      </c>
      <c r="B1246">
        <v>25.270000457763668</v>
      </c>
      <c r="C1246">
        <v>658.17523193359375</v>
      </c>
      <c r="D1246" s="4">
        <f t="shared" si="38"/>
        <v>2.0185708145325644E-2</v>
      </c>
      <c r="E1246" s="4">
        <f t="shared" si="39"/>
        <v>-1.3768692449287214E-3</v>
      </c>
    </row>
    <row r="1247" spans="1:5" x14ac:dyDescent="0.45">
      <c r="A1247" s="2">
        <v>45917</v>
      </c>
      <c r="B1247">
        <v>24.89999961853027</v>
      </c>
      <c r="C1247">
        <v>657.3575439453125</v>
      </c>
      <c r="D1247" s="4">
        <f t="shared" si="38"/>
        <v>-1.4641900772887543E-2</v>
      </c>
      <c r="E1247" s="4">
        <f t="shared" si="39"/>
        <v>-1.2423560605266748E-3</v>
      </c>
    </row>
    <row r="1248" spans="1:5" x14ac:dyDescent="0.45">
      <c r="A1248" s="2">
        <v>45918</v>
      </c>
      <c r="B1248">
        <v>30.569999694824219</v>
      </c>
      <c r="C1248">
        <v>660.42901611328125</v>
      </c>
      <c r="D1248" s="4">
        <f t="shared" si="38"/>
        <v>0.22771084992605403</v>
      </c>
      <c r="E1248" s="4">
        <f t="shared" si="39"/>
        <v>4.672452908252126E-3</v>
      </c>
    </row>
    <row r="1249" spans="1:5" x14ac:dyDescent="0.45">
      <c r="A1249" s="2">
        <v>45919</v>
      </c>
      <c r="B1249">
        <v>29.579999923706051</v>
      </c>
      <c r="C1249">
        <v>663.70001220703125</v>
      </c>
      <c r="D1249" s="4">
        <f t="shared" si="38"/>
        <v>-3.2384683709558021E-2</v>
      </c>
      <c r="E1249" s="4">
        <f>(C1249-C1248)/C1248</f>
        <v>4.9528352236857757E-3</v>
      </c>
    </row>
    <row r="1250" spans="1:5" x14ac:dyDescent="0.45">
      <c r="A1250" s="2">
        <v>45922</v>
      </c>
      <c r="B1250">
        <v>28.760000228881839</v>
      </c>
      <c r="C1250">
        <v>666.84002685546875</v>
      </c>
      <c r="D1250" s="4">
        <f t="shared" si="38"/>
        <v>-2.7721423155483045E-2</v>
      </c>
      <c r="E1250" s="4">
        <f t="shared" si="39"/>
        <v>4.7310751705365644E-3</v>
      </c>
    </row>
    <row r="1251" spans="1:5" x14ac:dyDescent="0.45">
      <c r="A1251" s="2">
        <v>45923</v>
      </c>
      <c r="B1251">
        <v>29.340000152587891</v>
      </c>
      <c r="C1251">
        <v>663.21002197265625</v>
      </c>
      <c r="D1251" s="4">
        <f t="shared" si="38"/>
        <v>2.0166895656822496E-2</v>
      </c>
      <c r="E1251" s="4">
        <f t="shared" si="39"/>
        <v>-5.4435917710729583E-3</v>
      </c>
    </row>
    <row r="1252" spans="1:5" x14ac:dyDescent="0.45">
      <c r="A1252" s="2">
        <v>45924</v>
      </c>
      <c r="B1252">
        <v>31.219999313354489</v>
      </c>
      <c r="C1252">
        <v>661.0999755859375</v>
      </c>
      <c r="D1252" s="4">
        <f t="shared" si="38"/>
        <v>6.4076317347966191E-2</v>
      </c>
      <c r="E1252" s="4">
        <f t="shared" si="39"/>
        <v>-3.181565894379301E-3</v>
      </c>
    </row>
    <row r="1253" spans="1:5" x14ac:dyDescent="0.45">
      <c r="A1253" s="2">
        <v>45925</v>
      </c>
      <c r="B1253">
        <v>33.990001678466797</v>
      </c>
      <c r="C1253">
        <v>658.04998779296875</v>
      </c>
      <c r="D1253" s="4">
        <f t="shared" si="38"/>
        <v>8.8725253876845156E-2</v>
      </c>
      <c r="E1253" s="4">
        <f t="shared" si="39"/>
        <v>-4.6135046219983973E-3</v>
      </c>
    </row>
    <row r="1254" spans="1:5" x14ac:dyDescent="0.45">
      <c r="A1254" s="2">
        <v>45926</v>
      </c>
      <c r="B1254">
        <v>35.5</v>
      </c>
      <c r="C1254">
        <v>661.82000732421875</v>
      </c>
      <c r="D1254" s="4">
        <f t="shared" si="38"/>
        <v>4.4424779257654784E-2</v>
      </c>
      <c r="E1254" s="4">
        <f t="shared" si="39"/>
        <v>5.7290777314566235E-3</v>
      </c>
    </row>
    <row r="1255" spans="1:5" x14ac:dyDescent="0.45">
      <c r="A1255" s="2">
        <v>45929</v>
      </c>
      <c r="B1255">
        <v>34.479999542236328</v>
      </c>
      <c r="C1255">
        <v>663.67999267578125</v>
      </c>
      <c r="D1255" s="4">
        <f t="shared" si="38"/>
        <v>-2.8732407260948504E-2</v>
      </c>
      <c r="E1255" s="4">
        <f t="shared" si="39"/>
        <v>2.8104096748034885E-3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Sowmith Reddy</cp:lastModifiedBy>
  <dcterms:created xsi:type="dcterms:W3CDTF">2025-09-30T07:57:55Z</dcterms:created>
  <dcterms:modified xsi:type="dcterms:W3CDTF">2025-09-30T08:21:07Z</dcterms:modified>
</cp:coreProperties>
</file>