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r3n\codes\upgrad-maryland-analytics\Inferential Statistics\Probability\Continuous Variable\"/>
    </mc:Choice>
  </mc:AlternateContent>
  <xr:revisionPtr revIDLastSave="0" documentId="13_ncr:1_{3DA96D39-973A-4D78-9C7C-2BC25AA1EF8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heet1" sheetId="1" r:id="rId1"/>
    <sheet name="Cumulative Probability Distribu" sheetId="2" r:id="rId2"/>
    <sheet name="Continuous Probability D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B10" i="3"/>
  <c r="B8" i="3"/>
  <c r="B9" i="3" s="1"/>
  <c r="B9" i="2"/>
  <c r="B2" i="1"/>
  <c r="B3" i="1" s="1"/>
  <c r="B6" i="1"/>
  <c r="B1" i="1"/>
  <c r="B4" i="1" l="1"/>
</calcChain>
</file>

<file path=xl/sharedStrings.xml><?xml version="1.0" encoding="utf-8"?>
<sst xmlns="http://schemas.openxmlformats.org/spreadsheetml/2006/main" count="24" uniqueCount="21">
  <si>
    <t>Prob(X &lt; 50)</t>
  </si>
  <si>
    <t>Prob(X &gt; 200)</t>
  </si>
  <si>
    <t>Prob(50 &lt; X &lt; 200)</t>
  </si>
  <si>
    <t>Prob (X &lt; 7) = 0.182</t>
  </si>
  <si>
    <t>Cumulative Probability Distributions</t>
  </si>
  <si>
    <t>The regulatory authority selects a random tablet from Batch Z2. Based on prior knowledge, you know that Batch Z2 has a mean paracetamol content of 510 mg, with a standard deviation of 20 mg.</t>
  </si>
  <si>
    <t>What is the probability that the paracetamol content of the tablet selected by the authority is below 550 mg?</t>
  </si>
  <si>
    <t>mean</t>
  </si>
  <si>
    <t>stdv</t>
  </si>
  <si>
    <t>Prob (X &lt; 550)</t>
  </si>
  <si>
    <t>Prob(X &lt; 200)</t>
  </si>
  <si>
    <t>Continuous Probability Distributions</t>
  </si>
  <si>
    <t>The company’s Quality Control (QC) department selects a tablet at random from Batch Z2. It is interested in finding out whether the paracetamol content is above 450 mg.</t>
  </si>
  <si>
    <t>What is the probability that the paracetamol content of the tablet selected by QC is above 450 mg?</t>
  </si>
  <si>
    <t>Prob(X &gt; 450)</t>
  </si>
  <si>
    <t>Consider that the QC department decides to sample one more tablet. This time, it selects a tablet from Batch Y4 at random. Based on prior knowledge, you know that Batch Y4 has a mean paracetamol content of 505 mg, with a standard deviation of 25 mg. QC wants to check both the upper and lower limits for the paracetamol content.</t>
  </si>
  <si>
    <t>Mean</t>
  </si>
  <si>
    <t>Standard deviation</t>
  </si>
  <si>
    <t>What is the probability that the paracetamol content of the tablet selected by QC is between 450 mg and 550 mg?</t>
  </si>
  <si>
    <t>Prob(450 &lt; X &lt; 550)</t>
  </si>
  <si>
    <t>Prob(X &lt; 450)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</si>
</sst>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091E42"/>
      <name val="Segoe UI"/>
      <family val="2"/>
    </font>
    <font>
      <sz val="12"/>
      <color rgb="FF091E4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9" fontId="0" fillId="0" borderId="0" xfId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</cols>
  <sheetData>
    <row r="1" spans="1:2" x14ac:dyDescent="0.25">
      <c r="A1" s="1" t="s">
        <v>0</v>
      </c>
      <c r="B1">
        <f>_xlfn.NORM.DIST(50, 100, 55, 1)</f>
        <v>0.18165107044344894</v>
      </c>
    </row>
    <row r="2" spans="1:2" x14ac:dyDescent="0.25">
      <c r="A2" s="1" t="s">
        <v>1</v>
      </c>
      <c r="B2">
        <f>_xlfn.NORM.DIST(200, 100, 55, 1)</f>
        <v>0.96548182600279242</v>
      </c>
    </row>
    <row r="3" spans="1:2" x14ac:dyDescent="0.25">
      <c r="A3" s="1" t="s">
        <v>10</v>
      </c>
      <c r="B3">
        <f>1-B2</f>
        <v>3.451817399720758E-2</v>
      </c>
    </row>
    <row r="4" spans="1:2" x14ac:dyDescent="0.25">
      <c r="A4" s="1" t="s">
        <v>2</v>
      </c>
      <c r="B4">
        <f>B2-B1</f>
        <v>0.78383075555934345</v>
      </c>
    </row>
    <row r="6" spans="1:2" x14ac:dyDescent="0.25">
      <c r="A6" s="1" t="s">
        <v>3</v>
      </c>
      <c r="B6">
        <f>_xlfn.NORM.INV(0.182, 100, 55)</f>
        <v>50.072675857256996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DC6-D062-4CB1-8B65-4CE254EB36EE}">
  <dimension ref="A1:B9"/>
  <sheetViews>
    <sheetView workbookViewId="0">
      <selection activeCell="C33" sqref="C33"/>
    </sheetView>
  </sheetViews>
  <sheetFormatPr defaultRowHeight="15" x14ac:dyDescent="0.25"/>
  <cols>
    <col min="1" max="1" width="52.5703125" customWidth="1"/>
  </cols>
  <sheetData>
    <row r="1" spans="1:2" ht="25.5" customHeight="1" x14ac:dyDescent="0.25">
      <c r="A1" s="2" t="s">
        <v>4</v>
      </c>
    </row>
    <row r="2" spans="1:2" ht="71.25" customHeight="1" x14ac:dyDescent="0.25">
      <c r="A2" s="4" t="s">
        <v>5</v>
      </c>
    </row>
    <row r="3" spans="1:2" ht="51.75" x14ac:dyDescent="0.3">
      <c r="A3" s="3" t="s">
        <v>6</v>
      </c>
    </row>
    <row r="5" spans="1:2" x14ac:dyDescent="0.25">
      <c r="A5" s="1" t="s">
        <v>7</v>
      </c>
      <c r="B5">
        <v>510</v>
      </c>
    </row>
    <row r="6" spans="1:2" x14ac:dyDescent="0.25">
      <c r="A6" t="s">
        <v>8</v>
      </c>
      <c r="B6">
        <v>20</v>
      </c>
    </row>
    <row r="9" spans="1:2" x14ac:dyDescent="0.25">
      <c r="A9" t="s">
        <v>9</v>
      </c>
      <c r="B9" s="5">
        <f>1-'Continuous Probability Dist'!B10</f>
        <v>2.2750131948179209E-2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AE4-C1E6-4E13-9916-EDD35DD7635A}">
  <dimension ref="A1:B18"/>
  <sheetViews>
    <sheetView tabSelected="1" topLeftCell="A4" workbookViewId="0">
      <selection activeCell="B18" sqref="B18"/>
    </sheetView>
  </sheetViews>
  <sheetFormatPr defaultRowHeight="15" x14ac:dyDescent="0.25"/>
  <cols>
    <col min="1" max="1" width="56.5703125" customWidth="1"/>
    <col min="2" max="2" width="23.28515625" bestFit="1" customWidth="1"/>
  </cols>
  <sheetData>
    <row r="1" spans="1:2" ht="24" x14ac:dyDescent="0.25">
      <c r="A1" s="2" t="s">
        <v>11</v>
      </c>
    </row>
    <row r="2" spans="1:2" ht="69" x14ac:dyDescent="0.3">
      <c r="A2" s="3" t="s">
        <v>12</v>
      </c>
    </row>
    <row r="3" spans="1:2" ht="34.5" x14ac:dyDescent="0.3">
      <c r="A3" s="3" t="s">
        <v>13</v>
      </c>
    </row>
    <row r="4" spans="1:2" ht="17.25" x14ac:dyDescent="0.3">
      <c r="A4" s="3"/>
    </row>
    <row r="5" spans="1:2" ht="17.25" x14ac:dyDescent="0.3">
      <c r="A5" s="3"/>
    </row>
    <row r="6" spans="1:2" x14ac:dyDescent="0.25">
      <c r="A6" s="1" t="s">
        <v>7</v>
      </c>
      <c r="B6">
        <v>510</v>
      </c>
    </row>
    <row r="7" spans="1:2" x14ac:dyDescent="0.25">
      <c r="A7" t="s">
        <v>8</v>
      </c>
      <c r="B7">
        <v>20</v>
      </c>
    </row>
    <row r="8" spans="1:2" x14ac:dyDescent="0.25">
      <c r="A8" s="1" t="s">
        <v>20</v>
      </c>
      <c r="B8">
        <f>_xlfn.NORM.DIST(450, 510, 20, 1)</f>
        <v>1.3498980316300933E-3</v>
      </c>
    </row>
    <row r="9" spans="1:2" x14ac:dyDescent="0.25">
      <c r="A9" s="1" t="s">
        <v>14</v>
      </c>
      <c r="B9" s="6">
        <f>1-B8</f>
        <v>0.9986501019683699</v>
      </c>
    </row>
    <row r="10" spans="1:2" x14ac:dyDescent="0.25">
      <c r="A10" s="1" t="s">
        <v>9</v>
      </c>
      <c r="B10" s="5">
        <f>_xlfn.NORM.DIST(550, 510, 20, 1)</f>
        <v>0.97724986805182079</v>
      </c>
    </row>
    <row r="12" spans="1:2" ht="120.75" x14ac:dyDescent="0.3">
      <c r="A12" s="3" t="s">
        <v>15</v>
      </c>
    </row>
    <row r="13" spans="1:2" ht="51.75" x14ac:dyDescent="0.3">
      <c r="A13" s="3" t="s">
        <v>18</v>
      </c>
    </row>
    <row r="14" spans="1:2" ht="17.25" x14ac:dyDescent="0.3">
      <c r="A14" s="3"/>
    </row>
    <row r="16" spans="1:2" x14ac:dyDescent="0.25">
      <c r="A16" s="1" t="s">
        <v>16</v>
      </c>
      <c r="B16">
        <v>505</v>
      </c>
    </row>
    <row r="17" spans="1:2" x14ac:dyDescent="0.25">
      <c r="A17" s="1" t="s">
        <v>17</v>
      </c>
      <c r="B17">
        <v>25</v>
      </c>
    </row>
    <row r="18" spans="1:2" x14ac:dyDescent="0.25">
      <c r="A18" s="1" t="s">
        <v>19</v>
      </c>
      <c r="B18" s="7">
        <f>_xlfn.NORM.DIST(550, 505, 25, 1)-_xlfn.NORM.DIST(450, 505, 25, 1)</f>
        <v>0.95016623337357564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Cumulative Probability Distribu</vt:lpstr>
      <vt:lpstr>Continuous Probability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Patel</dc:creator>
  <cp:lastModifiedBy>Viren Patel</cp:lastModifiedBy>
  <dcterms:created xsi:type="dcterms:W3CDTF">2015-06-05T18:17:20Z</dcterms:created>
  <dcterms:modified xsi:type="dcterms:W3CDTF">2023-10-24T12:11:23Z</dcterms:modified>
</cp:coreProperties>
</file>