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3n\codes\upgrad-maryland-analytics\Inferential Statistics\Probability\"/>
    </mc:Choice>
  </mc:AlternateContent>
  <xr:revisionPtr revIDLastSave="0" documentId="13_ncr:1_{CF151C94-7B9C-400C-902B-28FFE32EC013}" xr6:coauthVersionLast="47" xr6:coauthVersionMax="47" xr10:uidLastSave="{00000000-0000-0000-0000-000000000000}"/>
  <bookViews>
    <workbookView xWindow="-20610" yWindow="3270" windowWidth="20730" windowHeight="11760" activeTab="1" xr2:uid="{F5B973CF-CAC4-4007-ACA3-3C914DD9742B}"/>
  </bookViews>
  <sheets>
    <sheet name="Mean" sheetId="1" r:id="rId1"/>
    <sheet name="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7" i="2"/>
  <c r="B12" i="2" s="1"/>
  <c r="C6" i="1"/>
  <c r="E7" i="2" l="1"/>
  <c r="B13" i="2" s="1"/>
  <c r="B14" i="2" s="1"/>
  <c r="E8" i="2"/>
  <c r="E9" i="2"/>
</calcChain>
</file>

<file path=xl/sharedStrings.xml><?xml version="1.0" encoding="utf-8"?>
<sst xmlns="http://schemas.openxmlformats.org/spreadsheetml/2006/main" count="23" uniqueCount="16">
  <si>
    <t>Coint toss</t>
  </si>
  <si>
    <t>T</t>
  </si>
  <si>
    <t>H</t>
  </si>
  <si>
    <t>Average</t>
  </si>
  <si>
    <t>Variance</t>
  </si>
  <si>
    <t>Consider a company that sells two products: books and novelty mugs.  Each product that is purchased generates a profit of $10. (Assume that no customer can buy multiple mugs or books.) This table shows the probability of three events: a customer purchasing a book and a mug, a customer purchasing either a book or a mug, and a customer purchasing nothing. </t>
  </si>
  <si>
    <t>Events</t>
  </si>
  <si>
    <t>Probability</t>
  </si>
  <si>
    <t>Profit</t>
  </si>
  <si>
    <t>Buys a book and a mug</t>
  </si>
  <si>
    <t>Buys either a book or a mug</t>
  </si>
  <si>
    <t>Buys nothing</t>
  </si>
  <si>
    <t>Standard Deviation</t>
  </si>
  <si>
    <t>Expected Value (MEAN)</t>
  </si>
  <si>
    <t>X*f</t>
  </si>
  <si>
    <t>(X-mean)^2 *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</si>
</sst>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091E42"/>
      <name val="Segoe UI"/>
      <family val="2"/>
    </font>
    <font>
      <sz val="12"/>
      <color rgb="FF091E42"/>
      <name val="Segoe UI"/>
      <family val="2"/>
    </font>
    <font>
      <sz val="12"/>
      <color rgb="FF091E42"/>
      <name val="MJXc-TeX-math-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</cellXfs>
  <cellStyles count="1">
    <cellStyle name="Normal" xfId="0" builtinId="0"/>
  </cellStyles>
  <dxfs count="2"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077A4-7032-434F-89C6-6A1B60539DB2}" name="Table1" displayName="Table1" ref="A6:E9" totalsRowShown="0" headerRowDxfId="1">
  <autoFilter ref="A6:E9" xr:uid="{6B8077A4-7032-434F-89C6-6A1B60539DB2}"/>
  <tableColumns count="5">
    <tableColumn id="1" xr3:uid="{004F2816-4FB7-465B-9EB1-D6B8AFB3AD30}" name="Events" dataDxfId="0"/>
    <tableColumn id="2" xr3:uid="{1BD42BA9-236A-4AEF-9B62-31F8B5B4E77E}" name="Probability"/>
    <tableColumn id="3" xr3:uid="{24EA54FE-64FA-45AE-8890-EE86C677D261}" name="Profit"/>
    <tableColumn id="4" xr3:uid="{CB963FEA-FDD9-4407-9FA4-2B1484BE5BDD}" name="X*f">
      <calculatedColumnFormula>PRODUCT(B7:C7)</calculatedColumnFormula>
    </tableColumn>
    <tableColumn id="5" xr3:uid="{A04AFC0C-1740-412E-A24E-E5E27185B347}" name="(X-mean)^2 * f">
      <calculatedColumnFormula>(C7-$B$12)^2 *B7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4E10-5AB1-485E-A3F8-2C73A2D3A3D6}">
  <dimension ref="A1:C6"/>
  <sheetViews>
    <sheetView workbookViewId="0"/>
  </sheetViews>
  <sheetFormatPr defaultRowHeight="15"/>
  <sheetData>
    <row r="1" spans="1:3">
      <c r="A1" t="s">
        <v>0</v>
      </c>
    </row>
    <row r="2" spans="1:3">
      <c r="A2" t="s">
        <v>1</v>
      </c>
      <c r="B2" t="s">
        <v>1</v>
      </c>
      <c r="C2">
        <v>2</v>
      </c>
    </row>
    <row r="3" spans="1:3">
      <c r="A3" t="s">
        <v>2</v>
      </c>
      <c r="B3" t="s">
        <v>2</v>
      </c>
      <c r="C3">
        <v>0</v>
      </c>
    </row>
    <row r="4" spans="1:3">
      <c r="A4" t="s">
        <v>2</v>
      </c>
      <c r="B4" t="s">
        <v>1</v>
      </c>
      <c r="C4">
        <v>1</v>
      </c>
    </row>
    <row r="5" spans="1:3">
      <c r="A5" t="s">
        <v>1</v>
      </c>
      <c r="B5" t="s">
        <v>2</v>
      </c>
      <c r="C5">
        <v>1</v>
      </c>
    </row>
    <row r="6" spans="1:3">
      <c r="B6" s="1" t="s">
        <v>3</v>
      </c>
      <c r="C6">
        <f>AVERAGE(C2:C5)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67E-B459-4E1A-A8F1-DE748C41B545}">
  <dimension ref="A1:G14"/>
  <sheetViews>
    <sheetView tabSelected="1" workbookViewId="0">
      <selection activeCell="C13" sqref="C13"/>
    </sheetView>
  </sheetViews>
  <sheetFormatPr defaultRowHeight="15"/>
  <cols>
    <col min="1" max="1" width="25.85546875" bestFit="1" customWidth="1"/>
    <col min="2" max="2" width="12.85546875" customWidth="1"/>
    <col min="5" max="5" width="16" customWidth="1"/>
  </cols>
  <sheetData>
    <row r="1" spans="1:7" ht="24">
      <c r="A1" s="2" t="s">
        <v>4</v>
      </c>
    </row>
    <row r="2" spans="1:7" ht="42.75" customHeight="1">
      <c r="A2" s="3" t="s">
        <v>5</v>
      </c>
      <c r="B2" s="3"/>
      <c r="C2" s="3"/>
      <c r="D2" s="3"/>
      <c r="E2" s="3"/>
      <c r="F2" s="3"/>
      <c r="G2" s="3"/>
    </row>
    <row r="3" spans="1:7">
      <c r="A3" s="3"/>
      <c r="B3" s="3"/>
      <c r="C3" s="3"/>
      <c r="D3" s="3"/>
      <c r="E3" s="3"/>
      <c r="F3" s="3"/>
      <c r="G3" s="3"/>
    </row>
    <row r="4" spans="1:7" ht="23.25" customHeight="1">
      <c r="A4" s="3"/>
      <c r="B4" s="3"/>
      <c r="C4" s="3"/>
      <c r="D4" s="3"/>
      <c r="E4" s="3"/>
      <c r="F4" s="3"/>
      <c r="G4" s="3"/>
    </row>
    <row r="5" spans="1:7" ht="17.25" customHeight="1"/>
    <row r="6" spans="1:7" ht="17.25" customHeight="1">
      <c r="A6" s="1" t="s">
        <v>6</v>
      </c>
      <c r="B6" s="1" t="s">
        <v>7</v>
      </c>
      <c r="C6" s="1" t="s">
        <v>8</v>
      </c>
      <c r="D6" s="1" t="s">
        <v>14</v>
      </c>
      <c r="E6" s="1" t="s">
        <v>15</v>
      </c>
    </row>
    <row r="7" spans="1:7">
      <c r="A7" s="1" t="s">
        <v>9</v>
      </c>
      <c r="B7">
        <v>0.06</v>
      </c>
      <c r="C7">
        <v>20</v>
      </c>
      <c r="D7">
        <f>PRODUCT(B7:C7)</f>
        <v>1.2</v>
      </c>
      <c r="E7">
        <f>(C7-$B$12)^2 *B7</f>
        <v>13.5</v>
      </c>
    </row>
    <row r="8" spans="1:7">
      <c r="A8" s="1" t="s">
        <v>10</v>
      </c>
      <c r="B8">
        <v>0.38</v>
      </c>
      <c r="C8">
        <v>10</v>
      </c>
      <c r="D8">
        <f t="shared" ref="D8:D9" si="0">PRODUCT(B8:C8)</f>
        <v>3.8</v>
      </c>
      <c r="E8">
        <f t="shared" ref="E8:E9" si="1">(C8-$B$12)^2 *B8</f>
        <v>9.5</v>
      </c>
    </row>
    <row r="9" spans="1:7">
      <c r="A9" s="1" t="s">
        <v>11</v>
      </c>
      <c r="B9">
        <v>0.56000000000000005</v>
      </c>
      <c r="C9">
        <v>0</v>
      </c>
      <c r="D9">
        <f t="shared" si="0"/>
        <v>0</v>
      </c>
      <c r="E9">
        <f t="shared" si="1"/>
        <v>14.000000000000002</v>
      </c>
    </row>
    <row r="11" spans="1:7" ht="15.75">
      <c r="A11" s="4"/>
    </row>
    <row r="12" spans="1:7">
      <c r="A12" s="1" t="s">
        <v>13</v>
      </c>
      <c r="B12">
        <f>SUM(D7:D9)</f>
        <v>5</v>
      </c>
    </row>
    <row r="13" spans="1:7">
      <c r="A13" s="1" t="s">
        <v>4</v>
      </c>
      <c r="B13">
        <f>SUM(E7:E9)</f>
        <v>37</v>
      </c>
    </row>
    <row r="14" spans="1:7">
      <c r="A14" s="1" t="s">
        <v>12</v>
      </c>
      <c r="B14">
        <f>SQRT(B13)</f>
        <v>6.0827625302982193</v>
      </c>
    </row>
  </sheetData>
  <mergeCells count="1">
    <mergeCell ref="A2:G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Patel</dc:creator>
  <cp:lastModifiedBy>Viren Patel</cp:lastModifiedBy>
  <dcterms:created xsi:type="dcterms:W3CDTF">2023-10-20T07:12:48Z</dcterms:created>
  <dcterms:modified xsi:type="dcterms:W3CDTF">2023-10-20T08:04:48Z</dcterms:modified>
</cp:coreProperties>
</file>