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7"/>
  <workbookPr defaultThemeVersion="166925"/>
  <xr:revisionPtr revIDLastSave="0" documentId="8_{43E60833-6F65-492D-877F-FE878F527D7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F6" i="1"/>
  <c r="F7" i="1"/>
  <c r="F8" i="1"/>
  <c r="F9" i="1"/>
  <c r="F10" i="1"/>
  <c r="F11" i="1"/>
  <c r="F23" i="1"/>
  <c r="F24" i="1"/>
  <c r="F25" i="1"/>
  <c r="F26" i="1"/>
  <c r="F27" i="1"/>
  <c r="F14" i="1"/>
  <c r="F16" i="1"/>
  <c r="F17" i="1"/>
  <c r="F18" i="1"/>
  <c r="F19" i="1"/>
  <c r="F22" i="1"/>
</calcChain>
</file>

<file path=xl/sharedStrings.xml><?xml version="1.0" encoding="utf-8"?>
<sst xmlns="http://schemas.openxmlformats.org/spreadsheetml/2006/main" count="26" uniqueCount="14">
  <si>
    <t>Size (NxN)</t>
  </si>
  <si>
    <t>Combination (Outer Middle Inner)</t>
  </si>
  <si>
    <t>Time Taken</t>
  </si>
  <si>
    <t>20110134   Patel Vrajesh</t>
  </si>
  <si>
    <t xml:space="preserve">1st </t>
  </si>
  <si>
    <t xml:space="preserve">2nd </t>
  </si>
  <si>
    <t>3rd</t>
  </si>
  <si>
    <t>Median</t>
  </si>
  <si>
    <t>i j k</t>
  </si>
  <si>
    <t>i k j</t>
  </si>
  <si>
    <t>j i k</t>
  </si>
  <si>
    <t>j k i</t>
  </si>
  <si>
    <t>k i j</t>
  </si>
  <si>
    <t>k j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</si>
</sst>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Sheet1!$B$6:$B$11</c:f>
              <c:strCache>
                <c:ptCount val="6"/>
                <c:pt idx="0">
                  <c:v>i j k</c:v>
                </c:pt>
                <c:pt idx="1">
                  <c:v>i k j</c:v>
                </c:pt>
                <c:pt idx="2">
                  <c:v>j i k</c:v>
                </c:pt>
                <c:pt idx="3">
                  <c:v>j k i</c:v>
                </c:pt>
                <c:pt idx="4">
                  <c:v>k i j</c:v>
                </c:pt>
                <c:pt idx="5">
                  <c:v>k j i</c:v>
                </c:pt>
              </c:strCache>
            </c:strRef>
          </c:cat>
          <c:val>
            <c:numRef>
              <c:f>Sheet1!$F$6:$F$11</c:f>
              <c:numCache>
                <c:formatCode>General</c:formatCode>
                <c:ptCount val="6"/>
                <c:pt idx="0">
                  <c:v>5.9715999999999997E-3</c:v>
                </c:pt>
                <c:pt idx="1">
                  <c:v>5.7504000000000001E-3</c:v>
                </c:pt>
                <c:pt idx="2">
                  <c:v>6.0901999999999996E-3</c:v>
                </c:pt>
                <c:pt idx="3">
                  <c:v>6.1482300000000002E-3</c:v>
                </c:pt>
                <c:pt idx="4">
                  <c:v>5.8634999999999998E-3</c:v>
                </c:pt>
                <c:pt idx="5">
                  <c:v>5.95416E-3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B-44E4-B03F-65D9B8F0B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276152"/>
        <c:axId val="1109652472"/>
      </c:lineChart>
      <c:catAx>
        <c:axId val="145327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652472"/>
        <c:crosses val="autoZero"/>
        <c:auto val="1"/>
        <c:lblAlgn val="ctr"/>
        <c:lblOffset val="100"/>
        <c:noMultiLvlLbl val="0"/>
      </c:catAx>
      <c:valAx>
        <c:axId val="1109652472"/>
        <c:scaling>
          <c:orientation val="minMax"/>
          <c:max val="7.0000000000000001E-3"/>
          <c:min val="3.0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7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Sheet1!$B$14:$B$19</c:f>
              <c:strCache>
                <c:ptCount val="6"/>
                <c:pt idx="0">
                  <c:v>i j k</c:v>
                </c:pt>
                <c:pt idx="1">
                  <c:v>i k j</c:v>
                </c:pt>
                <c:pt idx="2">
                  <c:v>j i k</c:v>
                </c:pt>
                <c:pt idx="3">
                  <c:v>j k i</c:v>
                </c:pt>
                <c:pt idx="4">
                  <c:v>k i j</c:v>
                </c:pt>
                <c:pt idx="5">
                  <c:v>k j i</c:v>
                </c:pt>
              </c:strCache>
            </c:strRef>
          </c:cat>
          <c:val>
            <c:numRef>
              <c:f>Sheet1!$F$14:$F$19</c:f>
              <c:numCache>
                <c:formatCode>General</c:formatCode>
                <c:ptCount val="6"/>
                <c:pt idx="0">
                  <c:v>4.7695300000000003E-2</c:v>
                </c:pt>
                <c:pt idx="1">
                  <c:v>4.5136700000000002E-2</c:v>
                </c:pt>
                <c:pt idx="2">
                  <c:v>4.99637E-2</c:v>
                </c:pt>
                <c:pt idx="3">
                  <c:v>5.6329700000000003E-2</c:v>
                </c:pt>
                <c:pt idx="4">
                  <c:v>4.7301599999999999E-2</c:v>
                </c:pt>
                <c:pt idx="5">
                  <c:v>5.2547200000000002E-2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0-4F32-86A7-2A9A56FE1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857128"/>
        <c:axId val="1544464743"/>
      </c:lineChart>
      <c:catAx>
        <c:axId val="198685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64743"/>
        <c:crosses val="autoZero"/>
        <c:auto val="1"/>
        <c:lblAlgn val="ctr"/>
        <c:lblOffset val="100"/>
        <c:noMultiLvlLbl val="0"/>
      </c:catAx>
      <c:valAx>
        <c:axId val="1544464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5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Sheet1!$B$22:$B$27</c:f>
              <c:strCache>
                <c:ptCount val="6"/>
                <c:pt idx="0">
                  <c:v>i j k</c:v>
                </c:pt>
                <c:pt idx="1">
                  <c:v>i k j</c:v>
                </c:pt>
                <c:pt idx="2">
                  <c:v>j i k</c:v>
                </c:pt>
                <c:pt idx="3">
                  <c:v>j k i</c:v>
                </c:pt>
                <c:pt idx="4">
                  <c:v>k i j</c:v>
                </c:pt>
                <c:pt idx="5">
                  <c:v>k j i</c:v>
                </c:pt>
              </c:strCache>
            </c:strRef>
          </c:cat>
          <c:val>
            <c:numRef>
              <c:f>Sheet1!$F$22:$F$27</c:f>
              <c:numCache>
                <c:formatCode>General</c:formatCode>
                <c:ptCount val="6"/>
                <c:pt idx="0">
                  <c:v>0.5446318</c:v>
                </c:pt>
                <c:pt idx="1">
                  <c:v>0.332561</c:v>
                </c:pt>
                <c:pt idx="2">
                  <c:v>0.55261800000000005</c:v>
                </c:pt>
                <c:pt idx="3">
                  <c:v>0.57004900000000003</c:v>
                </c:pt>
                <c:pt idx="4">
                  <c:v>0.30018299999999998</c:v>
                </c:pt>
                <c:pt idx="5">
                  <c:v>0.59481200000000001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9-4245-842B-1F64C122E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277831"/>
        <c:axId val="754157847"/>
      </c:lineChart>
      <c:catAx>
        <c:axId val="1545277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57847"/>
        <c:crosses val="autoZero"/>
        <c:auto val="1"/>
        <c:lblAlgn val="ctr"/>
        <c:lblOffset val="100"/>
        <c:noMultiLvlLbl val="0"/>
      </c:catAx>
      <c:valAx>
        <c:axId val="754157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277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4</xdr:row>
      <xdr:rowOff>19050</xdr:rowOff>
    </xdr:from>
    <xdr:to>
      <xdr:col>14</xdr:col>
      <xdr:colOff>552450</xdr:colOff>
      <xdr:row>18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AE0440-8C5E-61E9-F72C-849C1A446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19</xdr:row>
      <xdr:rowOff>0</xdr:rowOff>
    </xdr:from>
    <xdr:to>
      <xdr:col>14</xdr:col>
      <xdr:colOff>581025</xdr:colOff>
      <xdr:row>33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CF69C1-02E2-32B8-468F-CDD353BB4A6F}"/>
            </a:ext>
            <a:ext uri="{147F2762-F138-4A5C-976F-8EAC2B608ADB}">
              <a16:predDERef xmlns:a16="http://schemas.microsoft.com/office/drawing/2014/main" pred="{E3AE0440-8C5E-61E9-F72C-849C1A446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35</xdr:row>
      <xdr:rowOff>95250</xdr:rowOff>
    </xdr:from>
    <xdr:to>
      <xdr:col>14</xdr:col>
      <xdr:colOff>561975</xdr:colOff>
      <xdr:row>49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C752A2-0715-A682-CDCC-327D827F5D56}"/>
            </a:ext>
            <a:ext uri="{147F2762-F138-4A5C-976F-8EAC2B608ADB}">
              <a16:predDERef xmlns:a16="http://schemas.microsoft.com/office/drawing/2014/main" pred="{78CF69C1-02E2-32B8-468F-CDD353BB4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topLeftCell="A11" workbookViewId="0">
      <selection activeCell="E21" sqref="E21"/>
    </sheetView>
  </sheetViews>
  <sheetFormatPr defaultRowHeight="15"/>
  <cols>
    <col min="2" max="2" width="34.28515625" customWidth="1"/>
    <col min="3" max="3" width="16.5703125" customWidth="1"/>
    <col min="4" max="4" width="15.85546875" customWidth="1"/>
    <col min="5" max="5" width="13.7109375" customWidth="1"/>
    <col min="6" max="6" width="13.85546875" customWidth="1"/>
    <col min="7" max="7" width="12.140625" customWidth="1"/>
  </cols>
  <sheetData>
    <row r="1" spans="1:10">
      <c r="A1" s="1" t="s">
        <v>0</v>
      </c>
      <c r="B1" s="1" t="s">
        <v>1</v>
      </c>
      <c r="C1" s="3" t="s">
        <v>2</v>
      </c>
      <c r="D1" s="3"/>
      <c r="E1" s="3"/>
      <c r="F1" s="1"/>
      <c r="H1" s="4" t="s">
        <v>3</v>
      </c>
      <c r="I1" s="4"/>
      <c r="J1" s="4"/>
    </row>
    <row r="2" spans="1:10">
      <c r="A2" s="1"/>
      <c r="B2" s="1"/>
      <c r="C2" s="1"/>
      <c r="D2" s="1"/>
      <c r="E2" s="1"/>
      <c r="F2" s="1"/>
      <c r="H2" s="4"/>
      <c r="I2" s="4"/>
      <c r="J2" s="4"/>
    </row>
    <row r="3" spans="1:10">
      <c r="A3" s="1"/>
      <c r="B3" s="1"/>
      <c r="C3" s="1"/>
      <c r="D3" s="1"/>
      <c r="E3" s="1"/>
      <c r="F3" s="1"/>
      <c r="H3" s="4"/>
      <c r="I3" s="4"/>
      <c r="J3" s="4"/>
    </row>
    <row r="4" spans="1:10">
      <c r="A4" s="1"/>
      <c r="B4" s="1"/>
      <c r="C4" s="1" t="s">
        <v>4</v>
      </c>
      <c r="D4" s="1" t="s">
        <v>5</v>
      </c>
      <c r="E4" s="1" t="s">
        <v>6</v>
      </c>
      <c r="F4" s="1" t="s">
        <v>7</v>
      </c>
      <c r="H4" s="4"/>
      <c r="I4" s="4"/>
      <c r="J4" s="4"/>
    </row>
    <row r="5" spans="1:10">
      <c r="A5" s="1">
        <v>128</v>
      </c>
      <c r="B5" s="1"/>
      <c r="C5" s="1"/>
      <c r="D5" s="1"/>
      <c r="E5" s="1"/>
      <c r="F5" s="1"/>
    </row>
    <row r="6" spans="1:10">
      <c r="A6" s="2"/>
      <c r="B6" s="1" t="s">
        <v>8</v>
      </c>
      <c r="C6" s="2">
        <v>5.9931400000000001E-3</v>
      </c>
      <c r="D6" s="2">
        <v>5.8623099999999999E-3</v>
      </c>
      <c r="E6" s="2">
        <v>5.9715999999999997E-3</v>
      </c>
      <c r="F6" s="1">
        <f t="shared" ref="F6:F13" si="0">MEDIAN(C6,D6,E6)</f>
        <v>5.9715999999999997E-3</v>
      </c>
    </row>
    <row r="7" spans="1:10">
      <c r="A7" s="1"/>
      <c r="B7" s="1" t="s">
        <v>9</v>
      </c>
      <c r="C7" s="2">
        <v>5.9639000000000003E-3</v>
      </c>
      <c r="D7" s="2">
        <v>5.5891999999999999E-3</v>
      </c>
      <c r="E7" s="2">
        <v>5.7504000000000001E-3</v>
      </c>
      <c r="F7" s="1">
        <f t="shared" si="0"/>
        <v>5.7504000000000001E-3</v>
      </c>
    </row>
    <row r="8" spans="1:10">
      <c r="A8" s="1"/>
      <c r="B8" s="1" t="s">
        <v>10</v>
      </c>
      <c r="C8" s="2">
        <v>5.7838999999999998E-3</v>
      </c>
      <c r="D8" s="2">
        <v>6.0901999999999996E-3</v>
      </c>
      <c r="E8" s="2">
        <v>6.1046E-3</v>
      </c>
      <c r="F8" s="1">
        <f t="shared" si="0"/>
        <v>6.0901999999999996E-3</v>
      </c>
    </row>
    <row r="9" spans="1:10">
      <c r="A9" s="1"/>
      <c r="B9" s="1" t="s">
        <v>11</v>
      </c>
      <c r="C9" s="2">
        <v>6.2349900000000002E-3</v>
      </c>
      <c r="D9" s="2">
        <v>5.6031900000000001E-3</v>
      </c>
      <c r="E9" s="2">
        <v>6.1482300000000002E-3</v>
      </c>
      <c r="F9" s="1">
        <f t="shared" si="0"/>
        <v>6.1482300000000002E-3</v>
      </c>
    </row>
    <row r="10" spans="1:10">
      <c r="A10" s="1"/>
      <c r="B10" s="1" t="s">
        <v>12</v>
      </c>
      <c r="C10" s="2">
        <v>5.8117000000000004E-3</v>
      </c>
      <c r="D10" s="2">
        <v>6.3083999999999996E-3</v>
      </c>
      <c r="E10" s="2">
        <v>5.8634999999999998E-3</v>
      </c>
      <c r="F10" s="1">
        <f t="shared" si="0"/>
        <v>5.8634999999999998E-3</v>
      </c>
    </row>
    <row r="11" spans="1:10">
      <c r="A11" s="1"/>
      <c r="B11" s="1" t="s">
        <v>13</v>
      </c>
      <c r="C11" s="2">
        <v>5.7324100000000003E-3</v>
      </c>
      <c r="D11" s="2">
        <v>5.95416E-3</v>
      </c>
      <c r="E11" s="2">
        <v>5.98367E-3</v>
      </c>
      <c r="F11" s="1">
        <f t="shared" si="0"/>
        <v>5.95416E-3</v>
      </c>
    </row>
    <row r="12" spans="1:10">
      <c r="A12" s="1"/>
      <c r="B12" s="1"/>
      <c r="C12" s="1"/>
      <c r="D12" s="1"/>
      <c r="E12" s="1"/>
      <c r="F12" s="1"/>
    </row>
    <row r="13" spans="1:10">
      <c r="A13" s="1">
        <v>256</v>
      </c>
      <c r="B13" s="1"/>
      <c r="C13" s="1"/>
      <c r="D13" s="1"/>
      <c r="E13" s="1"/>
      <c r="F13" s="1"/>
    </row>
    <row r="14" spans="1:10">
      <c r="A14" s="2"/>
      <c r="B14" s="1" t="s">
        <v>8</v>
      </c>
      <c r="C14" s="2">
        <v>4.6503099999999999E-2</v>
      </c>
      <c r="D14" s="2">
        <v>4.7695300000000003E-2</v>
      </c>
      <c r="E14" s="2">
        <v>4.86189E-2</v>
      </c>
      <c r="F14" s="1">
        <f t="shared" ref="F14:F21" si="1">MEDIAN(C14,D14,E14)</f>
        <v>4.7695300000000003E-2</v>
      </c>
    </row>
    <row r="15" spans="1:10">
      <c r="A15" s="1"/>
      <c r="B15" s="1" t="s">
        <v>9</v>
      </c>
      <c r="C15" s="2">
        <v>4.861E-2</v>
      </c>
      <c r="D15" s="2">
        <v>4.5136700000000002E-2</v>
      </c>
      <c r="E15" s="2">
        <v>4.4302899999999999E-2</v>
      </c>
      <c r="F15" s="1">
        <f>MEDIAN(C15, D15, E15)</f>
        <v>4.5136700000000002E-2</v>
      </c>
    </row>
    <row r="16" spans="1:10">
      <c r="A16" s="1"/>
      <c r="B16" s="1" t="s">
        <v>10</v>
      </c>
      <c r="C16" s="2">
        <v>5.0718100000000002E-2</v>
      </c>
      <c r="D16" s="2">
        <v>4.99637E-2</v>
      </c>
      <c r="E16" s="2">
        <v>4.7793000000000002E-2</v>
      </c>
      <c r="F16" s="1">
        <f t="shared" si="1"/>
        <v>4.99637E-2</v>
      </c>
    </row>
    <row r="17" spans="1:6">
      <c r="A17" s="1"/>
      <c r="B17" s="1" t="s">
        <v>11</v>
      </c>
      <c r="C17" s="2">
        <v>5.8562799999999998E-2</v>
      </c>
      <c r="D17" s="2">
        <v>5.6329700000000003E-2</v>
      </c>
      <c r="E17" s="2">
        <v>5.3572300000000003E-2</v>
      </c>
      <c r="F17" s="1">
        <f t="shared" si="1"/>
        <v>5.6329700000000003E-2</v>
      </c>
    </row>
    <row r="18" spans="1:6">
      <c r="A18" s="1"/>
      <c r="B18" s="1" t="s">
        <v>12</v>
      </c>
      <c r="C18" s="2">
        <v>4.6970199999999997E-2</v>
      </c>
      <c r="D18" s="2">
        <v>5.00291E-2</v>
      </c>
      <c r="E18" s="2">
        <v>4.7301599999999999E-2</v>
      </c>
      <c r="F18" s="1">
        <f t="shared" si="1"/>
        <v>4.7301599999999999E-2</v>
      </c>
    </row>
    <row r="19" spans="1:6">
      <c r="A19" s="1"/>
      <c r="B19" s="1" t="s">
        <v>13</v>
      </c>
      <c r="C19" s="2">
        <v>5.2547200000000002E-2</v>
      </c>
      <c r="D19" s="2">
        <v>5.2044800000000002E-2</v>
      </c>
      <c r="E19" s="2">
        <v>5.3193600000000001E-2</v>
      </c>
      <c r="F19" s="1">
        <f t="shared" si="1"/>
        <v>5.2547200000000002E-2</v>
      </c>
    </row>
    <row r="20" spans="1:6">
      <c r="A20" s="1"/>
      <c r="B20" s="1"/>
      <c r="C20" s="1"/>
      <c r="D20" s="1"/>
      <c r="E20" s="1"/>
      <c r="F20" s="1"/>
    </row>
    <row r="21" spans="1:6">
      <c r="A21" s="1">
        <v>512</v>
      </c>
      <c r="B21" s="1"/>
      <c r="C21" s="1"/>
      <c r="D21" s="1"/>
      <c r="E21" s="1"/>
      <c r="F21" s="1"/>
    </row>
    <row r="22" spans="1:6">
      <c r="A22" s="2"/>
      <c r="B22" s="1" t="s">
        <v>8</v>
      </c>
      <c r="C22" s="2">
        <v>0.54381710000000005</v>
      </c>
      <c r="D22" s="2">
        <v>0.54896250000000002</v>
      </c>
      <c r="E22" s="2">
        <v>0.5446318</v>
      </c>
      <c r="F22" s="1">
        <f>MEDIAN(C22,D22,E22)</f>
        <v>0.5446318</v>
      </c>
    </row>
    <row r="23" spans="1:6">
      <c r="A23" s="1"/>
      <c r="B23" s="1" t="s">
        <v>9</v>
      </c>
      <c r="C23" s="1">
        <v>0.332561</v>
      </c>
      <c r="D23" s="1">
        <v>0.32955099999999998</v>
      </c>
      <c r="E23" s="1">
        <v>0.33316200000000001</v>
      </c>
      <c r="F23" s="1">
        <f t="shared" ref="F23:F27" si="2">MEDIAN(C23,D23,E23)</f>
        <v>0.332561</v>
      </c>
    </row>
    <row r="24" spans="1:6">
      <c r="A24" s="1"/>
      <c r="B24" s="1" t="s">
        <v>10</v>
      </c>
      <c r="C24" s="1">
        <v>0.56351899999999999</v>
      </c>
      <c r="D24" s="1">
        <v>0.55012399999999995</v>
      </c>
      <c r="E24" s="1">
        <v>0.55261800000000005</v>
      </c>
      <c r="F24" s="1">
        <f t="shared" si="2"/>
        <v>0.55261800000000005</v>
      </c>
    </row>
    <row r="25" spans="1:6">
      <c r="A25" s="1"/>
      <c r="B25" s="1" t="s">
        <v>11</v>
      </c>
      <c r="C25" s="2">
        <v>0.54918999999999996</v>
      </c>
      <c r="D25" s="2">
        <v>0.57004900000000003</v>
      </c>
      <c r="E25" s="2">
        <v>0.57412600000000003</v>
      </c>
      <c r="F25" s="1">
        <f t="shared" si="2"/>
        <v>0.57004900000000003</v>
      </c>
    </row>
    <row r="26" spans="1:6">
      <c r="A26" s="1"/>
      <c r="B26" s="1" t="s">
        <v>12</v>
      </c>
      <c r="C26" s="1">
        <v>0.30320999999999998</v>
      </c>
      <c r="D26" s="1">
        <v>0.29856199999999999</v>
      </c>
      <c r="E26" s="1">
        <v>0.30018299999999998</v>
      </c>
      <c r="F26" s="1">
        <f t="shared" si="2"/>
        <v>0.30018299999999998</v>
      </c>
    </row>
    <row r="27" spans="1:6">
      <c r="A27" s="1"/>
      <c r="B27" s="1" t="s">
        <v>13</v>
      </c>
      <c r="C27" s="2">
        <v>0.59481200000000001</v>
      </c>
      <c r="D27" s="2">
        <v>0.55726200000000004</v>
      </c>
      <c r="E27" s="2">
        <v>0.60335399999999995</v>
      </c>
      <c r="F27" s="1">
        <f t="shared" si="2"/>
        <v>0.59481200000000001</v>
      </c>
    </row>
  </sheetData>
  <mergeCells count="2">
    <mergeCell ref="C1:E1"/>
    <mergeCell ref="H1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2022-04-18T16:46:57Z</dcterms:created>
  <dcterms:modified xsi:type="dcterms:W3CDTF">2022-04-19T10:23:03Z</dcterms:modified>
  <cp:category/>
  <cp:contentStatus/>
</cp:coreProperties>
</file>