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10"/>
  </bookViews>
  <sheets>
    <sheet name="汇总表" sheetId="1" r:id="rId1"/>
    <sheet name="1.市场开发" sheetId="2" r:id="rId2"/>
    <sheet name="2.设计管理" sheetId="3" r:id="rId3"/>
    <sheet name="3.采办管理" sheetId="4" r:id="rId4"/>
    <sheet name="4.合同管理" sheetId="5" r:id="rId5"/>
    <sheet name="5.财务管理" sheetId="6" r:id="rId6"/>
    <sheet name="6.HSE管理" sheetId="7" r:id="rId7"/>
    <sheet name="7.项目管理" sheetId="8" r:id="rId8"/>
    <sheet name="8.运行管理" sheetId="9" r:id="rId9"/>
    <sheet name="9.综合管理" sheetId="10" r:id="rId10"/>
    <sheet name="10.制造部" sheetId="11" r:id="rId11"/>
  </sheets>
  <calcPr calcId="124519"/>
</workbook>
</file>

<file path=xl/calcChain.xml><?xml version="1.0" encoding="utf-8"?>
<calcChain xmlns="http://schemas.openxmlformats.org/spreadsheetml/2006/main">
  <c r="L9" i="1"/>
  <c r="L10"/>
  <c r="L11"/>
  <c r="L12"/>
  <c r="L13"/>
  <c r="L14"/>
  <c r="L15"/>
  <c r="L16"/>
  <c r="L17"/>
  <c r="L8"/>
</calcChain>
</file>

<file path=xl/sharedStrings.xml><?xml version="1.0" encoding="utf-8"?>
<sst xmlns="http://schemas.openxmlformats.org/spreadsheetml/2006/main" count="1406" uniqueCount="419">
  <si>
    <t>市场开发</t>
    <phoneticPr fontId="2" type="noConversion"/>
  </si>
  <si>
    <t>市场开发计划</t>
    <phoneticPr fontId="2" type="noConversion"/>
  </si>
  <si>
    <t>年度指标录入</t>
    <phoneticPr fontId="2" type="noConversion"/>
  </si>
  <si>
    <t>年度市场开发计划</t>
    <phoneticPr fontId="2" type="noConversion"/>
  </si>
  <si>
    <t>客户管理</t>
    <phoneticPr fontId="2" type="noConversion"/>
  </si>
  <si>
    <t>客户登记</t>
    <phoneticPr fontId="2" type="noConversion"/>
  </si>
  <si>
    <t>客户评价</t>
    <phoneticPr fontId="2" type="noConversion"/>
  </si>
  <si>
    <t>项目跟进</t>
    <phoneticPr fontId="2" type="noConversion"/>
  </si>
  <si>
    <t>项目跟踪</t>
    <phoneticPr fontId="2" type="noConversion"/>
  </si>
  <si>
    <t>招标文件购买记录</t>
    <phoneticPr fontId="2" type="noConversion"/>
  </si>
  <si>
    <t>招标文件评审</t>
    <phoneticPr fontId="2" type="noConversion"/>
  </si>
  <si>
    <t>项目风险评估</t>
    <phoneticPr fontId="2" type="noConversion"/>
  </si>
  <si>
    <t>投标管理</t>
    <phoneticPr fontId="2" type="noConversion"/>
  </si>
  <si>
    <t>招投标启动会记录</t>
    <phoneticPr fontId="2" type="noConversion"/>
  </si>
  <si>
    <t>投标文件编制计划</t>
    <phoneticPr fontId="2" type="noConversion"/>
  </si>
  <si>
    <t>投标文件评审</t>
    <phoneticPr fontId="2" type="noConversion"/>
  </si>
  <si>
    <t>投标保证金（保函）管理</t>
    <phoneticPr fontId="2" type="noConversion"/>
  </si>
  <si>
    <t>投标保证金申请</t>
    <phoneticPr fontId="2" type="noConversion"/>
  </si>
  <si>
    <t>投标保证函审查表</t>
    <phoneticPr fontId="2" type="noConversion"/>
  </si>
  <si>
    <t>投标保证金台账</t>
    <phoneticPr fontId="2" type="noConversion"/>
  </si>
  <si>
    <t>开标情况</t>
    <phoneticPr fontId="2" type="noConversion"/>
  </si>
  <si>
    <t>开标情况登记</t>
    <phoneticPr fontId="2" type="noConversion"/>
  </si>
  <si>
    <t>项目中标情况</t>
    <phoneticPr fontId="2" type="noConversion"/>
  </si>
  <si>
    <t>投标结果登记</t>
    <phoneticPr fontId="2" type="noConversion"/>
  </si>
  <si>
    <t>项目交接</t>
    <phoneticPr fontId="2" type="noConversion"/>
  </si>
  <si>
    <t>项目交接单</t>
    <phoneticPr fontId="2" type="noConversion"/>
  </si>
  <si>
    <t>竞争对手</t>
    <phoneticPr fontId="2" type="noConversion"/>
  </si>
  <si>
    <t>竞争对手库</t>
    <phoneticPr fontId="2" type="noConversion"/>
  </si>
  <si>
    <t>客户满意度调查</t>
    <phoneticPr fontId="2" type="noConversion"/>
  </si>
  <si>
    <t>满意度调查</t>
    <phoneticPr fontId="2" type="noConversion"/>
  </si>
  <si>
    <t>市场开发动态</t>
    <phoneticPr fontId="2" type="noConversion"/>
  </si>
  <si>
    <t>客户信息查询</t>
    <phoneticPr fontId="2" type="noConversion"/>
  </si>
  <si>
    <t>项目信息查询</t>
    <phoneticPr fontId="2" type="noConversion"/>
  </si>
  <si>
    <t>合同信息查询</t>
    <phoneticPr fontId="2" type="noConversion"/>
  </si>
  <si>
    <t>市场开发综合统计</t>
    <phoneticPr fontId="2" type="noConversion"/>
  </si>
  <si>
    <t>开发项</t>
    <phoneticPr fontId="2" type="noConversion"/>
  </si>
  <si>
    <t>模块</t>
    <phoneticPr fontId="2" type="noConversion"/>
  </si>
  <si>
    <t>子模块</t>
    <phoneticPr fontId="2" type="noConversion"/>
  </si>
  <si>
    <t>重庆三峰项目模块进度跟踪表</t>
    <phoneticPr fontId="2" type="noConversion"/>
  </si>
  <si>
    <t>序号</t>
    <phoneticPr fontId="2" type="noConversion"/>
  </si>
  <si>
    <t>模块名称</t>
    <phoneticPr fontId="2" type="noConversion"/>
  </si>
  <si>
    <t>责任部门</t>
    <phoneticPr fontId="2" type="noConversion"/>
  </si>
  <si>
    <t>负责人</t>
    <phoneticPr fontId="2" type="noConversion"/>
  </si>
  <si>
    <t>需求调研</t>
    <phoneticPr fontId="2" type="noConversion"/>
  </si>
  <si>
    <t>需求确认</t>
    <phoneticPr fontId="2" type="noConversion"/>
  </si>
  <si>
    <t>开发情况</t>
    <phoneticPr fontId="2" type="noConversion"/>
  </si>
  <si>
    <t>业务总数</t>
    <phoneticPr fontId="2" type="noConversion"/>
  </si>
  <si>
    <t>开发完成</t>
    <phoneticPr fontId="2" type="noConversion"/>
  </si>
  <si>
    <t>开发进度</t>
    <phoneticPr fontId="2" type="noConversion"/>
  </si>
  <si>
    <t>培训情况</t>
    <phoneticPr fontId="2" type="noConversion"/>
  </si>
  <si>
    <t>上线率（%）</t>
    <phoneticPr fontId="2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</si>
  <si>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</si>
  <si>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</si>
  <si>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</si>
  <si>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</si>
  <si>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</si>
  <si>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</si>
  <si>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</si>
  <si>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</si>
  <si>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2018.5.14-5.18</t>
    <phoneticPr fontId="2" type="noConversion"/>
  </si>
  <si>
    <t>设计管理</t>
  </si>
  <si>
    <t>设计管理</t>
    <phoneticPr fontId="2" type="noConversion"/>
  </si>
  <si>
    <t>合同管理</t>
  </si>
  <si>
    <t>合同管理</t>
    <phoneticPr fontId="2" type="noConversion"/>
  </si>
  <si>
    <t>财务管理</t>
  </si>
  <si>
    <t>财务管理</t>
    <phoneticPr fontId="2" type="noConversion"/>
  </si>
  <si>
    <t>HSE管理</t>
    <phoneticPr fontId="2" type="noConversion"/>
  </si>
  <si>
    <t>市场开发部</t>
    <phoneticPr fontId="2" type="noConversion"/>
  </si>
  <si>
    <t>设计部</t>
  </si>
  <si>
    <t>设计部</t>
    <phoneticPr fontId="2" type="noConversion"/>
  </si>
  <si>
    <t>采办管理</t>
    <phoneticPr fontId="2" type="noConversion"/>
  </si>
  <si>
    <t>项目管理</t>
    <phoneticPr fontId="2" type="noConversion"/>
  </si>
  <si>
    <t>运行管理</t>
  </si>
  <si>
    <t>运行管理</t>
    <phoneticPr fontId="2" type="noConversion"/>
  </si>
  <si>
    <t>综合管理</t>
  </si>
  <si>
    <t>综合管理</t>
    <phoneticPr fontId="2" type="noConversion"/>
  </si>
  <si>
    <t>制造管理</t>
  </si>
  <si>
    <t>制造管理</t>
    <phoneticPr fontId="2" type="noConversion"/>
  </si>
  <si>
    <t>制造部</t>
    <phoneticPr fontId="2" type="noConversion"/>
  </si>
  <si>
    <t>综合部</t>
    <phoneticPr fontId="2" type="noConversion"/>
  </si>
  <si>
    <t>运行部</t>
    <phoneticPr fontId="2" type="noConversion"/>
  </si>
  <si>
    <t>项目管理部</t>
    <phoneticPr fontId="2" type="noConversion"/>
  </si>
  <si>
    <t>安环部</t>
    <phoneticPr fontId="2" type="noConversion"/>
  </si>
  <si>
    <t>财务部</t>
    <phoneticPr fontId="2" type="noConversion"/>
  </si>
  <si>
    <t>合同部</t>
  </si>
  <si>
    <t>合同部</t>
    <phoneticPr fontId="2" type="noConversion"/>
  </si>
  <si>
    <t>招标采购部</t>
    <phoneticPr fontId="2" type="noConversion"/>
  </si>
  <si>
    <t>市场开发</t>
    <phoneticPr fontId="2" type="noConversion"/>
  </si>
  <si>
    <t>完成</t>
    <phoneticPr fontId="2" type="noConversion"/>
  </si>
  <si>
    <t>5.25前</t>
  </si>
  <si>
    <t>5.25前</t>
    <phoneticPr fontId="2" type="noConversion"/>
  </si>
  <si>
    <t>计划开始</t>
    <phoneticPr fontId="2" type="noConversion"/>
  </si>
  <si>
    <t>计划完成</t>
    <phoneticPr fontId="2" type="noConversion"/>
  </si>
  <si>
    <t>属性</t>
    <phoneticPr fontId="2" type="noConversion"/>
  </si>
  <si>
    <t>责任人</t>
    <phoneticPr fontId="2" type="noConversion"/>
  </si>
  <si>
    <t>完成情况</t>
    <phoneticPr fontId="2" type="noConversion"/>
  </si>
  <si>
    <t>优先级</t>
    <phoneticPr fontId="2" type="noConversion"/>
  </si>
  <si>
    <t>√</t>
  </si>
  <si>
    <t>√</t>
    <phoneticPr fontId="2" type="noConversion"/>
  </si>
  <si>
    <t>设计启动</t>
  </si>
  <si>
    <t>项目编号申请</t>
  </si>
  <si>
    <t>设计任务通知书</t>
  </si>
  <si>
    <t>团队组建</t>
  </si>
  <si>
    <t>设计策划</t>
  </si>
  <si>
    <t>项目开工会</t>
  </si>
  <si>
    <t>物资清单采购计划编制</t>
  </si>
  <si>
    <t>技术规格书评审</t>
  </si>
  <si>
    <t>技术协议编制</t>
  </si>
  <si>
    <t>图纸清单编制</t>
  </si>
  <si>
    <t>设计输入</t>
  </si>
  <si>
    <t>设计输入条件评审</t>
  </si>
  <si>
    <t>设计提资</t>
  </si>
  <si>
    <t>提资接收单</t>
  </si>
  <si>
    <t>设计评审</t>
  </si>
  <si>
    <t>设计文件校审</t>
  </si>
  <si>
    <t>技术文件会审</t>
  </si>
  <si>
    <t>设计变更</t>
  </si>
  <si>
    <t>变更申请</t>
  </si>
  <si>
    <t>变更台账</t>
  </si>
  <si>
    <t>技术服务</t>
  </si>
  <si>
    <t>技术服务登记</t>
  </si>
  <si>
    <t>成品管理</t>
  </si>
  <si>
    <t>设计成品管理</t>
  </si>
  <si>
    <t>发出设计成果</t>
  </si>
  <si>
    <t>项目设计总结</t>
  </si>
  <si>
    <t>知识共享文件管理</t>
  </si>
  <si>
    <t>知识文件共享管理</t>
  </si>
  <si>
    <t>培训工作</t>
  </si>
  <si>
    <t>培训计划</t>
  </si>
  <si>
    <t>培训记录</t>
  </si>
  <si>
    <t>培训考核台账</t>
  </si>
  <si>
    <t>会议纪要</t>
  </si>
  <si>
    <t>数据库文件管理</t>
  </si>
  <si>
    <t>文献下载申请</t>
  </si>
  <si>
    <t>科技管理</t>
  </si>
  <si>
    <t>优秀设计评选</t>
  </si>
  <si>
    <t>内部借用管理（电子、书籍）</t>
  </si>
  <si>
    <t>专利申请</t>
  </si>
  <si>
    <t>章印申请</t>
  </si>
  <si>
    <t>模块</t>
    <phoneticPr fontId="2" type="noConversion"/>
  </si>
  <si>
    <t>子模块</t>
    <phoneticPr fontId="2" type="noConversion"/>
  </si>
  <si>
    <t>开发项</t>
    <phoneticPr fontId="2" type="noConversion"/>
  </si>
  <si>
    <t>子模块</t>
    <phoneticPr fontId="2" type="noConversion"/>
  </si>
  <si>
    <t>招标采购管理</t>
  </si>
  <si>
    <t>采购计划</t>
  </si>
  <si>
    <t>请购计划</t>
  </si>
  <si>
    <t>计划调整</t>
  </si>
  <si>
    <t>采购策划</t>
  </si>
  <si>
    <t>采购方案</t>
  </si>
  <si>
    <t>采买管理</t>
  </si>
  <si>
    <t>招标采购</t>
  </si>
  <si>
    <t>非招标</t>
  </si>
  <si>
    <t>合同台账</t>
  </si>
  <si>
    <t>模块</t>
    <phoneticPr fontId="2" type="noConversion"/>
  </si>
  <si>
    <t>开发项</t>
    <phoneticPr fontId="2" type="noConversion"/>
  </si>
  <si>
    <t>子模块</t>
    <phoneticPr fontId="2" type="noConversion"/>
  </si>
  <si>
    <t>子模块</t>
    <phoneticPr fontId="2" type="noConversion"/>
  </si>
  <si>
    <t>√</t>
    <phoneticPr fontId="2" type="noConversion"/>
  </si>
  <si>
    <t>未开始</t>
    <phoneticPr fontId="2" type="noConversion"/>
  </si>
  <si>
    <t>进项合同</t>
  </si>
  <si>
    <t>合同评审</t>
  </si>
  <si>
    <t>合同登记</t>
  </si>
  <si>
    <t>变更登记</t>
  </si>
  <si>
    <t>合同请款</t>
  </si>
  <si>
    <t>合同开票</t>
  </si>
  <si>
    <t>合同到款</t>
  </si>
  <si>
    <t>合同索赔</t>
  </si>
  <si>
    <t>索赔依据</t>
  </si>
  <si>
    <t>索赔意向</t>
  </si>
  <si>
    <t>索赔结果</t>
  </si>
  <si>
    <t>合同结算</t>
  </si>
  <si>
    <t>合同扣款记录</t>
  </si>
  <si>
    <t>出项合同</t>
  </si>
  <si>
    <t>技术服务类合同</t>
  </si>
  <si>
    <t>付款申请</t>
  </si>
  <si>
    <t>发票登记</t>
  </si>
  <si>
    <t>合同支付</t>
  </si>
  <si>
    <t>建安工程类合同</t>
  </si>
  <si>
    <t>设备购置及备品备件合同</t>
  </si>
  <si>
    <t>其他合同</t>
  </si>
  <si>
    <t>统计台账</t>
  </si>
  <si>
    <t>进项合同台账</t>
  </si>
  <si>
    <t>出项合同台账</t>
  </si>
  <si>
    <t>费用控制</t>
  </si>
  <si>
    <t>成本控制</t>
  </si>
  <si>
    <t>目标成本制定</t>
  </si>
  <si>
    <t>实际成本反馈</t>
  </si>
  <si>
    <t>费用信息查询台账</t>
  </si>
  <si>
    <t>费用科目（CBS）维护</t>
  </si>
  <si>
    <t>业务名称</t>
    <phoneticPr fontId="2" type="noConversion"/>
  </si>
  <si>
    <t>业务名称</t>
    <phoneticPr fontId="2" type="noConversion"/>
  </si>
  <si>
    <t xml:space="preserve">          合同变更</t>
    <phoneticPr fontId="2" type="noConversion"/>
  </si>
  <si>
    <t>子模块</t>
    <phoneticPr fontId="2" type="noConversion"/>
  </si>
  <si>
    <t>开发项</t>
    <phoneticPr fontId="2" type="noConversion"/>
  </si>
  <si>
    <t>请款记录</t>
  </si>
  <si>
    <t>到款登记</t>
  </si>
  <si>
    <t>费用报销</t>
  </si>
  <si>
    <t>费用工作接待申请</t>
  </si>
  <si>
    <t>保证金保函管理</t>
  </si>
  <si>
    <t>合同台账总表</t>
  </si>
  <si>
    <t>开箱验收合格附件打包下载</t>
  </si>
  <si>
    <t>物资明细跟踪</t>
  </si>
  <si>
    <t>库房消耗明细统计</t>
  </si>
  <si>
    <t>项目收入成本毛利表</t>
  </si>
  <si>
    <t>保证金(保函)（业主）申请</t>
  </si>
  <si>
    <t>保证金(保函)（业主）退还</t>
  </si>
  <si>
    <t>保证金(保函)（分包）登记</t>
  </si>
  <si>
    <t>保证金(保函)（分包）退还申请</t>
  </si>
  <si>
    <t>子模块</t>
    <phoneticPr fontId="2" type="noConversion"/>
  </si>
  <si>
    <t>子模块</t>
    <phoneticPr fontId="2" type="noConversion"/>
  </si>
  <si>
    <t>安环部模块</t>
  </si>
  <si>
    <t>危害识别与控制</t>
  </si>
  <si>
    <t>重要危险源（点）识别与清单</t>
  </si>
  <si>
    <t>重要环境因素清单</t>
  </si>
  <si>
    <t>日常作业分析</t>
  </si>
  <si>
    <t>安全专项方案</t>
  </si>
  <si>
    <t>监督检查</t>
  </si>
  <si>
    <t>隐患排查</t>
  </si>
  <si>
    <t>检查通报</t>
  </si>
  <si>
    <t>整改通知</t>
  </si>
  <si>
    <t>整改回复</t>
  </si>
  <si>
    <t>安全会议</t>
  </si>
  <si>
    <t>教育培训</t>
  </si>
  <si>
    <t>三级教育培训</t>
  </si>
  <si>
    <t>专项培训</t>
  </si>
  <si>
    <t>培训台账</t>
  </si>
  <si>
    <t>应急管理</t>
  </si>
  <si>
    <t>应急预案</t>
  </si>
  <si>
    <t>应急演练计划</t>
  </si>
  <si>
    <t>应急演练及评估</t>
  </si>
  <si>
    <t>环境监测委托</t>
  </si>
  <si>
    <t>委托申请单（运行站常规监测）</t>
  </si>
  <si>
    <t>职业健康管理</t>
  </si>
  <si>
    <t>各岗位职业病危害因素</t>
  </si>
  <si>
    <t>职业病危害因素定期检测</t>
  </si>
  <si>
    <t>事故管理</t>
  </si>
  <si>
    <t>事故快报</t>
  </si>
  <si>
    <t>事故调查报告</t>
  </si>
  <si>
    <t>安全文明管理费</t>
  </si>
  <si>
    <t>安全文明施工项及费用获取</t>
  </si>
  <si>
    <t>安全、文明施工费申请</t>
  </si>
  <si>
    <t>统计报表</t>
  </si>
  <si>
    <t>事故统计</t>
  </si>
  <si>
    <t>外委监测统计</t>
  </si>
  <si>
    <t>隐患排查统计</t>
  </si>
  <si>
    <t>安全环保费台账</t>
  </si>
  <si>
    <t>HSE及消防检查（月）</t>
  </si>
  <si>
    <t>HSE及消防检查（专项）</t>
  </si>
  <si>
    <t>HSE奖惩</t>
  </si>
  <si>
    <t>HSE报告</t>
  </si>
  <si>
    <t>HSE周报</t>
  </si>
  <si>
    <t>HSE月报</t>
  </si>
  <si>
    <t>HSE奖惩统计</t>
  </si>
  <si>
    <t>监测仪器检验报告存档</t>
    <phoneticPr fontId="2" type="noConversion"/>
  </si>
  <si>
    <t>监测报告</t>
    <phoneticPr fontId="2" type="noConversion"/>
  </si>
  <si>
    <t>委托申请单（其他部门临时监测）</t>
    <phoneticPr fontId="2" type="noConversion"/>
  </si>
  <si>
    <t>员工健康体检</t>
    <phoneticPr fontId="2" type="noConversion"/>
  </si>
  <si>
    <t>异常体检处理</t>
    <phoneticPr fontId="2" type="noConversion"/>
  </si>
  <si>
    <t>子模块</t>
    <phoneticPr fontId="2" type="noConversion"/>
  </si>
  <si>
    <t>项目部管理</t>
  </si>
  <si>
    <t>项目策划</t>
  </si>
  <si>
    <t>项目实施启动书</t>
  </si>
  <si>
    <t>项目经理任命</t>
  </si>
  <si>
    <t>项目团队组建</t>
  </si>
  <si>
    <t>进度计划</t>
  </si>
  <si>
    <t>进度计划编制</t>
  </si>
  <si>
    <t>进度反馈</t>
  </si>
  <si>
    <t>现场签证审批单</t>
  </si>
  <si>
    <t>现场签证单</t>
  </si>
  <si>
    <t>材料核价单</t>
  </si>
  <si>
    <t>质量管理</t>
  </si>
  <si>
    <t>质量评定</t>
  </si>
  <si>
    <t>质量分析</t>
  </si>
  <si>
    <t>施工管理</t>
  </si>
  <si>
    <t>施工组织</t>
  </si>
  <si>
    <t>开工申请</t>
  </si>
  <si>
    <t>停工通知</t>
  </si>
  <si>
    <t>复工申请</t>
  </si>
  <si>
    <t>施工图纸</t>
  </si>
  <si>
    <t>施工技术</t>
  </si>
  <si>
    <t>施工报告（周报、月报）</t>
  </si>
  <si>
    <t>项目总结报告</t>
  </si>
  <si>
    <t>技术洽商单</t>
  </si>
  <si>
    <t>开箱检验记录</t>
  </si>
  <si>
    <t>调试与验收管理</t>
  </si>
  <si>
    <t>单机试车方案报审</t>
  </si>
  <si>
    <t>清水试车方案报审</t>
  </si>
  <si>
    <t>试车记录</t>
  </si>
  <si>
    <t>清水试车合格证</t>
  </si>
  <si>
    <t>调试申请</t>
  </si>
  <si>
    <t>性能检测</t>
  </si>
  <si>
    <t>初步验收合格证</t>
  </si>
  <si>
    <t>环保验收合格证</t>
  </si>
  <si>
    <t>竣工验收</t>
  </si>
  <si>
    <t>最终验收合格证书</t>
  </si>
  <si>
    <t>沟通管理</t>
  </si>
  <si>
    <t>项目大事件</t>
  </si>
  <si>
    <t>内部工作联系单</t>
  </si>
  <si>
    <t>重要会议纪要</t>
  </si>
  <si>
    <t>问题追踪</t>
  </si>
  <si>
    <t>项目通讯录</t>
  </si>
  <si>
    <t>通知公告</t>
  </si>
  <si>
    <t>项目考核扣款</t>
  </si>
  <si>
    <t>业主考核扣款</t>
  </si>
  <si>
    <t>分包单位扣款</t>
  </si>
  <si>
    <t>项目关闭</t>
  </si>
  <si>
    <t>项目结算送审表</t>
  </si>
  <si>
    <t>项目维保记录</t>
  </si>
  <si>
    <t>项目质保金回收记录</t>
  </si>
  <si>
    <t>项目外部收文/发文</t>
  </si>
  <si>
    <t>子模块</t>
    <phoneticPr fontId="2" type="noConversion"/>
  </si>
  <si>
    <t>开发项</t>
    <phoneticPr fontId="2" type="noConversion"/>
  </si>
  <si>
    <t>开发项</t>
    <phoneticPr fontId="2" type="noConversion"/>
  </si>
  <si>
    <t>调试项目</t>
  </si>
  <si>
    <t>调试通知</t>
  </si>
  <si>
    <t>调试准备</t>
  </si>
  <si>
    <t>调试人员进场登记</t>
  </si>
  <si>
    <t>调试问题反馈</t>
  </si>
  <si>
    <t>调试方案报审</t>
  </si>
  <si>
    <t>调试物资需求计划</t>
  </si>
  <si>
    <t>操作规程报审</t>
  </si>
  <si>
    <t>调试启动</t>
  </si>
  <si>
    <t>调试数据登记</t>
  </si>
  <si>
    <t>调试周形象进度计划及汇总</t>
  </si>
  <si>
    <t>调试月度计划</t>
  </si>
  <si>
    <t>调试月度执行结果</t>
  </si>
  <si>
    <t>调试性能验收</t>
  </si>
  <si>
    <t>性能验收方案报审</t>
  </si>
  <si>
    <t>性能验收报告</t>
  </si>
  <si>
    <t>环保验收报告</t>
  </si>
  <si>
    <t>调试重要文件上传</t>
  </si>
  <si>
    <t>生产运行项目</t>
  </si>
  <si>
    <t>生产运行成本管理</t>
  </si>
  <si>
    <t>成本目标计划下发</t>
  </si>
  <si>
    <t>成本信息统计台账</t>
  </si>
  <si>
    <t>设备管理</t>
  </si>
  <si>
    <t>设备检修年度计划</t>
  </si>
  <si>
    <t>设备检修月度计划</t>
  </si>
  <si>
    <t>设备检修周计划</t>
  </si>
  <si>
    <t>检修班检修周计划</t>
  </si>
  <si>
    <t>特种设备档案</t>
  </si>
  <si>
    <t>设备隐患及整改</t>
  </si>
  <si>
    <t>设备隐患及整改统计台账</t>
  </si>
  <si>
    <t>检修管理</t>
  </si>
  <si>
    <t>检修方案报审</t>
  </si>
  <si>
    <t>外委检修（施工）申请</t>
  </si>
  <si>
    <t>外委检修申请（需招标）</t>
  </si>
  <si>
    <t>生产运行管理</t>
  </si>
  <si>
    <t>生产周计划及总结</t>
  </si>
  <si>
    <t>生产月计划</t>
  </si>
  <si>
    <t>指标完成情况</t>
  </si>
  <si>
    <t>运行部月报（办公会）</t>
  </si>
  <si>
    <t>运行部月报（集团）</t>
  </si>
  <si>
    <t>生产日数据填报</t>
  </si>
  <si>
    <t>运行异常管理</t>
  </si>
  <si>
    <t>生产异常报告</t>
  </si>
  <si>
    <t>报告管理</t>
  </si>
  <si>
    <t>报告审批</t>
  </si>
  <si>
    <t>模块</t>
    <phoneticPr fontId="2" type="noConversion"/>
  </si>
  <si>
    <t>开发项</t>
    <phoneticPr fontId="2" type="noConversion"/>
  </si>
  <si>
    <t>子模块</t>
    <phoneticPr fontId="2" type="noConversion"/>
  </si>
  <si>
    <t>开发项</t>
    <phoneticPr fontId="2" type="noConversion"/>
  </si>
  <si>
    <t>子模块</t>
    <phoneticPr fontId="2" type="noConversion"/>
  </si>
  <si>
    <t>办公用品管理</t>
  </si>
  <si>
    <t>采买申请</t>
  </si>
  <si>
    <t>领用申请</t>
  </si>
  <si>
    <t>发放记录（台账）</t>
  </si>
  <si>
    <t>考勤管理</t>
  </si>
  <si>
    <t>请假申请</t>
  </si>
  <si>
    <t>加班申请</t>
  </si>
  <si>
    <t>考勤填报</t>
  </si>
  <si>
    <t>考勤统计</t>
  </si>
  <si>
    <t>人事管理</t>
  </si>
  <si>
    <t>招聘管理</t>
  </si>
  <si>
    <t>劳动合同</t>
  </si>
  <si>
    <t>人员调拨</t>
  </si>
  <si>
    <t>培训管理</t>
  </si>
  <si>
    <t>年度培训计划</t>
  </si>
  <si>
    <t>差旅管理</t>
  </si>
  <si>
    <t>出差申请</t>
  </si>
  <si>
    <t>用车管理</t>
  </si>
  <si>
    <t>行车记录仪</t>
  </si>
  <si>
    <t>档案管理</t>
  </si>
  <si>
    <t>档案移交归档</t>
  </si>
  <si>
    <t>档案借阅</t>
  </si>
  <si>
    <t>招聘计划</t>
  </si>
  <si>
    <t>招聘录用台账</t>
  </si>
  <si>
    <t>员工入职单</t>
  </si>
  <si>
    <t>试用期转正考评</t>
  </si>
  <si>
    <t>劳动合同续签申请</t>
  </si>
  <si>
    <t>劳动合同不续签通知书</t>
  </si>
  <si>
    <t>离职手续办理</t>
  </si>
  <si>
    <t>解除通知单</t>
  </si>
  <si>
    <t>人员调拨单</t>
  </si>
  <si>
    <t>人员调拨台账</t>
  </si>
  <si>
    <t>子模块</t>
    <phoneticPr fontId="2" type="noConversion"/>
  </si>
  <si>
    <t>子模块</t>
    <phoneticPr fontId="2" type="noConversion"/>
  </si>
  <si>
    <t>开发项</t>
    <phoneticPr fontId="2" type="noConversion"/>
  </si>
  <si>
    <t>开发项</t>
    <phoneticPr fontId="2" type="noConversion"/>
  </si>
  <si>
    <t>提资申请</t>
  </si>
  <si>
    <t>生产管理</t>
  </si>
  <si>
    <t>物资采购计划</t>
  </si>
  <si>
    <t>生产进度计划</t>
  </si>
  <si>
    <t>入库管理</t>
  </si>
  <si>
    <t>领用申请、出库管理</t>
  </si>
  <si>
    <t>质量检验联系单</t>
  </si>
  <si>
    <t>员工考勤</t>
  </si>
  <si>
    <t>调试管理</t>
  </si>
  <si>
    <t>调试完工单</t>
  </si>
  <si>
    <t>售后服务工作单</t>
  </si>
  <si>
    <t>档案登记</t>
  </si>
  <si>
    <t>开发项</t>
    <phoneticPr fontId="2" type="noConversion"/>
  </si>
  <si>
    <t>上周</t>
    <phoneticPr fontId="2" type="noConversion"/>
  </si>
  <si>
    <t>本周</t>
    <phoneticPr fontId="2" type="noConversion"/>
  </si>
  <si>
    <t>王国栋</t>
    <phoneticPr fontId="2" type="noConversion"/>
  </si>
  <si>
    <t>严小宇</t>
    <phoneticPr fontId="2" type="noConversion"/>
  </si>
  <si>
    <t>李建市</t>
    <phoneticPr fontId="2" type="noConversion"/>
  </si>
  <si>
    <t>王国栋</t>
    <phoneticPr fontId="2" type="noConversion"/>
  </si>
  <si>
    <t>郑元鑫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</si>
</sst>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3" borderId="10" xfId="0" applyNumberFormat="1" applyFont="1" applyFill="1" applyBorder="1" applyAlignment="1">
      <alignment horizontal="center" vertical="center"/>
    </xf>
    <xf numFmtId="0" fontId="4" fillId="3" borderId="11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7" fillId="4" borderId="5" xfId="0" applyFont="1" applyFill="1" applyBorder="1"/>
    <xf numFmtId="14" fontId="7" fillId="4" borderId="5" xfId="0" applyNumberFormat="1" applyFont="1" applyFill="1" applyBorder="1"/>
    <xf numFmtId="0" fontId="7" fillId="4" borderId="6" xfId="0" applyFont="1" applyFill="1" applyBorder="1"/>
    <xf numFmtId="0" fontId="0" fillId="2" borderId="1" xfId="0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5" borderId="1" xfId="0" applyFill="1" applyBorder="1"/>
    <xf numFmtId="0" fontId="0" fillId="6" borderId="5" xfId="0" applyFill="1" applyBorder="1"/>
    <xf numFmtId="0" fontId="0" fillId="5" borderId="1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14" fontId="8" fillId="6" borderId="5" xfId="0" applyNumberFormat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/>
    </xf>
    <xf numFmtId="0" fontId="0" fillId="6" borderId="1" xfId="0" applyFill="1" applyBorder="1" applyAlignment="1"/>
    <xf numFmtId="0" fontId="0" fillId="5" borderId="1" xfId="0" applyFill="1" applyBorder="1" applyAlignment="1"/>
    <xf numFmtId="0" fontId="0" fillId="2" borderId="1" xfId="0" applyFill="1" applyBorder="1" applyAlignme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20"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B3:I38" totalsRowShown="0" headerRowDxfId="119" dataDxfId="117" headerRowBorderDxfId="118" tableBorderDxfId="116">
  <autoFilter ref="B3:I38"/>
  <tableColumns count="8">
    <tableColumn id="1" name="列1" dataDxfId="115"/>
    <tableColumn id="2" name="列2" dataDxfId="114"/>
    <tableColumn id="3" name="列3" dataDxfId="113"/>
    <tableColumn id="4" name="列4" dataDxfId="112"/>
    <tableColumn id="5" name="列5" dataDxfId="111"/>
    <tableColumn id="6" name="列6" dataDxfId="110"/>
    <tableColumn id="7" name="列7" dataDxfId="109"/>
    <tableColumn id="8" name="列8" dataDxfId="108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3" name="表2_5691314" displayName="表2_5691314" ref="B3:I21" totalsRowShown="0" headerRowDxfId="11" dataDxfId="9" headerRowBorderDxfId="10" tableBorderDxfId="8">
  <autoFilter ref="B3:I21"/>
  <tableColumns count="8">
    <tableColumn id="1" name="列1" dataDxfId="7"/>
    <tableColumn id="2" name="列2" dataDxfId="6"/>
    <tableColumn id="3" name="列3" dataDxfId="5"/>
    <tableColumn id="4" name="列4" dataDxfId="4"/>
    <tableColumn id="5" name="列5" dataDxfId="3"/>
    <tableColumn id="6" name="列6" dataDxfId="2"/>
    <tableColumn id="7" name="列7" dataDxfId="1"/>
    <tableColumn id="8" name="列8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表2_5" displayName="表2_5" ref="B3:I46" totalsRowShown="0" headerRowDxfId="107" dataDxfId="105" headerRowBorderDxfId="106" tableBorderDxfId="104">
  <autoFilter ref="B3:I46"/>
  <tableColumns count="8">
    <tableColumn id="1" name="列1" dataDxfId="103"/>
    <tableColumn id="2" name="列2" dataDxfId="102"/>
    <tableColumn id="3" name="列3" dataDxfId="101"/>
    <tableColumn id="4" name="列4" dataDxfId="100"/>
    <tableColumn id="5" name="列5" dataDxfId="99"/>
    <tableColumn id="6" name="列6" dataDxfId="98"/>
    <tableColumn id="7" name="列7" dataDxfId="97"/>
    <tableColumn id="8" name="列8" dataDxfId="9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表2_56" displayName="表2_56" ref="B3:I15" totalsRowShown="0" headerRowDxfId="95" dataDxfId="93" headerRowBorderDxfId="94" tableBorderDxfId="92">
  <autoFilter ref="B3:I15"/>
  <tableColumns count="8">
    <tableColumn id="1" name="列1" dataDxfId="91"/>
    <tableColumn id="2" name="列2" dataDxfId="90"/>
    <tableColumn id="3" name="列3" dataDxfId="89"/>
    <tableColumn id="4" name="列4" dataDxfId="88"/>
    <tableColumn id="5" name="列5" dataDxfId="87"/>
    <tableColumn id="6" name="列6" dataDxfId="86"/>
    <tableColumn id="7" name="列7" dataDxfId="85"/>
    <tableColumn id="8" name="列8" dataDxfId="8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表2_568" displayName="表2_568" ref="B3:I50" totalsRowShown="0" headerRowDxfId="83" dataDxfId="81" headerRowBorderDxfId="82" tableBorderDxfId="80">
  <autoFilter ref="B3:I50"/>
  <tableColumns count="8">
    <tableColumn id="1" name="列1" dataDxfId="79"/>
    <tableColumn id="2" name="列2" dataDxfId="78"/>
    <tableColumn id="3" name="列3" dataDxfId="77"/>
    <tableColumn id="4" name="列4" dataDxfId="76"/>
    <tableColumn id="5" name="列5" dataDxfId="75"/>
    <tableColumn id="6" name="列6" dataDxfId="74"/>
    <tableColumn id="7" name="列7" dataDxfId="73"/>
    <tableColumn id="8" name="列8" dataDxfId="72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表2_569" displayName="表2_569" ref="B3:I26" totalsRowShown="0" headerRowDxfId="71" dataDxfId="69" headerRowBorderDxfId="70" tableBorderDxfId="68">
  <autoFilter ref="B3:I26"/>
  <tableColumns count="8">
    <tableColumn id="1" name="列1" dataDxfId="67"/>
    <tableColumn id="2" name="列2" dataDxfId="66"/>
    <tableColumn id="3" name="列3" dataDxfId="65"/>
    <tableColumn id="4" name="列4" dataDxfId="64"/>
    <tableColumn id="5" name="列5" dataDxfId="63"/>
    <tableColumn id="6" name="列6" dataDxfId="62"/>
    <tableColumn id="7" name="列7" dataDxfId="61"/>
    <tableColumn id="8" name="列8" dataDxfId="60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表2_56910" displayName="表2_56910" ref="B3:I51" totalsRowShown="0" headerRowDxfId="59" dataDxfId="57" headerRowBorderDxfId="58" tableBorderDxfId="56">
  <autoFilter ref="B3:I51"/>
  <tableColumns count="8">
    <tableColumn id="1" name="列1" dataDxfId="55"/>
    <tableColumn id="2" name="列2" dataDxfId="54"/>
    <tableColumn id="3" name="列3" dataDxfId="53"/>
    <tableColumn id="4" name="列4" dataDxfId="52"/>
    <tableColumn id="5" name="列5" dataDxfId="51"/>
    <tableColumn id="6" name="列6" dataDxfId="50"/>
    <tableColumn id="7" name="列7" dataDxfId="49"/>
    <tableColumn id="8" name="列8" dataDxfId="48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0" name="表2_5691011" displayName="表2_5691011" ref="B3:I55" totalsRowShown="0" headerRowDxfId="47" dataDxfId="45" headerRowBorderDxfId="46" tableBorderDxfId="44">
  <autoFilter ref="B3:I55"/>
  <tableColumns count="8">
    <tableColumn id="1" name="列1" dataDxfId="43"/>
    <tableColumn id="2" name="列2" dataDxfId="42"/>
    <tableColumn id="3" name="列3" dataDxfId="41"/>
    <tableColumn id="4" name="列4" dataDxfId="40"/>
    <tableColumn id="5" name="列5" dataDxfId="39"/>
    <tableColumn id="6" name="列6" dataDxfId="38"/>
    <tableColumn id="7" name="列7" dataDxfId="37"/>
    <tableColumn id="8" name="列8" dataDxfId="36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1" name="表2_569101112" displayName="表2_569101112" ref="B3:I50" totalsRowShown="0" headerRowDxfId="35" dataDxfId="33" headerRowBorderDxfId="34" tableBorderDxfId="32">
  <autoFilter ref="B3:I50"/>
  <tableColumns count="8">
    <tableColumn id="1" name="列1" dataDxfId="31"/>
    <tableColumn id="2" name="列2" dataDxfId="30"/>
    <tableColumn id="3" name="列3" dataDxfId="29"/>
    <tableColumn id="4" name="列4" dataDxfId="28"/>
    <tableColumn id="5" name="列5" dataDxfId="27"/>
    <tableColumn id="6" name="列6" dataDxfId="26"/>
    <tableColumn id="7" name="列7" dataDxfId="25"/>
    <tableColumn id="8" name="列8" dataDxfId="24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表2_56913" displayName="表2_56913" ref="B3:I39" totalsRowShown="0" headerRowDxfId="23" dataDxfId="21" headerRowBorderDxfId="22" tableBorderDxfId="20">
  <autoFilter ref="B3:I39"/>
  <tableColumns count="8">
    <tableColumn id="1" name="列1" dataDxfId="19"/>
    <tableColumn id="2" name="列2" dataDxfId="18"/>
    <tableColumn id="3" name="列3" dataDxfId="17"/>
    <tableColumn id="4" name="列4" dataDxfId="16"/>
    <tableColumn id="5" name="列5" dataDxfId="15"/>
    <tableColumn id="6" name="列6" dataDxfId="14"/>
    <tableColumn id="7" name="列7" dataDxfId="13"/>
    <tableColumn id="8" name="列8" dataDxfId="1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7"/>
  <sheetViews>
    <sheetView workbookViewId="0">
      <selection activeCell="O14" sqref="O14"/>
    </sheetView>
  </sheetViews>
  <sheetFormatPr defaultRowHeight="13.5"/>
  <cols>
    <col min="2" max="2" width="6.5" customWidth="1"/>
    <col min="3" max="3" width="12.375" customWidth="1"/>
    <col min="4" max="5" width="11.625" bestFit="1" customWidth="1"/>
    <col min="6" max="6" width="9.5" bestFit="1" customWidth="1"/>
    <col min="8" max="9" width="9.25" customWidth="1"/>
    <col min="12" max="12" width="9.375" bestFit="1" customWidth="1"/>
    <col min="14" max="14" width="12.75" bestFit="1" customWidth="1"/>
  </cols>
  <sheetData>
    <row r="1" spans="2:14">
      <c r="B1" s="52" t="s">
        <v>38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2:14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2:14" ht="18.75">
      <c r="B3" s="58" t="s">
        <v>59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2:14" ht="18.75">
      <c r="B4" s="5"/>
      <c r="C4" s="5"/>
      <c r="D4" s="5"/>
      <c r="E4" s="5"/>
      <c r="F4" s="6"/>
      <c r="G4" s="6"/>
      <c r="H4" s="6"/>
      <c r="I4" s="50"/>
      <c r="J4" s="5"/>
      <c r="K4" s="51"/>
      <c r="L4" s="5"/>
      <c r="M4" s="5"/>
      <c r="N4" s="5"/>
    </row>
    <row r="5" spans="2:14">
      <c r="B5" s="55" t="s">
        <v>39</v>
      </c>
      <c r="C5" s="55" t="s">
        <v>40</v>
      </c>
      <c r="D5" s="55" t="s">
        <v>41</v>
      </c>
      <c r="E5" s="55" t="s">
        <v>42</v>
      </c>
      <c r="F5" s="55" t="s">
        <v>43</v>
      </c>
      <c r="G5" s="55" t="s">
        <v>44</v>
      </c>
      <c r="H5" s="59" t="s">
        <v>45</v>
      </c>
      <c r="I5" s="59"/>
      <c r="J5" s="59"/>
      <c r="K5" s="59"/>
      <c r="L5" s="59"/>
      <c r="M5" s="55" t="s">
        <v>49</v>
      </c>
      <c r="N5" s="55" t="s">
        <v>50</v>
      </c>
    </row>
    <row r="6" spans="2:14">
      <c r="B6" s="56"/>
      <c r="C6" s="56"/>
      <c r="D6" s="56"/>
      <c r="E6" s="56"/>
      <c r="F6" s="56"/>
      <c r="G6" s="56"/>
      <c r="H6" s="55" t="s">
        <v>46</v>
      </c>
      <c r="I6" s="53" t="s">
        <v>47</v>
      </c>
      <c r="J6" s="54"/>
      <c r="K6" s="53" t="s">
        <v>48</v>
      </c>
      <c r="L6" s="54"/>
      <c r="M6" s="56"/>
      <c r="N6" s="56"/>
    </row>
    <row r="7" spans="2:14">
      <c r="B7" s="57"/>
      <c r="C7" s="57"/>
      <c r="D7" s="57"/>
      <c r="E7" s="57"/>
      <c r="F7" s="57"/>
      <c r="G7" s="57"/>
      <c r="H7" s="57"/>
      <c r="I7" s="49" t="s">
        <v>412</v>
      </c>
      <c r="J7" s="49" t="s">
        <v>413</v>
      </c>
      <c r="K7" s="49" t="s">
        <v>412</v>
      </c>
      <c r="L7" s="49" t="s">
        <v>413</v>
      </c>
      <c r="M7" s="57"/>
      <c r="N7" s="57"/>
    </row>
    <row r="8" spans="2:14" ht="19.899999999999999" customHeight="1">
      <c r="B8" s="3">
        <v>1</v>
      </c>
      <c r="C8" s="3" t="s">
        <v>87</v>
      </c>
      <c r="D8" s="3" t="s">
        <v>67</v>
      </c>
      <c r="E8" s="3"/>
      <c r="F8" s="3" t="s">
        <v>88</v>
      </c>
      <c r="G8" s="34" t="s">
        <v>90</v>
      </c>
      <c r="H8" s="34">
        <v>35</v>
      </c>
      <c r="I8" s="34"/>
      <c r="J8" s="34">
        <v>12</v>
      </c>
      <c r="K8" s="34"/>
      <c r="L8" s="44">
        <f>J8/H8</f>
        <v>0.34285714285714286</v>
      </c>
      <c r="M8" s="3" t="s">
        <v>158</v>
      </c>
      <c r="N8" s="3"/>
    </row>
    <row r="9" spans="2:14" ht="19.899999999999999" customHeight="1">
      <c r="B9" s="3">
        <v>2</v>
      </c>
      <c r="C9" s="3" t="s">
        <v>61</v>
      </c>
      <c r="D9" s="3" t="s">
        <v>69</v>
      </c>
      <c r="E9" s="3"/>
      <c r="F9" s="3" t="s">
        <v>88</v>
      </c>
      <c r="G9" s="34" t="s">
        <v>90</v>
      </c>
      <c r="H9" s="34">
        <v>43</v>
      </c>
      <c r="I9" s="34"/>
      <c r="J9" s="34">
        <v>13</v>
      </c>
      <c r="K9" s="34"/>
      <c r="L9" s="44">
        <f t="shared" ref="L9:L17" si="0">J9/H9</f>
        <v>0.30232558139534882</v>
      </c>
      <c r="M9" s="3" t="s">
        <v>158</v>
      </c>
      <c r="N9" s="3"/>
    </row>
    <row r="10" spans="2:14" ht="19.899999999999999" customHeight="1">
      <c r="B10" s="3">
        <v>3</v>
      </c>
      <c r="C10" s="3" t="s">
        <v>70</v>
      </c>
      <c r="D10" s="3" t="s">
        <v>86</v>
      </c>
      <c r="E10" s="3"/>
      <c r="F10" s="3" t="s">
        <v>88</v>
      </c>
      <c r="G10" s="34" t="s">
        <v>89</v>
      </c>
      <c r="H10" s="34">
        <v>12</v>
      </c>
      <c r="I10" s="34"/>
      <c r="J10" s="34">
        <v>5</v>
      </c>
      <c r="K10" s="34"/>
      <c r="L10" s="44">
        <f t="shared" si="0"/>
        <v>0.41666666666666669</v>
      </c>
      <c r="M10" s="3" t="s">
        <v>158</v>
      </c>
      <c r="N10" s="3"/>
    </row>
    <row r="11" spans="2:14" ht="19.899999999999999" customHeight="1">
      <c r="B11" s="3">
        <v>4</v>
      </c>
      <c r="C11" s="3" t="s">
        <v>63</v>
      </c>
      <c r="D11" s="3" t="s">
        <v>85</v>
      </c>
      <c r="E11" s="3"/>
      <c r="F11" s="3" t="s">
        <v>88</v>
      </c>
      <c r="G11" s="34" t="s">
        <v>89</v>
      </c>
      <c r="H11" s="34">
        <v>47</v>
      </c>
      <c r="I11" s="34"/>
      <c r="J11" s="34">
        <v>11</v>
      </c>
      <c r="K11" s="34"/>
      <c r="L11" s="44">
        <f t="shared" si="0"/>
        <v>0.23404255319148937</v>
      </c>
      <c r="M11" s="3" t="s">
        <v>158</v>
      </c>
      <c r="N11" s="3"/>
    </row>
    <row r="12" spans="2:14" ht="19.899999999999999" customHeight="1">
      <c r="B12" s="3">
        <v>5</v>
      </c>
      <c r="C12" s="3" t="s">
        <v>65</v>
      </c>
      <c r="D12" s="3" t="s">
        <v>83</v>
      </c>
      <c r="E12" s="3"/>
      <c r="F12" s="3" t="s">
        <v>88</v>
      </c>
      <c r="G12" s="34" t="s">
        <v>89</v>
      </c>
      <c r="H12" s="34">
        <v>23</v>
      </c>
      <c r="I12" s="34"/>
      <c r="J12" s="34">
        <v>6</v>
      </c>
      <c r="K12" s="34"/>
      <c r="L12" s="44">
        <f t="shared" si="0"/>
        <v>0.2608695652173913</v>
      </c>
      <c r="M12" s="3" t="s">
        <v>158</v>
      </c>
      <c r="N12" s="3"/>
    </row>
    <row r="13" spans="2:14" ht="19.899999999999999" customHeight="1">
      <c r="B13" s="3">
        <v>6</v>
      </c>
      <c r="C13" s="3" t="s">
        <v>66</v>
      </c>
      <c r="D13" s="3" t="s">
        <v>82</v>
      </c>
      <c r="E13" s="3"/>
      <c r="F13" s="3" t="s">
        <v>88</v>
      </c>
      <c r="G13" s="34" t="s">
        <v>89</v>
      </c>
      <c r="H13" s="34">
        <v>48</v>
      </c>
      <c r="I13" s="34"/>
      <c r="J13" s="34">
        <v>11</v>
      </c>
      <c r="K13" s="34"/>
      <c r="L13" s="44">
        <f t="shared" si="0"/>
        <v>0.22916666666666666</v>
      </c>
      <c r="M13" s="3" t="s">
        <v>158</v>
      </c>
      <c r="N13" s="3"/>
    </row>
    <row r="14" spans="2:14" ht="19.899999999999999" customHeight="1">
      <c r="B14" s="3">
        <v>7</v>
      </c>
      <c r="C14" s="3" t="s">
        <v>71</v>
      </c>
      <c r="D14" s="3" t="s">
        <v>81</v>
      </c>
      <c r="E14" s="3"/>
      <c r="F14" s="3" t="s">
        <v>88</v>
      </c>
      <c r="G14" s="34" t="s">
        <v>89</v>
      </c>
      <c r="H14" s="34">
        <v>53</v>
      </c>
      <c r="I14" s="34"/>
      <c r="J14" s="34">
        <v>10</v>
      </c>
      <c r="K14" s="34"/>
      <c r="L14" s="44">
        <f t="shared" si="0"/>
        <v>0.18867924528301888</v>
      </c>
      <c r="M14" s="3" t="s">
        <v>158</v>
      </c>
      <c r="N14" s="3"/>
    </row>
    <row r="15" spans="2:14" ht="19.899999999999999" customHeight="1">
      <c r="B15" s="3">
        <v>8</v>
      </c>
      <c r="C15" s="3" t="s">
        <v>73</v>
      </c>
      <c r="D15" s="3" t="s">
        <v>80</v>
      </c>
      <c r="E15" s="3"/>
      <c r="F15" s="3" t="s">
        <v>88</v>
      </c>
      <c r="G15" s="34" t="s">
        <v>89</v>
      </c>
      <c r="H15" s="34">
        <v>50</v>
      </c>
      <c r="I15" s="34"/>
      <c r="J15" s="34">
        <v>12</v>
      </c>
      <c r="K15" s="34"/>
      <c r="L15" s="44">
        <f t="shared" si="0"/>
        <v>0.24</v>
      </c>
      <c r="M15" s="3" t="s">
        <v>158</v>
      </c>
      <c r="N15" s="3"/>
    </row>
    <row r="16" spans="2:14" ht="19.899999999999999" customHeight="1">
      <c r="B16" s="3">
        <v>9</v>
      </c>
      <c r="C16" s="3" t="s">
        <v>75</v>
      </c>
      <c r="D16" s="3" t="s">
        <v>79</v>
      </c>
      <c r="E16" s="3"/>
      <c r="F16" s="3" t="s">
        <v>88</v>
      </c>
      <c r="G16" s="34" t="s">
        <v>89</v>
      </c>
      <c r="H16" s="34">
        <v>36</v>
      </c>
      <c r="I16" s="34"/>
      <c r="J16" s="34">
        <v>11</v>
      </c>
      <c r="K16" s="34"/>
      <c r="L16" s="44">
        <f t="shared" si="0"/>
        <v>0.30555555555555558</v>
      </c>
      <c r="M16" s="3" t="s">
        <v>158</v>
      </c>
      <c r="N16" s="3"/>
    </row>
    <row r="17" spans="2:14" ht="19.899999999999999" customHeight="1">
      <c r="B17" s="3">
        <v>10</v>
      </c>
      <c r="C17" s="3" t="s">
        <v>77</v>
      </c>
      <c r="D17" s="3" t="s">
        <v>78</v>
      </c>
      <c r="E17" s="3"/>
      <c r="F17" s="3" t="s">
        <v>88</v>
      </c>
      <c r="G17" s="34" t="s">
        <v>89</v>
      </c>
      <c r="H17" s="34">
        <v>22</v>
      </c>
      <c r="I17" s="34"/>
      <c r="J17" s="34">
        <v>5</v>
      </c>
      <c r="K17" s="34"/>
      <c r="L17" s="44">
        <f t="shared" si="0"/>
        <v>0.22727272727272727</v>
      </c>
      <c r="M17" s="3" t="s">
        <v>158</v>
      </c>
      <c r="N17" s="3"/>
    </row>
  </sheetData>
  <mergeCells count="14">
    <mergeCell ref="B1:N2"/>
    <mergeCell ref="I6:J6"/>
    <mergeCell ref="K6:L6"/>
    <mergeCell ref="B5:B7"/>
    <mergeCell ref="C5:C7"/>
    <mergeCell ref="D5:D7"/>
    <mergeCell ref="N5:N7"/>
    <mergeCell ref="B3:N3"/>
    <mergeCell ref="E5:E7"/>
    <mergeCell ref="F5:F7"/>
    <mergeCell ref="G5:G7"/>
    <mergeCell ref="H6:H7"/>
    <mergeCell ref="M5:M7"/>
    <mergeCell ref="H5:L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I39"/>
  <sheetViews>
    <sheetView topLeftCell="A8" workbookViewId="0">
      <selection activeCell="K36" sqref="K36"/>
    </sheetView>
  </sheetViews>
  <sheetFormatPr defaultRowHeight="13.5"/>
  <cols>
    <col min="2" max="2" width="12" style="2" customWidth="1"/>
    <col min="3" max="3" width="28.75" style="1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189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45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43">
        <v>1</v>
      </c>
      <c r="C4" s="46" t="s">
        <v>74</v>
      </c>
      <c r="D4" s="37" t="s">
        <v>153</v>
      </c>
      <c r="E4" s="38"/>
      <c r="F4" s="39"/>
      <c r="G4" s="39"/>
      <c r="H4" s="38" t="s">
        <v>416</v>
      </c>
      <c r="I4" s="40" t="s">
        <v>157</v>
      </c>
    </row>
    <row r="5" spans="2:9">
      <c r="B5" s="31">
        <v>2</v>
      </c>
      <c r="C5" s="47" t="s">
        <v>363</v>
      </c>
      <c r="D5" s="16" t="s">
        <v>140</v>
      </c>
      <c r="E5" s="22"/>
      <c r="F5" s="23"/>
      <c r="G5" s="23"/>
      <c r="H5" s="38" t="s">
        <v>416</v>
      </c>
      <c r="I5" s="24" t="s">
        <v>97</v>
      </c>
    </row>
    <row r="6" spans="2:9">
      <c r="B6" s="32">
        <v>3</v>
      </c>
      <c r="C6" s="7" t="s">
        <v>364</v>
      </c>
      <c r="D6" s="4" t="s">
        <v>154</v>
      </c>
      <c r="E6" s="3"/>
      <c r="F6" s="25"/>
      <c r="G6" s="25"/>
      <c r="H6" s="38" t="s">
        <v>416</v>
      </c>
      <c r="I6" s="26"/>
    </row>
    <row r="7" spans="2:9">
      <c r="B7" s="32">
        <v>4</v>
      </c>
      <c r="C7" s="7" t="s">
        <v>365</v>
      </c>
      <c r="D7" s="4" t="s">
        <v>154</v>
      </c>
      <c r="E7" s="3"/>
      <c r="F7" s="25"/>
      <c r="G7" s="25"/>
      <c r="H7" s="38" t="s">
        <v>416</v>
      </c>
      <c r="I7" s="26"/>
    </row>
    <row r="8" spans="2:9">
      <c r="B8" s="32">
        <v>5</v>
      </c>
      <c r="C8" s="7" t="s">
        <v>366</v>
      </c>
      <c r="D8" s="4" t="s">
        <v>154</v>
      </c>
      <c r="E8" s="3"/>
      <c r="F8" s="25"/>
      <c r="G8" s="25"/>
      <c r="H8" s="38" t="s">
        <v>416</v>
      </c>
      <c r="I8" s="26"/>
    </row>
    <row r="9" spans="2:9">
      <c r="B9" s="31">
        <v>6</v>
      </c>
      <c r="C9" s="47" t="s">
        <v>367</v>
      </c>
      <c r="D9" s="16" t="s">
        <v>140</v>
      </c>
      <c r="E9" s="22"/>
      <c r="F9" s="23"/>
      <c r="G9" s="23"/>
      <c r="H9" s="38" t="s">
        <v>416</v>
      </c>
      <c r="I9" s="24" t="s">
        <v>97</v>
      </c>
    </row>
    <row r="10" spans="2:9">
      <c r="B10" s="32">
        <v>7</v>
      </c>
      <c r="C10" s="7" t="s">
        <v>368</v>
      </c>
      <c r="D10" s="4" t="s">
        <v>141</v>
      </c>
      <c r="E10" s="3"/>
      <c r="F10" s="25"/>
      <c r="G10" s="25"/>
      <c r="H10" s="38" t="s">
        <v>416</v>
      </c>
      <c r="I10" s="26"/>
    </row>
    <row r="11" spans="2:9">
      <c r="B11" s="32">
        <v>8</v>
      </c>
      <c r="C11" s="7" t="s">
        <v>369</v>
      </c>
      <c r="D11" s="4" t="s">
        <v>141</v>
      </c>
      <c r="E11" s="3"/>
      <c r="F11" s="25"/>
      <c r="G11" s="25"/>
      <c r="H11" s="38" t="s">
        <v>416</v>
      </c>
      <c r="I11" s="26"/>
    </row>
    <row r="12" spans="2:9">
      <c r="B12" s="32">
        <v>9</v>
      </c>
      <c r="C12" s="7" t="s">
        <v>370</v>
      </c>
      <c r="D12" s="4" t="s">
        <v>141</v>
      </c>
      <c r="E12" s="3"/>
      <c r="F12" s="25"/>
      <c r="G12" s="25"/>
      <c r="H12" s="38" t="s">
        <v>416</v>
      </c>
      <c r="I12" s="26"/>
    </row>
    <row r="13" spans="2:9">
      <c r="B13" s="32">
        <v>10</v>
      </c>
      <c r="C13" s="7" t="s">
        <v>371</v>
      </c>
      <c r="D13" s="4" t="s">
        <v>141</v>
      </c>
      <c r="E13" s="3"/>
      <c r="F13" s="25"/>
      <c r="G13" s="25"/>
      <c r="H13" s="38" t="s">
        <v>416</v>
      </c>
      <c r="I13" s="26"/>
    </row>
    <row r="14" spans="2:9">
      <c r="B14" s="31">
        <v>11</v>
      </c>
      <c r="C14" s="47" t="s">
        <v>372</v>
      </c>
      <c r="D14" s="16" t="s">
        <v>37</v>
      </c>
      <c r="E14" s="22"/>
      <c r="F14" s="23"/>
      <c r="G14" s="23"/>
      <c r="H14" s="38" t="s">
        <v>416</v>
      </c>
      <c r="I14" s="24" t="s">
        <v>97</v>
      </c>
    </row>
    <row r="15" spans="2:9">
      <c r="B15" s="31">
        <v>12</v>
      </c>
      <c r="C15" s="18" t="s">
        <v>373</v>
      </c>
      <c r="D15" s="16" t="s">
        <v>395</v>
      </c>
      <c r="E15" s="22"/>
      <c r="F15" s="23"/>
      <c r="G15" s="23"/>
      <c r="H15" s="38" t="s">
        <v>416</v>
      </c>
      <c r="I15" s="24" t="s">
        <v>97</v>
      </c>
    </row>
    <row r="16" spans="2:9">
      <c r="B16" s="32">
        <v>13</v>
      </c>
      <c r="C16" s="14" t="s">
        <v>385</v>
      </c>
      <c r="D16" s="4" t="s">
        <v>359</v>
      </c>
      <c r="E16" s="3"/>
      <c r="F16" s="3"/>
      <c r="G16" s="3"/>
      <c r="H16" s="38" t="s">
        <v>416</v>
      </c>
      <c r="I16" s="26"/>
    </row>
    <row r="17" spans="2:9">
      <c r="B17" s="32">
        <v>14</v>
      </c>
      <c r="C17" s="14" t="s">
        <v>386</v>
      </c>
      <c r="D17" s="4" t="s">
        <v>359</v>
      </c>
      <c r="E17" s="3"/>
      <c r="F17" s="3"/>
      <c r="G17" s="3"/>
      <c r="H17" s="38" t="s">
        <v>416</v>
      </c>
      <c r="I17" s="26"/>
    </row>
    <row r="18" spans="2:9">
      <c r="B18" s="31">
        <v>15</v>
      </c>
      <c r="C18" s="18" t="s">
        <v>374</v>
      </c>
      <c r="D18" s="16" t="s">
        <v>140</v>
      </c>
      <c r="E18" s="22"/>
      <c r="F18" s="22"/>
      <c r="G18" s="22"/>
      <c r="H18" s="38" t="s">
        <v>416</v>
      </c>
      <c r="I18" s="24" t="s">
        <v>97</v>
      </c>
    </row>
    <row r="19" spans="2:9">
      <c r="B19" s="32">
        <v>16</v>
      </c>
      <c r="C19" s="14" t="s">
        <v>387</v>
      </c>
      <c r="D19" s="4" t="s">
        <v>141</v>
      </c>
      <c r="E19" s="3"/>
      <c r="F19" s="3"/>
      <c r="G19" s="3"/>
      <c r="H19" s="38" t="s">
        <v>416</v>
      </c>
      <c r="I19" s="26"/>
    </row>
    <row r="20" spans="2:9">
      <c r="B20" s="32">
        <v>17</v>
      </c>
      <c r="C20" s="14" t="s">
        <v>388</v>
      </c>
      <c r="D20" s="4" t="s">
        <v>141</v>
      </c>
      <c r="E20" s="3"/>
      <c r="F20" s="3"/>
      <c r="G20" s="3"/>
      <c r="H20" s="38" t="s">
        <v>416</v>
      </c>
      <c r="I20" s="26"/>
    </row>
    <row r="21" spans="2:9">
      <c r="B21" s="32">
        <v>18</v>
      </c>
      <c r="C21" s="14" t="s">
        <v>389</v>
      </c>
      <c r="D21" s="4" t="s">
        <v>141</v>
      </c>
      <c r="E21" s="3"/>
      <c r="F21" s="3"/>
      <c r="G21" s="3"/>
      <c r="H21" s="38" t="s">
        <v>416</v>
      </c>
      <c r="I21" s="26"/>
    </row>
    <row r="22" spans="2:9">
      <c r="B22" s="32">
        <v>19</v>
      </c>
      <c r="C22" s="14" t="s">
        <v>390</v>
      </c>
      <c r="D22" s="4" t="s">
        <v>141</v>
      </c>
      <c r="E22" s="3"/>
      <c r="F22" s="3"/>
      <c r="G22" s="3"/>
      <c r="H22" s="38" t="s">
        <v>416</v>
      </c>
      <c r="I22" s="26"/>
    </row>
    <row r="23" spans="2:9">
      <c r="B23" s="32">
        <v>20</v>
      </c>
      <c r="C23" s="14" t="s">
        <v>391</v>
      </c>
      <c r="D23" s="4" t="s">
        <v>141</v>
      </c>
      <c r="E23" s="3"/>
      <c r="F23" s="3"/>
      <c r="G23" s="3"/>
      <c r="H23" s="38" t="s">
        <v>416</v>
      </c>
      <c r="I23" s="26"/>
    </row>
    <row r="24" spans="2:9">
      <c r="B24" s="32">
        <v>21</v>
      </c>
      <c r="C24" s="14" t="s">
        <v>392</v>
      </c>
      <c r="D24" s="4" t="s">
        <v>141</v>
      </c>
      <c r="E24" s="3"/>
      <c r="F24" s="3"/>
      <c r="G24" s="3"/>
      <c r="H24" s="38" t="s">
        <v>416</v>
      </c>
      <c r="I24" s="26"/>
    </row>
    <row r="25" spans="2:9">
      <c r="B25" s="31">
        <v>22</v>
      </c>
      <c r="C25" s="18" t="s">
        <v>375</v>
      </c>
      <c r="D25" s="16" t="s">
        <v>37</v>
      </c>
      <c r="E25" s="22"/>
      <c r="F25" s="22"/>
      <c r="G25" s="22"/>
      <c r="H25" s="38" t="s">
        <v>416</v>
      </c>
      <c r="I25" s="24" t="s">
        <v>97</v>
      </c>
    </row>
    <row r="26" spans="2:9">
      <c r="B26" s="32">
        <v>23</v>
      </c>
      <c r="C26" s="14" t="s">
        <v>393</v>
      </c>
      <c r="D26" s="4" t="s">
        <v>35</v>
      </c>
      <c r="E26" s="3"/>
      <c r="F26" s="3"/>
      <c r="G26" s="3"/>
      <c r="H26" s="38" t="s">
        <v>416</v>
      </c>
      <c r="I26" s="26"/>
    </row>
    <row r="27" spans="2:9">
      <c r="B27" s="32">
        <v>24</v>
      </c>
      <c r="C27" s="14" t="s">
        <v>394</v>
      </c>
      <c r="D27" s="4" t="s">
        <v>35</v>
      </c>
      <c r="E27" s="3"/>
      <c r="F27" s="3"/>
      <c r="G27" s="3"/>
      <c r="H27" s="38" t="s">
        <v>416</v>
      </c>
      <c r="I27" s="26"/>
    </row>
    <row r="28" spans="2:9">
      <c r="B28" s="31">
        <v>25</v>
      </c>
      <c r="C28" s="47" t="s">
        <v>376</v>
      </c>
      <c r="D28" s="16" t="s">
        <v>37</v>
      </c>
      <c r="E28" s="22"/>
      <c r="F28" s="22"/>
      <c r="G28" s="22"/>
      <c r="H28" s="38" t="s">
        <v>416</v>
      </c>
      <c r="I28" s="24" t="s">
        <v>97</v>
      </c>
    </row>
    <row r="29" spans="2:9">
      <c r="B29" s="32">
        <v>26</v>
      </c>
      <c r="C29" s="7" t="s">
        <v>377</v>
      </c>
      <c r="D29" s="4" t="s">
        <v>141</v>
      </c>
      <c r="E29" s="3"/>
      <c r="F29" s="3"/>
      <c r="G29" s="3"/>
      <c r="H29" s="38" t="s">
        <v>416</v>
      </c>
      <c r="I29" s="26"/>
    </row>
    <row r="30" spans="2:9">
      <c r="B30" s="32">
        <v>27</v>
      </c>
      <c r="C30" s="7" t="s">
        <v>129</v>
      </c>
      <c r="D30" s="4" t="s">
        <v>141</v>
      </c>
      <c r="E30" s="3"/>
      <c r="F30" s="3"/>
      <c r="G30" s="3"/>
      <c r="H30" s="38" t="s">
        <v>416</v>
      </c>
      <c r="I30" s="26"/>
    </row>
    <row r="31" spans="2:9">
      <c r="B31" s="31">
        <v>28</v>
      </c>
      <c r="C31" s="47" t="s">
        <v>378</v>
      </c>
      <c r="D31" s="16" t="s">
        <v>396</v>
      </c>
      <c r="E31" s="22"/>
      <c r="F31" s="22"/>
      <c r="G31" s="22"/>
      <c r="H31" s="38" t="s">
        <v>416</v>
      </c>
      <c r="I31" s="24" t="s">
        <v>97</v>
      </c>
    </row>
    <row r="32" spans="2:9">
      <c r="B32" s="32">
        <v>29</v>
      </c>
      <c r="C32" s="7" t="s">
        <v>379</v>
      </c>
      <c r="D32" s="4" t="s">
        <v>359</v>
      </c>
      <c r="E32" s="3"/>
      <c r="F32" s="3"/>
      <c r="G32" s="3"/>
      <c r="H32" s="38" t="s">
        <v>416</v>
      </c>
      <c r="I32" s="26"/>
    </row>
    <row r="33" spans="2:9">
      <c r="B33" s="31">
        <v>30</v>
      </c>
      <c r="C33" s="47" t="s">
        <v>380</v>
      </c>
      <c r="D33" s="16" t="s">
        <v>140</v>
      </c>
      <c r="E33" s="22"/>
      <c r="F33" s="22"/>
      <c r="G33" s="22"/>
      <c r="H33" s="38" t="s">
        <v>416</v>
      </c>
      <c r="I33" s="24" t="s">
        <v>97</v>
      </c>
    </row>
    <row r="34" spans="2:9">
      <c r="B34" s="32">
        <v>31</v>
      </c>
      <c r="C34" s="7" t="s">
        <v>380</v>
      </c>
      <c r="D34" s="4" t="s">
        <v>141</v>
      </c>
      <c r="E34" s="3"/>
      <c r="F34" s="3"/>
      <c r="G34" s="3"/>
      <c r="H34" s="38" t="s">
        <v>416</v>
      </c>
      <c r="I34" s="26"/>
    </row>
    <row r="35" spans="2:9">
      <c r="B35" s="32">
        <v>32</v>
      </c>
      <c r="C35" s="7" t="s">
        <v>381</v>
      </c>
      <c r="D35" s="4" t="s">
        <v>141</v>
      </c>
      <c r="E35" s="3"/>
      <c r="F35" s="3"/>
      <c r="G35" s="3"/>
      <c r="H35" s="38" t="s">
        <v>416</v>
      </c>
      <c r="I35" s="26"/>
    </row>
    <row r="36" spans="2:9">
      <c r="B36" s="31">
        <v>33</v>
      </c>
      <c r="C36" s="47" t="s">
        <v>382</v>
      </c>
      <c r="D36" s="16" t="s">
        <v>140</v>
      </c>
      <c r="E36" s="22"/>
      <c r="F36" s="22"/>
      <c r="G36" s="22"/>
      <c r="H36" s="38" t="s">
        <v>416</v>
      </c>
      <c r="I36" s="24" t="s">
        <v>97</v>
      </c>
    </row>
    <row r="37" spans="2:9">
      <c r="B37" s="32">
        <v>34</v>
      </c>
      <c r="C37" s="7" t="s">
        <v>383</v>
      </c>
      <c r="D37" s="4" t="s">
        <v>397</v>
      </c>
      <c r="E37" s="3"/>
      <c r="F37" s="3"/>
      <c r="G37" s="3"/>
      <c r="H37" s="38" t="s">
        <v>416</v>
      </c>
      <c r="I37" s="26"/>
    </row>
    <row r="38" spans="2:9">
      <c r="B38" s="32">
        <v>35</v>
      </c>
      <c r="C38" s="7" t="s">
        <v>384</v>
      </c>
      <c r="D38" s="4" t="s">
        <v>398</v>
      </c>
      <c r="E38" s="3"/>
      <c r="F38" s="3"/>
      <c r="G38" s="3"/>
      <c r="H38" s="38" t="s">
        <v>416</v>
      </c>
      <c r="I38" s="26"/>
    </row>
    <row r="39" spans="2:9">
      <c r="B39" s="32">
        <v>36</v>
      </c>
      <c r="C39" s="48" t="s">
        <v>301</v>
      </c>
      <c r="D39" s="4" t="s">
        <v>35</v>
      </c>
      <c r="E39" s="3"/>
      <c r="F39" s="3"/>
      <c r="G39" s="3"/>
      <c r="H39" s="38" t="s">
        <v>416</v>
      </c>
      <c r="I39" s="2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I21"/>
  <sheetViews>
    <sheetView tabSelected="1" workbookViewId="0">
      <selection activeCell="L17" sqref="L17"/>
    </sheetView>
  </sheetViews>
  <sheetFormatPr defaultRowHeight="13.5"/>
  <cols>
    <col min="2" max="2" width="12" style="2" customWidth="1"/>
    <col min="3" max="3" width="28.75" style="1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189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45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43">
        <v>1</v>
      </c>
      <c r="C4" s="36" t="s">
        <v>76</v>
      </c>
      <c r="D4" s="37" t="s">
        <v>153</v>
      </c>
      <c r="E4" s="38"/>
      <c r="F4" s="39"/>
      <c r="G4" s="39"/>
      <c r="H4" s="38" t="s">
        <v>418</v>
      </c>
      <c r="I4" s="40" t="s">
        <v>157</v>
      </c>
    </row>
    <row r="5" spans="2:9">
      <c r="B5" s="31">
        <v>2</v>
      </c>
      <c r="C5" s="35" t="s">
        <v>60</v>
      </c>
      <c r="D5" s="16" t="s">
        <v>37</v>
      </c>
      <c r="E5" s="22"/>
      <c r="F5" s="23"/>
      <c r="G5" s="23"/>
      <c r="H5" s="38" t="s">
        <v>418</v>
      </c>
      <c r="I5" s="24" t="s">
        <v>97</v>
      </c>
    </row>
    <row r="6" spans="2:9">
      <c r="B6" s="32">
        <v>3</v>
      </c>
      <c r="C6" s="7" t="s">
        <v>399</v>
      </c>
      <c r="D6" s="4" t="s">
        <v>154</v>
      </c>
      <c r="E6" s="3"/>
      <c r="F6" s="25"/>
      <c r="G6" s="25"/>
      <c r="H6" s="38" t="s">
        <v>418</v>
      </c>
      <c r="I6" s="26"/>
    </row>
    <row r="7" spans="2:9">
      <c r="B7" s="32">
        <v>6</v>
      </c>
      <c r="C7" s="7" t="s">
        <v>113</v>
      </c>
      <c r="D7" s="4" t="s">
        <v>154</v>
      </c>
      <c r="E7" s="3"/>
      <c r="F7" s="25"/>
      <c r="G7" s="25"/>
      <c r="H7" s="38" t="s">
        <v>418</v>
      </c>
      <c r="I7" s="26"/>
    </row>
    <row r="8" spans="2:9">
      <c r="B8" s="32">
        <v>7</v>
      </c>
      <c r="C8" s="7" t="s">
        <v>116</v>
      </c>
      <c r="D8" s="4" t="s">
        <v>154</v>
      </c>
      <c r="E8" s="3"/>
      <c r="F8" s="25"/>
      <c r="G8" s="25"/>
      <c r="H8" s="38" t="s">
        <v>418</v>
      </c>
      <c r="I8" s="26"/>
    </row>
    <row r="9" spans="2:9">
      <c r="B9" s="31">
        <v>8</v>
      </c>
      <c r="C9" s="35" t="s">
        <v>400</v>
      </c>
      <c r="D9" s="16" t="s">
        <v>140</v>
      </c>
      <c r="E9" s="22"/>
      <c r="F9" s="23"/>
      <c r="G9" s="23"/>
      <c r="H9" s="38" t="s">
        <v>418</v>
      </c>
      <c r="I9" s="24" t="s">
        <v>97</v>
      </c>
    </row>
    <row r="10" spans="2:9">
      <c r="B10" s="32">
        <v>9</v>
      </c>
      <c r="C10" s="7" t="s">
        <v>401</v>
      </c>
      <c r="D10" s="4" t="s">
        <v>154</v>
      </c>
      <c r="E10" s="3"/>
      <c r="F10" s="25"/>
      <c r="G10" s="25"/>
      <c r="H10" s="38" t="s">
        <v>418</v>
      </c>
      <c r="I10" s="26"/>
    </row>
    <row r="11" spans="2:9">
      <c r="B11" s="32">
        <v>10</v>
      </c>
      <c r="C11" s="7" t="s">
        <v>402</v>
      </c>
      <c r="D11" s="4" t="s">
        <v>154</v>
      </c>
      <c r="E11" s="3"/>
      <c r="F11" s="25"/>
      <c r="G11" s="25"/>
      <c r="H11" s="38" t="s">
        <v>418</v>
      </c>
      <c r="I11" s="26"/>
    </row>
    <row r="12" spans="2:9">
      <c r="B12" s="32">
        <v>11</v>
      </c>
      <c r="C12" s="7" t="s">
        <v>403</v>
      </c>
      <c r="D12" s="4" t="s">
        <v>154</v>
      </c>
      <c r="E12" s="3"/>
      <c r="F12" s="25"/>
      <c r="G12" s="25"/>
      <c r="H12" s="38" t="s">
        <v>418</v>
      </c>
      <c r="I12" s="26"/>
    </row>
    <row r="13" spans="2:9">
      <c r="B13" s="32">
        <v>12</v>
      </c>
      <c r="C13" s="7" t="s">
        <v>404</v>
      </c>
      <c r="D13" s="4" t="s">
        <v>154</v>
      </c>
      <c r="E13" s="3"/>
      <c r="F13" s="25"/>
      <c r="G13" s="25"/>
      <c r="H13" s="38" t="s">
        <v>418</v>
      </c>
      <c r="I13" s="26"/>
    </row>
    <row r="14" spans="2:9">
      <c r="B14" s="32">
        <v>13</v>
      </c>
      <c r="C14" s="7" t="s">
        <v>405</v>
      </c>
      <c r="D14" s="4" t="s">
        <v>154</v>
      </c>
      <c r="E14" s="3"/>
      <c r="F14" s="3"/>
      <c r="G14" s="3"/>
      <c r="H14" s="38" t="s">
        <v>418</v>
      </c>
      <c r="I14" s="26"/>
    </row>
    <row r="15" spans="2:9">
      <c r="B15" s="32">
        <v>14</v>
      </c>
      <c r="C15" s="7" t="s">
        <v>174</v>
      </c>
      <c r="D15" s="4" t="s">
        <v>154</v>
      </c>
      <c r="E15" s="3"/>
      <c r="F15" s="3"/>
      <c r="G15" s="3"/>
      <c r="H15" s="38" t="s">
        <v>418</v>
      </c>
      <c r="I15" s="26"/>
    </row>
    <row r="16" spans="2:9">
      <c r="B16" s="32">
        <v>15</v>
      </c>
      <c r="C16" s="7" t="s">
        <v>406</v>
      </c>
      <c r="D16" s="4" t="s">
        <v>154</v>
      </c>
      <c r="E16" s="3"/>
      <c r="F16" s="3"/>
      <c r="G16" s="3"/>
      <c r="H16" s="38" t="s">
        <v>418</v>
      </c>
      <c r="I16" s="26"/>
    </row>
    <row r="17" spans="2:9">
      <c r="B17" s="31">
        <v>16</v>
      </c>
      <c r="C17" s="35" t="s">
        <v>407</v>
      </c>
      <c r="D17" s="16" t="s">
        <v>37</v>
      </c>
      <c r="E17" s="22"/>
      <c r="F17" s="22"/>
      <c r="G17" s="22"/>
      <c r="H17" s="38" t="s">
        <v>418</v>
      </c>
      <c r="I17" s="24" t="s">
        <v>97</v>
      </c>
    </row>
    <row r="18" spans="2:9">
      <c r="B18" s="32">
        <v>17</v>
      </c>
      <c r="C18" s="7" t="s">
        <v>408</v>
      </c>
      <c r="D18" s="4" t="s">
        <v>411</v>
      </c>
      <c r="E18" s="3"/>
      <c r="F18" s="3"/>
      <c r="G18" s="3"/>
      <c r="H18" s="38" t="s">
        <v>418</v>
      </c>
      <c r="I18" s="26"/>
    </row>
    <row r="19" spans="2:9">
      <c r="B19" s="32">
        <v>18</v>
      </c>
      <c r="C19" s="7" t="s">
        <v>409</v>
      </c>
      <c r="D19" s="4" t="s">
        <v>411</v>
      </c>
      <c r="E19" s="3"/>
      <c r="F19" s="3"/>
      <c r="G19" s="3"/>
      <c r="H19" s="38" t="s">
        <v>418</v>
      </c>
      <c r="I19" s="26"/>
    </row>
    <row r="20" spans="2:9">
      <c r="B20" s="31">
        <v>19</v>
      </c>
      <c r="C20" s="35" t="s">
        <v>376</v>
      </c>
      <c r="D20" s="16" t="s">
        <v>140</v>
      </c>
      <c r="E20" s="22"/>
      <c r="F20" s="22"/>
      <c r="G20" s="22"/>
      <c r="H20" s="38" t="s">
        <v>418</v>
      </c>
      <c r="I20" s="24" t="s">
        <v>97</v>
      </c>
    </row>
    <row r="21" spans="2:9">
      <c r="B21" s="32">
        <v>22</v>
      </c>
      <c r="C21" s="7" t="s">
        <v>410</v>
      </c>
      <c r="D21" s="4" t="s">
        <v>35</v>
      </c>
      <c r="E21" s="3"/>
      <c r="F21" s="3"/>
      <c r="G21" s="3"/>
      <c r="H21" s="38" t="s">
        <v>418</v>
      </c>
      <c r="I21" s="2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I38"/>
  <sheetViews>
    <sheetView topLeftCell="A25" workbookViewId="0">
      <selection activeCell="P40" sqref="P40"/>
    </sheetView>
  </sheetViews>
  <sheetFormatPr defaultRowHeight="13.5"/>
  <cols>
    <col min="2" max="2" width="9.5" style="2" bestFit="1" customWidth="1"/>
    <col min="3" max="3" width="28.75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189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11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30">
        <v>1</v>
      </c>
      <c r="C4" s="17" t="s">
        <v>0</v>
      </c>
      <c r="D4" s="17" t="s">
        <v>36</v>
      </c>
      <c r="E4" s="19"/>
      <c r="F4" s="20">
        <v>43237</v>
      </c>
      <c r="G4" s="20">
        <v>43251</v>
      </c>
      <c r="H4" s="19"/>
      <c r="I4" s="21" t="s">
        <v>98</v>
      </c>
    </row>
    <row r="5" spans="2:9">
      <c r="B5" s="31">
        <v>2</v>
      </c>
      <c r="C5" s="16" t="s">
        <v>1</v>
      </c>
      <c r="D5" s="16" t="s">
        <v>37</v>
      </c>
      <c r="E5" s="22"/>
      <c r="F5" s="23"/>
      <c r="G5" s="23"/>
      <c r="H5" s="3" t="s">
        <v>414</v>
      </c>
      <c r="I5" s="24" t="s">
        <v>97</v>
      </c>
    </row>
    <row r="6" spans="2:9">
      <c r="B6" s="32">
        <v>3</v>
      </c>
      <c r="C6" s="7" t="s">
        <v>2</v>
      </c>
      <c r="D6" s="4" t="s">
        <v>35</v>
      </c>
      <c r="E6" s="3"/>
      <c r="F6" s="25"/>
      <c r="G6" s="25"/>
      <c r="H6" s="3" t="s">
        <v>414</v>
      </c>
      <c r="I6" s="26"/>
    </row>
    <row r="7" spans="2:9">
      <c r="B7" s="32">
        <v>4</v>
      </c>
      <c r="C7" s="7" t="s">
        <v>3</v>
      </c>
      <c r="D7" s="4" t="s">
        <v>35</v>
      </c>
      <c r="E7" s="3"/>
      <c r="F7" s="25"/>
      <c r="G7" s="25"/>
      <c r="H7" s="3" t="s">
        <v>414</v>
      </c>
      <c r="I7" s="26"/>
    </row>
    <row r="8" spans="2:9">
      <c r="B8" s="31">
        <v>5</v>
      </c>
      <c r="C8" s="16" t="s">
        <v>4</v>
      </c>
      <c r="D8" s="16" t="s">
        <v>37</v>
      </c>
      <c r="E8" s="22"/>
      <c r="F8" s="23"/>
      <c r="G8" s="23"/>
      <c r="H8" s="3" t="s">
        <v>414</v>
      </c>
      <c r="I8" s="24" t="s">
        <v>97</v>
      </c>
    </row>
    <row r="9" spans="2:9">
      <c r="B9" s="32">
        <v>6</v>
      </c>
      <c r="C9" s="7" t="s">
        <v>5</v>
      </c>
      <c r="D9" s="4" t="s">
        <v>35</v>
      </c>
      <c r="E9" s="3"/>
      <c r="F9" s="25"/>
      <c r="G9" s="25"/>
      <c r="H9" s="3" t="s">
        <v>414</v>
      </c>
      <c r="I9" s="26"/>
    </row>
    <row r="10" spans="2:9">
      <c r="B10" s="32">
        <v>7</v>
      </c>
      <c r="C10" s="7" t="s">
        <v>6</v>
      </c>
      <c r="D10" s="4" t="s">
        <v>35</v>
      </c>
      <c r="E10" s="3"/>
      <c r="F10" s="25"/>
      <c r="G10" s="25"/>
      <c r="H10" s="3" t="s">
        <v>414</v>
      </c>
      <c r="I10" s="26"/>
    </row>
    <row r="11" spans="2:9">
      <c r="B11" s="31">
        <v>8</v>
      </c>
      <c r="C11" s="16" t="s">
        <v>7</v>
      </c>
      <c r="D11" s="16" t="s">
        <v>37</v>
      </c>
      <c r="E11" s="22"/>
      <c r="F11" s="23"/>
      <c r="G11" s="23"/>
      <c r="H11" s="3" t="s">
        <v>414</v>
      </c>
      <c r="I11" s="24" t="s">
        <v>97</v>
      </c>
    </row>
    <row r="12" spans="2:9">
      <c r="B12" s="32">
        <v>9</v>
      </c>
      <c r="C12" s="7" t="s">
        <v>8</v>
      </c>
      <c r="D12" s="4" t="s">
        <v>35</v>
      </c>
      <c r="E12" s="3"/>
      <c r="F12" s="25"/>
      <c r="G12" s="25"/>
      <c r="H12" s="3" t="s">
        <v>414</v>
      </c>
      <c r="I12" s="26"/>
    </row>
    <row r="13" spans="2:9">
      <c r="B13" s="32">
        <v>10</v>
      </c>
      <c r="C13" s="7" t="s">
        <v>9</v>
      </c>
      <c r="D13" s="4" t="s">
        <v>35</v>
      </c>
      <c r="E13" s="3"/>
      <c r="F13" s="25"/>
      <c r="G13" s="25"/>
      <c r="H13" s="3" t="s">
        <v>414</v>
      </c>
      <c r="I13" s="26"/>
    </row>
    <row r="14" spans="2:9">
      <c r="B14" s="32">
        <v>11</v>
      </c>
      <c r="C14" s="7" t="s">
        <v>10</v>
      </c>
      <c r="D14" s="4" t="s">
        <v>35</v>
      </c>
      <c r="E14" s="3"/>
      <c r="F14" s="25"/>
      <c r="G14" s="25"/>
      <c r="H14" s="3" t="s">
        <v>414</v>
      </c>
      <c r="I14" s="26"/>
    </row>
    <row r="15" spans="2:9">
      <c r="B15" s="32">
        <v>12</v>
      </c>
      <c r="C15" s="7" t="s">
        <v>11</v>
      </c>
      <c r="D15" s="4" t="s">
        <v>35</v>
      </c>
      <c r="E15" s="3"/>
      <c r="F15" s="25"/>
      <c r="G15" s="25"/>
      <c r="H15" s="3" t="s">
        <v>414</v>
      </c>
      <c r="I15" s="26"/>
    </row>
    <row r="16" spans="2:9">
      <c r="B16" s="31">
        <v>13</v>
      </c>
      <c r="C16" s="16" t="s">
        <v>12</v>
      </c>
      <c r="D16" s="16" t="s">
        <v>37</v>
      </c>
      <c r="E16" s="22"/>
      <c r="F16" s="23"/>
      <c r="G16" s="23"/>
      <c r="H16" s="3" t="s">
        <v>414</v>
      </c>
      <c r="I16" s="24" t="s">
        <v>97</v>
      </c>
    </row>
    <row r="17" spans="2:9">
      <c r="B17" s="32">
        <v>14</v>
      </c>
      <c r="C17" s="7" t="s">
        <v>13</v>
      </c>
      <c r="D17" s="4" t="s">
        <v>35</v>
      </c>
      <c r="E17" s="3"/>
      <c r="F17" s="25"/>
      <c r="G17" s="25"/>
      <c r="H17" s="3" t="s">
        <v>414</v>
      </c>
      <c r="I17" s="26"/>
    </row>
    <row r="18" spans="2:9">
      <c r="B18" s="32">
        <v>15</v>
      </c>
      <c r="C18" s="7" t="s">
        <v>14</v>
      </c>
      <c r="D18" s="4" t="s">
        <v>35</v>
      </c>
      <c r="E18" s="3"/>
      <c r="F18" s="25"/>
      <c r="G18" s="25"/>
      <c r="H18" s="3" t="s">
        <v>414</v>
      </c>
      <c r="I18" s="26"/>
    </row>
    <row r="19" spans="2:9">
      <c r="B19" s="32">
        <v>16</v>
      </c>
      <c r="C19" s="7" t="s">
        <v>15</v>
      </c>
      <c r="D19" s="4" t="s">
        <v>35</v>
      </c>
      <c r="E19" s="3"/>
      <c r="F19" s="25"/>
      <c r="G19" s="25"/>
      <c r="H19" s="3" t="s">
        <v>414</v>
      </c>
      <c r="I19" s="26"/>
    </row>
    <row r="20" spans="2:9">
      <c r="B20" s="31">
        <v>17</v>
      </c>
      <c r="C20" s="16" t="s">
        <v>16</v>
      </c>
      <c r="D20" s="16" t="s">
        <v>37</v>
      </c>
      <c r="E20" s="22"/>
      <c r="F20" s="23"/>
      <c r="G20" s="23"/>
      <c r="H20" s="3" t="s">
        <v>414</v>
      </c>
      <c r="I20" s="24" t="s">
        <v>97</v>
      </c>
    </row>
    <row r="21" spans="2:9">
      <c r="B21" s="32">
        <v>18</v>
      </c>
      <c r="C21" s="7" t="s">
        <v>17</v>
      </c>
      <c r="D21" s="4" t="s">
        <v>35</v>
      </c>
      <c r="E21" s="3"/>
      <c r="F21" s="25"/>
      <c r="G21" s="25"/>
      <c r="H21" s="3" t="s">
        <v>414</v>
      </c>
      <c r="I21" s="26"/>
    </row>
    <row r="22" spans="2:9">
      <c r="B22" s="32">
        <v>19</v>
      </c>
      <c r="C22" s="7" t="s">
        <v>18</v>
      </c>
      <c r="D22" s="4" t="s">
        <v>35</v>
      </c>
      <c r="E22" s="3"/>
      <c r="F22" s="25"/>
      <c r="G22" s="25"/>
      <c r="H22" s="3" t="s">
        <v>414</v>
      </c>
      <c r="I22" s="26"/>
    </row>
    <row r="23" spans="2:9">
      <c r="B23" s="32">
        <v>20</v>
      </c>
      <c r="C23" s="7" t="s">
        <v>19</v>
      </c>
      <c r="D23" s="4" t="s">
        <v>35</v>
      </c>
      <c r="E23" s="3"/>
      <c r="F23" s="25"/>
      <c r="G23" s="25"/>
      <c r="H23" s="3" t="s">
        <v>414</v>
      </c>
      <c r="I23" s="26"/>
    </row>
    <row r="24" spans="2:9">
      <c r="B24" s="31">
        <v>21</v>
      </c>
      <c r="C24" s="16" t="s">
        <v>20</v>
      </c>
      <c r="D24" s="16" t="s">
        <v>37</v>
      </c>
      <c r="E24" s="22"/>
      <c r="F24" s="23"/>
      <c r="G24" s="23"/>
      <c r="H24" s="3" t="s">
        <v>414</v>
      </c>
      <c r="I24" s="24" t="s">
        <v>97</v>
      </c>
    </row>
    <row r="25" spans="2:9">
      <c r="B25" s="32">
        <v>22</v>
      </c>
      <c r="C25" s="7" t="s">
        <v>21</v>
      </c>
      <c r="D25" s="4" t="s">
        <v>35</v>
      </c>
      <c r="E25" s="3"/>
      <c r="F25" s="25"/>
      <c r="G25" s="25"/>
      <c r="H25" s="3" t="s">
        <v>414</v>
      </c>
      <c r="I25" s="26"/>
    </row>
    <row r="26" spans="2:9">
      <c r="B26" s="31">
        <v>23</v>
      </c>
      <c r="C26" s="16" t="s">
        <v>22</v>
      </c>
      <c r="D26" s="16" t="s">
        <v>37</v>
      </c>
      <c r="E26" s="22"/>
      <c r="F26" s="23"/>
      <c r="G26" s="23"/>
      <c r="H26" s="3" t="s">
        <v>414</v>
      </c>
      <c r="I26" s="24" t="s">
        <v>97</v>
      </c>
    </row>
    <row r="27" spans="2:9">
      <c r="B27" s="32">
        <v>24</v>
      </c>
      <c r="C27" s="7" t="s">
        <v>23</v>
      </c>
      <c r="D27" s="4" t="s">
        <v>35</v>
      </c>
      <c r="E27" s="3"/>
      <c r="F27" s="25"/>
      <c r="G27" s="25"/>
      <c r="H27" s="3" t="s">
        <v>414</v>
      </c>
      <c r="I27" s="26"/>
    </row>
    <row r="28" spans="2:9">
      <c r="B28" s="31">
        <v>25</v>
      </c>
      <c r="C28" s="16" t="s">
        <v>24</v>
      </c>
      <c r="D28" s="16" t="s">
        <v>37</v>
      </c>
      <c r="E28" s="22"/>
      <c r="F28" s="23"/>
      <c r="G28" s="23"/>
      <c r="H28" s="3" t="s">
        <v>414</v>
      </c>
      <c r="I28" s="24" t="s">
        <v>97</v>
      </c>
    </row>
    <row r="29" spans="2:9">
      <c r="B29" s="32">
        <v>26</v>
      </c>
      <c r="C29" s="7" t="s">
        <v>25</v>
      </c>
      <c r="D29" s="4" t="s">
        <v>35</v>
      </c>
      <c r="E29" s="3"/>
      <c r="F29" s="25"/>
      <c r="G29" s="25"/>
      <c r="H29" s="3" t="s">
        <v>414</v>
      </c>
      <c r="I29" s="26"/>
    </row>
    <row r="30" spans="2:9">
      <c r="B30" s="31">
        <v>27</v>
      </c>
      <c r="C30" s="16" t="s">
        <v>26</v>
      </c>
      <c r="D30" s="16" t="s">
        <v>37</v>
      </c>
      <c r="E30" s="22"/>
      <c r="F30" s="23"/>
      <c r="G30" s="23"/>
      <c r="H30" s="3" t="s">
        <v>414</v>
      </c>
      <c r="I30" s="24" t="s">
        <v>97</v>
      </c>
    </row>
    <row r="31" spans="2:9">
      <c r="B31" s="32">
        <v>28</v>
      </c>
      <c r="C31" s="7" t="s">
        <v>27</v>
      </c>
      <c r="D31" s="4" t="s">
        <v>35</v>
      </c>
      <c r="E31" s="3"/>
      <c r="F31" s="3"/>
      <c r="G31" s="3"/>
      <c r="H31" s="3" t="s">
        <v>414</v>
      </c>
      <c r="I31" s="26"/>
    </row>
    <row r="32" spans="2:9">
      <c r="B32" s="31">
        <v>29</v>
      </c>
      <c r="C32" s="16" t="s">
        <v>28</v>
      </c>
      <c r="D32" s="16" t="s">
        <v>37</v>
      </c>
      <c r="E32" s="22"/>
      <c r="F32" s="22"/>
      <c r="G32" s="22"/>
      <c r="H32" s="3" t="s">
        <v>414</v>
      </c>
      <c r="I32" s="24" t="s">
        <v>97</v>
      </c>
    </row>
    <row r="33" spans="2:9">
      <c r="B33" s="32">
        <v>30</v>
      </c>
      <c r="C33" s="7" t="s">
        <v>29</v>
      </c>
      <c r="D33" s="4" t="s">
        <v>35</v>
      </c>
      <c r="E33" s="3"/>
      <c r="F33" s="3"/>
      <c r="G33" s="3"/>
      <c r="H33" s="3" t="s">
        <v>414</v>
      </c>
      <c r="I33" s="26"/>
    </row>
    <row r="34" spans="2:9">
      <c r="B34" s="31">
        <v>31</v>
      </c>
      <c r="C34" s="16" t="s">
        <v>30</v>
      </c>
      <c r="D34" s="16" t="s">
        <v>37</v>
      </c>
      <c r="E34" s="22"/>
      <c r="F34" s="22"/>
      <c r="G34" s="22"/>
      <c r="H34" s="3" t="s">
        <v>414</v>
      </c>
      <c r="I34" s="24" t="s">
        <v>97</v>
      </c>
    </row>
    <row r="35" spans="2:9">
      <c r="B35" s="32">
        <v>32</v>
      </c>
      <c r="C35" s="7" t="s">
        <v>31</v>
      </c>
      <c r="D35" s="4" t="s">
        <v>35</v>
      </c>
      <c r="E35" s="3"/>
      <c r="F35" s="3"/>
      <c r="G35" s="3"/>
      <c r="H35" s="3" t="s">
        <v>414</v>
      </c>
      <c r="I35" s="26"/>
    </row>
    <row r="36" spans="2:9">
      <c r="B36" s="32">
        <v>33</v>
      </c>
      <c r="C36" s="7" t="s">
        <v>32</v>
      </c>
      <c r="D36" s="4" t="s">
        <v>35</v>
      </c>
      <c r="E36" s="3"/>
      <c r="F36" s="3"/>
      <c r="G36" s="3"/>
      <c r="H36" s="3" t="s">
        <v>414</v>
      </c>
      <c r="I36" s="26"/>
    </row>
    <row r="37" spans="2:9">
      <c r="B37" s="32">
        <v>34</v>
      </c>
      <c r="C37" s="7" t="s">
        <v>33</v>
      </c>
      <c r="D37" s="4" t="s">
        <v>35</v>
      </c>
      <c r="E37" s="3"/>
      <c r="F37" s="3"/>
      <c r="G37" s="3"/>
      <c r="H37" s="3" t="s">
        <v>414</v>
      </c>
      <c r="I37" s="26"/>
    </row>
    <row r="38" spans="2:9">
      <c r="B38" s="33">
        <v>35</v>
      </c>
      <c r="C38" s="15" t="s">
        <v>34</v>
      </c>
      <c r="D38" s="4" t="s">
        <v>35</v>
      </c>
      <c r="E38" s="27"/>
      <c r="F38" s="27"/>
      <c r="G38" s="27"/>
      <c r="H38" s="3" t="s">
        <v>414</v>
      </c>
      <c r="I38" s="28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I46"/>
  <sheetViews>
    <sheetView topLeftCell="A16" workbookViewId="0">
      <selection activeCell="L40" sqref="L40"/>
    </sheetView>
  </sheetViews>
  <sheetFormatPr defaultRowHeight="13.5"/>
  <cols>
    <col min="2" max="2" width="9.5" style="2" bestFit="1" customWidth="1"/>
    <col min="3" max="3" width="28.75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190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11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43">
        <v>1</v>
      </c>
      <c r="C4" s="36" t="s">
        <v>68</v>
      </c>
      <c r="D4" s="37" t="s">
        <v>139</v>
      </c>
      <c r="E4" s="38"/>
      <c r="F4" s="39"/>
      <c r="G4" s="39"/>
      <c r="H4" s="38" t="s">
        <v>415</v>
      </c>
      <c r="I4" s="40" t="s">
        <v>97</v>
      </c>
    </row>
    <row r="5" spans="2:9">
      <c r="B5" s="31">
        <v>2</v>
      </c>
      <c r="C5" s="35" t="s">
        <v>99</v>
      </c>
      <c r="D5" s="16" t="s">
        <v>140</v>
      </c>
      <c r="E5" s="22"/>
      <c r="F5" s="23"/>
      <c r="G5" s="23"/>
      <c r="H5" s="38" t="s">
        <v>415</v>
      </c>
      <c r="I5" s="24" t="s">
        <v>97</v>
      </c>
    </row>
    <row r="6" spans="2:9">
      <c r="B6" s="32">
        <v>3</v>
      </c>
      <c r="C6" s="7" t="s">
        <v>100</v>
      </c>
      <c r="D6" s="4" t="s">
        <v>141</v>
      </c>
      <c r="E6" s="3"/>
      <c r="F6" s="25"/>
      <c r="G6" s="25"/>
      <c r="H6" s="38" t="s">
        <v>415</v>
      </c>
      <c r="I6" s="26"/>
    </row>
    <row r="7" spans="2:9">
      <c r="B7" s="32">
        <v>4</v>
      </c>
      <c r="C7" s="7" t="s">
        <v>101</v>
      </c>
      <c r="D7" s="4" t="s">
        <v>141</v>
      </c>
      <c r="E7" s="3"/>
      <c r="F7" s="25"/>
      <c r="G7" s="25"/>
      <c r="H7" s="38" t="s">
        <v>415</v>
      </c>
      <c r="I7" s="26"/>
    </row>
    <row r="8" spans="2:9">
      <c r="B8" s="32">
        <v>5</v>
      </c>
      <c r="C8" s="7" t="s">
        <v>102</v>
      </c>
      <c r="D8" s="4" t="s">
        <v>141</v>
      </c>
      <c r="E8" s="3"/>
      <c r="F8" s="25"/>
      <c r="G8" s="25"/>
      <c r="H8" s="38" t="s">
        <v>415</v>
      </c>
      <c r="I8" s="26"/>
    </row>
    <row r="9" spans="2:9">
      <c r="B9" s="31">
        <v>6</v>
      </c>
      <c r="C9" s="35" t="s">
        <v>103</v>
      </c>
      <c r="D9" s="16" t="s">
        <v>142</v>
      </c>
      <c r="E9" s="22"/>
      <c r="F9" s="23"/>
      <c r="G9" s="23"/>
      <c r="H9" s="38" t="s">
        <v>415</v>
      </c>
      <c r="I9" s="24" t="s">
        <v>97</v>
      </c>
    </row>
    <row r="10" spans="2:9">
      <c r="B10" s="32">
        <v>7</v>
      </c>
      <c r="C10" s="7" t="s">
        <v>104</v>
      </c>
      <c r="D10" s="4" t="s">
        <v>141</v>
      </c>
      <c r="E10" s="3"/>
      <c r="F10" s="25"/>
      <c r="G10" s="25"/>
      <c r="H10" s="38" t="s">
        <v>415</v>
      </c>
      <c r="I10" s="26"/>
    </row>
    <row r="11" spans="2:9">
      <c r="B11" s="32">
        <v>8</v>
      </c>
      <c r="C11" s="7" t="s">
        <v>105</v>
      </c>
      <c r="D11" s="4" t="s">
        <v>141</v>
      </c>
      <c r="E11" s="3"/>
      <c r="F11" s="25"/>
      <c r="G11" s="25"/>
      <c r="H11" s="38" t="s">
        <v>415</v>
      </c>
      <c r="I11" s="26"/>
    </row>
    <row r="12" spans="2:9">
      <c r="B12" s="32">
        <v>9</v>
      </c>
      <c r="C12" s="7" t="s">
        <v>106</v>
      </c>
      <c r="D12" s="4" t="s">
        <v>141</v>
      </c>
      <c r="E12" s="3"/>
      <c r="F12" s="25"/>
      <c r="G12" s="25"/>
      <c r="H12" s="38" t="s">
        <v>415</v>
      </c>
      <c r="I12" s="26"/>
    </row>
    <row r="13" spans="2:9">
      <c r="B13" s="32">
        <v>10</v>
      </c>
      <c r="C13" s="7" t="s">
        <v>107</v>
      </c>
      <c r="D13" s="4" t="s">
        <v>141</v>
      </c>
      <c r="E13" s="3"/>
      <c r="F13" s="25"/>
      <c r="G13" s="25"/>
      <c r="H13" s="38" t="s">
        <v>415</v>
      </c>
      <c r="I13" s="26"/>
    </row>
    <row r="14" spans="2:9">
      <c r="B14" s="32">
        <v>11</v>
      </c>
      <c r="C14" s="7" t="s">
        <v>108</v>
      </c>
      <c r="D14" s="4" t="s">
        <v>141</v>
      </c>
      <c r="E14" s="3"/>
      <c r="F14" s="25"/>
      <c r="G14" s="25"/>
      <c r="H14" s="38" t="s">
        <v>415</v>
      </c>
      <c r="I14" s="26"/>
    </row>
    <row r="15" spans="2:9">
      <c r="B15" s="31">
        <v>12</v>
      </c>
      <c r="C15" s="35" t="s">
        <v>109</v>
      </c>
      <c r="D15" s="16" t="s">
        <v>140</v>
      </c>
      <c r="E15" s="22"/>
      <c r="F15" s="23"/>
      <c r="G15" s="23"/>
      <c r="H15" s="38" t="s">
        <v>415</v>
      </c>
      <c r="I15" s="24" t="s">
        <v>97</v>
      </c>
    </row>
    <row r="16" spans="2:9">
      <c r="B16" s="32">
        <v>13</v>
      </c>
      <c r="C16" s="7" t="s">
        <v>110</v>
      </c>
      <c r="D16" s="4" t="s">
        <v>141</v>
      </c>
      <c r="E16" s="3"/>
      <c r="F16" s="25"/>
      <c r="G16" s="25"/>
      <c r="H16" s="38" t="s">
        <v>415</v>
      </c>
      <c r="I16" s="26"/>
    </row>
    <row r="17" spans="2:9">
      <c r="B17" s="32">
        <v>14</v>
      </c>
      <c r="C17" s="7" t="s">
        <v>111</v>
      </c>
      <c r="D17" s="4" t="s">
        <v>141</v>
      </c>
      <c r="E17" s="3"/>
      <c r="F17" s="25"/>
      <c r="G17" s="25"/>
      <c r="H17" s="38" t="s">
        <v>415</v>
      </c>
      <c r="I17" s="26"/>
    </row>
    <row r="18" spans="2:9">
      <c r="B18" s="32">
        <v>15</v>
      </c>
      <c r="C18" s="7" t="s">
        <v>112</v>
      </c>
      <c r="D18" s="4" t="s">
        <v>141</v>
      </c>
      <c r="E18" s="3"/>
      <c r="F18" s="25"/>
      <c r="G18" s="25"/>
      <c r="H18" s="38" t="s">
        <v>415</v>
      </c>
      <c r="I18" s="26"/>
    </row>
    <row r="19" spans="2:9">
      <c r="B19" s="31">
        <v>16</v>
      </c>
      <c r="C19" s="35" t="s">
        <v>113</v>
      </c>
      <c r="D19" s="16" t="s">
        <v>140</v>
      </c>
      <c r="E19" s="22"/>
      <c r="F19" s="23"/>
      <c r="G19" s="23"/>
      <c r="H19" s="38" t="s">
        <v>415</v>
      </c>
      <c r="I19" s="24" t="s">
        <v>97</v>
      </c>
    </row>
    <row r="20" spans="2:9">
      <c r="B20" s="32">
        <v>17</v>
      </c>
      <c r="C20" s="7" t="s">
        <v>114</v>
      </c>
      <c r="D20" s="4" t="s">
        <v>141</v>
      </c>
      <c r="E20" s="3"/>
      <c r="F20" s="25"/>
      <c r="G20" s="25"/>
      <c r="H20" s="38" t="s">
        <v>415</v>
      </c>
      <c r="I20" s="26"/>
    </row>
    <row r="21" spans="2:9">
      <c r="B21" s="32">
        <v>18</v>
      </c>
      <c r="C21" s="7" t="s">
        <v>115</v>
      </c>
      <c r="D21" s="4" t="s">
        <v>141</v>
      </c>
      <c r="E21" s="3"/>
      <c r="F21" s="25"/>
      <c r="G21" s="25"/>
      <c r="H21" s="38" t="s">
        <v>415</v>
      </c>
      <c r="I21" s="26"/>
    </row>
    <row r="22" spans="2:9">
      <c r="B22" s="31">
        <v>19</v>
      </c>
      <c r="C22" s="35" t="s">
        <v>116</v>
      </c>
      <c r="D22" s="16" t="s">
        <v>140</v>
      </c>
      <c r="E22" s="22"/>
      <c r="F22" s="23"/>
      <c r="G22" s="23"/>
      <c r="H22" s="38" t="s">
        <v>415</v>
      </c>
      <c r="I22" s="24" t="s">
        <v>97</v>
      </c>
    </row>
    <row r="23" spans="2:9">
      <c r="B23" s="32">
        <v>20</v>
      </c>
      <c r="C23" s="7" t="s">
        <v>117</v>
      </c>
      <c r="D23" s="4" t="s">
        <v>141</v>
      </c>
      <c r="E23" s="3"/>
      <c r="F23" s="25"/>
      <c r="G23" s="25"/>
      <c r="H23" s="38" t="s">
        <v>415</v>
      </c>
      <c r="I23" s="26"/>
    </row>
    <row r="24" spans="2:9">
      <c r="B24" s="32">
        <v>21</v>
      </c>
      <c r="C24" s="7" t="s">
        <v>118</v>
      </c>
      <c r="D24" s="4" t="s">
        <v>141</v>
      </c>
      <c r="E24" s="3"/>
      <c r="F24" s="25"/>
      <c r="G24" s="25"/>
      <c r="H24" s="38" t="s">
        <v>415</v>
      </c>
      <c r="I24" s="26"/>
    </row>
    <row r="25" spans="2:9">
      <c r="B25" s="31">
        <v>22</v>
      </c>
      <c r="C25" s="35" t="s">
        <v>119</v>
      </c>
      <c r="D25" s="16" t="s">
        <v>140</v>
      </c>
      <c r="E25" s="22"/>
      <c r="F25" s="23"/>
      <c r="G25" s="23"/>
      <c r="H25" s="38" t="s">
        <v>415</v>
      </c>
      <c r="I25" s="24" t="s">
        <v>97</v>
      </c>
    </row>
    <row r="26" spans="2:9">
      <c r="B26" s="32">
        <v>23</v>
      </c>
      <c r="C26" s="7" t="s">
        <v>120</v>
      </c>
      <c r="D26" s="4" t="s">
        <v>141</v>
      </c>
      <c r="E26" s="3"/>
      <c r="F26" s="25"/>
      <c r="G26" s="25"/>
      <c r="H26" s="38" t="s">
        <v>415</v>
      </c>
      <c r="I26" s="26"/>
    </row>
    <row r="27" spans="2:9">
      <c r="B27" s="31">
        <v>24</v>
      </c>
      <c r="C27" s="35" t="s">
        <v>121</v>
      </c>
      <c r="D27" s="16" t="s">
        <v>140</v>
      </c>
      <c r="E27" s="22"/>
      <c r="F27" s="22"/>
      <c r="G27" s="22"/>
      <c r="H27" s="38" t="s">
        <v>415</v>
      </c>
      <c r="I27" s="24" t="s">
        <v>97</v>
      </c>
    </row>
    <row r="28" spans="2:9">
      <c r="B28" s="32">
        <v>25</v>
      </c>
      <c r="C28" s="7" t="s">
        <v>122</v>
      </c>
      <c r="D28" s="4" t="s">
        <v>141</v>
      </c>
      <c r="E28" s="3"/>
      <c r="F28" s="3"/>
      <c r="G28" s="3"/>
      <c r="H28" s="38" t="s">
        <v>415</v>
      </c>
      <c r="I28" s="26"/>
    </row>
    <row r="29" spans="2:9">
      <c r="B29" s="32">
        <v>26</v>
      </c>
      <c r="C29" s="7" t="s">
        <v>123</v>
      </c>
      <c r="D29" s="4" t="s">
        <v>141</v>
      </c>
      <c r="E29" s="3"/>
      <c r="F29" s="3"/>
      <c r="G29" s="3"/>
      <c r="H29" s="38" t="s">
        <v>415</v>
      </c>
      <c r="I29" s="26"/>
    </row>
    <row r="30" spans="2:9">
      <c r="B30" s="31">
        <v>27</v>
      </c>
      <c r="C30" s="35" t="s">
        <v>124</v>
      </c>
      <c r="D30" s="16" t="s">
        <v>140</v>
      </c>
      <c r="E30" s="22"/>
      <c r="F30" s="22"/>
      <c r="G30" s="22"/>
      <c r="H30" s="38" t="s">
        <v>415</v>
      </c>
      <c r="I30" s="24" t="s">
        <v>97</v>
      </c>
    </row>
    <row r="31" spans="2:9">
      <c r="B31" s="32">
        <v>28</v>
      </c>
      <c r="C31" s="7" t="s">
        <v>124</v>
      </c>
      <c r="D31" s="4" t="s">
        <v>141</v>
      </c>
      <c r="E31" s="3"/>
      <c r="F31" s="3"/>
      <c r="G31" s="3"/>
      <c r="H31" s="38" t="s">
        <v>415</v>
      </c>
      <c r="I31" s="26"/>
    </row>
    <row r="32" spans="2:9">
      <c r="B32" s="31">
        <v>29</v>
      </c>
      <c r="C32" s="35" t="s">
        <v>125</v>
      </c>
      <c r="D32" s="16" t="s">
        <v>140</v>
      </c>
      <c r="E32" s="22"/>
      <c r="F32" s="22"/>
      <c r="G32" s="22"/>
      <c r="H32" s="38" t="s">
        <v>415</v>
      </c>
      <c r="I32" s="24" t="s">
        <v>97</v>
      </c>
    </row>
    <row r="33" spans="2:9">
      <c r="B33" s="32">
        <v>30</v>
      </c>
      <c r="C33" s="7" t="s">
        <v>126</v>
      </c>
      <c r="D33" s="4" t="s">
        <v>141</v>
      </c>
      <c r="E33" s="3"/>
      <c r="F33" s="3"/>
      <c r="G33" s="3"/>
      <c r="H33" s="38" t="s">
        <v>415</v>
      </c>
      <c r="I33" s="26"/>
    </row>
    <row r="34" spans="2:9">
      <c r="B34" s="31">
        <v>31</v>
      </c>
      <c r="C34" s="41" t="s">
        <v>127</v>
      </c>
      <c r="D34" s="16" t="s">
        <v>140</v>
      </c>
      <c r="E34" s="42"/>
      <c r="F34" s="42"/>
      <c r="G34" s="42"/>
      <c r="H34" s="38" t="s">
        <v>415</v>
      </c>
      <c r="I34" s="24" t="s">
        <v>97</v>
      </c>
    </row>
    <row r="35" spans="2:9">
      <c r="B35" s="32">
        <v>32</v>
      </c>
      <c r="C35" s="7" t="s">
        <v>128</v>
      </c>
      <c r="D35" s="4" t="s">
        <v>141</v>
      </c>
      <c r="E35" s="3"/>
      <c r="F35" s="3"/>
      <c r="G35" s="3"/>
      <c r="H35" s="38" t="s">
        <v>415</v>
      </c>
      <c r="I35" s="26"/>
    </row>
    <row r="36" spans="2:9">
      <c r="B36" s="32">
        <v>33</v>
      </c>
      <c r="C36" s="7" t="s">
        <v>129</v>
      </c>
      <c r="D36" s="4" t="s">
        <v>141</v>
      </c>
      <c r="E36" s="3"/>
      <c r="F36" s="3"/>
      <c r="G36" s="3"/>
      <c r="H36" s="38" t="s">
        <v>415</v>
      </c>
      <c r="I36" s="26"/>
    </row>
    <row r="37" spans="2:9">
      <c r="B37" s="32">
        <v>34</v>
      </c>
      <c r="C37" s="7" t="s">
        <v>130</v>
      </c>
      <c r="D37" s="4" t="s">
        <v>141</v>
      </c>
      <c r="E37" s="3"/>
      <c r="F37" s="3"/>
      <c r="G37" s="3"/>
      <c r="H37" s="38" t="s">
        <v>415</v>
      </c>
      <c r="I37" s="26"/>
    </row>
    <row r="38" spans="2:9">
      <c r="B38" s="31">
        <v>35</v>
      </c>
      <c r="C38" s="35" t="s">
        <v>131</v>
      </c>
      <c r="D38" s="16" t="s">
        <v>140</v>
      </c>
      <c r="E38" s="22"/>
      <c r="F38" s="22"/>
      <c r="G38" s="22"/>
      <c r="H38" s="38" t="s">
        <v>415</v>
      </c>
      <c r="I38" s="24" t="s">
        <v>97</v>
      </c>
    </row>
    <row r="39" spans="2:9">
      <c r="B39" s="32">
        <v>36</v>
      </c>
      <c r="C39" s="7" t="s">
        <v>131</v>
      </c>
      <c r="D39" s="4" t="s">
        <v>141</v>
      </c>
      <c r="E39" s="3"/>
      <c r="F39" s="3"/>
      <c r="G39" s="3"/>
      <c r="H39" s="38" t="s">
        <v>415</v>
      </c>
      <c r="I39" s="26"/>
    </row>
    <row r="40" spans="2:9">
      <c r="B40" s="31">
        <v>37</v>
      </c>
      <c r="C40" s="35" t="s">
        <v>132</v>
      </c>
      <c r="D40" s="16" t="s">
        <v>140</v>
      </c>
      <c r="E40" s="22"/>
      <c r="F40" s="22"/>
      <c r="G40" s="22"/>
      <c r="H40" s="38" t="s">
        <v>415</v>
      </c>
      <c r="I40" s="24" t="s">
        <v>97</v>
      </c>
    </row>
    <row r="41" spans="2:9">
      <c r="B41" s="32">
        <v>38</v>
      </c>
      <c r="C41" s="7" t="s">
        <v>133</v>
      </c>
      <c r="D41" s="4" t="s">
        <v>141</v>
      </c>
      <c r="E41" s="3"/>
      <c r="F41" s="3"/>
      <c r="G41" s="3"/>
      <c r="H41" s="38" t="s">
        <v>415</v>
      </c>
      <c r="I41" s="26"/>
    </row>
    <row r="42" spans="2:9">
      <c r="B42" s="32">
        <v>39</v>
      </c>
      <c r="C42" s="7" t="s">
        <v>134</v>
      </c>
      <c r="D42" s="4" t="s">
        <v>141</v>
      </c>
      <c r="E42" s="3"/>
      <c r="F42" s="3"/>
      <c r="G42" s="3"/>
      <c r="H42" s="38" t="s">
        <v>415</v>
      </c>
      <c r="I42" s="26"/>
    </row>
    <row r="43" spans="2:9">
      <c r="B43" s="32">
        <v>40</v>
      </c>
      <c r="C43" s="7" t="s">
        <v>135</v>
      </c>
      <c r="D43" s="4" t="s">
        <v>141</v>
      </c>
      <c r="E43" s="3"/>
      <c r="F43" s="3"/>
      <c r="G43" s="3"/>
      <c r="H43" s="38" t="s">
        <v>415</v>
      </c>
      <c r="I43" s="26"/>
    </row>
    <row r="44" spans="2:9">
      <c r="B44" s="32">
        <v>41</v>
      </c>
      <c r="C44" s="7" t="s">
        <v>136</v>
      </c>
      <c r="D44" s="4" t="s">
        <v>141</v>
      </c>
      <c r="E44" s="3"/>
      <c r="F44" s="3"/>
      <c r="G44" s="3"/>
      <c r="H44" s="38" t="s">
        <v>415</v>
      </c>
      <c r="I44" s="26"/>
    </row>
    <row r="45" spans="2:9">
      <c r="B45" s="32">
        <v>42</v>
      </c>
      <c r="C45" s="7" t="s">
        <v>137</v>
      </c>
      <c r="D45" s="4" t="s">
        <v>141</v>
      </c>
      <c r="E45" s="3"/>
      <c r="F45" s="3"/>
      <c r="G45" s="3"/>
      <c r="H45" s="38" t="s">
        <v>415</v>
      </c>
      <c r="I45" s="26"/>
    </row>
    <row r="46" spans="2:9">
      <c r="B46" s="32">
        <v>43</v>
      </c>
      <c r="C46" s="7" t="s">
        <v>138</v>
      </c>
      <c r="D46" s="4" t="s">
        <v>141</v>
      </c>
      <c r="E46" s="3"/>
      <c r="F46" s="3"/>
      <c r="G46" s="3"/>
      <c r="H46" s="38" t="s">
        <v>415</v>
      </c>
      <c r="I46" s="2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I15"/>
  <sheetViews>
    <sheetView workbookViewId="0">
      <selection activeCell="L12" sqref="L12"/>
    </sheetView>
  </sheetViews>
  <sheetFormatPr defaultRowHeight="13.5"/>
  <cols>
    <col min="2" max="2" width="9.5" style="2" bestFit="1" customWidth="1"/>
    <col min="3" max="3" width="28.75" style="1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189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45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43">
        <v>1</v>
      </c>
      <c r="C4" s="36" t="s">
        <v>143</v>
      </c>
      <c r="D4" s="37" t="s">
        <v>153</v>
      </c>
      <c r="E4" s="38"/>
      <c r="F4" s="39"/>
      <c r="G4" s="39"/>
      <c r="H4" s="22" t="s">
        <v>418</v>
      </c>
      <c r="I4" s="40" t="s">
        <v>157</v>
      </c>
    </row>
    <row r="5" spans="2:9">
      <c r="B5" s="31">
        <v>2</v>
      </c>
      <c r="C5" s="35" t="s">
        <v>144</v>
      </c>
      <c r="D5" s="16" t="s">
        <v>37</v>
      </c>
      <c r="E5" s="22"/>
      <c r="F5" s="23"/>
      <c r="G5" s="23"/>
      <c r="H5" s="22" t="s">
        <v>418</v>
      </c>
      <c r="I5" s="24" t="s">
        <v>97</v>
      </c>
    </row>
    <row r="6" spans="2:9">
      <c r="B6" s="32">
        <v>3</v>
      </c>
      <c r="C6" s="7" t="s">
        <v>145</v>
      </c>
      <c r="D6" s="4" t="s">
        <v>35</v>
      </c>
      <c r="E6" s="3"/>
      <c r="F6" s="25"/>
      <c r="G6" s="25"/>
      <c r="H6" s="22" t="s">
        <v>418</v>
      </c>
      <c r="I6" s="26"/>
    </row>
    <row r="7" spans="2:9">
      <c r="B7" s="32">
        <v>4</v>
      </c>
      <c r="C7" s="7" t="s">
        <v>146</v>
      </c>
      <c r="D7" s="4" t="s">
        <v>35</v>
      </c>
      <c r="E7" s="3"/>
      <c r="F7" s="25"/>
      <c r="G7" s="25"/>
      <c r="H7" s="22" t="s">
        <v>418</v>
      </c>
      <c r="I7" s="26"/>
    </row>
    <row r="8" spans="2:9">
      <c r="B8" s="31">
        <v>5</v>
      </c>
      <c r="C8" s="35" t="s">
        <v>147</v>
      </c>
      <c r="D8" s="16" t="s">
        <v>155</v>
      </c>
      <c r="E8" s="22"/>
      <c r="F8" s="23"/>
      <c r="G8" s="23"/>
      <c r="H8" s="22" t="s">
        <v>418</v>
      </c>
      <c r="I8" s="24" t="s">
        <v>97</v>
      </c>
    </row>
    <row r="9" spans="2:9">
      <c r="B9" s="32">
        <v>6</v>
      </c>
      <c r="C9" s="7" t="s">
        <v>147</v>
      </c>
      <c r="D9" s="4" t="s">
        <v>35</v>
      </c>
      <c r="E9" s="3"/>
      <c r="F9" s="25"/>
      <c r="G9" s="25"/>
      <c r="H9" s="22" t="s">
        <v>418</v>
      </c>
      <c r="I9" s="26"/>
    </row>
    <row r="10" spans="2:9">
      <c r="B10" s="32">
        <v>7</v>
      </c>
      <c r="C10" s="7" t="s">
        <v>148</v>
      </c>
      <c r="D10" s="4" t="s">
        <v>35</v>
      </c>
      <c r="E10" s="3"/>
      <c r="F10" s="25"/>
      <c r="G10" s="25"/>
      <c r="H10" s="22" t="s">
        <v>418</v>
      </c>
      <c r="I10" s="26"/>
    </row>
    <row r="11" spans="2:9">
      <c r="B11" s="31">
        <v>8</v>
      </c>
      <c r="C11" s="35" t="s">
        <v>149</v>
      </c>
      <c r="D11" s="16" t="s">
        <v>156</v>
      </c>
      <c r="E11" s="22"/>
      <c r="F11" s="23"/>
      <c r="G11" s="23"/>
      <c r="H11" s="22" t="s">
        <v>418</v>
      </c>
      <c r="I11" s="24" t="s">
        <v>97</v>
      </c>
    </row>
    <row r="12" spans="2:9">
      <c r="B12" s="32">
        <v>9</v>
      </c>
      <c r="C12" s="7" t="s">
        <v>150</v>
      </c>
      <c r="D12" s="4" t="s">
        <v>35</v>
      </c>
      <c r="E12" s="3"/>
      <c r="F12" s="25"/>
      <c r="G12" s="25"/>
      <c r="H12" s="22" t="s">
        <v>418</v>
      </c>
      <c r="I12" s="26"/>
    </row>
    <row r="13" spans="2:9">
      <c r="B13" s="32">
        <v>10</v>
      </c>
      <c r="C13" s="7" t="s">
        <v>151</v>
      </c>
      <c r="D13" s="4" t="s">
        <v>154</v>
      </c>
      <c r="E13" s="3"/>
      <c r="F13" s="25"/>
      <c r="G13" s="25"/>
      <c r="H13" s="22" t="s">
        <v>418</v>
      </c>
      <c r="I13" s="26"/>
    </row>
    <row r="14" spans="2:9">
      <c r="B14" s="31">
        <v>11</v>
      </c>
      <c r="C14" s="35" t="s">
        <v>62</v>
      </c>
      <c r="D14" s="16" t="s">
        <v>37</v>
      </c>
      <c r="E14" s="22"/>
      <c r="F14" s="23"/>
      <c r="G14" s="23"/>
      <c r="H14" s="22" t="s">
        <v>418</v>
      </c>
      <c r="I14" s="24" t="s">
        <v>97</v>
      </c>
    </row>
    <row r="15" spans="2:9">
      <c r="B15" s="32">
        <v>12</v>
      </c>
      <c r="C15" s="7" t="s">
        <v>152</v>
      </c>
      <c r="D15" s="4" t="s">
        <v>154</v>
      </c>
      <c r="E15" s="3"/>
      <c r="F15" s="25"/>
      <c r="G15" s="25"/>
      <c r="H15" s="22" t="s">
        <v>418</v>
      </c>
      <c r="I15" s="2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I50"/>
  <sheetViews>
    <sheetView topLeftCell="A25" workbookViewId="0">
      <selection activeCell="K45" sqref="K45"/>
    </sheetView>
  </sheetViews>
  <sheetFormatPr defaultRowHeight="13.5"/>
  <cols>
    <col min="2" max="2" width="9.5" bestFit="1" customWidth="1"/>
    <col min="3" max="3" width="28.75" style="1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189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45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43">
        <v>1</v>
      </c>
      <c r="C4" s="36" t="s">
        <v>84</v>
      </c>
      <c r="D4" s="37" t="s">
        <v>139</v>
      </c>
      <c r="E4" s="38"/>
      <c r="F4" s="39"/>
      <c r="G4" s="39"/>
      <c r="H4" s="38" t="s">
        <v>414</v>
      </c>
      <c r="I4" s="40" t="s">
        <v>157</v>
      </c>
    </row>
    <row r="5" spans="2:9">
      <c r="B5" s="31">
        <v>2</v>
      </c>
      <c r="C5" s="35" t="s">
        <v>159</v>
      </c>
      <c r="D5" s="16" t="s">
        <v>192</v>
      </c>
      <c r="E5" s="22"/>
      <c r="F5" s="23"/>
      <c r="G5" s="23"/>
      <c r="H5" s="38" t="s">
        <v>414</v>
      </c>
      <c r="I5" s="24" t="s">
        <v>97</v>
      </c>
    </row>
    <row r="6" spans="2:9">
      <c r="B6" s="32">
        <v>3</v>
      </c>
      <c r="C6" s="7" t="s">
        <v>160</v>
      </c>
      <c r="D6" s="4" t="s">
        <v>35</v>
      </c>
      <c r="E6" s="3"/>
      <c r="F6" s="25"/>
      <c r="G6" s="25"/>
      <c r="H6" s="38" t="s">
        <v>414</v>
      </c>
      <c r="I6" s="26"/>
    </row>
    <row r="7" spans="2:9">
      <c r="B7" s="32">
        <v>4</v>
      </c>
      <c r="C7" s="7" t="s">
        <v>161</v>
      </c>
      <c r="D7" s="4" t="s">
        <v>154</v>
      </c>
      <c r="E7" s="3"/>
      <c r="F7" s="25"/>
      <c r="G7" s="25"/>
      <c r="H7" s="38" t="s">
        <v>414</v>
      </c>
      <c r="I7" s="26"/>
    </row>
    <row r="8" spans="2:9">
      <c r="B8" s="31">
        <v>5</v>
      </c>
      <c r="C8" s="35" t="s">
        <v>191</v>
      </c>
      <c r="D8" s="16" t="s">
        <v>37</v>
      </c>
      <c r="E8" s="22"/>
      <c r="F8" s="23"/>
      <c r="G8" s="23"/>
      <c r="H8" s="38" t="s">
        <v>414</v>
      </c>
      <c r="I8" s="24" t="s">
        <v>97</v>
      </c>
    </row>
    <row r="9" spans="2:9">
      <c r="B9" s="32">
        <v>6</v>
      </c>
      <c r="C9" s="14" t="s">
        <v>117</v>
      </c>
      <c r="D9" s="4" t="s">
        <v>35</v>
      </c>
      <c r="E9" s="3"/>
      <c r="F9" s="25"/>
      <c r="G9" s="25"/>
      <c r="H9" s="38" t="s">
        <v>414</v>
      </c>
      <c r="I9" s="26"/>
    </row>
    <row r="10" spans="2:9">
      <c r="B10" s="32">
        <v>7</v>
      </c>
      <c r="C10" s="14" t="s">
        <v>162</v>
      </c>
      <c r="D10" s="4" t="s">
        <v>193</v>
      </c>
      <c r="E10" s="3"/>
      <c r="F10" s="25"/>
      <c r="G10" s="25"/>
      <c r="H10" s="38" t="s">
        <v>414</v>
      </c>
      <c r="I10" s="26"/>
    </row>
    <row r="11" spans="2:9">
      <c r="B11" s="32">
        <v>8</v>
      </c>
      <c r="C11" s="7" t="s">
        <v>163</v>
      </c>
      <c r="D11" s="4" t="s">
        <v>35</v>
      </c>
      <c r="E11" s="3"/>
      <c r="F11" s="25"/>
      <c r="G11" s="25"/>
      <c r="H11" s="38" t="s">
        <v>414</v>
      </c>
      <c r="I11" s="26"/>
    </row>
    <row r="12" spans="2:9">
      <c r="B12" s="32">
        <v>9</v>
      </c>
      <c r="C12" s="7" t="s">
        <v>164</v>
      </c>
      <c r="D12" s="4" t="s">
        <v>154</v>
      </c>
      <c r="E12" s="3"/>
      <c r="F12" s="25"/>
      <c r="G12" s="25"/>
      <c r="H12" s="38" t="s">
        <v>414</v>
      </c>
      <c r="I12" s="26"/>
    </row>
    <row r="13" spans="2:9">
      <c r="B13" s="32">
        <v>10</v>
      </c>
      <c r="C13" s="7" t="s">
        <v>165</v>
      </c>
      <c r="D13" s="4" t="s">
        <v>154</v>
      </c>
      <c r="E13" s="3"/>
      <c r="F13" s="25"/>
      <c r="G13" s="25"/>
      <c r="H13" s="38" t="s">
        <v>414</v>
      </c>
      <c r="I13" s="26"/>
    </row>
    <row r="14" spans="2:9">
      <c r="B14" s="31">
        <v>11</v>
      </c>
      <c r="C14" s="18" t="s">
        <v>166</v>
      </c>
      <c r="D14" s="16" t="s">
        <v>140</v>
      </c>
      <c r="E14" s="22"/>
      <c r="F14" s="23"/>
      <c r="G14" s="23"/>
      <c r="H14" s="38" t="s">
        <v>414</v>
      </c>
      <c r="I14" s="24" t="s">
        <v>97</v>
      </c>
    </row>
    <row r="15" spans="2:9">
      <c r="B15" s="32">
        <v>12</v>
      </c>
      <c r="C15" s="14" t="s">
        <v>167</v>
      </c>
      <c r="D15" s="4" t="s">
        <v>154</v>
      </c>
      <c r="E15" s="3"/>
      <c r="F15" s="25"/>
      <c r="G15" s="25"/>
      <c r="H15" s="38" t="s">
        <v>414</v>
      </c>
      <c r="I15" s="26"/>
    </row>
    <row r="16" spans="2:9">
      <c r="B16" s="32">
        <v>13</v>
      </c>
      <c r="C16" s="14" t="s">
        <v>168</v>
      </c>
      <c r="D16" s="4" t="s">
        <v>154</v>
      </c>
      <c r="E16" s="3"/>
      <c r="F16" s="3"/>
      <c r="G16" s="3"/>
      <c r="H16" s="38" t="s">
        <v>414</v>
      </c>
      <c r="I16" s="26"/>
    </row>
    <row r="17" spans="2:9">
      <c r="B17" s="32">
        <v>14</v>
      </c>
      <c r="C17" s="14" t="s">
        <v>169</v>
      </c>
      <c r="D17" s="4" t="s">
        <v>154</v>
      </c>
      <c r="E17" s="3"/>
      <c r="F17" s="3"/>
      <c r="G17" s="3"/>
      <c r="H17" s="38" t="s">
        <v>414</v>
      </c>
      <c r="I17" s="26"/>
    </row>
    <row r="18" spans="2:9">
      <c r="B18" s="32">
        <v>15</v>
      </c>
      <c r="C18" s="7" t="s">
        <v>170</v>
      </c>
      <c r="D18" s="4" t="s">
        <v>154</v>
      </c>
      <c r="E18" s="3"/>
      <c r="F18" s="3"/>
      <c r="G18" s="3"/>
      <c r="H18" s="38" t="s">
        <v>414</v>
      </c>
      <c r="I18" s="26"/>
    </row>
    <row r="19" spans="2:9">
      <c r="B19" s="32">
        <v>16</v>
      </c>
      <c r="C19" s="7" t="s">
        <v>171</v>
      </c>
      <c r="D19" s="4" t="s">
        <v>154</v>
      </c>
      <c r="E19" s="3"/>
      <c r="F19" s="3"/>
      <c r="G19" s="3"/>
      <c r="H19" s="38" t="s">
        <v>414</v>
      </c>
      <c r="I19" s="26"/>
    </row>
    <row r="20" spans="2:9">
      <c r="B20" s="31">
        <v>17</v>
      </c>
      <c r="C20" s="35" t="s">
        <v>172</v>
      </c>
      <c r="D20" s="16" t="s">
        <v>192</v>
      </c>
      <c r="E20" s="22"/>
      <c r="F20" s="22"/>
      <c r="G20" s="22"/>
      <c r="H20" s="38" t="s">
        <v>414</v>
      </c>
      <c r="I20" s="24" t="s">
        <v>97</v>
      </c>
    </row>
    <row r="21" spans="2:9">
      <c r="B21" s="32">
        <v>18</v>
      </c>
      <c r="C21" s="7" t="s">
        <v>160</v>
      </c>
      <c r="D21" s="4" t="s">
        <v>35</v>
      </c>
      <c r="E21" s="3"/>
      <c r="F21" s="3"/>
      <c r="G21" s="3"/>
      <c r="H21" s="38" t="s">
        <v>414</v>
      </c>
      <c r="I21" s="26"/>
    </row>
    <row r="22" spans="2:9">
      <c r="B22" s="31">
        <v>19</v>
      </c>
      <c r="C22" s="18" t="s">
        <v>173</v>
      </c>
      <c r="D22" s="16" t="s">
        <v>140</v>
      </c>
      <c r="E22" s="22"/>
      <c r="F22" s="22"/>
      <c r="G22" s="22"/>
      <c r="H22" s="38" t="s">
        <v>414</v>
      </c>
      <c r="I22" s="24" t="s">
        <v>97</v>
      </c>
    </row>
    <row r="23" spans="2:9">
      <c r="B23" s="32">
        <v>20</v>
      </c>
      <c r="C23" s="14" t="s">
        <v>161</v>
      </c>
      <c r="D23" s="4" t="s">
        <v>35</v>
      </c>
      <c r="E23" s="3"/>
      <c r="F23" s="3"/>
      <c r="G23" s="3"/>
      <c r="H23" s="38" t="s">
        <v>414</v>
      </c>
      <c r="I23" s="26"/>
    </row>
    <row r="24" spans="2:9">
      <c r="B24" s="32">
        <v>21</v>
      </c>
      <c r="C24" s="14" t="s">
        <v>174</v>
      </c>
      <c r="D24" s="4" t="s">
        <v>35</v>
      </c>
      <c r="E24" s="3"/>
      <c r="F24" s="3"/>
      <c r="G24" s="3"/>
      <c r="H24" s="38" t="s">
        <v>414</v>
      </c>
      <c r="I24" s="26"/>
    </row>
    <row r="25" spans="2:9">
      <c r="B25" s="32">
        <v>22</v>
      </c>
      <c r="C25" s="14" t="s">
        <v>175</v>
      </c>
      <c r="D25" s="4" t="s">
        <v>35</v>
      </c>
      <c r="E25" s="3"/>
      <c r="F25" s="3"/>
      <c r="G25" s="3"/>
      <c r="H25" s="38" t="s">
        <v>414</v>
      </c>
      <c r="I25" s="26"/>
    </row>
    <row r="26" spans="2:9">
      <c r="B26" s="32">
        <v>23</v>
      </c>
      <c r="C26" s="14" t="s">
        <v>176</v>
      </c>
      <c r="D26" s="4" t="s">
        <v>35</v>
      </c>
      <c r="E26" s="3"/>
      <c r="F26" s="3"/>
      <c r="G26" s="3"/>
      <c r="H26" s="38" t="s">
        <v>414</v>
      </c>
      <c r="I26" s="26"/>
    </row>
    <row r="27" spans="2:9">
      <c r="B27" s="32">
        <v>24</v>
      </c>
      <c r="C27" s="14" t="s">
        <v>170</v>
      </c>
      <c r="D27" s="4" t="s">
        <v>35</v>
      </c>
      <c r="E27" s="3"/>
      <c r="F27" s="3"/>
      <c r="G27" s="3"/>
      <c r="H27" s="38" t="s">
        <v>414</v>
      </c>
      <c r="I27" s="26"/>
    </row>
    <row r="28" spans="2:9">
      <c r="B28" s="31">
        <v>25</v>
      </c>
      <c r="C28" s="18" t="s">
        <v>177</v>
      </c>
      <c r="D28" s="16" t="s">
        <v>140</v>
      </c>
      <c r="E28" s="22"/>
      <c r="F28" s="22"/>
      <c r="G28" s="22"/>
      <c r="H28" s="38" t="s">
        <v>414</v>
      </c>
      <c r="I28" s="24" t="s">
        <v>97</v>
      </c>
    </row>
    <row r="29" spans="2:9">
      <c r="B29" s="32">
        <v>26</v>
      </c>
      <c r="C29" s="14" t="s">
        <v>161</v>
      </c>
      <c r="D29" s="4" t="s">
        <v>154</v>
      </c>
      <c r="E29" s="3"/>
      <c r="F29" s="3"/>
      <c r="G29" s="3"/>
      <c r="H29" s="38" t="s">
        <v>414</v>
      </c>
      <c r="I29" s="26"/>
    </row>
    <row r="30" spans="2:9">
      <c r="B30" s="32">
        <v>27</v>
      </c>
      <c r="C30" s="14" t="s">
        <v>174</v>
      </c>
      <c r="D30" s="4" t="s">
        <v>154</v>
      </c>
      <c r="E30" s="3"/>
      <c r="F30" s="3"/>
      <c r="G30" s="3"/>
      <c r="H30" s="38" t="s">
        <v>414</v>
      </c>
      <c r="I30" s="26"/>
    </row>
    <row r="31" spans="2:9">
      <c r="B31" s="32">
        <v>28</v>
      </c>
      <c r="C31" s="14" t="s">
        <v>175</v>
      </c>
      <c r="D31" s="4" t="s">
        <v>154</v>
      </c>
      <c r="E31" s="3"/>
      <c r="F31" s="3"/>
      <c r="G31" s="3"/>
      <c r="H31" s="38" t="s">
        <v>414</v>
      </c>
      <c r="I31" s="26"/>
    </row>
    <row r="32" spans="2:9">
      <c r="B32" s="32">
        <v>29</v>
      </c>
      <c r="C32" s="14" t="s">
        <v>176</v>
      </c>
      <c r="D32" s="4" t="s">
        <v>154</v>
      </c>
      <c r="E32" s="3"/>
      <c r="F32" s="3"/>
      <c r="G32" s="3"/>
      <c r="H32" s="38" t="s">
        <v>414</v>
      </c>
      <c r="I32" s="26"/>
    </row>
    <row r="33" spans="2:9">
      <c r="B33" s="32">
        <v>30</v>
      </c>
      <c r="C33" s="14" t="s">
        <v>170</v>
      </c>
      <c r="D33" s="4" t="s">
        <v>154</v>
      </c>
      <c r="E33" s="3"/>
      <c r="F33" s="3"/>
      <c r="G33" s="3"/>
      <c r="H33" s="38" t="s">
        <v>414</v>
      </c>
      <c r="I33" s="26"/>
    </row>
    <row r="34" spans="2:9">
      <c r="B34" s="32">
        <v>31</v>
      </c>
      <c r="C34" s="14" t="s">
        <v>171</v>
      </c>
      <c r="D34" s="4" t="s">
        <v>154</v>
      </c>
      <c r="E34" s="3"/>
      <c r="F34" s="3"/>
      <c r="G34" s="3"/>
      <c r="H34" s="38" t="s">
        <v>414</v>
      </c>
      <c r="I34" s="26"/>
    </row>
    <row r="35" spans="2:9">
      <c r="B35" s="31">
        <v>32</v>
      </c>
      <c r="C35" s="18" t="s">
        <v>178</v>
      </c>
      <c r="D35" s="16" t="s">
        <v>37</v>
      </c>
      <c r="E35" s="22"/>
      <c r="F35" s="22"/>
      <c r="G35" s="22"/>
      <c r="H35" s="38" t="s">
        <v>414</v>
      </c>
      <c r="I35" s="24" t="s">
        <v>97</v>
      </c>
    </row>
    <row r="36" spans="2:9">
      <c r="B36" s="32">
        <v>33</v>
      </c>
      <c r="C36" s="14" t="s">
        <v>161</v>
      </c>
      <c r="D36" s="4" t="s">
        <v>154</v>
      </c>
      <c r="E36" s="3"/>
      <c r="F36" s="3"/>
      <c r="G36" s="3"/>
      <c r="H36" s="38" t="s">
        <v>414</v>
      </c>
      <c r="I36" s="26"/>
    </row>
    <row r="37" spans="2:9">
      <c r="B37" s="32">
        <v>34</v>
      </c>
      <c r="C37" s="14" t="s">
        <v>174</v>
      </c>
      <c r="D37" s="4" t="s">
        <v>154</v>
      </c>
      <c r="E37" s="3"/>
      <c r="F37" s="3"/>
      <c r="G37" s="3"/>
      <c r="H37" s="38" t="s">
        <v>414</v>
      </c>
      <c r="I37" s="26"/>
    </row>
    <row r="38" spans="2:9">
      <c r="B38" s="32">
        <v>35</v>
      </c>
      <c r="C38" s="14" t="s">
        <v>175</v>
      </c>
      <c r="D38" s="4" t="s">
        <v>154</v>
      </c>
      <c r="E38" s="3"/>
      <c r="F38" s="3"/>
      <c r="G38" s="3"/>
      <c r="H38" s="38" t="s">
        <v>414</v>
      </c>
      <c r="I38" s="26"/>
    </row>
    <row r="39" spans="2:9">
      <c r="B39" s="32">
        <v>36</v>
      </c>
      <c r="C39" s="14" t="s">
        <v>176</v>
      </c>
      <c r="D39" s="4" t="s">
        <v>154</v>
      </c>
      <c r="E39" s="3"/>
      <c r="F39" s="3"/>
      <c r="G39" s="3"/>
      <c r="H39" s="38" t="s">
        <v>414</v>
      </c>
      <c r="I39" s="26"/>
    </row>
    <row r="40" spans="2:9">
      <c r="B40" s="32">
        <v>37</v>
      </c>
      <c r="C40" s="14" t="s">
        <v>170</v>
      </c>
      <c r="D40" s="4" t="s">
        <v>154</v>
      </c>
      <c r="E40" s="3"/>
      <c r="F40" s="3"/>
      <c r="G40" s="3"/>
      <c r="H40" s="38" t="s">
        <v>414</v>
      </c>
      <c r="I40" s="26"/>
    </row>
    <row r="41" spans="2:9">
      <c r="B41" s="32">
        <v>38</v>
      </c>
      <c r="C41" s="7" t="s">
        <v>179</v>
      </c>
      <c r="D41" s="4" t="s">
        <v>154</v>
      </c>
      <c r="E41" s="3"/>
      <c r="F41" s="3"/>
      <c r="G41" s="3"/>
      <c r="H41" s="38" t="s">
        <v>414</v>
      </c>
      <c r="I41" s="26"/>
    </row>
    <row r="42" spans="2:9">
      <c r="B42" s="31">
        <v>39</v>
      </c>
      <c r="C42" s="35" t="s">
        <v>180</v>
      </c>
      <c r="D42" s="16" t="s">
        <v>37</v>
      </c>
      <c r="E42" s="22"/>
      <c r="F42" s="22"/>
      <c r="G42" s="22"/>
      <c r="H42" s="38" t="s">
        <v>414</v>
      </c>
      <c r="I42" s="24" t="s">
        <v>97</v>
      </c>
    </row>
    <row r="43" spans="2:9">
      <c r="B43" s="32">
        <v>40</v>
      </c>
      <c r="C43" s="7" t="s">
        <v>181</v>
      </c>
      <c r="D43" s="4" t="s">
        <v>141</v>
      </c>
      <c r="E43" s="3"/>
      <c r="F43" s="3"/>
      <c r="G43" s="3"/>
      <c r="H43" s="38" t="s">
        <v>414</v>
      </c>
      <c r="I43" s="26"/>
    </row>
    <row r="44" spans="2:9">
      <c r="B44" s="32">
        <v>41</v>
      </c>
      <c r="C44" s="7" t="s">
        <v>182</v>
      </c>
      <c r="D44" s="4" t="s">
        <v>141</v>
      </c>
      <c r="E44" s="3"/>
      <c r="F44" s="3"/>
      <c r="G44" s="3"/>
      <c r="H44" s="38" t="s">
        <v>414</v>
      </c>
      <c r="I44" s="26"/>
    </row>
    <row r="45" spans="2:9">
      <c r="B45" s="31">
        <v>42</v>
      </c>
      <c r="C45" s="35" t="s">
        <v>183</v>
      </c>
      <c r="D45" s="16" t="s">
        <v>37</v>
      </c>
      <c r="E45" s="22"/>
      <c r="F45" s="22"/>
      <c r="G45" s="22"/>
      <c r="H45" s="38" t="s">
        <v>414</v>
      </c>
      <c r="I45" s="24" t="s">
        <v>97</v>
      </c>
    </row>
    <row r="46" spans="2:9">
      <c r="B46" s="32">
        <v>43</v>
      </c>
      <c r="C46" s="7" t="s">
        <v>188</v>
      </c>
      <c r="D46" s="4" t="s">
        <v>154</v>
      </c>
      <c r="E46" s="3"/>
      <c r="F46" s="3"/>
      <c r="G46" s="3"/>
      <c r="H46" s="38" t="s">
        <v>414</v>
      </c>
      <c r="I46" s="26"/>
    </row>
    <row r="47" spans="2:9">
      <c r="B47" s="31">
        <v>44</v>
      </c>
      <c r="C47" s="18" t="s">
        <v>184</v>
      </c>
      <c r="D47" s="16" t="s">
        <v>37</v>
      </c>
      <c r="E47" s="22"/>
      <c r="F47" s="22"/>
      <c r="G47" s="22"/>
      <c r="H47" s="38" t="s">
        <v>414</v>
      </c>
      <c r="I47" s="24" t="s">
        <v>97</v>
      </c>
    </row>
    <row r="48" spans="2:9">
      <c r="B48" s="32">
        <v>45</v>
      </c>
      <c r="C48" s="14" t="s">
        <v>185</v>
      </c>
      <c r="D48" s="4" t="s">
        <v>154</v>
      </c>
      <c r="E48" s="3"/>
      <c r="F48" s="3"/>
      <c r="G48" s="3"/>
      <c r="H48" s="38" t="s">
        <v>414</v>
      </c>
      <c r="I48" s="26"/>
    </row>
    <row r="49" spans="2:9">
      <c r="B49" s="32">
        <v>46</v>
      </c>
      <c r="C49" s="14" t="s">
        <v>186</v>
      </c>
      <c r="D49" s="4" t="s">
        <v>154</v>
      </c>
      <c r="E49" s="3"/>
      <c r="F49" s="3"/>
      <c r="G49" s="3"/>
      <c r="H49" s="38" t="s">
        <v>414</v>
      </c>
      <c r="I49" s="26"/>
    </row>
    <row r="50" spans="2:9">
      <c r="B50" s="32">
        <v>47</v>
      </c>
      <c r="C50" s="14" t="s">
        <v>187</v>
      </c>
      <c r="D50" s="4" t="s">
        <v>154</v>
      </c>
      <c r="E50" s="3"/>
      <c r="F50" s="3"/>
      <c r="G50" s="3"/>
      <c r="H50" s="38" t="s">
        <v>414</v>
      </c>
      <c r="I50" s="2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I26"/>
  <sheetViews>
    <sheetView workbookViewId="0">
      <selection activeCell="K23" sqref="K23"/>
    </sheetView>
  </sheetViews>
  <sheetFormatPr defaultRowHeight="13.5"/>
  <cols>
    <col min="2" max="2" width="9.5" style="2" bestFit="1" customWidth="1"/>
    <col min="3" max="3" width="28.75" style="1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189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45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43">
        <v>1</v>
      </c>
      <c r="C4" s="46" t="s">
        <v>64</v>
      </c>
      <c r="D4" s="37" t="s">
        <v>36</v>
      </c>
      <c r="E4" s="38"/>
      <c r="F4" s="39"/>
      <c r="G4" s="39"/>
      <c r="H4" s="38" t="s">
        <v>417</v>
      </c>
      <c r="I4" s="40" t="s">
        <v>157</v>
      </c>
    </row>
    <row r="5" spans="2:9">
      <c r="B5" s="31">
        <v>2</v>
      </c>
      <c r="C5" s="47" t="s">
        <v>159</v>
      </c>
      <c r="D5" s="16" t="s">
        <v>140</v>
      </c>
      <c r="E5" s="22"/>
      <c r="F5" s="23"/>
      <c r="G5" s="23"/>
      <c r="H5" s="38" t="s">
        <v>417</v>
      </c>
      <c r="I5" s="24" t="s">
        <v>97</v>
      </c>
    </row>
    <row r="6" spans="2:9">
      <c r="B6" s="32">
        <v>3</v>
      </c>
      <c r="C6" s="7" t="s">
        <v>164</v>
      </c>
      <c r="D6" s="4" t="s">
        <v>154</v>
      </c>
      <c r="E6" s="3"/>
      <c r="F6" s="25"/>
      <c r="G6" s="25"/>
      <c r="H6" s="38" t="s">
        <v>417</v>
      </c>
      <c r="I6" s="26"/>
    </row>
    <row r="7" spans="2:9">
      <c r="B7" s="32">
        <v>4</v>
      </c>
      <c r="C7" s="7" t="s">
        <v>194</v>
      </c>
      <c r="D7" s="4" t="s">
        <v>154</v>
      </c>
      <c r="E7" s="3"/>
      <c r="F7" s="25"/>
      <c r="G7" s="25"/>
      <c r="H7" s="38" t="s">
        <v>417</v>
      </c>
      <c r="I7" s="26"/>
    </row>
    <row r="8" spans="2:9">
      <c r="B8" s="32">
        <v>5</v>
      </c>
      <c r="C8" s="7" t="s">
        <v>195</v>
      </c>
      <c r="D8" s="4" t="s">
        <v>154</v>
      </c>
      <c r="E8" s="3"/>
      <c r="F8" s="25"/>
      <c r="G8" s="25"/>
      <c r="H8" s="38" t="s">
        <v>417</v>
      </c>
      <c r="I8" s="26"/>
    </row>
    <row r="9" spans="2:9">
      <c r="B9" s="31">
        <v>6</v>
      </c>
      <c r="C9" s="47" t="s">
        <v>172</v>
      </c>
      <c r="D9" s="16" t="s">
        <v>37</v>
      </c>
      <c r="E9" s="22"/>
      <c r="F9" s="23"/>
      <c r="G9" s="23"/>
      <c r="H9" s="38" t="s">
        <v>417</v>
      </c>
      <c r="I9" s="24" t="s">
        <v>97</v>
      </c>
    </row>
    <row r="10" spans="2:9">
      <c r="B10" s="32">
        <v>7</v>
      </c>
      <c r="C10" s="7" t="s">
        <v>175</v>
      </c>
      <c r="D10" s="4" t="s">
        <v>35</v>
      </c>
      <c r="E10" s="3"/>
      <c r="F10" s="25"/>
      <c r="G10" s="25"/>
      <c r="H10" s="38" t="s">
        <v>417</v>
      </c>
      <c r="I10" s="26"/>
    </row>
    <row r="11" spans="2:9">
      <c r="B11" s="32">
        <v>8</v>
      </c>
      <c r="C11" s="7" t="s">
        <v>174</v>
      </c>
      <c r="D11" s="4" t="s">
        <v>35</v>
      </c>
      <c r="E11" s="3"/>
      <c r="F11" s="25"/>
      <c r="G11" s="25"/>
      <c r="H11" s="38" t="s">
        <v>417</v>
      </c>
      <c r="I11" s="26"/>
    </row>
    <row r="12" spans="2:9">
      <c r="B12" s="32">
        <v>9</v>
      </c>
      <c r="C12" s="7" t="s">
        <v>176</v>
      </c>
      <c r="D12" s="4" t="s">
        <v>35</v>
      </c>
      <c r="E12" s="3"/>
      <c r="F12" s="25"/>
      <c r="G12" s="25"/>
      <c r="H12" s="38" t="s">
        <v>417</v>
      </c>
      <c r="I12" s="26"/>
    </row>
    <row r="13" spans="2:9">
      <c r="B13" s="31">
        <v>10</v>
      </c>
      <c r="C13" s="47" t="s">
        <v>196</v>
      </c>
      <c r="D13" s="16" t="s">
        <v>208</v>
      </c>
      <c r="E13" s="22"/>
      <c r="F13" s="23"/>
      <c r="G13" s="23"/>
      <c r="H13" s="38" t="s">
        <v>417</v>
      </c>
      <c r="I13" s="24" t="s">
        <v>97</v>
      </c>
    </row>
    <row r="14" spans="2:9">
      <c r="B14" s="32">
        <v>11</v>
      </c>
      <c r="C14" s="7" t="s">
        <v>197</v>
      </c>
      <c r="D14" s="4" t="s">
        <v>154</v>
      </c>
      <c r="E14" s="3"/>
      <c r="F14" s="25"/>
      <c r="G14" s="25"/>
      <c r="H14" s="38" t="s">
        <v>417</v>
      </c>
      <c r="I14" s="26"/>
    </row>
    <row r="15" spans="2:9">
      <c r="B15" s="32">
        <v>12</v>
      </c>
      <c r="C15" s="7" t="s">
        <v>196</v>
      </c>
      <c r="D15" s="4" t="s">
        <v>154</v>
      </c>
      <c r="E15" s="3"/>
      <c r="F15" s="25"/>
      <c r="G15" s="25"/>
      <c r="H15" s="38" t="s">
        <v>417</v>
      </c>
      <c r="I15" s="26"/>
    </row>
    <row r="16" spans="2:9">
      <c r="B16" s="31">
        <v>13</v>
      </c>
      <c r="C16" s="47" t="s">
        <v>198</v>
      </c>
      <c r="D16" s="16" t="s">
        <v>209</v>
      </c>
      <c r="E16" s="22"/>
      <c r="F16" s="22"/>
      <c r="G16" s="22"/>
      <c r="H16" s="38" t="s">
        <v>417</v>
      </c>
      <c r="I16" s="24" t="s">
        <v>97</v>
      </c>
    </row>
    <row r="17" spans="2:9">
      <c r="B17" s="32">
        <v>14</v>
      </c>
      <c r="C17" s="7" t="s">
        <v>204</v>
      </c>
      <c r="D17" s="4" t="s">
        <v>154</v>
      </c>
      <c r="E17" s="3"/>
      <c r="F17" s="3"/>
      <c r="G17" s="3"/>
      <c r="H17" s="38" t="s">
        <v>417</v>
      </c>
      <c r="I17" s="26"/>
    </row>
    <row r="18" spans="2:9">
      <c r="B18" s="32">
        <v>15</v>
      </c>
      <c r="C18" s="7" t="s">
        <v>205</v>
      </c>
      <c r="D18" s="4" t="s">
        <v>154</v>
      </c>
      <c r="E18" s="3"/>
      <c r="F18" s="3"/>
      <c r="G18" s="3"/>
      <c r="H18" s="38" t="s">
        <v>417</v>
      </c>
      <c r="I18" s="26"/>
    </row>
    <row r="19" spans="2:9">
      <c r="B19" s="32">
        <v>16</v>
      </c>
      <c r="C19" s="7" t="s">
        <v>206</v>
      </c>
      <c r="D19" s="4" t="s">
        <v>154</v>
      </c>
      <c r="E19" s="3"/>
      <c r="F19" s="3"/>
      <c r="G19" s="3"/>
      <c r="H19" s="38" t="s">
        <v>417</v>
      </c>
      <c r="I19" s="26"/>
    </row>
    <row r="20" spans="2:9">
      <c r="B20" s="32">
        <v>17</v>
      </c>
      <c r="C20" s="7" t="s">
        <v>207</v>
      </c>
      <c r="D20" s="4" t="s">
        <v>154</v>
      </c>
      <c r="E20" s="3"/>
      <c r="F20" s="3"/>
      <c r="G20" s="3"/>
      <c r="H20" s="38" t="s">
        <v>417</v>
      </c>
      <c r="I20" s="26"/>
    </row>
    <row r="21" spans="2:9">
      <c r="B21" s="31">
        <v>18</v>
      </c>
      <c r="C21" s="47" t="s">
        <v>180</v>
      </c>
      <c r="D21" s="16" t="s">
        <v>140</v>
      </c>
      <c r="E21" s="22"/>
      <c r="F21" s="22"/>
      <c r="G21" s="22"/>
      <c r="H21" s="38" t="s">
        <v>417</v>
      </c>
      <c r="I21" s="24" t="s">
        <v>97</v>
      </c>
    </row>
    <row r="22" spans="2:9">
      <c r="B22" s="32">
        <v>19</v>
      </c>
      <c r="C22" s="7" t="s">
        <v>199</v>
      </c>
      <c r="D22" s="4" t="s">
        <v>154</v>
      </c>
      <c r="E22" s="3"/>
      <c r="F22" s="3"/>
      <c r="G22" s="3"/>
      <c r="H22" s="38" t="s">
        <v>417</v>
      </c>
      <c r="I22" s="26"/>
    </row>
    <row r="23" spans="2:9">
      <c r="B23" s="32">
        <v>20</v>
      </c>
      <c r="C23" s="7" t="s">
        <v>200</v>
      </c>
      <c r="D23" s="4" t="s">
        <v>154</v>
      </c>
      <c r="E23" s="3"/>
      <c r="F23" s="3"/>
      <c r="G23" s="3"/>
      <c r="H23" s="38" t="s">
        <v>417</v>
      </c>
      <c r="I23" s="26"/>
    </row>
    <row r="24" spans="2:9">
      <c r="B24" s="32">
        <v>21</v>
      </c>
      <c r="C24" s="7" t="s">
        <v>201</v>
      </c>
      <c r="D24" s="4" t="s">
        <v>154</v>
      </c>
      <c r="E24" s="3"/>
      <c r="F24" s="3"/>
      <c r="G24" s="3"/>
      <c r="H24" s="38" t="s">
        <v>417</v>
      </c>
      <c r="I24" s="26"/>
    </row>
    <row r="25" spans="2:9">
      <c r="B25" s="32">
        <v>22</v>
      </c>
      <c r="C25" s="7" t="s">
        <v>202</v>
      </c>
      <c r="D25" s="4" t="s">
        <v>154</v>
      </c>
      <c r="E25" s="3"/>
      <c r="F25" s="3"/>
      <c r="G25" s="3"/>
      <c r="H25" s="38" t="s">
        <v>417</v>
      </c>
      <c r="I25" s="26"/>
    </row>
    <row r="26" spans="2:9">
      <c r="B26" s="32">
        <v>23</v>
      </c>
      <c r="C26" s="7" t="s">
        <v>203</v>
      </c>
      <c r="D26" s="4" t="s">
        <v>154</v>
      </c>
      <c r="E26" s="3"/>
      <c r="F26" s="3"/>
      <c r="G26" s="3"/>
      <c r="H26" s="38" t="s">
        <v>417</v>
      </c>
      <c r="I26" s="2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I51"/>
  <sheetViews>
    <sheetView topLeftCell="A22" workbookViewId="0">
      <selection activeCell="J49" sqref="J49"/>
    </sheetView>
  </sheetViews>
  <sheetFormatPr defaultRowHeight="13.5"/>
  <cols>
    <col min="2" max="2" width="9.5" style="2" bestFit="1" customWidth="1"/>
    <col min="3" max="3" width="33.625" style="1" bestFit="1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189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45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43">
        <v>1</v>
      </c>
      <c r="C4" s="36" t="s">
        <v>210</v>
      </c>
      <c r="D4" s="37" t="s">
        <v>36</v>
      </c>
      <c r="E4" s="38"/>
      <c r="F4" s="39"/>
      <c r="G4" s="39"/>
      <c r="H4" s="38" t="s">
        <v>418</v>
      </c>
      <c r="I4" s="40" t="s">
        <v>157</v>
      </c>
    </row>
    <row r="5" spans="2:9">
      <c r="B5" s="31">
        <v>2</v>
      </c>
      <c r="C5" s="35" t="s">
        <v>211</v>
      </c>
      <c r="D5" s="16" t="s">
        <v>140</v>
      </c>
      <c r="E5" s="22"/>
      <c r="F5" s="23"/>
      <c r="G5" s="23"/>
      <c r="H5" s="38" t="s">
        <v>418</v>
      </c>
      <c r="I5" s="24" t="s">
        <v>97</v>
      </c>
    </row>
    <row r="6" spans="2:9">
      <c r="B6" s="32">
        <v>3</v>
      </c>
      <c r="C6" s="7" t="s">
        <v>212</v>
      </c>
      <c r="D6" s="4" t="s">
        <v>35</v>
      </c>
      <c r="E6" s="3"/>
      <c r="F6" s="25"/>
      <c r="G6" s="25"/>
      <c r="H6" s="38" t="s">
        <v>418</v>
      </c>
      <c r="I6" s="26"/>
    </row>
    <row r="7" spans="2:9">
      <c r="B7" s="32">
        <v>4</v>
      </c>
      <c r="C7" s="7" t="s">
        <v>213</v>
      </c>
      <c r="D7" s="4" t="s">
        <v>35</v>
      </c>
      <c r="E7" s="3"/>
      <c r="F7" s="25"/>
      <c r="G7" s="25"/>
      <c r="H7" s="38" t="s">
        <v>418</v>
      </c>
      <c r="I7" s="26"/>
    </row>
    <row r="8" spans="2:9">
      <c r="B8" s="32">
        <v>5</v>
      </c>
      <c r="C8" s="7" t="s">
        <v>214</v>
      </c>
      <c r="D8" s="4" t="s">
        <v>35</v>
      </c>
      <c r="E8" s="3"/>
      <c r="F8" s="25"/>
      <c r="G8" s="25"/>
      <c r="H8" s="38" t="s">
        <v>418</v>
      </c>
      <c r="I8" s="26"/>
    </row>
    <row r="9" spans="2:9">
      <c r="B9" s="32">
        <v>6</v>
      </c>
      <c r="C9" s="7" t="s">
        <v>215</v>
      </c>
      <c r="D9" s="4" t="s">
        <v>35</v>
      </c>
      <c r="E9" s="3"/>
      <c r="F9" s="25"/>
      <c r="G9" s="25"/>
      <c r="H9" s="38" t="s">
        <v>418</v>
      </c>
      <c r="I9" s="26"/>
    </row>
    <row r="10" spans="2:9">
      <c r="B10" s="31">
        <v>7</v>
      </c>
      <c r="C10" s="35" t="s">
        <v>216</v>
      </c>
      <c r="D10" s="16" t="s">
        <v>258</v>
      </c>
      <c r="E10" s="22"/>
      <c r="F10" s="23"/>
      <c r="G10" s="23"/>
      <c r="H10" s="38" t="s">
        <v>418</v>
      </c>
      <c r="I10" s="24" t="s">
        <v>97</v>
      </c>
    </row>
    <row r="11" spans="2:9">
      <c r="B11" s="32">
        <v>8</v>
      </c>
      <c r="C11" s="7" t="s">
        <v>246</v>
      </c>
      <c r="D11" s="4" t="s">
        <v>154</v>
      </c>
      <c r="E11" s="3"/>
      <c r="F11" s="25"/>
      <c r="G11" s="25"/>
      <c r="H11" s="38" t="s">
        <v>418</v>
      </c>
      <c r="I11" s="26"/>
    </row>
    <row r="12" spans="2:9">
      <c r="B12" s="32">
        <v>9</v>
      </c>
      <c r="C12" s="7" t="s">
        <v>247</v>
      </c>
      <c r="D12" s="4" t="s">
        <v>154</v>
      </c>
      <c r="E12" s="3"/>
      <c r="F12" s="25"/>
      <c r="G12" s="25"/>
      <c r="H12" s="38" t="s">
        <v>418</v>
      </c>
      <c r="I12" s="26"/>
    </row>
    <row r="13" spans="2:9">
      <c r="B13" s="32">
        <v>10</v>
      </c>
      <c r="C13" s="7" t="s">
        <v>217</v>
      </c>
      <c r="D13" s="4" t="s">
        <v>154</v>
      </c>
      <c r="E13" s="3"/>
      <c r="F13" s="25"/>
      <c r="G13" s="25"/>
      <c r="H13" s="38" t="s">
        <v>418</v>
      </c>
      <c r="I13" s="26"/>
    </row>
    <row r="14" spans="2:9">
      <c r="B14" s="32">
        <v>11</v>
      </c>
      <c r="C14" s="7" t="s">
        <v>218</v>
      </c>
      <c r="D14" s="4" t="s">
        <v>154</v>
      </c>
      <c r="E14" s="3"/>
      <c r="F14" s="25"/>
      <c r="G14" s="25"/>
      <c r="H14" s="38" t="s">
        <v>418</v>
      </c>
      <c r="I14" s="26"/>
    </row>
    <row r="15" spans="2:9">
      <c r="B15" s="32">
        <v>12</v>
      </c>
      <c r="C15" s="7" t="s">
        <v>219</v>
      </c>
      <c r="D15" s="4" t="s">
        <v>154</v>
      </c>
      <c r="E15" s="3"/>
      <c r="F15" s="25"/>
      <c r="G15" s="25"/>
      <c r="H15" s="38" t="s">
        <v>418</v>
      </c>
      <c r="I15" s="26"/>
    </row>
    <row r="16" spans="2:9">
      <c r="B16" s="32">
        <v>13</v>
      </c>
      <c r="C16" s="7" t="s">
        <v>220</v>
      </c>
      <c r="D16" s="4" t="s">
        <v>154</v>
      </c>
      <c r="E16" s="3"/>
      <c r="F16" s="3"/>
      <c r="G16" s="3"/>
      <c r="H16" s="38" t="s">
        <v>418</v>
      </c>
      <c r="I16" s="26"/>
    </row>
    <row r="17" spans="2:9">
      <c r="B17" s="32">
        <v>14</v>
      </c>
      <c r="C17" s="7" t="s">
        <v>248</v>
      </c>
      <c r="D17" s="4" t="s">
        <v>154</v>
      </c>
      <c r="E17" s="3"/>
      <c r="F17" s="3"/>
      <c r="G17" s="3"/>
      <c r="H17" s="38" t="s">
        <v>418</v>
      </c>
      <c r="I17" s="26"/>
    </row>
    <row r="18" spans="2:9">
      <c r="B18" s="31">
        <v>15</v>
      </c>
      <c r="C18" s="35" t="s">
        <v>249</v>
      </c>
      <c r="D18" s="16" t="s">
        <v>37</v>
      </c>
      <c r="E18" s="22"/>
      <c r="F18" s="22"/>
      <c r="G18" s="22"/>
      <c r="H18" s="38" t="s">
        <v>418</v>
      </c>
      <c r="I18" s="24" t="s">
        <v>97</v>
      </c>
    </row>
    <row r="19" spans="2:9">
      <c r="B19" s="32">
        <v>16</v>
      </c>
      <c r="C19" s="7" t="s">
        <v>250</v>
      </c>
      <c r="D19" s="4" t="s">
        <v>154</v>
      </c>
      <c r="E19" s="3"/>
      <c r="F19" s="3"/>
      <c r="G19" s="3"/>
      <c r="H19" s="38" t="s">
        <v>418</v>
      </c>
      <c r="I19" s="26"/>
    </row>
    <row r="20" spans="2:9">
      <c r="B20" s="32">
        <v>17</v>
      </c>
      <c r="C20" s="7" t="s">
        <v>251</v>
      </c>
      <c r="D20" s="4" t="s">
        <v>154</v>
      </c>
      <c r="E20" s="3"/>
      <c r="F20" s="3"/>
      <c r="G20" s="3"/>
      <c r="H20" s="38" t="s">
        <v>418</v>
      </c>
      <c r="I20" s="26"/>
    </row>
    <row r="21" spans="2:9">
      <c r="B21" s="32">
        <v>18</v>
      </c>
      <c r="C21" s="7" t="s">
        <v>221</v>
      </c>
      <c r="D21" s="4" t="s">
        <v>154</v>
      </c>
      <c r="E21" s="3"/>
      <c r="F21" s="3"/>
      <c r="G21" s="3"/>
      <c r="H21" s="38" t="s">
        <v>418</v>
      </c>
      <c r="I21" s="26"/>
    </row>
    <row r="22" spans="2:9">
      <c r="B22" s="31">
        <v>19</v>
      </c>
      <c r="C22" s="35" t="s">
        <v>222</v>
      </c>
      <c r="D22" s="16" t="s">
        <v>155</v>
      </c>
      <c r="E22" s="22"/>
      <c r="F22" s="22"/>
      <c r="G22" s="22"/>
      <c r="H22" s="38" t="s">
        <v>418</v>
      </c>
      <c r="I22" s="24" t="s">
        <v>97</v>
      </c>
    </row>
    <row r="23" spans="2:9">
      <c r="B23" s="32">
        <v>20</v>
      </c>
      <c r="C23" s="7" t="s">
        <v>223</v>
      </c>
      <c r="D23" s="4" t="s">
        <v>35</v>
      </c>
      <c r="E23" s="3"/>
      <c r="F23" s="3"/>
      <c r="G23" s="3"/>
      <c r="H23" s="38" t="s">
        <v>418</v>
      </c>
      <c r="I23" s="26"/>
    </row>
    <row r="24" spans="2:9">
      <c r="B24" s="32">
        <v>21</v>
      </c>
      <c r="C24" s="7" t="s">
        <v>224</v>
      </c>
      <c r="D24" s="4" t="s">
        <v>35</v>
      </c>
      <c r="E24" s="3"/>
      <c r="F24" s="3"/>
      <c r="G24" s="3"/>
      <c r="H24" s="38" t="s">
        <v>418</v>
      </c>
      <c r="I24" s="26"/>
    </row>
    <row r="25" spans="2:9">
      <c r="B25" s="32">
        <v>22</v>
      </c>
      <c r="C25" s="7" t="s">
        <v>225</v>
      </c>
      <c r="D25" s="4" t="s">
        <v>35</v>
      </c>
      <c r="E25" s="3"/>
      <c r="F25" s="3"/>
      <c r="G25" s="3"/>
      <c r="H25" s="38" t="s">
        <v>418</v>
      </c>
      <c r="I25" s="26"/>
    </row>
    <row r="26" spans="2:9">
      <c r="B26" s="31">
        <v>23</v>
      </c>
      <c r="C26" s="35" t="s">
        <v>226</v>
      </c>
      <c r="D26" s="16" t="s">
        <v>140</v>
      </c>
      <c r="E26" s="22"/>
      <c r="F26" s="22"/>
      <c r="G26" s="22"/>
      <c r="H26" s="38" t="s">
        <v>418</v>
      </c>
      <c r="I26" s="24" t="s">
        <v>97</v>
      </c>
    </row>
    <row r="27" spans="2:9">
      <c r="B27" s="32">
        <v>24</v>
      </c>
      <c r="C27" s="7" t="s">
        <v>227</v>
      </c>
      <c r="D27" s="4" t="s">
        <v>141</v>
      </c>
      <c r="E27" s="3"/>
      <c r="F27" s="3"/>
      <c r="G27" s="3"/>
      <c r="H27" s="38" t="s">
        <v>418</v>
      </c>
      <c r="I27" s="26"/>
    </row>
    <row r="28" spans="2:9">
      <c r="B28" s="32">
        <v>25</v>
      </c>
      <c r="C28" s="7" t="s">
        <v>228</v>
      </c>
      <c r="D28" s="4" t="s">
        <v>141</v>
      </c>
      <c r="E28" s="3"/>
      <c r="F28" s="3"/>
      <c r="G28" s="3"/>
      <c r="H28" s="38" t="s">
        <v>418</v>
      </c>
      <c r="I28" s="26"/>
    </row>
    <row r="29" spans="2:9">
      <c r="B29" s="32">
        <v>26</v>
      </c>
      <c r="C29" s="7" t="s">
        <v>229</v>
      </c>
      <c r="D29" s="4" t="s">
        <v>141</v>
      </c>
      <c r="E29" s="3"/>
      <c r="F29" s="3"/>
      <c r="G29" s="3"/>
      <c r="H29" s="38" t="s">
        <v>418</v>
      </c>
      <c r="I29" s="26"/>
    </row>
    <row r="30" spans="2:9">
      <c r="B30" s="31">
        <v>27</v>
      </c>
      <c r="C30" s="35" t="s">
        <v>230</v>
      </c>
      <c r="D30" s="16" t="s">
        <v>142</v>
      </c>
      <c r="E30" s="22"/>
      <c r="F30" s="22"/>
      <c r="G30" s="22"/>
      <c r="H30" s="38" t="s">
        <v>418</v>
      </c>
      <c r="I30" s="24" t="s">
        <v>97</v>
      </c>
    </row>
    <row r="31" spans="2:9">
      <c r="B31" s="32">
        <v>28</v>
      </c>
      <c r="C31" s="7" t="s">
        <v>231</v>
      </c>
      <c r="D31" s="4" t="s">
        <v>35</v>
      </c>
      <c r="E31" s="3"/>
      <c r="F31" s="3"/>
      <c r="G31" s="3"/>
      <c r="H31" s="38" t="s">
        <v>418</v>
      </c>
      <c r="I31" s="26"/>
    </row>
    <row r="32" spans="2:9">
      <c r="B32" s="32">
        <v>29</v>
      </c>
      <c r="C32" s="7" t="s">
        <v>255</v>
      </c>
      <c r="D32" s="4" t="s">
        <v>35</v>
      </c>
      <c r="E32" s="3"/>
      <c r="F32" s="3"/>
      <c r="G32" s="3"/>
      <c r="H32" s="38" t="s">
        <v>418</v>
      </c>
      <c r="I32" s="26"/>
    </row>
    <row r="33" spans="2:9">
      <c r="B33" s="32">
        <v>30</v>
      </c>
      <c r="C33" s="7" t="s">
        <v>254</v>
      </c>
      <c r="D33" s="4" t="s">
        <v>35</v>
      </c>
      <c r="E33" s="3"/>
      <c r="F33" s="3"/>
      <c r="G33" s="3"/>
      <c r="H33" s="38" t="s">
        <v>418</v>
      </c>
      <c r="I33" s="26"/>
    </row>
    <row r="34" spans="2:9">
      <c r="B34" s="32">
        <v>31</v>
      </c>
      <c r="C34" s="7" t="s">
        <v>253</v>
      </c>
      <c r="D34" s="4" t="s">
        <v>35</v>
      </c>
      <c r="E34" s="3"/>
      <c r="F34" s="3"/>
      <c r="G34" s="3"/>
      <c r="H34" s="38" t="s">
        <v>418</v>
      </c>
      <c r="I34" s="26"/>
    </row>
    <row r="35" spans="2:9">
      <c r="B35" s="31">
        <v>32</v>
      </c>
      <c r="C35" s="35" t="s">
        <v>232</v>
      </c>
      <c r="D35" s="16" t="s">
        <v>155</v>
      </c>
      <c r="E35" s="22"/>
      <c r="F35" s="22"/>
      <c r="G35" s="22"/>
      <c r="H35" s="38" t="s">
        <v>418</v>
      </c>
      <c r="I35" s="24" t="s">
        <v>97</v>
      </c>
    </row>
    <row r="36" spans="2:9">
      <c r="B36" s="32">
        <v>33</v>
      </c>
      <c r="C36" s="7" t="s">
        <v>233</v>
      </c>
      <c r="D36" s="4" t="s">
        <v>193</v>
      </c>
      <c r="E36" s="3"/>
      <c r="F36" s="3"/>
      <c r="G36" s="3"/>
      <c r="H36" s="38" t="s">
        <v>418</v>
      </c>
      <c r="I36" s="26"/>
    </row>
    <row r="37" spans="2:9">
      <c r="B37" s="32">
        <v>34</v>
      </c>
      <c r="C37" s="7" t="s">
        <v>234</v>
      </c>
      <c r="D37" s="4" t="s">
        <v>193</v>
      </c>
      <c r="E37" s="3"/>
      <c r="F37" s="3"/>
      <c r="G37" s="3"/>
      <c r="H37" s="38" t="s">
        <v>418</v>
      </c>
      <c r="I37" s="26"/>
    </row>
    <row r="38" spans="2:9">
      <c r="B38" s="32">
        <v>35</v>
      </c>
      <c r="C38" s="7" t="s">
        <v>256</v>
      </c>
      <c r="D38" s="4" t="s">
        <v>193</v>
      </c>
      <c r="E38" s="3"/>
      <c r="F38" s="3"/>
      <c r="G38" s="3"/>
      <c r="H38" s="38" t="s">
        <v>418</v>
      </c>
      <c r="I38" s="26"/>
    </row>
    <row r="39" spans="2:9">
      <c r="B39" s="32">
        <v>36</v>
      </c>
      <c r="C39" s="7" t="s">
        <v>257</v>
      </c>
      <c r="D39" s="4" t="s">
        <v>193</v>
      </c>
      <c r="E39" s="3"/>
      <c r="F39" s="3"/>
      <c r="G39" s="3"/>
      <c r="H39" s="38" t="s">
        <v>418</v>
      </c>
      <c r="I39" s="26"/>
    </row>
    <row r="40" spans="2:9">
      <c r="B40" s="31">
        <v>37</v>
      </c>
      <c r="C40" s="35" t="s">
        <v>235</v>
      </c>
      <c r="D40" s="16" t="s">
        <v>140</v>
      </c>
      <c r="E40" s="22"/>
      <c r="F40" s="22"/>
      <c r="G40" s="22"/>
      <c r="H40" s="38" t="s">
        <v>418</v>
      </c>
      <c r="I40" s="24" t="s">
        <v>97</v>
      </c>
    </row>
    <row r="41" spans="2:9">
      <c r="B41" s="32">
        <v>38</v>
      </c>
      <c r="C41" s="7" t="s">
        <v>236</v>
      </c>
      <c r="D41" s="4" t="s">
        <v>154</v>
      </c>
      <c r="E41" s="3"/>
      <c r="F41" s="3"/>
      <c r="G41" s="3"/>
      <c r="H41" s="38" t="s">
        <v>418</v>
      </c>
      <c r="I41" s="26"/>
    </row>
    <row r="42" spans="2:9">
      <c r="B42" s="32">
        <v>39</v>
      </c>
      <c r="C42" s="7" t="s">
        <v>237</v>
      </c>
      <c r="D42" s="4" t="s">
        <v>154</v>
      </c>
      <c r="E42" s="3"/>
      <c r="F42" s="3"/>
      <c r="G42" s="3"/>
      <c r="H42" s="38" t="s">
        <v>418</v>
      </c>
      <c r="I42" s="26"/>
    </row>
    <row r="43" spans="2:9">
      <c r="B43" s="31">
        <v>40</v>
      </c>
      <c r="C43" s="35" t="s">
        <v>238</v>
      </c>
      <c r="D43" s="16" t="s">
        <v>37</v>
      </c>
      <c r="E43" s="22"/>
      <c r="F43" s="22"/>
      <c r="G43" s="22"/>
      <c r="H43" s="38" t="s">
        <v>418</v>
      </c>
      <c r="I43" s="24" t="s">
        <v>97</v>
      </c>
    </row>
    <row r="44" spans="2:9">
      <c r="B44" s="32">
        <v>41</v>
      </c>
      <c r="C44" s="7" t="s">
        <v>239</v>
      </c>
      <c r="D44" s="4" t="s">
        <v>141</v>
      </c>
      <c r="E44" s="3"/>
      <c r="F44" s="3"/>
      <c r="G44" s="3"/>
      <c r="H44" s="38" t="s">
        <v>418</v>
      </c>
      <c r="I44" s="26"/>
    </row>
    <row r="45" spans="2:9">
      <c r="B45" s="32">
        <v>42</v>
      </c>
      <c r="C45" s="7" t="s">
        <v>240</v>
      </c>
      <c r="D45" s="4" t="s">
        <v>141</v>
      </c>
      <c r="E45" s="3"/>
      <c r="F45" s="3"/>
      <c r="G45" s="3"/>
      <c r="H45" s="38" t="s">
        <v>418</v>
      </c>
      <c r="I45" s="26"/>
    </row>
    <row r="46" spans="2:9">
      <c r="B46" s="31">
        <v>43</v>
      </c>
      <c r="C46" s="35" t="s">
        <v>241</v>
      </c>
      <c r="D46" s="16" t="s">
        <v>37</v>
      </c>
      <c r="E46" s="22"/>
      <c r="F46" s="22"/>
      <c r="G46" s="22"/>
      <c r="H46" s="38" t="s">
        <v>418</v>
      </c>
      <c r="I46" s="24" t="s">
        <v>97</v>
      </c>
    </row>
    <row r="47" spans="2:9">
      <c r="B47" s="32">
        <v>44</v>
      </c>
      <c r="C47" s="7" t="s">
        <v>252</v>
      </c>
      <c r="D47" s="4" t="s">
        <v>154</v>
      </c>
      <c r="E47" s="3"/>
      <c r="F47" s="3"/>
      <c r="G47" s="3"/>
      <c r="H47" s="38" t="s">
        <v>418</v>
      </c>
      <c r="I47" s="26"/>
    </row>
    <row r="48" spans="2:9">
      <c r="B48" s="32">
        <v>45</v>
      </c>
      <c r="C48" s="7" t="s">
        <v>242</v>
      </c>
      <c r="D48" s="4" t="s">
        <v>154</v>
      </c>
      <c r="E48" s="3"/>
      <c r="F48" s="3"/>
      <c r="G48" s="3"/>
      <c r="H48" s="38" t="s">
        <v>418</v>
      </c>
      <c r="I48" s="26"/>
    </row>
    <row r="49" spans="2:9">
      <c r="B49" s="32">
        <v>46</v>
      </c>
      <c r="C49" s="7" t="s">
        <v>243</v>
      </c>
      <c r="D49" s="4" t="s">
        <v>154</v>
      </c>
      <c r="E49" s="3"/>
      <c r="F49" s="3"/>
      <c r="G49" s="3"/>
      <c r="H49" s="38" t="s">
        <v>418</v>
      </c>
      <c r="I49" s="26"/>
    </row>
    <row r="50" spans="2:9">
      <c r="B50" s="32">
        <v>47</v>
      </c>
      <c r="C50" s="7" t="s">
        <v>244</v>
      </c>
      <c r="D50" s="4" t="s">
        <v>154</v>
      </c>
      <c r="E50" s="3"/>
      <c r="F50" s="3"/>
      <c r="G50" s="3"/>
      <c r="H50" s="38" t="s">
        <v>418</v>
      </c>
      <c r="I50" s="26"/>
    </row>
    <row r="51" spans="2:9">
      <c r="B51" s="32">
        <v>48</v>
      </c>
      <c r="C51" s="7" t="s">
        <v>245</v>
      </c>
      <c r="D51" s="4" t="s">
        <v>154</v>
      </c>
      <c r="E51" s="3"/>
      <c r="F51" s="3"/>
      <c r="G51" s="3"/>
      <c r="H51" s="38" t="s">
        <v>418</v>
      </c>
      <c r="I51" s="2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I55"/>
  <sheetViews>
    <sheetView topLeftCell="A25" workbookViewId="0">
      <selection activeCell="L51" sqref="L51"/>
    </sheetView>
  </sheetViews>
  <sheetFormatPr defaultRowHeight="13.5"/>
  <cols>
    <col min="2" max="2" width="9.5" style="2" bestFit="1" customWidth="1"/>
    <col min="3" max="3" width="33.625" style="1" bestFit="1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189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45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43">
        <v>1</v>
      </c>
      <c r="C4" s="46" t="s">
        <v>259</v>
      </c>
      <c r="D4" s="37" t="s">
        <v>36</v>
      </c>
      <c r="E4" s="38"/>
      <c r="F4" s="39"/>
      <c r="G4" s="39"/>
      <c r="H4" s="38" t="s">
        <v>415</v>
      </c>
      <c r="I4" s="40" t="s">
        <v>157</v>
      </c>
    </row>
    <row r="5" spans="2:9">
      <c r="B5" s="31">
        <v>2</v>
      </c>
      <c r="C5" s="47" t="s">
        <v>260</v>
      </c>
      <c r="D5" s="16" t="s">
        <v>310</v>
      </c>
      <c r="E5" s="22"/>
      <c r="F5" s="23"/>
      <c r="G5" s="23"/>
      <c r="H5" s="38" t="s">
        <v>415</v>
      </c>
      <c r="I5" s="24" t="s">
        <v>97</v>
      </c>
    </row>
    <row r="6" spans="2:9">
      <c r="B6" s="32">
        <v>3</v>
      </c>
      <c r="C6" s="7" t="s">
        <v>261</v>
      </c>
      <c r="D6" s="4" t="s">
        <v>311</v>
      </c>
      <c r="E6" s="3"/>
      <c r="F6" s="25"/>
      <c r="G6" s="25"/>
      <c r="H6" s="38" t="s">
        <v>415</v>
      </c>
      <c r="I6" s="26"/>
    </row>
    <row r="7" spans="2:9">
      <c r="B7" s="32">
        <v>4</v>
      </c>
      <c r="C7" s="7" t="s">
        <v>262</v>
      </c>
      <c r="D7" s="4" t="s">
        <v>311</v>
      </c>
      <c r="E7" s="3"/>
      <c r="F7" s="25"/>
      <c r="G7" s="25"/>
      <c r="H7" s="38" t="s">
        <v>415</v>
      </c>
      <c r="I7" s="26"/>
    </row>
    <row r="8" spans="2:9">
      <c r="B8" s="32">
        <v>5</v>
      </c>
      <c r="C8" s="7" t="s">
        <v>263</v>
      </c>
      <c r="D8" s="4" t="s">
        <v>311</v>
      </c>
      <c r="E8" s="3"/>
      <c r="F8" s="25"/>
      <c r="G8" s="25"/>
      <c r="H8" s="38" t="s">
        <v>415</v>
      </c>
      <c r="I8" s="26"/>
    </row>
    <row r="9" spans="2:9">
      <c r="B9" s="31">
        <v>6</v>
      </c>
      <c r="C9" s="47" t="s">
        <v>264</v>
      </c>
      <c r="D9" s="16" t="s">
        <v>140</v>
      </c>
      <c r="E9" s="22"/>
      <c r="F9" s="23"/>
      <c r="G9" s="23"/>
      <c r="H9" s="38" t="s">
        <v>415</v>
      </c>
      <c r="I9" s="24" t="s">
        <v>97</v>
      </c>
    </row>
    <row r="10" spans="2:9">
      <c r="B10" s="32">
        <v>7</v>
      </c>
      <c r="C10" s="7" t="s">
        <v>265</v>
      </c>
      <c r="D10" s="4" t="s">
        <v>312</v>
      </c>
      <c r="E10" s="3"/>
      <c r="F10" s="25"/>
      <c r="G10" s="25"/>
      <c r="H10" s="38" t="s">
        <v>415</v>
      </c>
      <c r="I10" s="26"/>
    </row>
    <row r="11" spans="2:9">
      <c r="B11" s="32">
        <v>8</v>
      </c>
      <c r="C11" s="7" t="s">
        <v>266</v>
      </c>
      <c r="D11" s="4" t="s">
        <v>312</v>
      </c>
      <c r="E11" s="3"/>
      <c r="F11" s="25"/>
      <c r="G11" s="25"/>
      <c r="H11" s="38" t="s">
        <v>415</v>
      </c>
      <c r="I11" s="26"/>
    </row>
    <row r="12" spans="2:9">
      <c r="B12" s="31">
        <v>9</v>
      </c>
      <c r="C12" s="47" t="s">
        <v>183</v>
      </c>
      <c r="D12" s="16" t="s">
        <v>37</v>
      </c>
      <c r="E12" s="22"/>
      <c r="F12" s="23"/>
      <c r="G12" s="23"/>
      <c r="H12" s="38" t="s">
        <v>415</v>
      </c>
      <c r="I12" s="24" t="s">
        <v>97</v>
      </c>
    </row>
    <row r="13" spans="2:9">
      <c r="B13" s="32">
        <v>10</v>
      </c>
      <c r="C13" s="7" t="s">
        <v>267</v>
      </c>
      <c r="D13" s="4" t="s">
        <v>35</v>
      </c>
      <c r="E13" s="3"/>
      <c r="F13" s="25"/>
      <c r="G13" s="25"/>
      <c r="H13" s="38" t="s">
        <v>415</v>
      </c>
      <c r="I13" s="26"/>
    </row>
    <row r="14" spans="2:9">
      <c r="B14" s="32">
        <v>11</v>
      </c>
      <c r="C14" s="7" t="s">
        <v>268</v>
      </c>
      <c r="D14" s="4" t="s">
        <v>35</v>
      </c>
      <c r="E14" s="3"/>
      <c r="F14" s="25"/>
      <c r="G14" s="25"/>
      <c r="H14" s="38" t="s">
        <v>415</v>
      </c>
      <c r="I14" s="26"/>
    </row>
    <row r="15" spans="2:9">
      <c r="B15" s="32">
        <v>12</v>
      </c>
      <c r="C15" s="7" t="s">
        <v>269</v>
      </c>
      <c r="D15" s="4" t="s">
        <v>35</v>
      </c>
      <c r="E15" s="3"/>
      <c r="F15" s="25"/>
      <c r="G15" s="25"/>
      <c r="H15" s="38" t="s">
        <v>415</v>
      </c>
      <c r="I15" s="26"/>
    </row>
    <row r="16" spans="2:9">
      <c r="B16" s="31">
        <v>13</v>
      </c>
      <c r="C16" s="47" t="s">
        <v>270</v>
      </c>
      <c r="D16" s="16" t="s">
        <v>140</v>
      </c>
      <c r="E16" s="22"/>
      <c r="F16" s="22"/>
      <c r="G16" s="22"/>
      <c r="H16" s="38" t="s">
        <v>415</v>
      </c>
      <c r="I16" s="24" t="s">
        <v>97</v>
      </c>
    </row>
    <row r="17" spans="2:9">
      <c r="B17" s="32">
        <v>14</v>
      </c>
      <c r="C17" s="7" t="s">
        <v>271</v>
      </c>
      <c r="D17" s="4" t="s">
        <v>35</v>
      </c>
      <c r="E17" s="3"/>
      <c r="F17" s="3"/>
      <c r="G17" s="3"/>
      <c r="H17" s="38" t="s">
        <v>415</v>
      </c>
      <c r="I17" s="26"/>
    </row>
    <row r="18" spans="2:9">
      <c r="B18" s="32">
        <v>15</v>
      </c>
      <c r="C18" s="7" t="s">
        <v>272</v>
      </c>
      <c r="D18" s="4" t="s">
        <v>35</v>
      </c>
      <c r="E18" s="3"/>
      <c r="F18" s="3"/>
      <c r="G18" s="3"/>
      <c r="H18" s="38" t="s">
        <v>415</v>
      </c>
      <c r="I18" s="26"/>
    </row>
    <row r="19" spans="2:9">
      <c r="B19" s="31">
        <v>16</v>
      </c>
      <c r="C19" s="47" t="s">
        <v>273</v>
      </c>
      <c r="D19" s="16" t="s">
        <v>140</v>
      </c>
      <c r="E19" s="22"/>
      <c r="F19" s="22"/>
      <c r="G19" s="22"/>
      <c r="H19" s="38" t="s">
        <v>415</v>
      </c>
      <c r="I19" s="24" t="s">
        <v>97</v>
      </c>
    </row>
    <row r="20" spans="2:9">
      <c r="B20" s="32">
        <v>17</v>
      </c>
      <c r="C20" s="7" t="s">
        <v>274</v>
      </c>
      <c r="D20" s="4" t="s">
        <v>312</v>
      </c>
      <c r="E20" s="3"/>
      <c r="F20" s="3"/>
      <c r="G20" s="3"/>
      <c r="H20" s="38" t="s">
        <v>415</v>
      </c>
      <c r="I20" s="26"/>
    </row>
    <row r="21" spans="2:9">
      <c r="B21" s="32">
        <v>18</v>
      </c>
      <c r="C21" s="7" t="s">
        <v>275</v>
      </c>
      <c r="D21" s="4" t="s">
        <v>312</v>
      </c>
      <c r="E21" s="3"/>
      <c r="F21" s="3"/>
      <c r="G21" s="3"/>
      <c r="H21" s="38" t="s">
        <v>415</v>
      </c>
      <c r="I21" s="26"/>
    </row>
    <row r="22" spans="2:9">
      <c r="B22" s="32">
        <v>19</v>
      </c>
      <c r="C22" s="7" t="s">
        <v>276</v>
      </c>
      <c r="D22" s="4" t="s">
        <v>312</v>
      </c>
      <c r="E22" s="3"/>
      <c r="F22" s="3"/>
      <c r="G22" s="3"/>
      <c r="H22" s="38" t="s">
        <v>415</v>
      </c>
      <c r="I22" s="26"/>
    </row>
    <row r="23" spans="2:9">
      <c r="B23" s="32">
        <v>20</v>
      </c>
      <c r="C23" s="7" t="s">
        <v>277</v>
      </c>
      <c r="D23" s="4" t="s">
        <v>312</v>
      </c>
      <c r="E23" s="3"/>
      <c r="F23" s="3"/>
      <c r="G23" s="3"/>
      <c r="H23" s="38" t="s">
        <v>415</v>
      </c>
      <c r="I23" s="26"/>
    </row>
    <row r="24" spans="2:9">
      <c r="B24" s="32">
        <v>21</v>
      </c>
      <c r="C24" s="7" t="s">
        <v>278</v>
      </c>
      <c r="D24" s="4" t="s">
        <v>312</v>
      </c>
      <c r="E24" s="3"/>
      <c r="F24" s="3"/>
      <c r="G24" s="3"/>
      <c r="H24" s="38" t="s">
        <v>415</v>
      </c>
      <c r="I24" s="26"/>
    </row>
    <row r="25" spans="2:9">
      <c r="B25" s="32">
        <v>22</v>
      </c>
      <c r="C25" s="7" t="s">
        <v>279</v>
      </c>
      <c r="D25" s="4" t="s">
        <v>312</v>
      </c>
      <c r="E25" s="3"/>
      <c r="F25" s="3"/>
      <c r="G25" s="3"/>
      <c r="H25" s="38" t="s">
        <v>415</v>
      </c>
      <c r="I25" s="26"/>
    </row>
    <row r="26" spans="2:9">
      <c r="B26" s="32">
        <v>23</v>
      </c>
      <c r="C26" s="7" t="s">
        <v>280</v>
      </c>
      <c r="D26" s="4" t="s">
        <v>312</v>
      </c>
      <c r="E26" s="3"/>
      <c r="F26" s="3"/>
      <c r="G26" s="3"/>
      <c r="H26" s="38" t="s">
        <v>415</v>
      </c>
      <c r="I26" s="26"/>
    </row>
    <row r="27" spans="2:9">
      <c r="B27" s="32">
        <v>24</v>
      </c>
      <c r="C27" s="7" t="s">
        <v>281</v>
      </c>
      <c r="D27" s="4" t="s">
        <v>312</v>
      </c>
      <c r="E27" s="3"/>
      <c r="F27" s="3"/>
      <c r="G27" s="3"/>
      <c r="H27" s="38" t="s">
        <v>415</v>
      </c>
      <c r="I27" s="26"/>
    </row>
    <row r="28" spans="2:9">
      <c r="B28" s="32">
        <v>25</v>
      </c>
      <c r="C28" s="7" t="s">
        <v>282</v>
      </c>
      <c r="D28" s="4" t="s">
        <v>312</v>
      </c>
      <c r="E28" s="3"/>
      <c r="F28" s="3"/>
      <c r="G28" s="3"/>
      <c r="H28" s="38" t="s">
        <v>415</v>
      </c>
      <c r="I28" s="26"/>
    </row>
    <row r="29" spans="2:9">
      <c r="B29" s="32">
        <v>26</v>
      </c>
      <c r="C29" s="7" t="s">
        <v>283</v>
      </c>
      <c r="D29" s="4" t="s">
        <v>312</v>
      </c>
      <c r="E29" s="3"/>
      <c r="F29" s="3"/>
      <c r="G29" s="3"/>
      <c r="H29" s="38" t="s">
        <v>415</v>
      </c>
      <c r="I29" s="26"/>
    </row>
    <row r="30" spans="2:9">
      <c r="B30" s="31">
        <v>27</v>
      </c>
      <c r="C30" s="47" t="s">
        <v>284</v>
      </c>
      <c r="D30" s="16" t="s">
        <v>37</v>
      </c>
      <c r="E30" s="22"/>
      <c r="F30" s="22"/>
      <c r="G30" s="22"/>
      <c r="H30" s="38" t="s">
        <v>415</v>
      </c>
      <c r="I30" s="24" t="s">
        <v>97</v>
      </c>
    </row>
    <row r="31" spans="2:9">
      <c r="B31" s="32">
        <v>28</v>
      </c>
      <c r="C31" s="7" t="s">
        <v>285</v>
      </c>
      <c r="D31" s="4" t="s">
        <v>154</v>
      </c>
      <c r="E31" s="3"/>
      <c r="F31" s="3"/>
      <c r="G31" s="3"/>
      <c r="H31" s="38" t="s">
        <v>415</v>
      </c>
      <c r="I31" s="26"/>
    </row>
    <row r="32" spans="2:9">
      <c r="B32" s="32">
        <v>29</v>
      </c>
      <c r="C32" s="7" t="s">
        <v>286</v>
      </c>
      <c r="D32" s="4" t="s">
        <v>154</v>
      </c>
      <c r="E32" s="3"/>
      <c r="F32" s="3"/>
      <c r="G32" s="3"/>
      <c r="H32" s="38" t="s">
        <v>415</v>
      </c>
      <c r="I32" s="26"/>
    </row>
    <row r="33" spans="2:9">
      <c r="B33" s="32">
        <v>30</v>
      </c>
      <c r="C33" s="7" t="s">
        <v>287</v>
      </c>
      <c r="D33" s="4" t="s">
        <v>154</v>
      </c>
      <c r="E33" s="3"/>
      <c r="F33" s="3"/>
      <c r="G33" s="3"/>
      <c r="H33" s="38" t="s">
        <v>415</v>
      </c>
      <c r="I33" s="26"/>
    </row>
    <row r="34" spans="2:9">
      <c r="B34" s="32">
        <v>31</v>
      </c>
      <c r="C34" s="7" t="s">
        <v>288</v>
      </c>
      <c r="D34" s="4" t="s">
        <v>154</v>
      </c>
      <c r="E34" s="3"/>
      <c r="F34" s="3"/>
      <c r="G34" s="3"/>
      <c r="H34" s="38" t="s">
        <v>415</v>
      </c>
      <c r="I34" s="26"/>
    </row>
    <row r="35" spans="2:9">
      <c r="B35" s="32">
        <v>32</v>
      </c>
      <c r="C35" s="7" t="s">
        <v>289</v>
      </c>
      <c r="D35" s="4" t="s">
        <v>154</v>
      </c>
      <c r="E35" s="3"/>
      <c r="F35" s="3"/>
      <c r="G35" s="3"/>
      <c r="H35" s="38" t="s">
        <v>415</v>
      </c>
      <c r="I35" s="26"/>
    </row>
    <row r="36" spans="2:9">
      <c r="B36" s="32">
        <v>33</v>
      </c>
      <c r="C36" s="7" t="s">
        <v>290</v>
      </c>
      <c r="D36" s="4" t="s">
        <v>154</v>
      </c>
      <c r="E36" s="3"/>
      <c r="F36" s="3"/>
      <c r="G36" s="3"/>
      <c r="H36" s="38" t="s">
        <v>415</v>
      </c>
      <c r="I36" s="26"/>
    </row>
    <row r="37" spans="2:9">
      <c r="B37" s="32">
        <v>34</v>
      </c>
      <c r="C37" s="7" t="s">
        <v>291</v>
      </c>
      <c r="D37" s="4" t="s">
        <v>154</v>
      </c>
      <c r="E37" s="3"/>
      <c r="F37" s="3"/>
      <c r="G37" s="3"/>
      <c r="H37" s="38" t="s">
        <v>415</v>
      </c>
      <c r="I37" s="26"/>
    </row>
    <row r="38" spans="2:9">
      <c r="B38" s="32">
        <v>35</v>
      </c>
      <c r="C38" s="7" t="s">
        <v>292</v>
      </c>
      <c r="D38" s="4" t="s">
        <v>154</v>
      </c>
      <c r="E38" s="3"/>
      <c r="F38" s="3"/>
      <c r="G38" s="3"/>
      <c r="H38" s="38" t="s">
        <v>415</v>
      </c>
      <c r="I38" s="26"/>
    </row>
    <row r="39" spans="2:9">
      <c r="B39" s="32">
        <v>36</v>
      </c>
      <c r="C39" s="7" t="s">
        <v>293</v>
      </c>
      <c r="D39" s="4" t="s">
        <v>154</v>
      </c>
      <c r="E39" s="3"/>
      <c r="F39" s="3"/>
      <c r="G39" s="3"/>
      <c r="H39" s="38" t="s">
        <v>415</v>
      </c>
      <c r="I39" s="26"/>
    </row>
    <row r="40" spans="2:9">
      <c r="B40" s="32">
        <v>37</v>
      </c>
      <c r="C40" s="7" t="s">
        <v>294</v>
      </c>
      <c r="D40" s="4" t="s">
        <v>154</v>
      </c>
      <c r="E40" s="3"/>
      <c r="F40" s="3"/>
      <c r="G40" s="3"/>
      <c r="H40" s="38" t="s">
        <v>415</v>
      </c>
      <c r="I40" s="26"/>
    </row>
    <row r="41" spans="2:9">
      <c r="B41" s="31">
        <v>38</v>
      </c>
      <c r="C41" s="47" t="s">
        <v>295</v>
      </c>
      <c r="D41" s="16" t="s">
        <v>140</v>
      </c>
      <c r="E41" s="22"/>
      <c r="F41" s="22"/>
      <c r="G41" s="22"/>
      <c r="H41" s="38" t="s">
        <v>415</v>
      </c>
      <c r="I41" s="24" t="s">
        <v>97</v>
      </c>
    </row>
    <row r="42" spans="2:9">
      <c r="B42" s="32">
        <v>39</v>
      </c>
      <c r="C42" s="7" t="s">
        <v>296</v>
      </c>
      <c r="D42" s="4" t="s">
        <v>35</v>
      </c>
      <c r="E42" s="3"/>
      <c r="F42" s="3"/>
      <c r="G42" s="3"/>
      <c r="H42" s="38" t="s">
        <v>415</v>
      </c>
      <c r="I42" s="26"/>
    </row>
    <row r="43" spans="2:9">
      <c r="B43" s="32">
        <v>40</v>
      </c>
      <c r="C43" s="7" t="s">
        <v>309</v>
      </c>
      <c r="D43" s="4" t="s">
        <v>35</v>
      </c>
      <c r="E43" s="3"/>
      <c r="F43" s="3"/>
      <c r="G43" s="3"/>
      <c r="H43" s="38" t="s">
        <v>415</v>
      </c>
      <c r="I43" s="26"/>
    </row>
    <row r="44" spans="2:9">
      <c r="B44" s="32">
        <v>41</v>
      </c>
      <c r="C44" s="7" t="s">
        <v>297</v>
      </c>
      <c r="D44" s="4" t="s">
        <v>35</v>
      </c>
      <c r="E44" s="3"/>
      <c r="F44" s="3"/>
      <c r="G44" s="3"/>
      <c r="H44" s="38" t="s">
        <v>415</v>
      </c>
      <c r="I44" s="26"/>
    </row>
    <row r="45" spans="2:9">
      <c r="B45" s="32">
        <v>42</v>
      </c>
      <c r="C45" s="7" t="s">
        <v>298</v>
      </c>
      <c r="D45" s="4" t="s">
        <v>35</v>
      </c>
      <c r="E45" s="3"/>
      <c r="F45" s="3"/>
      <c r="G45" s="3"/>
      <c r="H45" s="38" t="s">
        <v>415</v>
      </c>
      <c r="I45" s="26"/>
    </row>
    <row r="46" spans="2:9">
      <c r="B46" s="32">
        <v>43</v>
      </c>
      <c r="C46" s="7" t="s">
        <v>299</v>
      </c>
      <c r="D46" s="4" t="s">
        <v>35</v>
      </c>
      <c r="E46" s="3"/>
      <c r="F46" s="3"/>
      <c r="G46" s="3"/>
      <c r="H46" s="38" t="s">
        <v>415</v>
      </c>
      <c r="I46" s="26"/>
    </row>
    <row r="47" spans="2:9">
      <c r="B47" s="32">
        <v>44</v>
      </c>
      <c r="C47" s="7" t="s">
        <v>300</v>
      </c>
      <c r="D47" s="4" t="s">
        <v>35</v>
      </c>
      <c r="E47" s="3"/>
      <c r="F47" s="3"/>
      <c r="G47" s="3"/>
      <c r="H47" s="38" t="s">
        <v>415</v>
      </c>
      <c r="I47" s="26"/>
    </row>
    <row r="48" spans="2:9">
      <c r="B48" s="32">
        <v>45</v>
      </c>
      <c r="C48" s="7" t="s">
        <v>301</v>
      </c>
      <c r="D48" s="4" t="s">
        <v>35</v>
      </c>
      <c r="E48" s="3"/>
      <c r="F48" s="3"/>
      <c r="G48" s="3"/>
      <c r="H48" s="38" t="s">
        <v>415</v>
      </c>
      <c r="I48" s="26"/>
    </row>
    <row r="49" spans="2:9">
      <c r="B49" s="31">
        <v>46</v>
      </c>
      <c r="C49" s="47" t="s">
        <v>302</v>
      </c>
      <c r="D49" s="16" t="s">
        <v>140</v>
      </c>
      <c r="E49" s="22"/>
      <c r="F49" s="22"/>
      <c r="G49" s="22"/>
      <c r="H49" s="38" t="s">
        <v>415</v>
      </c>
      <c r="I49" s="24" t="s">
        <v>97</v>
      </c>
    </row>
    <row r="50" spans="2:9">
      <c r="B50" s="32">
        <v>47</v>
      </c>
      <c r="C50" s="7" t="s">
        <v>303</v>
      </c>
      <c r="D50" s="4" t="s">
        <v>154</v>
      </c>
      <c r="E50" s="3"/>
      <c r="F50" s="3"/>
      <c r="G50" s="3"/>
      <c r="H50" s="38" t="s">
        <v>415</v>
      </c>
      <c r="I50" s="26"/>
    </row>
    <row r="51" spans="2:9">
      <c r="B51" s="32">
        <v>48</v>
      </c>
      <c r="C51" s="7" t="s">
        <v>304</v>
      </c>
      <c r="D51" s="4" t="s">
        <v>154</v>
      </c>
      <c r="E51" s="3"/>
      <c r="F51" s="3"/>
      <c r="G51" s="3"/>
      <c r="H51" s="38" t="s">
        <v>415</v>
      </c>
      <c r="I51" s="26"/>
    </row>
    <row r="52" spans="2:9">
      <c r="B52" s="31">
        <v>49</v>
      </c>
      <c r="C52" s="47" t="s">
        <v>305</v>
      </c>
      <c r="D52" s="16" t="s">
        <v>140</v>
      </c>
      <c r="E52" s="22"/>
      <c r="F52" s="22"/>
      <c r="G52" s="22"/>
      <c r="H52" s="38" t="s">
        <v>415</v>
      </c>
      <c r="I52" s="24" t="s">
        <v>97</v>
      </c>
    </row>
    <row r="53" spans="2:9">
      <c r="B53" s="32">
        <v>50</v>
      </c>
      <c r="C53" s="7" t="s">
        <v>306</v>
      </c>
      <c r="D53" s="4" t="s">
        <v>154</v>
      </c>
      <c r="E53" s="3"/>
      <c r="F53" s="3"/>
      <c r="G53" s="3"/>
      <c r="H53" s="38" t="s">
        <v>415</v>
      </c>
      <c r="I53" s="26"/>
    </row>
    <row r="54" spans="2:9">
      <c r="B54" s="32">
        <v>51</v>
      </c>
      <c r="C54" s="7" t="s">
        <v>307</v>
      </c>
      <c r="D54" s="4" t="s">
        <v>154</v>
      </c>
      <c r="E54" s="3"/>
      <c r="F54" s="3"/>
      <c r="G54" s="3"/>
      <c r="H54" s="38" t="s">
        <v>415</v>
      </c>
      <c r="I54" s="26"/>
    </row>
    <row r="55" spans="2:9">
      <c r="B55" s="32">
        <v>52</v>
      </c>
      <c r="C55" s="7" t="s">
        <v>308</v>
      </c>
      <c r="D55" s="4" t="s">
        <v>154</v>
      </c>
      <c r="E55" s="3"/>
      <c r="F55" s="3"/>
      <c r="G55" s="3"/>
      <c r="H55" s="38" t="s">
        <v>415</v>
      </c>
      <c r="I55" s="2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I50"/>
  <sheetViews>
    <sheetView topLeftCell="A21" workbookViewId="0">
      <selection activeCell="K45" sqref="K45"/>
    </sheetView>
  </sheetViews>
  <sheetFormatPr defaultRowHeight="13.5"/>
  <cols>
    <col min="2" max="2" width="9.5" style="2" bestFit="1" customWidth="1"/>
    <col min="3" max="3" width="38.875" style="1" customWidth="1"/>
    <col min="6" max="6" width="12.625" customWidth="1"/>
    <col min="7" max="7" width="13.75" customWidth="1"/>
  </cols>
  <sheetData>
    <row r="1" spans="2:9" ht="14.25" thickBot="1"/>
    <row r="2" spans="2:9">
      <c r="B2" s="8" t="s">
        <v>39</v>
      </c>
      <c r="C2" s="9" t="s">
        <v>189</v>
      </c>
      <c r="D2" s="9" t="s">
        <v>93</v>
      </c>
      <c r="E2" s="9" t="s">
        <v>96</v>
      </c>
      <c r="F2" s="9" t="s">
        <v>91</v>
      </c>
      <c r="G2" s="9" t="s">
        <v>92</v>
      </c>
      <c r="H2" s="9" t="s">
        <v>94</v>
      </c>
      <c r="I2" s="10" t="s">
        <v>95</v>
      </c>
    </row>
    <row r="3" spans="2:9">
      <c r="B3" s="29" t="s">
        <v>51</v>
      </c>
      <c r="C3" s="45" t="s">
        <v>52</v>
      </c>
      <c r="D3" s="11" t="s">
        <v>53</v>
      </c>
      <c r="E3" s="11" t="s">
        <v>54</v>
      </c>
      <c r="F3" s="12" t="s">
        <v>55</v>
      </c>
      <c r="G3" s="12" t="s">
        <v>56</v>
      </c>
      <c r="H3" s="11" t="s">
        <v>57</v>
      </c>
      <c r="I3" s="13" t="s">
        <v>58</v>
      </c>
    </row>
    <row r="4" spans="2:9">
      <c r="B4" s="43">
        <v>1</v>
      </c>
      <c r="C4" s="36" t="s">
        <v>72</v>
      </c>
      <c r="D4" s="37" t="s">
        <v>358</v>
      </c>
      <c r="E4" s="38"/>
      <c r="F4" s="39"/>
      <c r="G4" s="39"/>
      <c r="H4" s="38" t="s">
        <v>416</v>
      </c>
      <c r="I4" s="40" t="s">
        <v>157</v>
      </c>
    </row>
    <row r="5" spans="2:9">
      <c r="B5" s="31">
        <v>2</v>
      </c>
      <c r="C5" s="35" t="s">
        <v>313</v>
      </c>
      <c r="D5" s="16" t="s">
        <v>155</v>
      </c>
      <c r="E5" s="22"/>
      <c r="F5" s="23"/>
      <c r="G5" s="23"/>
      <c r="H5" s="38" t="s">
        <v>416</v>
      </c>
      <c r="I5" s="24" t="s">
        <v>97</v>
      </c>
    </row>
    <row r="6" spans="2:9">
      <c r="B6" s="32">
        <v>3</v>
      </c>
      <c r="C6" s="7" t="s">
        <v>314</v>
      </c>
      <c r="D6" s="4" t="s">
        <v>359</v>
      </c>
      <c r="E6" s="3"/>
      <c r="F6" s="25"/>
      <c r="G6" s="25"/>
      <c r="H6" s="38" t="s">
        <v>416</v>
      </c>
      <c r="I6" s="26"/>
    </row>
    <row r="7" spans="2:9">
      <c r="B7" s="31">
        <v>4</v>
      </c>
      <c r="C7" s="35" t="s">
        <v>315</v>
      </c>
      <c r="D7" s="16" t="s">
        <v>360</v>
      </c>
      <c r="E7" s="22"/>
      <c r="F7" s="23"/>
      <c r="G7" s="23"/>
      <c r="H7" s="38" t="s">
        <v>416</v>
      </c>
      <c r="I7" s="24" t="s">
        <v>97</v>
      </c>
    </row>
    <row r="8" spans="2:9">
      <c r="B8" s="32">
        <v>5</v>
      </c>
      <c r="C8" s="7" t="s">
        <v>316</v>
      </c>
      <c r="D8" s="4" t="s">
        <v>361</v>
      </c>
      <c r="E8" s="3"/>
      <c r="F8" s="25"/>
      <c r="G8" s="25"/>
      <c r="H8" s="38" t="s">
        <v>416</v>
      </c>
      <c r="I8" s="26"/>
    </row>
    <row r="9" spans="2:9">
      <c r="B9" s="32">
        <v>6</v>
      </c>
      <c r="C9" s="7" t="s">
        <v>317</v>
      </c>
      <c r="D9" s="4" t="s">
        <v>361</v>
      </c>
      <c r="E9" s="3"/>
      <c r="F9" s="25"/>
      <c r="G9" s="25"/>
      <c r="H9" s="38" t="s">
        <v>416</v>
      </c>
      <c r="I9" s="26"/>
    </row>
    <row r="10" spans="2:9">
      <c r="B10" s="32">
        <v>7</v>
      </c>
      <c r="C10" s="7" t="s">
        <v>318</v>
      </c>
      <c r="D10" s="4" t="s">
        <v>361</v>
      </c>
      <c r="E10" s="3"/>
      <c r="F10" s="25"/>
      <c r="G10" s="25"/>
      <c r="H10" s="38" t="s">
        <v>416</v>
      </c>
      <c r="I10" s="26"/>
    </row>
    <row r="11" spans="2:9">
      <c r="B11" s="32">
        <v>8</v>
      </c>
      <c r="C11" s="7" t="s">
        <v>319</v>
      </c>
      <c r="D11" s="4" t="s">
        <v>361</v>
      </c>
      <c r="E11" s="3"/>
      <c r="F11" s="25"/>
      <c r="G11" s="25"/>
      <c r="H11" s="38" t="s">
        <v>416</v>
      </c>
      <c r="I11" s="26"/>
    </row>
    <row r="12" spans="2:9">
      <c r="B12" s="32">
        <v>9</v>
      </c>
      <c r="C12" s="7" t="s">
        <v>320</v>
      </c>
      <c r="D12" s="4" t="s">
        <v>361</v>
      </c>
      <c r="E12" s="3"/>
      <c r="F12" s="25"/>
      <c r="G12" s="25"/>
      <c r="H12" s="38" t="s">
        <v>416</v>
      </c>
      <c r="I12" s="26"/>
    </row>
    <row r="13" spans="2:9">
      <c r="B13" s="31">
        <v>10</v>
      </c>
      <c r="C13" s="35" t="s">
        <v>321</v>
      </c>
      <c r="D13" s="16" t="s">
        <v>362</v>
      </c>
      <c r="E13" s="22"/>
      <c r="F13" s="23"/>
      <c r="G13" s="23"/>
      <c r="H13" s="38" t="s">
        <v>416</v>
      </c>
      <c r="I13" s="24" t="s">
        <v>97</v>
      </c>
    </row>
    <row r="14" spans="2:9">
      <c r="B14" s="32">
        <v>11</v>
      </c>
      <c r="C14" s="7" t="s">
        <v>322</v>
      </c>
      <c r="D14" s="4" t="s">
        <v>311</v>
      </c>
      <c r="E14" s="3"/>
      <c r="F14" s="25"/>
      <c r="G14" s="25"/>
      <c r="H14" s="38" t="s">
        <v>416</v>
      </c>
      <c r="I14" s="26"/>
    </row>
    <row r="15" spans="2:9">
      <c r="B15" s="32">
        <v>12</v>
      </c>
      <c r="C15" s="7" t="s">
        <v>323</v>
      </c>
      <c r="D15" s="4" t="s">
        <v>311</v>
      </c>
      <c r="E15" s="3"/>
      <c r="F15" s="25"/>
      <c r="G15" s="25"/>
      <c r="H15" s="38" t="s">
        <v>416</v>
      </c>
      <c r="I15" s="26"/>
    </row>
    <row r="16" spans="2:9">
      <c r="B16" s="32">
        <v>13</v>
      </c>
      <c r="C16" s="7" t="s">
        <v>324</v>
      </c>
      <c r="D16" s="4" t="s">
        <v>311</v>
      </c>
      <c r="E16" s="3"/>
      <c r="F16" s="3"/>
      <c r="G16" s="3"/>
      <c r="H16" s="38" t="s">
        <v>416</v>
      </c>
      <c r="I16" s="26"/>
    </row>
    <row r="17" spans="2:9">
      <c r="B17" s="32">
        <v>14</v>
      </c>
      <c r="C17" s="7" t="s">
        <v>325</v>
      </c>
      <c r="D17" s="4" t="s">
        <v>311</v>
      </c>
      <c r="E17" s="3"/>
      <c r="F17" s="3"/>
      <c r="G17" s="3"/>
      <c r="H17" s="38" t="s">
        <v>416</v>
      </c>
      <c r="I17" s="26"/>
    </row>
    <row r="18" spans="2:9">
      <c r="B18" s="31">
        <v>15</v>
      </c>
      <c r="C18" s="35" t="s">
        <v>326</v>
      </c>
      <c r="D18" s="16" t="s">
        <v>37</v>
      </c>
      <c r="E18" s="22"/>
      <c r="F18" s="22"/>
      <c r="G18" s="22"/>
      <c r="H18" s="38" t="s">
        <v>416</v>
      </c>
      <c r="I18" s="24" t="s">
        <v>97</v>
      </c>
    </row>
    <row r="19" spans="2:9">
      <c r="B19" s="32">
        <v>16</v>
      </c>
      <c r="C19" s="7" t="s">
        <v>327</v>
      </c>
      <c r="D19" s="4" t="s">
        <v>154</v>
      </c>
      <c r="E19" s="3"/>
      <c r="F19" s="3"/>
      <c r="G19" s="3"/>
      <c r="H19" s="38" t="s">
        <v>416</v>
      </c>
      <c r="I19" s="26"/>
    </row>
    <row r="20" spans="2:9">
      <c r="B20" s="32">
        <v>17</v>
      </c>
      <c r="C20" s="7" t="s">
        <v>328</v>
      </c>
      <c r="D20" s="4" t="s">
        <v>154</v>
      </c>
      <c r="E20" s="3"/>
      <c r="F20" s="3"/>
      <c r="G20" s="3"/>
      <c r="H20" s="38" t="s">
        <v>416</v>
      </c>
      <c r="I20" s="26"/>
    </row>
    <row r="21" spans="2:9">
      <c r="B21" s="32">
        <v>18</v>
      </c>
      <c r="C21" s="7" t="s">
        <v>329</v>
      </c>
      <c r="D21" s="4" t="s">
        <v>154</v>
      </c>
      <c r="E21" s="3"/>
      <c r="F21" s="3"/>
      <c r="G21" s="3"/>
      <c r="H21" s="38" t="s">
        <v>416</v>
      </c>
      <c r="I21" s="26"/>
    </row>
    <row r="22" spans="2:9">
      <c r="B22" s="32">
        <v>19</v>
      </c>
      <c r="C22" s="7" t="s">
        <v>330</v>
      </c>
      <c r="D22" s="4" t="s">
        <v>154</v>
      </c>
      <c r="E22" s="3"/>
      <c r="F22" s="3"/>
      <c r="G22" s="3"/>
      <c r="H22" s="38" t="s">
        <v>416</v>
      </c>
      <c r="I22" s="26"/>
    </row>
    <row r="23" spans="2:9">
      <c r="B23" s="32">
        <v>20</v>
      </c>
      <c r="C23" s="7" t="s">
        <v>129</v>
      </c>
      <c r="D23" s="4" t="s">
        <v>154</v>
      </c>
      <c r="E23" s="3"/>
      <c r="F23" s="3"/>
      <c r="G23" s="3"/>
      <c r="H23" s="38" t="s">
        <v>416</v>
      </c>
      <c r="I23" s="26"/>
    </row>
    <row r="24" spans="2:9">
      <c r="B24" s="31">
        <v>21</v>
      </c>
      <c r="C24" s="35" t="s">
        <v>331</v>
      </c>
      <c r="D24" s="16" t="s">
        <v>140</v>
      </c>
      <c r="E24" s="22"/>
      <c r="F24" s="22"/>
      <c r="G24" s="22"/>
      <c r="H24" s="38" t="s">
        <v>416</v>
      </c>
      <c r="I24" s="24" t="s">
        <v>97</v>
      </c>
    </row>
    <row r="25" spans="2:9">
      <c r="B25" s="31">
        <v>22</v>
      </c>
      <c r="C25" s="18" t="s">
        <v>332</v>
      </c>
      <c r="D25" s="16" t="s">
        <v>140</v>
      </c>
      <c r="E25" s="22"/>
      <c r="F25" s="22"/>
      <c r="G25" s="22"/>
      <c r="H25" s="38" t="s">
        <v>416</v>
      </c>
      <c r="I25" s="24" t="s">
        <v>97</v>
      </c>
    </row>
    <row r="26" spans="2:9">
      <c r="B26" s="32">
        <v>23</v>
      </c>
      <c r="C26" s="14" t="s">
        <v>333</v>
      </c>
      <c r="D26" s="4" t="s">
        <v>154</v>
      </c>
      <c r="E26" s="3"/>
      <c r="F26" s="3"/>
      <c r="G26" s="3"/>
      <c r="H26" s="38" t="s">
        <v>416</v>
      </c>
      <c r="I26" s="26"/>
    </row>
    <row r="27" spans="2:9">
      <c r="B27" s="32">
        <v>24</v>
      </c>
      <c r="C27" s="14" t="s">
        <v>334</v>
      </c>
      <c r="D27" s="4" t="s">
        <v>154</v>
      </c>
      <c r="E27" s="3"/>
      <c r="F27" s="3"/>
      <c r="G27" s="3"/>
      <c r="H27" s="38" t="s">
        <v>416</v>
      </c>
      <c r="I27" s="26"/>
    </row>
    <row r="28" spans="2:9">
      <c r="B28" s="31">
        <v>25</v>
      </c>
      <c r="C28" s="18" t="s">
        <v>335</v>
      </c>
      <c r="D28" s="16" t="s">
        <v>140</v>
      </c>
      <c r="E28" s="22"/>
      <c r="F28" s="22"/>
      <c r="G28" s="22"/>
      <c r="H28" s="38" t="s">
        <v>416</v>
      </c>
      <c r="I28" s="24" t="s">
        <v>97</v>
      </c>
    </row>
    <row r="29" spans="2:9">
      <c r="B29" s="32">
        <v>26</v>
      </c>
      <c r="C29" s="14" t="s">
        <v>336</v>
      </c>
      <c r="D29" s="4" t="s">
        <v>35</v>
      </c>
      <c r="E29" s="3"/>
      <c r="F29" s="3"/>
      <c r="G29" s="3"/>
      <c r="H29" s="38" t="s">
        <v>416</v>
      </c>
      <c r="I29" s="26"/>
    </row>
    <row r="30" spans="2:9">
      <c r="B30" s="32">
        <v>27</v>
      </c>
      <c r="C30" s="14" t="s">
        <v>337</v>
      </c>
      <c r="D30" s="4" t="s">
        <v>35</v>
      </c>
      <c r="E30" s="3"/>
      <c r="F30" s="3"/>
      <c r="G30" s="3"/>
      <c r="H30" s="38" t="s">
        <v>416</v>
      </c>
      <c r="I30" s="26"/>
    </row>
    <row r="31" spans="2:9">
      <c r="B31" s="32">
        <v>28</v>
      </c>
      <c r="C31" s="14" t="s">
        <v>338</v>
      </c>
      <c r="D31" s="4" t="s">
        <v>35</v>
      </c>
      <c r="E31" s="3"/>
      <c r="F31" s="3"/>
      <c r="G31" s="3"/>
      <c r="H31" s="38" t="s">
        <v>416</v>
      </c>
      <c r="I31" s="26"/>
    </row>
    <row r="32" spans="2:9">
      <c r="B32" s="32">
        <v>29</v>
      </c>
      <c r="C32" s="14" t="s">
        <v>339</v>
      </c>
      <c r="D32" s="4" t="s">
        <v>35</v>
      </c>
      <c r="E32" s="3"/>
      <c r="F32" s="3"/>
      <c r="G32" s="3"/>
      <c r="H32" s="38" t="s">
        <v>416</v>
      </c>
      <c r="I32" s="26"/>
    </row>
    <row r="33" spans="2:9">
      <c r="B33" s="32">
        <v>30</v>
      </c>
      <c r="C33" s="14" t="s">
        <v>340</v>
      </c>
      <c r="D33" s="4" t="s">
        <v>35</v>
      </c>
      <c r="E33" s="3"/>
      <c r="F33" s="3"/>
      <c r="G33" s="3"/>
      <c r="H33" s="38" t="s">
        <v>416</v>
      </c>
      <c r="I33" s="26"/>
    </row>
    <row r="34" spans="2:9">
      <c r="B34" s="32">
        <v>31</v>
      </c>
      <c r="C34" s="14" t="s">
        <v>341</v>
      </c>
      <c r="D34" s="4" t="s">
        <v>35</v>
      </c>
      <c r="E34" s="3"/>
      <c r="F34" s="3"/>
      <c r="G34" s="3"/>
      <c r="H34" s="38" t="s">
        <v>416</v>
      </c>
      <c r="I34" s="26"/>
    </row>
    <row r="35" spans="2:9">
      <c r="B35" s="32">
        <v>32</v>
      </c>
      <c r="C35" s="14" t="s">
        <v>342</v>
      </c>
      <c r="D35" s="4" t="s">
        <v>35</v>
      </c>
      <c r="E35" s="3"/>
      <c r="F35" s="3"/>
      <c r="G35" s="3"/>
      <c r="H35" s="38" t="s">
        <v>416</v>
      </c>
      <c r="I35" s="26"/>
    </row>
    <row r="36" spans="2:9">
      <c r="B36" s="31">
        <v>33</v>
      </c>
      <c r="C36" s="18" t="s">
        <v>343</v>
      </c>
      <c r="D36" s="16" t="s">
        <v>37</v>
      </c>
      <c r="E36" s="22"/>
      <c r="F36" s="22"/>
      <c r="G36" s="22"/>
      <c r="H36" s="38" t="s">
        <v>416</v>
      </c>
      <c r="I36" s="24" t="s">
        <v>97</v>
      </c>
    </row>
    <row r="37" spans="2:9">
      <c r="B37" s="32">
        <v>34</v>
      </c>
      <c r="C37" s="14" t="s">
        <v>344</v>
      </c>
      <c r="D37" s="4" t="s">
        <v>35</v>
      </c>
      <c r="E37" s="3"/>
      <c r="F37" s="3"/>
      <c r="G37" s="3"/>
      <c r="H37" s="38" t="s">
        <v>416</v>
      </c>
      <c r="I37" s="26"/>
    </row>
    <row r="38" spans="2:9">
      <c r="B38" s="32">
        <v>35</v>
      </c>
      <c r="C38" s="14" t="s">
        <v>345</v>
      </c>
      <c r="D38" s="4" t="s">
        <v>35</v>
      </c>
      <c r="E38" s="3"/>
      <c r="F38" s="3"/>
      <c r="G38" s="3"/>
      <c r="H38" s="38" t="s">
        <v>416</v>
      </c>
      <c r="I38" s="26"/>
    </row>
    <row r="39" spans="2:9">
      <c r="B39" s="32">
        <v>36</v>
      </c>
      <c r="C39" s="14" t="s">
        <v>346</v>
      </c>
      <c r="D39" s="4" t="s">
        <v>35</v>
      </c>
      <c r="E39" s="3"/>
      <c r="F39" s="3"/>
      <c r="G39" s="3"/>
      <c r="H39" s="38" t="s">
        <v>416</v>
      </c>
      <c r="I39" s="26"/>
    </row>
    <row r="40" spans="2:9">
      <c r="B40" s="31">
        <v>37</v>
      </c>
      <c r="C40" s="18" t="s">
        <v>347</v>
      </c>
      <c r="D40" s="16" t="s">
        <v>37</v>
      </c>
      <c r="E40" s="22"/>
      <c r="F40" s="22"/>
      <c r="G40" s="22"/>
      <c r="H40" s="38" t="s">
        <v>416</v>
      </c>
      <c r="I40" s="24" t="s">
        <v>97</v>
      </c>
    </row>
    <row r="41" spans="2:9">
      <c r="B41" s="32">
        <v>38</v>
      </c>
      <c r="C41" s="14" t="s">
        <v>348</v>
      </c>
      <c r="D41" s="4" t="s">
        <v>35</v>
      </c>
      <c r="E41" s="3"/>
      <c r="F41" s="3"/>
      <c r="G41" s="3"/>
      <c r="H41" s="38" t="s">
        <v>416</v>
      </c>
      <c r="I41" s="26"/>
    </row>
    <row r="42" spans="2:9">
      <c r="B42" s="32">
        <v>39</v>
      </c>
      <c r="C42" s="14" t="s">
        <v>349</v>
      </c>
      <c r="D42" s="4" t="s">
        <v>35</v>
      </c>
      <c r="E42" s="3"/>
      <c r="F42" s="3"/>
      <c r="G42" s="3"/>
      <c r="H42" s="38" t="s">
        <v>416</v>
      </c>
      <c r="I42" s="26"/>
    </row>
    <row r="43" spans="2:9">
      <c r="B43" s="32">
        <v>40</v>
      </c>
      <c r="C43" s="14" t="s">
        <v>350</v>
      </c>
      <c r="D43" s="4" t="s">
        <v>35</v>
      </c>
      <c r="E43" s="3"/>
      <c r="F43" s="3"/>
      <c r="G43" s="3"/>
      <c r="H43" s="38" t="s">
        <v>416</v>
      </c>
      <c r="I43" s="26"/>
    </row>
    <row r="44" spans="2:9">
      <c r="B44" s="32">
        <v>41</v>
      </c>
      <c r="C44" s="14" t="s">
        <v>351</v>
      </c>
      <c r="D44" s="4" t="s">
        <v>35</v>
      </c>
      <c r="E44" s="3"/>
      <c r="F44" s="3"/>
      <c r="G44" s="3"/>
      <c r="H44" s="38" t="s">
        <v>416</v>
      </c>
      <c r="I44" s="26"/>
    </row>
    <row r="45" spans="2:9">
      <c r="B45" s="32">
        <v>42</v>
      </c>
      <c r="C45" s="14" t="s">
        <v>352</v>
      </c>
      <c r="D45" s="4" t="s">
        <v>35</v>
      </c>
      <c r="E45" s="3"/>
      <c r="F45" s="3"/>
      <c r="G45" s="3"/>
      <c r="H45" s="38" t="s">
        <v>416</v>
      </c>
      <c r="I45" s="26"/>
    </row>
    <row r="46" spans="2:9">
      <c r="B46" s="32">
        <v>43</v>
      </c>
      <c r="C46" s="14" t="s">
        <v>353</v>
      </c>
      <c r="D46" s="4" t="s">
        <v>35</v>
      </c>
      <c r="E46" s="3"/>
      <c r="F46" s="3"/>
      <c r="G46" s="3"/>
      <c r="H46" s="38" t="s">
        <v>416</v>
      </c>
      <c r="I46" s="26"/>
    </row>
    <row r="47" spans="2:9">
      <c r="B47" s="31">
        <v>44</v>
      </c>
      <c r="C47" s="35" t="s">
        <v>354</v>
      </c>
      <c r="D47" s="16" t="s">
        <v>140</v>
      </c>
      <c r="E47" s="22"/>
      <c r="F47" s="22"/>
      <c r="G47" s="22"/>
      <c r="H47" s="38" t="s">
        <v>416</v>
      </c>
      <c r="I47" s="24" t="s">
        <v>97</v>
      </c>
    </row>
    <row r="48" spans="2:9">
      <c r="B48" s="32">
        <v>45</v>
      </c>
      <c r="C48" s="7" t="s">
        <v>355</v>
      </c>
      <c r="D48" s="4" t="s">
        <v>154</v>
      </c>
      <c r="E48" s="3"/>
      <c r="F48" s="3"/>
      <c r="G48" s="3"/>
      <c r="H48" s="38" t="s">
        <v>416</v>
      </c>
      <c r="I48" s="26"/>
    </row>
    <row r="49" spans="2:9">
      <c r="B49" s="31">
        <v>46</v>
      </c>
      <c r="C49" s="35" t="s">
        <v>356</v>
      </c>
      <c r="D49" s="16" t="s">
        <v>140</v>
      </c>
      <c r="E49" s="22"/>
      <c r="F49" s="22"/>
      <c r="G49" s="22"/>
      <c r="H49" s="38" t="s">
        <v>416</v>
      </c>
      <c r="I49" s="24" t="s">
        <v>97</v>
      </c>
    </row>
    <row r="50" spans="2:9">
      <c r="B50" s="32">
        <v>47</v>
      </c>
      <c r="C50" s="7" t="s">
        <v>357</v>
      </c>
      <c r="D50" s="4" t="s">
        <v>154</v>
      </c>
      <c r="E50" s="3"/>
      <c r="F50" s="3"/>
      <c r="G50" s="3"/>
      <c r="H50" s="38" t="s">
        <v>416</v>
      </c>
      <c r="I50" s="2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汇总表</vt:lpstr>
      <vt:lpstr>1.市场开发</vt:lpstr>
      <vt:lpstr>2.设计管理</vt:lpstr>
      <vt:lpstr>3.采办管理</vt:lpstr>
      <vt:lpstr>4.合同管理</vt:lpstr>
      <vt:lpstr>5.财务管理</vt:lpstr>
      <vt:lpstr>6.HSE管理</vt:lpstr>
      <vt:lpstr>7.项目管理</vt:lpstr>
      <vt:lpstr>8.运行管理</vt:lpstr>
      <vt:lpstr>9.综合管理</vt:lpstr>
      <vt:lpstr>10.制造部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2018-05-21T00:39:36Z</dcterms:modified>
</cp:coreProperties>
</file>