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filterPrivacy="1" defaultThemeVersion="124226"/>
  <xr:revisionPtr revIDLastSave="0" documentId="13_ncr:1_{3E9C9A83-03D2-4155-BC08-F8C9F0FFF8D2}" xr6:coauthVersionLast="40" xr6:coauthVersionMax="40" xr10:uidLastSave="{00000000-0000-0000-0000-000000000000}"/>
  <bookViews>
    <workbookView xWindow="-120" yWindow="-120" windowWidth="20730" windowHeight="11160" firstSheet="1" activeTab="1" xr2:uid="{00000000-000D-0000-FFFF-FFFF00000000}"/>
  </bookViews>
  <sheets>
    <sheet name="Sheet1" sheetId="1" state="hidden" r:id="rId1"/>
    <sheet name="研发任务清单" sheetId="13" r:id="rId2"/>
    <sheet name="平台建议意见" sheetId="2" state="hidden" r:id="rId3"/>
    <sheet name="Sheet7" sheetId="12" state="hidden" r:id="rId4"/>
    <sheet name="Sheet3" sheetId="8" state="hidden" r:id="rId5"/>
    <sheet name="Sheet4" sheetId="9" state="hidden" r:id="rId6"/>
    <sheet name="Sheet5" sheetId="10" state="hidden" r:id="rId7"/>
    <sheet name="移动端" sheetId="3" state="hidden" r:id="rId8"/>
    <sheet name="PPE" sheetId="4" state="hidden" r:id="rId9"/>
    <sheet name="BIM" sheetId="5" state="hidden" r:id="rId10"/>
    <sheet name="其他" sheetId="6" state="hidden" r:id="rId11"/>
  </sheets>
  <definedNames>
    <definedName name="_xlnm._FilterDatabase" localSheetId="5" hidden="1">Sheet4!$A$1:$B$111</definedName>
    <definedName name="_xlnm._FilterDatabase" localSheetId="2" hidden="1">平台建议意见!$A$1:$F$127</definedName>
  </definedNames>
  <calcPr calcId="181029"/>
</workbook>
</file>

<file path=xl/calcChain.xml><?xml version="1.0" encoding="utf-8"?>
<calcChain xmlns="http://schemas.openxmlformats.org/spreadsheetml/2006/main">
  <c r="D3" i="8" l="1"/>
  <c r="D7" i="8"/>
  <c r="D13" i="8"/>
  <c r="D16" i="8"/>
  <c r="D21" i="8"/>
  <c r="D29" i="8"/>
  <c r="D43" i="8"/>
  <c r="D45" i="8"/>
  <c r="D47" i="8"/>
  <c r="D49" i="8"/>
  <c r="D51" i="8"/>
  <c r="D54" i="8"/>
  <c r="D56" i="8"/>
  <c r="D58" i="8"/>
  <c r="D62" i="8"/>
  <c r="D70" i="8"/>
  <c r="D75" i="8"/>
  <c r="D78" i="8"/>
  <c r="D80" i="8"/>
  <c r="D82" i="8"/>
  <c r="D84" i="8"/>
  <c r="D86" i="8"/>
  <c r="D88" i="8"/>
  <c r="D91" i="8"/>
  <c r="D94" i="8"/>
  <c r="D96" i="8"/>
  <c r="D99" i="8"/>
  <c r="D101" i="8"/>
  <c r="D104" i="8"/>
  <c r="D108" i="8"/>
  <c r="D110" i="8"/>
  <c r="D113" i="8"/>
  <c r="D2" i="8" l="1"/>
</calcChain>
</file>

<file path=xl/sharedStrings.xml><?xml version="1.0" encoding="utf-8"?>
<sst xmlns="http://schemas.openxmlformats.org/spreadsheetml/2006/main" count="1878" uniqueCount="867">
  <si>
    <t>手机</t>
    <phoneticPr fontId="5" type="noConversion"/>
  </si>
  <si>
    <t>研发技术负责人</t>
    <phoneticPr fontId="5" type="noConversion"/>
  </si>
  <si>
    <t>初级</t>
    <phoneticPr fontId="5" type="noConversion"/>
  </si>
  <si>
    <t>中级</t>
    <phoneticPr fontId="5" type="noConversion"/>
  </si>
  <si>
    <t>高级</t>
    <phoneticPr fontId="5" type="noConversion"/>
  </si>
  <si>
    <t>等级</t>
    <phoneticPr fontId="5" type="noConversion"/>
  </si>
  <si>
    <t>序号</t>
    <phoneticPr fontId="5" type="noConversion"/>
  </si>
  <si>
    <t xml:space="preserve">分公司名称     </t>
    <phoneticPr fontId="5" type="noConversion"/>
  </si>
  <si>
    <t>研发技术人员情况</t>
    <phoneticPr fontId="5" type="noConversion"/>
  </si>
  <si>
    <t>对PowerM3平台的建议、需求</t>
    <phoneticPr fontId="5" type="noConversion"/>
  </si>
  <si>
    <t>人员数量</t>
    <phoneticPr fontId="5" type="noConversion"/>
  </si>
  <si>
    <t>建议、需求描述</t>
    <phoneticPr fontId="5" type="noConversion"/>
  </si>
  <si>
    <t>序号</t>
    <phoneticPr fontId="5" type="noConversion"/>
  </si>
  <si>
    <t>填表人</t>
    <phoneticPr fontId="5" type="noConversion"/>
  </si>
  <si>
    <t>1月23日 13:23</t>
  </si>
  <si>
    <t>1月23日 13:27</t>
  </si>
  <si>
    <t>后台bug调试不方便</t>
  </si>
  <si>
    <t>无</t>
  </si>
  <si>
    <t>1月23日 13:32</t>
  </si>
  <si>
    <t>尽量实现同一浏览器下多开</t>
  </si>
  <si>
    <t>1月23日 13:35</t>
  </si>
  <si>
    <t>1月23日 13:37</t>
  </si>
  <si>
    <t>把后台封装好的代码要让二次开发人员知道</t>
  </si>
  <si>
    <t>搜业务对象、表单等内容不方便</t>
  </si>
  <si>
    <t>1月23日 13:39</t>
  </si>
  <si>
    <t>1月23日 13:42</t>
  </si>
  <si>
    <t>帮助文档在多一些</t>
  </si>
  <si>
    <t>1月23日 13:43</t>
  </si>
  <si>
    <t>暂无</t>
  </si>
  <si>
    <t>最好能直接编辑完就能保存查看应用平台的界面，不用输出页面点执行sql</t>
  </si>
  <si>
    <t>业务对象删除需要依次删除</t>
  </si>
  <si>
    <t>1月23日 13:44</t>
  </si>
  <si>
    <t>希望开发平台稳定，易用</t>
  </si>
  <si>
    <t>1月23日 13:47</t>
  </si>
  <si>
    <t>开发平台操作不够方便快捷，如果连续新建几个标准窗体和表单，再反复修改这些窗体和表单，操作起来很繁琐；简单的窗体和表单应该可以从模板直接生成，还有现在的表格列和表单控件都手工写代码，效率低还容易出错，应该根据数据表的列信息直接生成。</t>
  </si>
  <si>
    <t>易用性需要加强改进，更加人性化</t>
  </si>
  <si>
    <t>1月23日 13:48</t>
  </si>
  <si>
    <t>界面的美观</t>
  </si>
  <si>
    <t>网络卡顿易出现数据重复现象</t>
  </si>
  <si>
    <t>1月23日 13:49</t>
  </si>
  <si>
    <t>暂未接触</t>
  </si>
  <si>
    <t>个人认为现在开发平台易用性能够满足项目实施要求</t>
  </si>
  <si>
    <t>1月23日 13:50</t>
  </si>
  <si>
    <t>界面需简洁明朗</t>
  </si>
  <si>
    <t>1月23日 13:51</t>
  </si>
  <si>
    <t>快速复用其他项目功能</t>
  </si>
  <si>
    <t>1月23日 13:52</t>
  </si>
  <si>
    <t>感觉挺好的，正在适应中</t>
  </si>
  <si>
    <t>查询界面，模糊搜索有时会不好使</t>
  </si>
  <si>
    <t>1月23日 13:53</t>
  </si>
  <si>
    <t>未接触，不清楚</t>
  </si>
  <si>
    <t>1月23日 13:54</t>
  </si>
  <si>
    <t>快速查找业务对象，表单，窗体，菜单</t>
  </si>
  <si>
    <t>同一业务对象多次使用的配置说明</t>
  </si>
  <si>
    <t>1月23日 13:55</t>
  </si>
  <si>
    <t>1月23日 13:56</t>
  </si>
  <si>
    <t>1月23日 13:57</t>
  </si>
  <si>
    <t>使用过于简单，没有技术含量； 一旦出错，基本无法下手</t>
  </si>
  <si>
    <t>1月23日 13:59</t>
  </si>
  <si>
    <t>希望增加工作流机制，应用富互联网技术，丰富系统的表现形式，另外增加强大的报表工具和配套的技术文档</t>
  </si>
  <si>
    <t>1月23日 14:00</t>
  </si>
  <si>
    <t>1月23日 14:01</t>
  </si>
  <si>
    <t>急需改的没有，涉及到稍微底层的东西改不了。而且平台不稳定。流程不太灵活，好多客户要求改不了都是画好多流程去人为判断。</t>
  </si>
  <si>
    <t>1月23日 14:03</t>
  </si>
  <si>
    <t>配置菜单丰富，减少开发</t>
  </si>
  <si>
    <t>开发平台的业务对象库需改进。能否将建表的sql语句快速编制出来。像之前poweron的工具一样。如有同样的工具，请全面推广。</t>
  </si>
  <si>
    <t>1月23日 14:04</t>
  </si>
  <si>
    <t>关于平台的更详细的API文档，方便新入职的萌新学习代码。</t>
  </si>
  <si>
    <t>1月23日 14:06</t>
  </si>
  <si>
    <t>快速检索菜单，窗体，表单，业务对象</t>
  </si>
  <si>
    <t>oracle版本兼容</t>
  </si>
  <si>
    <t>1月23日 14:11</t>
  </si>
  <si>
    <t>开发平台使用流畅</t>
  </si>
  <si>
    <t>1月23日 14:12</t>
  </si>
  <si>
    <t>业务对象修改之后，自动刷新页面，导致还需要从新找位置</t>
  </si>
  <si>
    <t>窗体、表单导出速度感觉略慢，</t>
  </si>
  <si>
    <t>1月23日 14:16</t>
  </si>
  <si>
    <t>易用性</t>
  </si>
  <si>
    <t>1月23日 14:17</t>
  </si>
  <si>
    <t>界面可以再进行美观度的提升</t>
  </si>
  <si>
    <t>1、完善多语言翻译机制（界面翻译、主数据翻译） 2、补充“校验、分组、过滤”等MINIUI比较好的属性功能 3、流程界面的美观度</t>
  </si>
  <si>
    <t>1月23日 14:18</t>
  </si>
  <si>
    <t>1月23日 14:19</t>
  </si>
  <si>
    <t>品台升级稳定。工作量小</t>
  </si>
  <si>
    <t>1月23日 14:22</t>
  </si>
  <si>
    <t>升级风险大，能否真正做到易升级，</t>
  </si>
  <si>
    <t>1月23日 14:29</t>
  </si>
  <si>
    <t>稳定性</t>
  </si>
  <si>
    <t>1月23日 14:31</t>
  </si>
  <si>
    <t>1月23日 14:33</t>
  </si>
  <si>
    <t>菜单顺序优化、其他的用的比较少</t>
  </si>
  <si>
    <t>1月23日 14:34</t>
  </si>
  <si>
    <t>输出时反应时间太长</t>
  </si>
  <si>
    <t>1月23日 14:35</t>
  </si>
  <si>
    <t>1月23日 14:39</t>
  </si>
  <si>
    <t>开发效率低下</t>
  </si>
  <si>
    <t>1月23日 14:41</t>
  </si>
  <si>
    <t>减少BUG，提高稳定性</t>
  </si>
  <si>
    <t>1月23日 14:53</t>
  </si>
  <si>
    <t>1月23日 14:56</t>
  </si>
  <si>
    <t>标准版功能实用性不高</t>
  </si>
  <si>
    <t>1月23日 15:03</t>
  </si>
  <si>
    <t>开发平台代码的重复代码的使用率提高！尽量减少重复代码的复制粘贴！</t>
  </si>
  <si>
    <t>1月23日 15:08</t>
  </si>
  <si>
    <t>部署简单，增强对帆软的支持</t>
  </si>
  <si>
    <t>1月23日 15:17</t>
  </si>
  <si>
    <t>界面太陈旧，呈现的数据太繁复</t>
  </si>
  <si>
    <t>1月23日 15:28</t>
  </si>
  <si>
    <t>暂未发现</t>
  </si>
  <si>
    <t>1月23日 15:30</t>
  </si>
  <si>
    <t>1,平台授权太麻烦了，不够灵活，需要做大量的重复工作。2，整个UI需要更新换代和现在的互联网管理平台差的太多。3，审批流功能不稳定，时常有bug 4，保存不够灵活，还有那种先保存主表单再保存子表单的情况。</t>
  </si>
  <si>
    <t>1.加强功能的整和，比如组织架构的功能部门,岗位，人员维护，人员授权如果能整合到一个界面上就好了 2.另外从开发人员角度来说，尽量形成标准的api接口，更有利于平台话，可扩展性更好</t>
  </si>
  <si>
    <t>1月23日 15:37</t>
  </si>
  <si>
    <t>更加模块化</t>
  </si>
  <si>
    <t>1月23日 15:38</t>
  </si>
  <si>
    <t>暂时没有</t>
  </si>
  <si>
    <t>1月23日 15:39</t>
  </si>
  <si>
    <t>用户使用方便</t>
  </si>
  <si>
    <t>1月23日 15:44</t>
  </si>
  <si>
    <t>1月23日 15:52</t>
  </si>
  <si>
    <t>引导性</t>
  </si>
  <si>
    <t>1月23日 16:15</t>
  </si>
  <si>
    <t>不是开发人员，不能给出中肯的意见</t>
  </si>
  <si>
    <t>1月23日 16:43</t>
  </si>
  <si>
    <t>开发平台总体还是非常好的，，有一点我遇到的，就是开发平台一段时间不操作就得重新登陆，有时候还是挺麻烦的</t>
  </si>
  <si>
    <t>1月23日 16:52</t>
  </si>
  <si>
    <t>开发平台相关资料较少，更新不及时，无法及时了解最新平台信息</t>
  </si>
  <si>
    <t>1月23日 18:32</t>
  </si>
  <si>
    <t>校验配置文件时可以定位到错误位置</t>
  </si>
  <si>
    <t>1月23日 18:54</t>
  </si>
  <si>
    <t>1月23日 19:04</t>
  </si>
  <si>
    <t>一言难尽啊</t>
  </si>
  <si>
    <t>1月23日 19:07</t>
  </si>
  <si>
    <t>-</t>
  </si>
  <si>
    <t>1月23日 19:08</t>
  </si>
  <si>
    <t>页面设计功能使用</t>
  </si>
  <si>
    <t>提高快速开发表单</t>
  </si>
  <si>
    <t>1月23日 19:11</t>
  </si>
  <si>
    <t>用熟了，暂时觉得没什么改进的</t>
  </si>
  <si>
    <t>1月24日 08:42</t>
  </si>
  <si>
    <t>开发效率提升</t>
  </si>
  <si>
    <t>1月24日 09:37</t>
  </si>
  <si>
    <t>1月24日 09:41</t>
  </si>
  <si>
    <t>除了接触老平台PowerON和PowerPlan,其他没有接触到，不好说，上述评分也只有1,2,3合适，其他的只是随意选择的满意度</t>
  </si>
  <si>
    <t>1月24日 09:42</t>
  </si>
  <si>
    <t>1月24日 10:39</t>
  </si>
  <si>
    <t>客户反映平台不能做到高效实用</t>
  </si>
  <si>
    <t>1月24日 13:37</t>
  </si>
  <si>
    <t>暂时无</t>
  </si>
  <si>
    <t>1月24日 15:25</t>
  </si>
  <si>
    <t>1月24日 15:51</t>
  </si>
  <si>
    <t>1月24日 16:38</t>
  </si>
  <si>
    <t>1月24日 22:22</t>
  </si>
  <si>
    <t>建议开发可靠易用的报表制作工具</t>
  </si>
  <si>
    <t>1月25日 10:27</t>
  </si>
  <si>
    <t>1月25日 11:23</t>
  </si>
  <si>
    <t>加强用户体验</t>
  </si>
  <si>
    <t>1月25日 20:05</t>
  </si>
  <si>
    <t>1月20日 13:56</t>
  </si>
  <si>
    <t>木有</t>
  </si>
  <si>
    <t>1月20日 14:12</t>
  </si>
  <si>
    <t>定制工作量太大，如真做到搭积木就好了，比如一个合同台账，内置大量字段，不同项目直接选择即可</t>
  </si>
  <si>
    <t>1月20日 14:30</t>
  </si>
  <si>
    <t>方便快捷操作</t>
  </si>
  <si>
    <t>1月20日 14:50</t>
  </si>
  <si>
    <t>继承到项目上后，实际上并不是所有原生的业务对象都需要使用，建议可以精简，同时业务对象名称可以单独设置，方便实施人员配置流程</t>
  </si>
  <si>
    <t>1月20日 15:11</t>
  </si>
  <si>
    <t>1月20日 15:29</t>
  </si>
  <si>
    <t>能够复用其他项目代码</t>
  </si>
  <si>
    <t>1月21日 10:09</t>
  </si>
  <si>
    <t>1月21日 10:19</t>
  </si>
  <si>
    <t>.。。。</t>
  </si>
  <si>
    <t>1月21日 10:23</t>
  </si>
  <si>
    <t>容错，易操作</t>
  </si>
  <si>
    <t>1月21日 10:29</t>
  </si>
  <si>
    <t>尽量减少操作步骤</t>
  </si>
  <si>
    <t>1月21日 10:30</t>
  </si>
  <si>
    <t>平台界面设计美观；代码设计规范；将现目前优秀项目做一个标准版分享开发库、应用库。</t>
  </si>
  <si>
    <t>1月21日 10:31</t>
  </si>
  <si>
    <t>开发过程需要大量手工操作，比poweron效率差太多</t>
  </si>
  <si>
    <t>1月21日 10:47</t>
  </si>
  <si>
    <t>开发平台可参考原公司poweron产品，优化更简易的后台开发技术。便于项目快速开发实施。</t>
  </si>
  <si>
    <t>1月21日 10:48</t>
  </si>
  <si>
    <t>界面优化</t>
  </si>
  <si>
    <t>1月21日 11:13</t>
  </si>
  <si>
    <t>就平台英文翻译方面，英文词条无法根据需要的关键词进行批量编辑，无法查询一个点的数据来源，层级性不清，无法追本溯源。 总结来说就是研发平台查询性能差</t>
  </si>
  <si>
    <t>1月21日 11:34</t>
  </si>
  <si>
    <t>由于我不是开发人员，可能有很多地方是我自己的问题， 1、感觉就是找文件的路径特别的麻烦，如果是开发人员应该会好很多，基本都知道在哪里。 2、表单的外键只能关联业务对象，我想关联个数据集或者视图都不行。</t>
  </si>
  <si>
    <t>1月21日 13:55</t>
  </si>
  <si>
    <t>主业务对象的设置，时灵时不灵。</t>
  </si>
  <si>
    <t>1月21日 14:18</t>
  </si>
  <si>
    <t>还没用，不确定</t>
  </si>
  <si>
    <t>1月21日 15:23</t>
  </si>
  <si>
    <t>希望开发平台能拥有完美的代码移植和操作方法简化</t>
  </si>
  <si>
    <t>1月21日 15:27</t>
  </si>
  <si>
    <t>其他项目功能点快速复用 配置文件、代码的在线校验</t>
  </si>
  <si>
    <t>1月21日 15:30</t>
  </si>
  <si>
    <t>1月21日 15:32</t>
  </si>
  <si>
    <t>报错点不够明确</t>
  </si>
  <si>
    <t>1月21日 15:39</t>
  </si>
  <si>
    <t>1 为初级用户提供快速配置实现方法，执行存储过程，并前端显示结果集合。 2 手机端，pc端，微信端 前端各自独立，如果需求变更，调整已经完成的html， 容易遗漏</t>
  </si>
  <si>
    <t>1月21日 15:43</t>
  </si>
  <si>
    <t>修改平台上存在的bug。</t>
  </si>
  <si>
    <t>1月21日 15:48</t>
  </si>
  <si>
    <t>1月21日 16:00</t>
  </si>
  <si>
    <t>自定义代码如果报错，只有在vs里面调试，比较麻烦</t>
  </si>
  <si>
    <t>1月21日 16:01</t>
  </si>
  <si>
    <t>快速移植</t>
  </si>
  <si>
    <t>1月21日 16:08</t>
  </si>
  <si>
    <t>其他项目的代码快速复用</t>
  </si>
  <si>
    <t>1月21日 16:13</t>
  </si>
  <si>
    <t>关于图表管理，代码没地方保存，如果误删了，就得重新写了。希望有改进方法</t>
  </si>
  <si>
    <t>1月21日 16:17</t>
  </si>
  <si>
    <t>开发平台上业务对象太多，能不能根据项目需要，删掉本项目不需要的业务对象，或者修改业务对象名称！现在系统配置流程或者权限时，业务对象太多，不知道哪些是项目上的哪些是标准版的</t>
  </si>
  <si>
    <t>1月21日 17:04</t>
  </si>
  <si>
    <t>1月21日 17:19</t>
  </si>
  <si>
    <t>1月21日 17:20</t>
  </si>
  <si>
    <t>1月21日 17:24</t>
  </si>
  <si>
    <t>容易维护，操作简单。</t>
  </si>
  <si>
    <t>1月21日 17:29</t>
  </si>
  <si>
    <t>模块化代码复用，不同项目间复制某个功能</t>
  </si>
  <si>
    <t>1月21日 17:48</t>
  </si>
  <si>
    <t>bug查错，分析</t>
  </si>
  <si>
    <t>1月21日 17:53</t>
  </si>
  <si>
    <t>1月21日 18:49</t>
  </si>
  <si>
    <t>搜索，树结构展开，保存报错，表结构文档起码给一份吧</t>
  </si>
  <si>
    <t>1月21日 20:11</t>
  </si>
  <si>
    <t>希望开发平台能够沉淀各项目优秀的功能，并提高这些功能可复用性，以便有需要的项目可快速配置出这些功能。</t>
  </si>
  <si>
    <t>1月22日 09:00</t>
  </si>
  <si>
    <t>近期由于用到使用oracle数据库的项目，发现对oracle的适配很多地方还欠缺，希望能及时补上相关更新。</t>
  </si>
  <si>
    <t>1月22日 09:05</t>
  </si>
  <si>
    <t>目前够用，主要优化效率问题。</t>
  </si>
  <si>
    <t>1月22日 09:18</t>
  </si>
  <si>
    <t>1月22日 09:59</t>
  </si>
  <si>
    <t>是否可以引用之前项目类库中的某个分类码下的关键字、数据集、表单、窗体等功能，由一个或多个成熟项目的完整功能模块快速搭建一个新的项目，而不是需要引用多个完整的项目。</t>
  </si>
  <si>
    <t>1月22日 10:10</t>
  </si>
  <si>
    <t>降低项目现场的开发难度，提高实施效率。</t>
  </si>
  <si>
    <t>1月22日 11:50</t>
  </si>
  <si>
    <t>保持有效的“回退”按钮</t>
  </si>
  <si>
    <t>1月22日 13:12</t>
  </si>
  <si>
    <t>1、做向导的时候，表格管理，修改了列头，点保存有时候会提示：没有定义数据字段名，或者列头又变成了“新列名”； 2、业务对象库，针对标准功能的BO，业务对象里的属性用途能否可以修改为“外键关联属性”保存。</t>
  </si>
  <si>
    <t>1月22日 13:13</t>
  </si>
  <si>
    <t>输出的时候应用平台卡好长时间；业务对象，数据集的搜索建议条件多一点；业务对象点击某个表结构或者业务对象保存完了关闭后，页面总跳转到别的地方返回去看改的东西很不方便；菜单图标要有好多显示不起；菜单排序建议按照开发平台的位置排序，不要每次移动了位置后还要批量调整序号；</t>
  </si>
  <si>
    <t>1月22日 13:44</t>
  </si>
  <si>
    <t>一个新版本推出总是很多的bug，这导致做项目的时候都要先处理这些bug，不然业务根本走不下去；建议推出新版本之前有内部测试过，最起码业务可以走起来。</t>
  </si>
  <si>
    <t>1月22日 13:55</t>
  </si>
  <si>
    <t>开发步骤能更简化些，考虑对大数据得处理速度，界面更美观</t>
  </si>
  <si>
    <t>1月22日 14:28</t>
  </si>
  <si>
    <t>1）项目权限、流程的配置（尤其项目是非常多，每天都有新项目生效，每个项目的权限和业务流程都不尽相同，权限和流程都需要重新配置工作量太大） 2）流程审批意见显示以发送人为主来显示，与客户按审批人为主来显示有冲突容易引起客户误解，尤其是会签的时候，比如四人会签 总共会有8条记录，有4条发送的，有4条会签人的。 3）流程审批功能有待优化比 如多个步骤中有相同的审批人员，可以配置自动跳过</t>
  </si>
  <si>
    <t>1月22日 15:25</t>
  </si>
  <si>
    <t>1月22日 15:41</t>
  </si>
  <si>
    <t>1月22日 16:16</t>
  </si>
  <si>
    <t>使用Oracle数据库，输出的时候还要再数据库中执行一次； 绑定子对象的时候，容易出bug，造成业务对象在前台不显示；</t>
  </si>
  <si>
    <t>1月22日 17:21</t>
  </si>
  <si>
    <t>可不可能实现网页页面标签页中的数据弹出表单使多表单显示</t>
  </si>
  <si>
    <t>1月23日 08:55</t>
  </si>
  <si>
    <t>业务对象搜索功能不能搜索子表</t>
  </si>
  <si>
    <t>1月23日 10:04</t>
  </si>
  <si>
    <t>1月23日 10:07</t>
  </si>
  <si>
    <t>流程需要适当优化 权限的范围权限要进一步加强</t>
  </si>
  <si>
    <t>1月23日 10:13</t>
  </si>
  <si>
    <t>界面操作需更加简单，符合人性化和大众化（能做到一个完全不懂得技术的人都能快速上手是最好的）</t>
  </si>
  <si>
    <t>图形化操作</t>
  </si>
  <si>
    <t>1月23日 10:19</t>
  </si>
  <si>
    <t>没用过，不了解</t>
  </si>
  <si>
    <t>1月23日 10:20</t>
  </si>
  <si>
    <t>开发平台开发性更高，可以自己跟踪错误，知道错误点。 流程最要好更简洁方便，便于修改查找错误，现在出了错误，根本无法下手，只能找上海解决。</t>
  </si>
  <si>
    <t>1月23日 10:24</t>
  </si>
  <si>
    <t>代码的快速和准确复用。</t>
  </si>
  <si>
    <t>不经常使用开发平台。</t>
  </si>
  <si>
    <t>1月23日 10:25</t>
  </si>
  <si>
    <t>流程自定义代码复用。</t>
  </si>
  <si>
    <t>1月23日 10:26</t>
  </si>
  <si>
    <t>有些卡顿，希望能流畅些</t>
  </si>
  <si>
    <t>1月23日 10:27</t>
  </si>
  <si>
    <t>没有完整的配置文件说明，包括：一些配置参数，代表什么意义，影响什么功能，达到什么目的，都只有靠自己去猜测，或者创建一个表格-&gt;窗体等，然后到处查看才知道配置文件的一些特殊写法。 就是过滤条件有些必须写在js中，这样客户那边严谨的会要求修改，防止sql注入式攻击。</t>
  </si>
  <si>
    <t>1月23日 10:29</t>
  </si>
  <si>
    <t>增加向导式过程引导，降低学习成本</t>
  </si>
  <si>
    <t>1月23日 10:31</t>
  </si>
  <si>
    <t>开发平台流畅度欠缺</t>
  </si>
  <si>
    <t>1月23日 10:35</t>
  </si>
  <si>
    <t>1、项目继承难度大，继承过来的东西不能改，只能重新增加，费时费力，并且重名还不利于查看。 2、业务对象的信息 既存在数据库中又存在txt文件中，且分别有用，最好做个统一。 3、业务对象的行为事件，有些写的是不起作用的（如读取事件），那么就要显示，免得误导开发人员。</t>
  </si>
  <si>
    <t>1月23日 10:36</t>
  </si>
  <si>
    <t>流畅度</t>
  </si>
  <si>
    <t>1月23日 10:40</t>
  </si>
  <si>
    <t>业务对象建立窗体表单 需要改进 应用平台UI界面美化，可以参考竞争单位的UI等等</t>
  </si>
  <si>
    <t>1月23日 10:41</t>
  </si>
  <si>
    <t>相同功能的快速复制。</t>
  </si>
  <si>
    <t>1月23日 10:47</t>
  </si>
  <si>
    <t>感觉上逻辑和操作都合理，但是讲道理入门就是没那么方便，优化的话我觉得可以是开发平台数据库配置和窗体表单事件代码标准化或者引用便捷性，简单说就是对新手不太友好</t>
  </si>
  <si>
    <t>1月23日 10:50</t>
  </si>
  <si>
    <t>业务对象查找还是有点繁琐</t>
  </si>
  <si>
    <t>1月23日 10:52</t>
  </si>
  <si>
    <t>1月23日 10:54</t>
  </si>
  <si>
    <t>希望搜索表单可以根据编号搜索</t>
  </si>
  <si>
    <t>1月23日 10:56</t>
  </si>
  <si>
    <t>平台更新后尽量不出错，稳定</t>
  </si>
  <si>
    <t>1月23日 10:59</t>
  </si>
  <si>
    <t>非开发人员</t>
  </si>
  <si>
    <t>1月23日 11:00</t>
  </si>
  <si>
    <t>1月23日 11:03</t>
  </si>
  <si>
    <t>适应了还行吧，没有急需改的</t>
  </si>
  <si>
    <t>1月23日 11:04</t>
  </si>
  <si>
    <t>没用过，提不出</t>
  </si>
  <si>
    <t>1月23日 11:05</t>
  </si>
  <si>
    <t>开发时尽量把开发平台都挂在本地，登录ftp获取文件麻烦没有效率</t>
  </si>
  <si>
    <t>1月23日 11:10</t>
  </si>
  <si>
    <t>1月23日 11:21</t>
  </si>
  <si>
    <t>1.开发平台Session经常超时退出；多人协作开发时一人输出时应用平台要暂停一段时间，影响开发效率，建议取消Session机制，改用Cookie。 2.基于B/S架构做二次开发易用性不太友好，如果有精力建议做一套类似VSCode的编辑器，配置好客户端后可以直接在本地调试编译发布等。 3.代码重用性不高，相似功能页面需要重复复制粘贴，容易出现很多冗余代码，建议参照MVC框架，加入分部视图，以最大程度重用代码。 4.业务对象的易用性功能有待优化，建议采用向导式页面，让新手更容易操作。 5.业务对象容错性待改进，目前删除关键字必须按照删除业务对象、删除表结构、删除关键字顺序删除；后期业务对象的重命名、更改分类、删除等操作极易造成整个平台挂机。</t>
  </si>
  <si>
    <t>1月23日 11:26</t>
  </si>
  <si>
    <t>加强数据统计模块应用</t>
  </si>
  <si>
    <t>1月23日 11:33</t>
  </si>
  <si>
    <t>开发平台的后台代码编写调试不方便，文档少。</t>
  </si>
  <si>
    <t>1月23日 11:36</t>
  </si>
  <si>
    <t>个别细节问题处理</t>
  </si>
  <si>
    <t>1月23日 11:42</t>
  </si>
  <si>
    <t>后台返回错误尽量提示友好，现在所有错误提示都是红色，给用户感觉很大程序安全问题</t>
  </si>
  <si>
    <t>查询功能，应该增加id的查询</t>
  </si>
  <si>
    <t>1月23日 11:51</t>
  </si>
  <si>
    <t>错误提示友好，减少bug</t>
  </si>
  <si>
    <t>1月23日 11:53</t>
  </si>
  <si>
    <t>开发平台是否可以考虑增加JSON的格式化工具，有些客户是内网，配置文件报错检查时候比较麻烦</t>
  </si>
  <si>
    <t>1月23日 11:55</t>
  </si>
  <si>
    <t>流程节点人员跳过功能，流程监控里系统跳过应该与手动审批有区别。</t>
  </si>
  <si>
    <t>1月23日 11:57</t>
  </si>
  <si>
    <t>查询功能优化，现在找到ID都很难找到记录</t>
  </si>
  <si>
    <t>1月23日 11:59</t>
  </si>
  <si>
    <t>bug修一修</t>
  </si>
  <si>
    <t>经常出现各种bug</t>
  </si>
  <si>
    <t>1月23日 13:09</t>
  </si>
  <si>
    <t>1月23日 13:17</t>
  </si>
  <si>
    <t>1月23日 13:20</t>
  </si>
  <si>
    <t>配置繁琐，应用不方便，效率低下，输出不稳定</t>
  </si>
  <si>
    <t>增加扩展功能</t>
  </si>
  <si>
    <t>建议提高稳定性，经粤海水务项目实际应用发现仍有较多bug及改进空间。</t>
  </si>
  <si>
    <t>权限，数据过滤</t>
  </si>
  <si>
    <t>开发设计规范</t>
  </si>
  <si>
    <t>移动端与其他公司移动端产品客户体验较差。如泛微等移动端平台，客户体验及操作相对比，比咱们的移动端产品体验好。</t>
  </si>
  <si>
    <t>1、移动端是否可以基于系统版本，现在每个项目的版本差异太大。</t>
  </si>
  <si>
    <t>pc端和移动端功能适用性。</t>
  </si>
  <si>
    <t>没用过</t>
  </si>
  <si>
    <t>暂时未接触</t>
  </si>
  <si>
    <t>增加更多的功能</t>
  </si>
  <si>
    <t>我们表单是列表的，我们app看审批的步骤，流程监控要页面跳转，或者报表上看审批意见，要跳转。建议流程监控做成类似附件页签 .app用审批功能最多</t>
  </si>
  <si>
    <t>人脸识别</t>
  </si>
  <si>
    <t>js部分，移动端与PC端不能通用，改起太费劲。细节方面还没有做到位，现目前移动端提供的功能无法满足PC端的要求</t>
  </si>
  <si>
    <t>界面友好性，与同类同行软件的差距。方便用户使用，数据穿透</t>
  </si>
  <si>
    <t>1.移动端的稳定性、页面自适应性 2.页面美观</t>
  </si>
  <si>
    <t>移动端能不能开发快点</t>
  </si>
  <si>
    <t>希望上海总部加强对企业微信、钉钉等的标准接口功能研发（包括单点登录），避免项目上的重复开发工作，保证接口的稳定性。</t>
  </si>
  <si>
    <t>老版本的不升级没办法用。最好移动端能从pms里面剥离，可以用在老版本或者第三方系统上。</t>
  </si>
  <si>
    <t>希望有更加成熟、技术含量更高的移动端应用。</t>
  </si>
  <si>
    <t>文本框字太多显示不完全；有些页面打开无法自适应手机；建议支持页面放大拖动等</t>
  </si>
  <si>
    <t>1）返回按钮层次有点乱，或不合理，容易让客户产生误解 2）流程审批中交互控制目前没有实现</t>
  </si>
  <si>
    <t>兼容iPhone X系列手机</t>
  </si>
  <si>
    <t>能够做到一些简单功能的编制</t>
  </si>
  <si>
    <t>兼容多平台，微信，钉钉，小程序等市场主流方向</t>
  </si>
  <si>
    <t>功能不完全，附件筛选条件都没有，ios直接打开发送消息的跳转的页面，附件也无法点开</t>
  </si>
  <si>
    <t>pc端在app移动端的适用性，减少页面设置工作。</t>
  </si>
  <si>
    <t>希望可以整合一下，使用一种方法的移动端，交叉使用的移动端页面修改困难。</t>
  </si>
  <si>
    <t>增加一些标准展示页面，如项目中心，统计图表</t>
  </si>
  <si>
    <t>移动端采用mui的js架构以后，工作量剧增，pc端页面的一些miniui的js方法放到现行的mui架构有些不支持，修改和查找工作量比较大。</t>
  </si>
  <si>
    <t>暂时没有接触，无建议</t>
  </si>
  <si>
    <t>方便应用，BUG少</t>
  </si>
  <si>
    <t>PowerMobile客户端还有些功能不能调用，苹果PowerOn连接内网站点后直接闪退</t>
  </si>
  <si>
    <t>提供更美化友好的，移动端页面，现有自动转换miniui页面到微信端显示界面不符合现在审美观，建议把样式调整高亮些，接近现有的各大app的界面色彩样式。</t>
  </si>
  <si>
    <t>附近，子表，流程中不能删除这些数据，</t>
  </si>
  <si>
    <t>移动端能不能把VPN直接加进去，客户现在使用起来比较麻烦</t>
  </si>
  <si>
    <t>界面，用户体验</t>
  </si>
  <si>
    <t>应使其更加快速稳定的开发</t>
  </si>
  <si>
    <t>多些报表</t>
  </si>
  <si>
    <t>移动端有的问题，不知道如何处理。</t>
  </si>
  <si>
    <t>gis bim相关自定义开发</t>
  </si>
  <si>
    <t>选择框配置参数限制</t>
  </si>
  <si>
    <t>只用过一点，界面美化，问题吧。数据多了显示不下。用户也是PC端用多了。想手机端也能达到。好多东西是手机端是达不到的。</t>
  </si>
  <si>
    <t>增强界面的互联网风格</t>
  </si>
  <si>
    <t>界面优化，简化开发</t>
  </si>
  <si>
    <t>1、移动端的pho页面是对应pc端的html页面去套模板编写的，这个没有技术然而比较耗费时间和精力，建议做一个依照pc端html页面自动或手动生成移动端pho页面的脚本工具 2、新版的移动端相比于之前我开发过的那版移动端，感觉上，页面路径不是特别的明显 3、在开发和使用过程中，发现移动端有不少功能暂时还没有实现或者还存在bug。建议加强测试，并将最终测试结果归集到文档内，测试文档也设置一下版本号。给某个项目之后，把最新的测试文档发给项目人员，让项目上人员知道哪些功能不能投入使用，这样项目人员会根据测试文档，把功能隐藏或者更改。不然客户使用后反馈会很不好，项目人员也很尴尬</t>
  </si>
  <si>
    <t>无法做到跟pc端有一样的复杂功能。</t>
  </si>
  <si>
    <t>支持功能少</t>
  </si>
  <si>
    <t>1、增加表单上直接拍照、录像上传功能 2、二维码识别、定位等功能的扩展 3、文件拍照内容识别</t>
  </si>
  <si>
    <t>界面美观、稳定性</t>
  </si>
  <si>
    <t>手机版本兼容问题，主要是苹果手机，同一型号，不同系统会出现审批失效，提交不过去</t>
  </si>
  <si>
    <t>工作流引擎稳定</t>
  </si>
  <si>
    <t>减少BUG，提高稳定性 页面友好性</t>
  </si>
  <si>
    <t>界面优化或可配置性</t>
  </si>
  <si>
    <t>不能在移动端进行数据新增填写，只能走流程</t>
  </si>
  <si>
    <t>优化系统使用功能，减少bug</t>
  </si>
  <si>
    <t>可二次开发 可扩展性提升</t>
  </si>
  <si>
    <t>管理思路业务节点需要更加方便些</t>
  </si>
  <si>
    <t>暂时未接触此产品</t>
  </si>
  <si>
    <t>简化一些复杂的步骤</t>
  </si>
  <si>
    <t>大量数据录入时，能否有更好的处理方式，手工编织太枯燥</t>
  </si>
  <si>
    <t>还未深入了解</t>
  </si>
  <si>
    <t>没有深入实施过，暂时提不出好的建议，但是个人感觉PPE功能已经足够强大且很专业，很多管理成熟度不够的企业都难以适应。</t>
  </si>
  <si>
    <t>能有符合大型项目的计划管理体制的同时，也要符合小型项目的实际应用要求。</t>
  </si>
  <si>
    <t>增加双代号网络图的展示；图能展示浮时；关键路径可由用户自己选择；</t>
  </si>
  <si>
    <t>进度计算的运算效率上有待提升（在大数据面前是否能顶住压力）</t>
  </si>
  <si>
    <t>尚未使用，暂无联系。</t>
  </si>
  <si>
    <t>没有使用过，所以不是很清楚。</t>
  </si>
  <si>
    <t>不同行业进度模板</t>
  </si>
  <si>
    <t>操作太复杂，实施和应用的专业性要求太高</t>
  </si>
  <si>
    <t>操作不友好，有些设置繁琐</t>
  </si>
  <si>
    <t>报表多一些</t>
  </si>
  <si>
    <t>尚未涉及该产品。</t>
  </si>
  <si>
    <t>1.希望能提供一份说明更加详细的数据字典，如SQL插入作业表需注意的字段。 2.希望插件端双代号图，圈圈里加入序号，以及右键附加文字能够保存下来。</t>
  </si>
  <si>
    <t>很多功能不好使，易报错。</t>
  </si>
  <si>
    <t>1、多测试，减少BUG 2、内置多套计划管控模板（包括WBS模板、作业模板、检测模板、流程模板） 3、提升计划任务执行相关的预警和提醒</t>
  </si>
  <si>
    <t>仿双代号功能尽快完善</t>
  </si>
  <si>
    <t>很好，客户挺满意</t>
  </si>
  <si>
    <t>无介意，本人正在了解中...</t>
  </si>
  <si>
    <t>目前未实际应用，暂无意见</t>
  </si>
  <si>
    <t>只在测试的版本用过： 1、模型导入出错也不好找原因 2、数据的查询比较感觉比较不顺畅</t>
  </si>
  <si>
    <t>更多好用的功能</t>
  </si>
  <si>
    <t>目前接触到的客户中大部分对BIM都还是比较有兴趣，但是往往都有畏难情绪，提的最多的就是BIM设计标准与平台标准不统一、设计往往只是将二维的进行三维转换，导致很难利用三维设计模型去进行管理。希望上海能够整理一些关于BIM模型与我们系统如何进行对接、需要统一哪些标准才能达到预定效果进行梳理，供各项目学习。</t>
  </si>
  <si>
    <t>运行速度和效率上待提升</t>
  </si>
  <si>
    <t>尚未使用，暂无建议</t>
  </si>
  <si>
    <t>未试用</t>
  </si>
  <si>
    <t>展示不太直观</t>
  </si>
  <si>
    <t>对bim会进行研究进一步了解</t>
  </si>
  <si>
    <t>不了解，暂无</t>
  </si>
  <si>
    <t>不是很了解</t>
  </si>
  <si>
    <t>为售前制作些流畅演示的操作视频</t>
  </si>
  <si>
    <t>建议规范开发人员的代码规范，避免缺表少字段的情况，避免因为需求调整遗留垃圾代码影响系统加载时间。 建议优化所有树结构相关代码</t>
  </si>
  <si>
    <t>比较优秀项目分享，请提供开发库，应用库，以便于相同特性项目提高开发效率</t>
  </si>
  <si>
    <t>研发工作不只是产品，还有研发人员。上面只提到产品未提到研发人员。</t>
  </si>
  <si>
    <t>1、版本更新实在是太揪心了，现在总是感觉不敢升级，怕出错，是否可以降低这方面的风险。 2、是否可以在固定的位置发布一下，修改计划，列出未来准备对那些做出修改，每个项目也可以随时了解，哪些功能在未来的修改中可以得到改善。 3、页面显示的内容，最好都可以让每个项目都能够自定义修改。</t>
  </si>
  <si>
    <t>App方面： 1、多个子表同一个keyword，表单无法设计 2、感觉mui框架里面的组件不是很好用，比如单选按钮 3、如果表单js代码繁多的话，和mui同步起来比较麻烦</t>
  </si>
  <si>
    <t>由于来公司后，只参加了一个项目，就当前项目来说，客户对界面布局，友好性，易用性要求较高，他们想要一个傻瓜式的界面，目前我们这方便做的不足。希望公司能配备一个专业人员解决这方面的问题。另外项目人员不稳定，导致有时候开发，解答都加到一个人身上，导致项目进度缓慢。</t>
  </si>
  <si>
    <t>查询面板可以再优化下，单个单个窗体加配置文件太麻烦了。能简化下操作步骤就更好了</t>
  </si>
  <si>
    <t>界面美观，领导查询界面要更丰富，大屏数据显示要更吸引人。</t>
  </si>
  <si>
    <t>目前还不清楚平台是否具有单独的安卓版和IOS版的移动应用，是否借助企业微信主推app应用，企业微信里的移动页面开发模版和技巧希望多一点。</t>
  </si>
  <si>
    <t>1、前后端纯分离，前端就一套，后端有.NET和JAVA版本。 2、开始研发分布式云系统，各模块做成微服务，可以考虑用spring cloud架构； 3、今年能出一版稳定的，客户可直接拿来就用的PowerPIP和PowerOn产品，目前的演示可以，拿来就用还差点意思。</t>
  </si>
  <si>
    <t>1.文档的统一规范性，便于阅读和起到更好的帮助效果 2.增加新技术的培养和学习为公司注入新鲜的血液</t>
  </si>
  <si>
    <t>很多bug反馈过，但是公司没有一个系统记录的地方，只能QQ找人问，问了也不一定有效果，项目上着急，回复的人少，只能自己琢磨找原因</t>
  </si>
  <si>
    <t>平台升级时，做升级包的人员应知晓所有升级的内容，不可直接更新代码就做升级包，出现过几次因代码不完整导致的错误。 每次升级提交到主版本上的代码，应经过开发人员细心检查，一天一个升级包的方式 非常不好，让人担惊受怕。 项目特色的相关修改不要加到主版本中，因为其他项目无需这些功能。 我们的产品不能有太多种，现在有平台，有标准版，有9508那一版，有进度模块，这些产品之间都是关联的，容易出现考虑不周全，修改一个导致另一个出现问题的情况 现在的网站太多，开发平台就有三个，并且每个都在使用，也是容易出问题的。</t>
  </si>
  <si>
    <t>代码版本管理和编写过程中的标准普及很重要，经常有因注释问题花费额外时间解析历史代码。</t>
  </si>
  <si>
    <t>BIM，PowerDM没用过，所以也给了6分</t>
  </si>
  <si>
    <t>Bim和Dm暂未接触过。</t>
  </si>
  <si>
    <t>能否添加导出导入按钮，开发完的功能通过导出直接将dll文件，菜单，窗体，表单，向导，业务对象等打包导出，然后导入至生产机，现在开发完的功能，要手动更新到生产机</t>
  </si>
  <si>
    <t>各类技术/产品/方案文档资料搜索引用更便捷</t>
  </si>
  <si>
    <t>平台升级时与二次开发的冲突多。进度模块升级能否单独拆分出来。可以单独的对进度模块进行升级而不用同时升级平台。</t>
  </si>
  <si>
    <t>建议开发完的模块增加导出导入按钮，点击导出可以将新功能直接打包导出，然后导入至生产机，现在更新要将dll文件，sql，窗体文件，表单文件，向导，表这些均手动执行:(</t>
  </si>
  <si>
    <t>1、产品线不需要过多，要做精，现在每个产品的范围看上去都是完整的，东西很多，但是实际使用都或多或少存在问题 2、更多的业务分析，像移动端、BIM、文档、计划等，不能项目提什么做什么，更多的应该组织专人研究国际主流趋势和做法，引领实施人员去宣传、引导客户，提升产品的权威性 3、新技术的应用，不能简单的停留在集成层面，应该深入研究主流技术的应用场景、范围，当前强调的是数字化，但是必须从现在开始研究智能化，产品和技术要走到市场前面</t>
  </si>
  <si>
    <t>希望公司采用nodejs，vue等前端技术</t>
  </si>
  <si>
    <t>希望研发部对新平台的版本固定维护，尽量不要太多版本，从而导致后续更新风险，尽快实现前端界面的多样性，提升普华产品的新意，时代在进部，竞争对手很强大，好的展示效果往往可以吸引客户，手机端同理。辛苦了普华的研发工作者，向你们致敬！</t>
  </si>
  <si>
    <t>有尽量集中的知识库，对产品改进的版本滚动有公开的提前的通知</t>
  </si>
  <si>
    <t>增加OA、供应链等延伸功能模块的开发。</t>
  </si>
  <si>
    <t>发布的升级包、补丁，总是缺少文件！！！</t>
  </si>
  <si>
    <t>对于平台产品，没有经过大量测试就急于推广，同时有几个产品开发，结果开发部就这么一个测试人员，是远远不够的。经常性的这个保存不上那个数据丢失，流程状态不对。对于开发部，如果项目上有反馈什么bug，请不要以为偶发性的，不容易定位到的，拖几天就过去了，这就是为后续隐藏的大坑，应该想方设法多安排测试，直到问题复现解决。数据表结构没有专业人员设计。产品架构后期是否能支撑大量数据。</t>
  </si>
  <si>
    <t>项目问题希望开发能够及时回复</t>
  </si>
  <si>
    <t>内容</t>
    <phoneticPr fontId="5" type="noConversion"/>
  </si>
  <si>
    <t>标准产品完善</t>
    <phoneticPr fontId="5" type="noConversion"/>
  </si>
  <si>
    <t>标准产品完善</t>
    <phoneticPr fontId="5" type="noConversion"/>
  </si>
  <si>
    <t>易用性增强</t>
    <phoneticPr fontId="5" type="noConversion"/>
  </si>
  <si>
    <t>代码复用</t>
    <phoneticPr fontId="5" type="noConversion"/>
  </si>
  <si>
    <t>开发效率</t>
    <phoneticPr fontId="5" type="noConversion"/>
  </si>
  <si>
    <t>标准产品完善</t>
    <phoneticPr fontId="5" type="noConversion"/>
  </si>
  <si>
    <t>代码复用</t>
    <phoneticPr fontId="5" type="noConversion"/>
  </si>
  <si>
    <t>图表</t>
    <phoneticPr fontId="5" type="noConversion"/>
  </si>
  <si>
    <t>文档</t>
    <phoneticPr fontId="5" type="noConversion"/>
  </si>
  <si>
    <t>运行效率</t>
    <phoneticPr fontId="5" type="noConversion"/>
  </si>
  <si>
    <t>时间</t>
    <phoneticPr fontId="5" type="noConversion"/>
  </si>
  <si>
    <t>序号</t>
    <phoneticPr fontId="5" type="noConversion"/>
  </si>
  <si>
    <t>问题类型</t>
    <phoneticPr fontId="5" type="noConversion"/>
  </si>
  <si>
    <t>界面，代码规范，经验分享机制</t>
    <phoneticPr fontId="5" type="noConversion"/>
  </si>
  <si>
    <t>发布</t>
    <phoneticPr fontId="5" type="noConversion"/>
  </si>
  <si>
    <t>代码复用</t>
    <phoneticPr fontId="5" type="noConversion"/>
  </si>
  <si>
    <t>配置参数说明文档；安全性</t>
    <phoneticPr fontId="5" type="noConversion"/>
  </si>
  <si>
    <t>架构，</t>
    <phoneticPr fontId="5" type="noConversion"/>
  </si>
  <si>
    <t>UI</t>
    <phoneticPr fontId="5" type="noConversion"/>
  </si>
  <si>
    <t>代码扩展的易用性，扩展的代码每次都要写道业务对象里重新编译调试，在多人参与研发的情况下比较影响效率</t>
    <phoneticPr fontId="5" type="noConversion"/>
  </si>
  <si>
    <t>稳定性</t>
    <phoneticPr fontId="5" type="noConversion"/>
  </si>
  <si>
    <t>开发规范</t>
    <phoneticPr fontId="5" type="noConversion"/>
  </si>
  <si>
    <t>用户体验</t>
    <phoneticPr fontId="5" type="noConversion"/>
  </si>
  <si>
    <t>版本与web端匹配</t>
    <phoneticPr fontId="5" type="noConversion"/>
  </si>
  <si>
    <t>移动端适配</t>
    <phoneticPr fontId="5" type="noConversion"/>
  </si>
  <si>
    <t>流程优化</t>
    <phoneticPr fontId="5" type="noConversion"/>
  </si>
  <si>
    <t>移动端适配ＪＳ</t>
    <phoneticPr fontId="5" type="noConversion"/>
  </si>
  <si>
    <t>UI</t>
    <phoneticPr fontId="5" type="noConversion"/>
  </si>
  <si>
    <t>稳定性和ＵＩ</t>
    <phoneticPr fontId="5" type="noConversion"/>
  </si>
  <si>
    <t>移动端从PMS剥离</t>
    <phoneticPr fontId="5" type="noConversion"/>
  </si>
  <si>
    <t>用户体验</t>
    <phoneticPr fontId="5" type="noConversion"/>
  </si>
  <si>
    <t>兼容手机型号</t>
    <phoneticPr fontId="5" type="noConversion"/>
  </si>
  <si>
    <t>交互设计</t>
    <phoneticPr fontId="5" type="noConversion"/>
  </si>
  <si>
    <t>移动端数据录入</t>
    <phoneticPr fontId="5" type="noConversion"/>
  </si>
  <si>
    <t>多平台</t>
    <phoneticPr fontId="5" type="noConversion"/>
  </si>
  <si>
    <t>细节功能完善</t>
    <phoneticPr fontId="5" type="noConversion"/>
  </si>
  <si>
    <t>移动端适配</t>
    <phoneticPr fontId="5" type="noConversion"/>
  </si>
  <si>
    <t>整合移动端用法</t>
    <phoneticPr fontId="5" type="noConversion"/>
  </si>
  <si>
    <t>统计门户模板</t>
    <phoneticPr fontId="5" type="noConversion"/>
  </si>
  <si>
    <t>JS适配</t>
    <phoneticPr fontId="5" type="noConversion"/>
  </si>
  <si>
    <t>稳定性</t>
    <phoneticPr fontId="5" type="noConversion"/>
  </si>
  <si>
    <t>UI</t>
    <phoneticPr fontId="5" type="noConversion"/>
  </si>
  <si>
    <t>流程优化</t>
    <phoneticPr fontId="5" type="noConversion"/>
  </si>
  <si>
    <t>VPN</t>
    <phoneticPr fontId="5" type="noConversion"/>
  </si>
  <si>
    <t>培训</t>
    <phoneticPr fontId="5" type="noConversion"/>
  </si>
  <si>
    <t>稳定性</t>
    <phoneticPr fontId="5" type="noConversion"/>
  </si>
  <si>
    <t>向导功能优化</t>
    <phoneticPr fontId="5" type="noConversion"/>
  </si>
  <si>
    <t>UI</t>
    <phoneticPr fontId="5" type="noConversion"/>
  </si>
  <si>
    <t>UI</t>
    <phoneticPr fontId="5" type="noConversion"/>
  </si>
  <si>
    <t>开发效率</t>
    <phoneticPr fontId="5" type="noConversion"/>
  </si>
  <si>
    <t>复杂功能</t>
    <phoneticPr fontId="5" type="noConversion"/>
  </si>
  <si>
    <t>新增功能</t>
    <phoneticPr fontId="5" type="noConversion"/>
  </si>
  <si>
    <t>兼容性</t>
    <phoneticPr fontId="5" type="noConversion"/>
  </si>
  <si>
    <t>UI、稳定性</t>
    <phoneticPr fontId="5" type="noConversion"/>
  </si>
  <si>
    <t>流程稳定性</t>
    <phoneticPr fontId="5" type="noConversion"/>
  </si>
  <si>
    <t>稳定性</t>
    <phoneticPr fontId="5" type="noConversion"/>
  </si>
  <si>
    <t>移动端录入</t>
    <phoneticPr fontId="5" type="noConversion"/>
  </si>
  <si>
    <t>开发了新功能，建议稍微稳定之后再放出来，避免跟客户说了完了实际应用很多问题，同时广而告之，很多时候都不知道；很多系统培训跟业务都没很好结合，不够深入；建议做demo页面可以简单些，可以直接拖动控件，手动画出来</t>
    <phoneticPr fontId="5" type="noConversion"/>
  </si>
  <si>
    <t>分布式这个是一开始给客户介绍的一个亮点，现在一直没办法实现</t>
    <phoneticPr fontId="5" type="noConversion"/>
  </si>
  <si>
    <t>1.帮助文档结构混乱，查找帮助困难，可以参照developer.aliyun.com设计。</t>
    <phoneticPr fontId="5" type="noConversion"/>
  </si>
  <si>
    <t>开发平台易用性</t>
    <phoneticPr fontId="5" type="noConversion"/>
  </si>
  <si>
    <t>流程灵活性</t>
    <phoneticPr fontId="5" type="noConversion"/>
  </si>
  <si>
    <t>1.业务对象删除 2.窗体的布局改成mini-splitter</t>
    <phoneticPr fontId="5" type="noConversion"/>
  </si>
  <si>
    <t>前端改进</t>
    <phoneticPr fontId="5" type="noConversion"/>
  </si>
  <si>
    <t>Oracle版本</t>
    <phoneticPr fontId="5" type="noConversion"/>
  </si>
  <si>
    <t>权限管理</t>
    <phoneticPr fontId="5" type="noConversion"/>
  </si>
  <si>
    <t>开发平台易用性</t>
    <phoneticPr fontId="5" type="noConversion"/>
  </si>
  <si>
    <t>文档模块</t>
    <phoneticPr fontId="5" type="noConversion"/>
  </si>
  <si>
    <t>文档管理文件目录授权、文件授权</t>
    <phoneticPr fontId="5" type="noConversion"/>
  </si>
  <si>
    <t>升级</t>
    <phoneticPr fontId="5" type="noConversion"/>
  </si>
  <si>
    <t>底层架构</t>
    <phoneticPr fontId="5" type="noConversion"/>
  </si>
  <si>
    <t>调试</t>
    <phoneticPr fontId="5" type="noConversion"/>
  </si>
  <si>
    <t>开发平台易用性</t>
    <phoneticPr fontId="5" type="noConversion"/>
  </si>
  <si>
    <t>流程灵活性</t>
    <phoneticPr fontId="5" type="noConversion"/>
  </si>
  <si>
    <t>开发效率</t>
    <phoneticPr fontId="5" type="noConversion"/>
  </si>
  <si>
    <t>文档</t>
    <phoneticPr fontId="5" type="noConversion"/>
  </si>
  <si>
    <t>应用平台改进</t>
    <phoneticPr fontId="5" type="noConversion"/>
  </si>
  <si>
    <t>业务对象新增，修改后不要折叠 在开发平台中加一自定义事件，直接引用webservice 标准的业务对象即使重新导入表变亮，不能看到底层方法 有些表单引用的url文本看不到，没法在标准版上修改</t>
    <phoneticPr fontId="5" type="noConversion"/>
  </si>
  <si>
    <t>报表</t>
    <phoneticPr fontId="5" type="noConversion"/>
  </si>
  <si>
    <t>调试</t>
    <phoneticPr fontId="5" type="noConversion"/>
  </si>
  <si>
    <t>开发平台易用性</t>
    <phoneticPr fontId="5" type="noConversion"/>
  </si>
  <si>
    <t>Oracle版本</t>
    <phoneticPr fontId="5" type="noConversion"/>
  </si>
  <si>
    <t>UI</t>
    <phoneticPr fontId="5" type="noConversion"/>
  </si>
  <si>
    <t>升级</t>
    <phoneticPr fontId="5" type="noConversion"/>
  </si>
  <si>
    <t>权限</t>
    <phoneticPr fontId="5" type="noConversion"/>
  </si>
  <si>
    <t>应用平台改进</t>
    <phoneticPr fontId="5" type="noConversion"/>
  </si>
  <si>
    <t>文档</t>
    <phoneticPr fontId="5" type="noConversion"/>
  </si>
  <si>
    <t>报表</t>
    <phoneticPr fontId="5" type="noConversion"/>
  </si>
  <si>
    <t>大数据量</t>
    <phoneticPr fontId="5" type="noConversion"/>
  </si>
  <si>
    <t>ui</t>
    <phoneticPr fontId="5" type="noConversion"/>
  </si>
  <si>
    <t>移动端</t>
    <phoneticPr fontId="5" type="noConversion"/>
  </si>
  <si>
    <t>1、项目上出现问题，响应度相当低，除了个别人员，大部分石沉大海，知不知道说一声呀，还是没看到，一个问题发了几天都没一次响应，真是卖产品的，卖完就不管了？ 2、升级导致修改的代码被覆盖,而且压根没有升级日志，能不能不这么省，压根不知道会有哪些变化，都得一个个去查，严重影像工作； 3、产品的问题能不能因地制宜，不要一出问题就让升级，这样会引起一些不必要的问题； 4、系统的报错提示太不友好； 5、最主要的，问题响应太慢，真心受不了，会不会起码说一声，不说话是什么鬼</t>
    <phoneticPr fontId="5" type="noConversion"/>
  </si>
  <si>
    <t>文档</t>
    <phoneticPr fontId="5" type="noConversion"/>
  </si>
  <si>
    <t>开发规范性</t>
    <phoneticPr fontId="5" type="noConversion"/>
  </si>
  <si>
    <t>文档</t>
    <phoneticPr fontId="5" type="noConversion"/>
  </si>
  <si>
    <t>分布式</t>
    <phoneticPr fontId="5" type="noConversion"/>
  </si>
  <si>
    <t>开发平台易用性</t>
    <phoneticPr fontId="5" type="noConversion"/>
  </si>
  <si>
    <t>在工作沟通上有点建议。以我个人的角度，如果同事或者分公司找我帮忙，我不管有没有空，或现在或推迟几天，都会帮忙做好；如果我不能解决的，我会自己去找专业的同事询问，同时也学到了新知识。反正不管怎么样，都会一直跟踪解决，直到把找我帮忙的人的问题解决完。之前在移动端上，当时需要研发中心移动端原生开发的帮忙，项目需求又十分的紧急。这期间感觉到一些问题：1、工作需要走程序，不够自主自觉和人性化。例如我们已经获得李艳刚李总的同意和支持后，私下自己找原生开发帮忙，他们还是要我们把工作告知给李总，让李总给他们安排。李总安排完后，具体开发需求当然还是需要我们和原生开发之间进行沟通。2、研发中心同事之间沟通问题。之前我和ios开发沟通过需求之后，到了安卓开发那，我基本又要沟通了一遍。而ios和安卓两位开发仅隔了一个板，我觉得他们之间完全可以做到互相沟通，并且同步进行相应的工作。以上两点都是比较影响工作效率的，希望能够改善一下。纯属个人感受，而且不带任何私人情绪，本人性格温和友善，为人老实，是站在工作的角度，为了我们共同进步。本人第一次提意见写那么多字，自己也有点慌，但自我感觉提的还算合理哈，都是为了改善工作嘛，提的有什么不对的地方，还请研发中心谅解</t>
    <phoneticPr fontId="5" type="noConversion"/>
  </si>
  <si>
    <t>版本管理</t>
    <phoneticPr fontId="5" type="noConversion"/>
  </si>
  <si>
    <t>升级测试</t>
    <phoneticPr fontId="5" type="noConversion"/>
  </si>
  <si>
    <t>大数据量</t>
    <phoneticPr fontId="5" type="noConversion"/>
  </si>
  <si>
    <t>技术支持</t>
    <phoneticPr fontId="5" type="noConversion"/>
  </si>
  <si>
    <t>技术支持</t>
    <phoneticPr fontId="5" type="noConversion"/>
  </si>
  <si>
    <t>研究新技术</t>
    <phoneticPr fontId="5" type="noConversion"/>
  </si>
  <si>
    <t>开发平易用性</t>
    <phoneticPr fontId="5" type="noConversion"/>
  </si>
  <si>
    <t>技术支持</t>
    <phoneticPr fontId="5" type="noConversion"/>
  </si>
  <si>
    <t>标准版</t>
    <phoneticPr fontId="5" type="noConversion"/>
  </si>
  <si>
    <t>分布式</t>
    <phoneticPr fontId="5" type="noConversion"/>
  </si>
  <si>
    <t>云部署</t>
    <phoneticPr fontId="5" type="noConversion"/>
  </si>
  <si>
    <t>前面的问题</t>
    <phoneticPr fontId="5" type="noConversion"/>
  </si>
  <si>
    <t>前面的问题</t>
    <phoneticPr fontId="5" type="noConversion"/>
  </si>
  <si>
    <t>新技术研究</t>
    <phoneticPr fontId="5" type="noConversion"/>
  </si>
  <si>
    <t>前面的问题</t>
    <phoneticPr fontId="5" type="noConversion"/>
  </si>
  <si>
    <t>应用平台易用性</t>
    <phoneticPr fontId="5" type="noConversion"/>
  </si>
  <si>
    <t>JS共用</t>
    <phoneticPr fontId="5" type="noConversion"/>
  </si>
  <si>
    <t>升级管理</t>
    <phoneticPr fontId="5" type="noConversion"/>
  </si>
  <si>
    <t>应用平台易用性</t>
    <phoneticPr fontId="5" type="noConversion"/>
  </si>
  <si>
    <t>案例分享</t>
    <phoneticPr fontId="5" type="noConversion"/>
  </si>
  <si>
    <t>用户体验</t>
    <phoneticPr fontId="5" type="noConversion"/>
  </si>
  <si>
    <t>数据导入</t>
    <phoneticPr fontId="5" type="noConversion"/>
  </si>
  <si>
    <t>简化应用</t>
    <phoneticPr fontId="5" type="noConversion"/>
  </si>
  <si>
    <t>简化应用</t>
    <phoneticPr fontId="5" type="noConversion"/>
  </si>
  <si>
    <t>双代号</t>
    <phoneticPr fontId="5" type="noConversion"/>
  </si>
  <si>
    <t>大数据</t>
    <phoneticPr fontId="5" type="noConversion"/>
  </si>
  <si>
    <t>行业模板</t>
    <phoneticPr fontId="5" type="noConversion"/>
  </si>
  <si>
    <t>操作复杂</t>
    <phoneticPr fontId="5" type="noConversion"/>
  </si>
  <si>
    <t>设置繁琐</t>
    <phoneticPr fontId="5" type="noConversion"/>
  </si>
  <si>
    <t>报表输出</t>
    <phoneticPr fontId="5" type="noConversion"/>
  </si>
  <si>
    <t>数据字典</t>
    <phoneticPr fontId="5" type="noConversion"/>
  </si>
  <si>
    <t>BUG</t>
    <phoneticPr fontId="5" type="noConversion"/>
  </si>
  <si>
    <t>双代号</t>
    <phoneticPr fontId="5" type="noConversion"/>
  </si>
  <si>
    <t>简化应用</t>
    <phoneticPr fontId="5" type="noConversion"/>
  </si>
  <si>
    <t>扩展性</t>
    <phoneticPr fontId="5" type="noConversion"/>
  </si>
  <si>
    <t>稳定性</t>
    <phoneticPr fontId="5" type="noConversion"/>
  </si>
  <si>
    <t>操作繁琐</t>
    <phoneticPr fontId="5" type="noConversion"/>
  </si>
  <si>
    <t>模型解析</t>
    <phoneticPr fontId="5" type="noConversion"/>
  </si>
  <si>
    <t>BIM与系统对接</t>
    <phoneticPr fontId="5" type="noConversion"/>
  </si>
  <si>
    <t>效率</t>
    <phoneticPr fontId="5" type="noConversion"/>
  </si>
  <si>
    <t>操作视频</t>
    <phoneticPr fontId="5" type="noConversion"/>
  </si>
  <si>
    <t>售前支持</t>
    <phoneticPr fontId="5" type="noConversion"/>
  </si>
  <si>
    <t>前面问题</t>
    <phoneticPr fontId="5" type="noConversion"/>
  </si>
  <si>
    <t>开发平台易用性</t>
  </si>
  <si>
    <t>开发平台易用性</t>
    <phoneticPr fontId="5" type="noConversion"/>
  </si>
  <si>
    <t>易用性增强</t>
  </si>
  <si>
    <t>易用性增强</t>
    <phoneticPr fontId="5" type="noConversion"/>
  </si>
  <si>
    <t>配置</t>
  </si>
  <si>
    <t>配置</t>
    <phoneticPr fontId="5" type="noConversion"/>
  </si>
  <si>
    <t>界面交互</t>
  </si>
  <si>
    <t>界面交互</t>
    <phoneticPr fontId="5" type="noConversion"/>
  </si>
  <si>
    <t>界面交互</t>
    <phoneticPr fontId="5" type="noConversion"/>
  </si>
  <si>
    <t>开发效率</t>
  </si>
  <si>
    <t>开发效率</t>
    <phoneticPr fontId="5" type="noConversion"/>
  </si>
  <si>
    <t>登录超时，细节</t>
  </si>
  <si>
    <t>登录超时，细节</t>
    <phoneticPr fontId="5" type="noConversion"/>
  </si>
  <si>
    <t>开发效率</t>
    <phoneticPr fontId="5" type="noConversion"/>
  </si>
  <si>
    <t>技术支持文档</t>
  </si>
  <si>
    <t>技术支持文档</t>
    <phoneticPr fontId="5" type="noConversion"/>
  </si>
  <si>
    <t>Oracle版本</t>
  </si>
  <si>
    <t>多语言，查询效率</t>
  </si>
  <si>
    <t>多语言，查询效率</t>
    <phoneticPr fontId="5" type="noConversion"/>
  </si>
  <si>
    <t>代码复用</t>
  </si>
  <si>
    <t>代码复用</t>
    <phoneticPr fontId="5" type="noConversion"/>
  </si>
  <si>
    <t>代码复用</t>
    <phoneticPr fontId="5" type="noConversion"/>
  </si>
  <si>
    <t>查错机制</t>
  </si>
  <si>
    <t>查错机制</t>
    <phoneticPr fontId="5" type="noConversion"/>
  </si>
  <si>
    <t>查错机制</t>
    <phoneticPr fontId="5" type="noConversion"/>
  </si>
  <si>
    <t>UI</t>
  </si>
  <si>
    <t>UI</t>
    <phoneticPr fontId="5" type="noConversion"/>
  </si>
  <si>
    <t>运行效率</t>
  </si>
  <si>
    <t>稳定性</t>
    <phoneticPr fontId="5" type="noConversion"/>
  </si>
  <si>
    <t>标准产品完善</t>
  </si>
  <si>
    <t>标准产品完善</t>
    <phoneticPr fontId="5" type="noConversion"/>
  </si>
  <si>
    <t>总计数</t>
  </si>
  <si>
    <t>Oracle版本 计数</t>
  </si>
  <si>
    <t>UI 计数</t>
  </si>
  <si>
    <t>报表 计数</t>
  </si>
  <si>
    <t>标准产品完善 计数</t>
  </si>
  <si>
    <t>查错机制 计数</t>
  </si>
  <si>
    <t>代码复用 计数</t>
  </si>
  <si>
    <t>登录超时，细节 计数</t>
  </si>
  <si>
    <t>底层架构 计数</t>
  </si>
  <si>
    <t>多语言，查询效率 计数</t>
  </si>
  <si>
    <t>发布 计数</t>
  </si>
  <si>
    <t>技术支持文档 计数</t>
  </si>
  <si>
    <t>架构， 计数</t>
  </si>
  <si>
    <t>界面，代码规范，经验分享机制 计数</t>
  </si>
  <si>
    <t>界面交互 计数</t>
  </si>
  <si>
    <t>开发平台易用性 计数</t>
  </si>
  <si>
    <t>开发效率 计数</t>
  </si>
  <si>
    <t>流程灵活性 计数</t>
  </si>
  <si>
    <t>配置 计数</t>
  </si>
  <si>
    <t>配置参数说明文档；安全性 计数</t>
  </si>
  <si>
    <t>前端改进 计数</t>
  </si>
  <si>
    <t>权限 计数</t>
  </si>
  <si>
    <t>权限管理 计数</t>
  </si>
  <si>
    <t>升级 计数</t>
  </si>
  <si>
    <t>调试 计数</t>
  </si>
  <si>
    <t>图表 计数</t>
  </si>
  <si>
    <t>文档 计数</t>
  </si>
  <si>
    <t>文档模块 计数</t>
  </si>
  <si>
    <t>稳定性 计数</t>
  </si>
  <si>
    <t>易用性增强 计数</t>
  </si>
  <si>
    <t>应用平台改进 计数</t>
  </si>
  <si>
    <t>运行效率 计数</t>
  </si>
  <si>
    <t>易用性增强,部署更新机制</t>
  </si>
  <si>
    <t>易用性增强,部署更新机制</t>
    <phoneticPr fontId="5" type="noConversion"/>
  </si>
  <si>
    <t>易用性增强,部署更新机制 计数</t>
  </si>
  <si>
    <t>报表</t>
  </si>
  <si>
    <t>业务对象新增，修改后不要折叠 在开发平台中加一自定义事件，直接引用webservice 标准的业务对象即使重新导入表变亮，不能看到底层方法 有些表单引用的url文本看不到，没法在标准版上修改</t>
  </si>
  <si>
    <t>底层架构</t>
  </si>
  <si>
    <t>发布</t>
  </si>
  <si>
    <t>架构，</t>
  </si>
  <si>
    <t>界面，代码规范，经验分享机制</t>
  </si>
  <si>
    <t>代码扩展的易用性，扩展的代码每次都要写道业务对象里重新编译调试，在多人参与研发的情况下比较影响效率</t>
  </si>
  <si>
    <t>流程灵活性</t>
  </si>
  <si>
    <t>配置参数说明文档；安全性</t>
  </si>
  <si>
    <t>1.业务对象删除 2.窗体的布局改成mini-splitter</t>
  </si>
  <si>
    <t>前端改进</t>
  </si>
  <si>
    <t>权限</t>
  </si>
  <si>
    <t>权限管理</t>
  </si>
  <si>
    <t>升级</t>
  </si>
  <si>
    <t>调试</t>
  </si>
  <si>
    <t>图表</t>
  </si>
  <si>
    <t>文档</t>
  </si>
  <si>
    <t>文档管理文件目录授权、文件授权</t>
  </si>
  <si>
    <t>文档模块</t>
  </si>
  <si>
    <t>应用平台改进</t>
  </si>
  <si>
    <t>oracle版本</t>
    <phoneticPr fontId="5" type="noConversion"/>
  </si>
  <si>
    <t>问题类型</t>
    <phoneticPr fontId="5" type="noConversion"/>
  </si>
  <si>
    <t>计数</t>
    <phoneticPr fontId="5" type="noConversion"/>
  </si>
  <si>
    <t>研发中心同事问题及时响应度</t>
    <phoneticPr fontId="5" type="noConversion"/>
  </si>
  <si>
    <t>培训材料可读性、指导性，文档质量？</t>
    <phoneticPr fontId="5" type="noConversion"/>
  </si>
  <si>
    <t>技术交流畅通程度，是否能有效找到帮助渠道，获得技术资料？</t>
    <phoneticPr fontId="5" type="noConversion"/>
  </si>
  <si>
    <t>开发平台的可用性，易用性？</t>
    <phoneticPr fontId="5" type="noConversion"/>
  </si>
  <si>
    <t>PPE产品业务完整度，易用性？</t>
    <phoneticPr fontId="5" type="noConversion"/>
  </si>
  <si>
    <t>PowerBIM产品业务完整度，易用性？</t>
    <phoneticPr fontId="5" type="noConversion"/>
  </si>
  <si>
    <t>移动APP，业务完整度，易用性？</t>
    <phoneticPr fontId="5" type="noConversion"/>
  </si>
  <si>
    <t>微信端，业务完整度，易用性？</t>
    <phoneticPr fontId="5" type="noConversion"/>
  </si>
  <si>
    <t>PowerDM，业务完整度，易用性？</t>
    <phoneticPr fontId="5" type="noConversion"/>
  </si>
  <si>
    <t>bug查错、分析，有效解决</t>
  </si>
  <si>
    <t>移动端应用</t>
  </si>
  <si>
    <t>界面美观度</t>
  </si>
  <si>
    <t>标准产品业务沉淀度</t>
  </si>
  <si>
    <t>其他项目代码快速复用</t>
  </si>
  <si>
    <t>平台升级时稳定，不出错，工作量少</t>
  </si>
  <si>
    <t>工作流引擎稳定、易用</t>
  </si>
  <si>
    <t>Oracle版本的稳定</t>
  </si>
  <si>
    <t>对研发工作最想要改进的点？</t>
    <phoneticPr fontId="5" type="noConversion"/>
  </si>
  <si>
    <t>内容</t>
    <phoneticPr fontId="5" type="noConversion"/>
  </si>
  <si>
    <t>票数</t>
    <phoneticPr fontId="5" type="noConversion"/>
  </si>
  <si>
    <t>得分</t>
    <phoneticPr fontId="5" type="noConversion"/>
  </si>
  <si>
    <t>分析</t>
    <phoneticPr fontId="5" type="noConversion"/>
  </si>
  <si>
    <t>应对</t>
    <phoneticPr fontId="5" type="noConversion"/>
  </si>
  <si>
    <t>得分最高，是由于有专人在QQ群了支持</t>
    <phoneticPr fontId="5" type="noConversion"/>
  </si>
  <si>
    <t>19年继续保持，考虑到总部人手和精力有限，考虑建立分公司技术负责人群，问题先经技术负责人过滤后再到总部</t>
    <phoneticPr fontId="5" type="noConversion"/>
  </si>
  <si>
    <t>经过几年的积累，可用性尚可，易用性上还需提高</t>
    <phoneticPr fontId="5" type="noConversion"/>
  </si>
  <si>
    <t>得分最低，一是移动端的版本功能没有整合，二是测试不够，新功能很多项目上都不知道</t>
    <phoneticPr fontId="5" type="noConversion"/>
  </si>
  <si>
    <t>19年的工作重点，进行功能整合，专人负责牵头组织从设计到交付整个过程管控，加强测试和发布管理</t>
    <phoneticPr fontId="5" type="noConversion"/>
  </si>
  <si>
    <t>老版采用PC端页面适配方式，体验较差；新版刚刚推出还有待检验导致得分较低</t>
    <phoneticPr fontId="5" type="noConversion"/>
  </si>
  <si>
    <t>新版加强测试，标准版功能要加入对新版微信表单的开发以推广</t>
    <phoneticPr fontId="5" type="noConversion"/>
  </si>
  <si>
    <t>新产品，项目上接触不多</t>
    <phoneticPr fontId="5" type="noConversion"/>
  </si>
  <si>
    <t>增加简单模式的支持，界面美观，操作体验、运行效率等几方面上做持续优化</t>
    <phoneticPr fontId="5" type="noConversion"/>
  </si>
  <si>
    <t>目前的体系太过厚重，项目上推广不易</t>
    <phoneticPr fontId="5" type="noConversion"/>
  </si>
  <si>
    <t>还需提高文档质量</t>
    <phoneticPr fontId="5" type="noConversion"/>
  </si>
  <si>
    <t>提高文档发布通知机制，目前还是通过群和论坛，途径较为陈旧</t>
    <phoneticPr fontId="5" type="noConversion"/>
  </si>
  <si>
    <t>开发平台的操作体验上做升级；另外要完善标准版，减少项目二次开发工作量</t>
    <phoneticPr fontId="5" type="noConversion"/>
  </si>
  <si>
    <t>有效</t>
    <phoneticPr fontId="5" type="noConversion"/>
  </si>
  <si>
    <t>解决方案</t>
    <phoneticPr fontId="5" type="noConversion"/>
  </si>
  <si>
    <t>继承到项目上后，实际上并不是所有原生的业务对象都需要使用，建议可以精简，同时业务对象名称可以单独设置，方便实施人员配置流程</t>
    <phoneticPr fontId="5" type="noConversion"/>
  </si>
  <si>
    <t>业务对象中文名称在dev、PMS网站可以单独修改，加个字段</t>
    <phoneticPr fontId="5" type="noConversion"/>
  </si>
  <si>
    <t>由于我不是开发人员，可能有很多地方是我自己的问题， 1、感觉就是找文件的路径特别的麻烦，如果是开发人员应该会好很多，基本都知道在哪里。 2、表单的外键只能关联业务对象，我想关联个数据集或者视图都不行。</t>
    <phoneticPr fontId="5" type="noConversion"/>
  </si>
  <si>
    <t>增加报错的详细定位功能，王波做过</t>
    <phoneticPr fontId="5" type="noConversion"/>
  </si>
  <si>
    <t>增加业务对象的复制功能</t>
    <phoneticPr fontId="5" type="noConversion"/>
  </si>
  <si>
    <t>提供个手册，任华在做</t>
    <phoneticPr fontId="5" type="noConversion"/>
  </si>
  <si>
    <t>使用开发平台同步工具，</t>
    <phoneticPr fontId="5" type="noConversion"/>
  </si>
  <si>
    <t>1、开发平台增加批量改关键词及相应窗体表单的功能
2、同库复制功能</t>
    <phoneticPr fontId="5" type="noConversion"/>
  </si>
  <si>
    <t>1.开发平台Session经常超时退出；多人协作开发时一人输出时应用平台要暂停一段时间，影响开发效率，建议取消Session机制，改用Cookie。 2.基于B/S架构做二次开发易用性不太友好，如果有精力建议做一套类似VSCode的编辑器，配置好客户端后可以直接在本地调试编译发布等。 3.代码重用性不高，相似功能页面需要重复复制粘贴，容易出现很多冗余代码，建议参照MVC框架，加入分部视图，以最大程度重用代码。 4.业务对象的易用性功能有待优化，建议采用向导式页面，让新手更容易操作。 5.业务对象容错性待改进，目前删除关键字必须按照删除业务对象、删除表结构、删除关键字顺序删除；后期业务对象的重命名、更改分类、删除等操作极易造成整个平台挂机。</t>
    <phoneticPr fontId="5" type="noConversion"/>
  </si>
  <si>
    <t>1、继承过来的业务对象分类应不允许更改
2、增加一键删除关键词功能 低</t>
    <phoneticPr fontId="5" type="noConversion"/>
  </si>
  <si>
    <t>M3 表结构数据字典</t>
    <phoneticPr fontId="5" type="noConversion"/>
  </si>
  <si>
    <t>1、项目继承难度大，继承过来的东西不能改，只能重新增加，费时费力，并且重名还不利于查看。 2、业务对象的信息 既存在数据库中又存在txt文件中，且分别有用，最好做个统一。 3、业务对象的行为事件，有些写的是不起作用的（如读取事件），那么就要显示，免得误导开发人员。</t>
    <phoneticPr fontId="5" type="noConversion"/>
  </si>
  <si>
    <t>业务对象的信息 既存在数据库中又存在txt文件中，且分别有用，最好做个统一</t>
    <phoneticPr fontId="5" type="noConversion"/>
  </si>
  <si>
    <t>后台返回错误尽量提示友好，现在所有错误提示都是红色，给用户感觉很大程序安全问题</t>
    <phoneticPr fontId="5" type="noConversion"/>
  </si>
  <si>
    <t>红色改改</t>
    <phoneticPr fontId="5" type="noConversion"/>
  </si>
  <si>
    <t>开发平台是否可以考虑增加JSON的格式化工具，有些客户是内网，配置文件报错检查时候比较麻烦</t>
    <phoneticPr fontId="5" type="noConversion"/>
  </si>
  <si>
    <t>1、流程审批意见显示以发送人为主来显示</t>
    <phoneticPr fontId="5" type="noConversion"/>
  </si>
  <si>
    <t>1）项目权限、流程的配置（尤其项目是非常多，每天都有新项目生效，每个项目的权限和业务流程都不尽相同，权限和流程都需要重新配置工作量太大） 2）流程审批意见显示以发送人为主来显示，与客户按审批人为主来显示有冲突容易引起客户误解，尤其是会签的时候，比如四人会签 总共会有8条记录，有4条发送的，有4条会签人的。 3）流程审批功能有待优化比 如多个步骤中有相同的审批人员，可以配置自动跳过</t>
    <phoneticPr fontId="5" type="noConversion"/>
  </si>
  <si>
    <t>dev网站的设计窗体的布局改成mini-splitter</t>
    <phoneticPr fontId="5" type="noConversion"/>
  </si>
  <si>
    <t>1,平台授权太麻烦了，不够灵活，需要做大量的重复工作。2，整个UI需要更新换代和现在的互联网管理平台差的太多。3，审批流功能不稳定，时常有bug 4，保存不够灵活，还有那种先保存主表单再保存子表单的情况。</t>
    <phoneticPr fontId="5" type="noConversion"/>
  </si>
  <si>
    <t>保存不够灵活，还有那种先保存主表单再保存子表单的情况。</t>
    <phoneticPr fontId="5" type="noConversion"/>
  </si>
  <si>
    <t>输出的时候应用平台卡好长时间；业务对象，数据集的搜索建议条件多一点；业务对象点击某个表结构或者业务对象保存完了关闭后，页面总跳转到别的地方返回去看改的东西很不方便；菜单图标要有好多显示不起；菜单排序建议按照开发平台的位置排序，不要每次移动了位置后还要批量调整序号；</t>
    <phoneticPr fontId="5" type="noConversion"/>
  </si>
  <si>
    <t xml:space="preserve">1、菜单多选功能 2、更改序号后没刷新bug </t>
    <phoneticPr fontId="5" type="noConversion"/>
  </si>
  <si>
    <t>1.加强功能的整和，比如组织架构的功能部门,岗位，人员维护，人员授权如果能整合到一个界面上就好了 2.另外从开发人员角度来说，尽量形成标准的api接口，更有利于平台话，可扩展性更好</t>
    <phoneticPr fontId="5" type="noConversion"/>
  </si>
  <si>
    <t>优化系统性能应对百万量级数据不至于出现死锁等问题。</t>
    <phoneticPr fontId="5" type="noConversion"/>
  </si>
  <si>
    <t>1、M3纯净版
2、产品（ppe和PIP标准版）的纯净版
3、PMS网站增加隐藏空分类码功能</t>
    <phoneticPr fontId="5" type="noConversion"/>
  </si>
  <si>
    <t>业务对象修改之后，自动刷新页面，导致还需要从新找位置</t>
    <phoneticPr fontId="5" type="noConversion"/>
  </si>
  <si>
    <t>业务对象修改之后，自动刷新页面，导致还需要从新找位置 bug</t>
    <phoneticPr fontId="5" type="noConversion"/>
  </si>
  <si>
    <t>开发平台同库复制关键词及相应窗体表单功能</t>
    <phoneticPr fontId="5" type="noConversion"/>
  </si>
  <si>
    <t>开发平台增加批量改关键词及相应窗体表单的功能</t>
    <phoneticPr fontId="5" type="noConversion"/>
  </si>
  <si>
    <t>PMS网站提示信息友好红色改改</t>
    <phoneticPr fontId="5" type="noConversion"/>
  </si>
  <si>
    <t>PMS网站增加报错的详细定位功能，王波做过</t>
    <phoneticPr fontId="5" type="noConversion"/>
  </si>
  <si>
    <t>开发平台业务对象修改之后，自动刷新页面，导致还需要从新找位置 bug</t>
    <phoneticPr fontId="5" type="noConversion"/>
  </si>
  <si>
    <t>产品（ppe）的纯净版</t>
    <phoneticPr fontId="5" type="noConversion"/>
  </si>
  <si>
    <t>序号</t>
    <phoneticPr fontId="5" type="noConversion"/>
  </si>
  <si>
    <t>流程审批意见显示以发送人为主来显示</t>
    <phoneticPr fontId="5" type="noConversion"/>
  </si>
  <si>
    <t>1、完善多语言翻译机制（界面翻译、主数据翻译） 2、补充“校验、分组、过滤”等MINIUI比较好的属性功能 3、流程界面的美观度</t>
    <phoneticPr fontId="5" type="noConversion"/>
  </si>
  <si>
    <t>补充“校验、分组、过滤”等MINIUI比较好的属性功能</t>
    <phoneticPr fontId="5" type="noConversion"/>
  </si>
  <si>
    <t xml:space="preserve">完善多语言翻译机制（界面翻译、主数据翻译） </t>
    <phoneticPr fontId="5" type="noConversion"/>
  </si>
  <si>
    <t>PMS网站增加隐藏空分类码功能</t>
    <phoneticPr fontId="5" type="noConversion"/>
  </si>
  <si>
    <t>开发平台增加一键删除关键词功能</t>
    <phoneticPr fontId="5" type="noConversion"/>
  </si>
  <si>
    <t>工作量</t>
    <phoneticPr fontId="5" type="noConversion"/>
  </si>
  <si>
    <t>优先级</t>
    <phoneticPr fontId="5" type="noConversion"/>
  </si>
  <si>
    <t>提出时间</t>
    <phoneticPr fontId="5" type="noConversion"/>
  </si>
  <si>
    <t>计划完成时间</t>
    <phoneticPr fontId="5" type="noConversion"/>
  </si>
  <si>
    <t>责任人</t>
    <phoneticPr fontId="5" type="noConversion"/>
  </si>
  <si>
    <t>实际完成时间</t>
    <phoneticPr fontId="5" type="noConversion"/>
  </si>
  <si>
    <t>VPN加入到标准客户端中；</t>
    <phoneticPr fontId="5" type="noConversion"/>
  </si>
  <si>
    <t>模块</t>
    <phoneticPr fontId="5" type="noConversion"/>
  </si>
  <si>
    <t>增加开发平台同步工具，不同开发网站间可以同步功能</t>
    <phoneticPr fontId="5" type="noConversion"/>
  </si>
  <si>
    <t>M3</t>
    <phoneticPr fontId="5" type="noConversion"/>
  </si>
  <si>
    <t xml:space="preserve">开发平台菜单增加多选功能 </t>
    <phoneticPr fontId="5" type="noConversion"/>
  </si>
  <si>
    <t>保存不够灵活，还有那种先保存主表单再保存子表单的情况。</t>
    <phoneticPr fontId="5" type="noConversion"/>
  </si>
  <si>
    <t xml:space="preserve">开发平台菜单更改序号后没刷新bug </t>
    <phoneticPr fontId="5" type="noConversion"/>
  </si>
  <si>
    <t>流程界面的美观度</t>
    <phoneticPr fontId="5" type="noConversion"/>
  </si>
  <si>
    <t>图表管理，代码无法保存，中间出错就得重写</t>
    <phoneticPr fontId="5" type="noConversion"/>
  </si>
  <si>
    <t>运行状态增加版本号，不能每次从后台查询版本号</t>
    <phoneticPr fontId="5" type="noConversion"/>
  </si>
  <si>
    <t>查询面板可以再优化下，单个单个窗体加配置文件太麻烦了。</t>
    <phoneticPr fontId="5" type="noConversion"/>
  </si>
  <si>
    <t>js部分，miniui的JS在Mui框架下不完全能用，修改工作量大；</t>
    <phoneticPr fontId="5" type="noConversion"/>
  </si>
  <si>
    <t>最好移动端能从pms里面剥离，可以用在老版本或者第三方系统上。</t>
    <phoneticPr fontId="5" type="noConversion"/>
  </si>
  <si>
    <t>流程审批中交互控制目前没有实现</t>
    <phoneticPr fontId="5" type="noConversion"/>
  </si>
  <si>
    <t>附件筛选条件都没有，ios直接打开发送消息的跳转的页面，附件也无法点开；（需确认）</t>
    <phoneticPr fontId="5" type="noConversion"/>
  </si>
  <si>
    <t>希望可以整合一下，使用一种方法的移动端，交叉使用的移动端页面修改困难。</t>
    <phoneticPr fontId="5" type="noConversion"/>
  </si>
  <si>
    <t>增加一些标准展示页面，如项目中心，统计图表</t>
    <phoneticPr fontId="5" type="noConversion"/>
  </si>
  <si>
    <t>二维码识别、定位等功能的扩展；</t>
    <phoneticPr fontId="5" type="noConversion"/>
  </si>
  <si>
    <t>移动端数据录入功能的优化；</t>
    <phoneticPr fontId="5" type="noConversion"/>
  </si>
  <si>
    <t>多个子表同一个keyword，表单无法设计；（需确认）</t>
    <phoneticPr fontId="5" type="noConversion"/>
  </si>
  <si>
    <t>PIP标准版的纯净版</t>
    <phoneticPr fontId="5" type="noConversion"/>
  </si>
  <si>
    <t>提供标准功能事件说明手册，任华在做</t>
    <phoneticPr fontId="5" type="noConversion"/>
  </si>
  <si>
    <t>解析超时给出明确提示，不能给数字；</t>
    <phoneticPr fontId="5" type="noConversion"/>
  </si>
  <si>
    <t>不同的模型解析方式给出文档说明，例如SP3D的要先导入NW，再导出后才能解析；</t>
    <phoneticPr fontId="5" type="noConversion"/>
  </si>
  <si>
    <t>可否在浏览器缓存，第二次打开模块可以速度快一些；</t>
    <phoneticPr fontId="5" type="noConversion"/>
  </si>
  <si>
    <t>进度模块与PPE保持同步（重要）</t>
    <phoneticPr fontId="5" type="noConversion"/>
  </si>
  <si>
    <t>BIM</t>
    <phoneticPr fontId="5" type="noConversion"/>
  </si>
  <si>
    <t>计划编制 仿双代号网络图再像一些，参考斑马进度；</t>
    <phoneticPr fontId="5" type="noConversion"/>
  </si>
  <si>
    <t>PPE</t>
    <phoneticPr fontId="5" type="noConversion"/>
  </si>
  <si>
    <t>移动端开发</t>
    <phoneticPr fontId="5" type="noConversion"/>
  </si>
  <si>
    <t>M3纯净版</t>
    <phoneticPr fontId="5" type="noConversion"/>
  </si>
  <si>
    <t>VUE框架集成到APP中</t>
    <phoneticPr fontId="5" type="noConversion"/>
  </si>
  <si>
    <t>开发平台继承过来的业务对象的所属分类应不允许更改</t>
    <phoneticPr fontId="5" type="noConversion"/>
  </si>
  <si>
    <t>类型</t>
    <phoneticPr fontId="5" type="noConversion"/>
  </si>
  <si>
    <t>新功能需求</t>
  </si>
  <si>
    <t>新功能需求</t>
    <phoneticPr fontId="5" type="noConversion"/>
  </si>
  <si>
    <t>BUG</t>
    <phoneticPr fontId="5" type="noConversion"/>
  </si>
  <si>
    <t>文档资料</t>
    <phoneticPr fontId="5" type="noConversion"/>
  </si>
  <si>
    <t>调整优化</t>
    <phoneticPr fontId="5" type="noConversion"/>
  </si>
  <si>
    <t>任务</t>
    <phoneticPr fontId="5" type="noConversion"/>
  </si>
  <si>
    <t>技术难度</t>
    <phoneticPr fontId="5" type="noConversion"/>
  </si>
  <si>
    <t>容易</t>
  </si>
  <si>
    <t>中</t>
  </si>
  <si>
    <t>难</t>
  </si>
  <si>
    <t>高</t>
  </si>
  <si>
    <t>一般</t>
  </si>
  <si>
    <t>大</t>
  </si>
  <si>
    <t>低</t>
  </si>
  <si>
    <t>小</t>
  </si>
  <si>
    <t>非常大</t>
  </si>
  <si>
    <t>一般</t>
    <phoneticPr fontId="5" type="noConversion"/>
  </si>
  <si>
    <t>已完成</t>
    <phoneticPr fontId="5" type="noConversion"/>
  </si>
  <si>
    <t>计划编制 Project和Exr导入导出</t>
    <phoneticPr fontId="5" type="noConversion"/>
  </si>
  <si>
    <t>新功能需求</t>
    <phoneticPr fontId="5" type="noConversion"/>
  </si>
  <si>
    <t>难</t>
    <phoneticPr fontId="5" type="noConversion"/>
  </si>
  <si>
    <t>大</t>
    <phoneticPr fontId="5" type="noConversion"/>
  </si>
  <si>
    <t>极高</t>
    <phoneticPr fontId="5" type="noConversion"/>
  </si>
  <si>
    <t>难</t>
    <phoneticPr fontId="5" type="noConversion"/>
  </si>
  <si>
    <t>低</t>
    <phoneticPr fontId="5" type="noConversion"/>
  </si>
  <si>
    <t>计划编制 计划模板可以选择任意WBS，连同作业一起导入</t>
    <phoneticPr fontId="5" type="noConversion"/>
  </si>
  <si>
    <t>新功能需求</t>
    <phoneticPr fontId="5" type="noConversion"/>
  </si>
  <si>
    <t>大</t>
    <phoneticPr fontId="5" type="noConversion"/>
  </si>
  <si>
    <t>高</t>
    <phoneticPr fontId="5" type="noConversion"/>
  </si>
  <si>
    <t>计划编制 计划变更送审，看不出那条作业变更了；可否针对一条作业送审？或在送审时给出差异报告</t>
    <phoneticPr fontId="5" type="noConversion"/>
  </si>
  <si>
    <t>非常难</t>
    <phoneticPr fontId="5" type="noConversion"/>
  </si>
  <si>
    <t>大</t>
    <phoneticPr fontId="5" type="noConversion"/>
  </si>
  <si>
    <t>低</t>
    <phoneticPr fontId="5" type="noConversion"/>
  </si>
  <si>
    <t>多级计划 上级计划的根节点是否可以隐藏？多出一级有点别扭</t>
    <phoneticPr fontId="5" type="noConversion"/>
  </si>
  <si>
    <t>中</t>
    <phoneticPr fontId="5" type="noConversion"/>
  </si>
  <si>
    <t>高</t>
    <phoneticPr fontId="5" type="noConversion"/>
  </si>
  <si>
    <t>多级计划 下级计划对上级计划的影响如何体现？增加下级计划的时间汇总字段？下级计划批准后，修改上级计划作业“汇总日期”？</t>
    <phoneticPr fontId="5" type="noConversion"/>
  </si>
  <si>
    <t>难</t>
    <phoneticPr fontId="5" type="noConversion"/>
  </si>
  <si>
    <t>多级计划 整个项目形成一棵计划树查看；</t>
    <phoneticPr fontId="5" type="noConversion"/>
  </si>
  <si>
    <t>进度监控自定义临界值，达到临界值自动给相关人发消息提醒</t>
    <phoneticPr fontId="5" type="noConversion"/>
  </si>
  <si>
    <t>进度监控 风险库定义</t>
    <phoneticPr fontId="5" type="noConversion"/>
  </si>
  <si>
    <t>一般</t>
    <phoneticPr fontId="5" type="noConversion"/>
  </si>
  <si>
    <t>中</t>
    <phoneticPr fontId="5" type="noConversion"/>
  </si>
  <si>
    <t>进度监控 自定义风险，关联作业，闭环处理</t>
    <phoneticPr fontId="5" type="noConversion"/>
  </si>
  <si>
    <t>资源负荷 多项目资源冲突分析，企业级资源</t>
    <phoneticPr fontId="5" type="noConversion"/>
  </si>
  <si>
    <t>其它 关键字检索，通过作业名称/WBS名称定位</t>
    <phoneticPr fontId="5" type="noConversion"/>
  </si>
  <si>
    <t>中</t>
    <phoneticPr fontId="5" type="noConversion"/>
  </si>
  <si>
    <t>监控 作业状态统计分析，放到标准版（类似宁波地铁做的各种状态的作业统计）</t>
    <phoneticPr fontId="5" type="noConversion"/>
  </si>
  <si>
    <t>监控 领导视角的项目健康状态分析，现有基础上再加一些图表性的</t>
    <phoneticPr fontId="5" type="noConversion"/>
  </si>
  <si>
    <t>监控 趋势分析，预测曲线；</t>
    <phoneticPr fontId="5" type="noConversion"/>
  </si>
  <si>
    <t>接口 对接口作业的分析报表，找到本计划与其他计划的关联关系</t>
    <phoneticPr fontId="5" type="noConversion"/>
  </si>
  <si>
    <t>待考虑（有多次下达的特殊场景）</t>
    <phoneticPr fontId="5" type="noConversion"/>
  </si>
  <si>
    <t>难（怎么解决重复发送问题）</t>
    <phoneticPr fontId="5" type="noConversion"/>
  </si>
  <si>
    <t>非常难（已有单项目资源分析和多项目的独占资源的冲突分析，进一步优化有很大难度）</t>
    <phoneticPr fontId="5" type="noConversion"/>
  </si>
  <si>
    <t>将批准后是否可以转发，审批提交是否可以直达驳回人等功能做成可通过全局参数配置</t>
  </si>
  <si>
    <t>查询面板用户可自定义查询条件</t>
    <phoneticPr fontId="5" type="noConversion"/>
  </si>
  <si>
    <t>表单复制功能</t>
    <phoneticPr fontId="5" type="noConversion"/>
  </si>
  <si>
    <t>编码导入（不知道重复的问题解决没有，类似这样的功能，平台里就带着，结果是功能都有，一用就有问题）</t>
    <phoneticPr fontId="5" type="noConversion"/>
  </si>
  <si>
    <r>
      <t>特殊岗位定义非要用</t>
    </r>
    <r>
      <rPr>
        <sz val="10.5"/>
        <color theme="1"/>
        <rFont val="Calibri"/>
        <family val="2"/>
      </rPr>
      <t>EPSPROJID</t>
    </r>
    <r>
      <rPr>
        <sz val="10.5"/>
        <color theme="1"/>
        <rFont val="宋体"/>
        <family val="3"/>
        <charset val="134"/>
      </rPr>
      <t>，我们不能自己指定，就导致了审批中要多写代码，审批过程中修改</t>
    </r>
    <r>
      <rPr>
        <sz val="10.5"/>
        <color theme="1"/>
        <rFont val="Calibri"/>
        <family val="2"/>
      </rPr>
      <t>epsprojid</t>
    </r>
    <r>
      <rPr>
        <sz val="10.5"/>
        <color theme="1"/>
        <rFont val="宋体"/>
        <family val="3"/>
        <charset val="134"/>
      </rPr>
      <t>，有的流程还要改</t>
    </r>
    <r>
      <rPr>
        <sz val="10.5"/>
        <color theme="1"/>
        <rFont val="Calibri"/>
        <family val="2"/>
      </rPr>
      <t>pwf_info</t>
    </r>
    <r>
      <rPr>
        <sz val="10.5"/>
        <color theme="1"/>
        <rFont val="宋体"/>
        <family val="3"/>
        <charset val="134"/>
      </rPr>
      <t>里面的</t>
    </r>
    <r>
      <rPr>
        <sz val="10.5"/>
        <color theme="1"/>
        <rFont val="Calibri"/>
        <family val="2"/>
      </rPr>
      <t>epsprojid</t>
    </r>
    <r>
      <rPr>
        <sz val="10.5"/>
        <color theme="1"/>
        <rFont val="宋体"/>
        <family val="3"/>
        <charset val="134"/>
      </rPr>
      <t>，像这样的功能，我们不改就没法用，为啥就不能让我们配置一下就能用呢？</t>
    </r>
    <phoneticPr fontId="5" type="noConversion"/>
  </si>
  <si>
    <t>开发打开菜单，上面会有“展开”“收缩”，方便查找用，业务对象，打开以后，默认按新建的顺序排序，也可以自己修改序号来解决排序问题。</t>
    <phoneticPr fontId="5" type="noConversion"/>
  </si>
  <si>
    <r>
      <t>EPS</t>
    </r>
    <r>
      <rPr>
        <sz val="10.5"/>
        <color theme="1"/>
        <rFont val="宋体"/>
        <family val="3"/>
        <charset val="134"/>
      </rPr>
      <t>切换的地方加个收缩，默认勾上，根据用户设置保存住，点开就是上次的设置</t>
    </r>
    <phoneticPr fontId="5" type="noConversion"/>
  </si>
  <si>
    <r>
      <t>EPS</t>
    </r>
    <r>
      <rPr>
        <sz val="10.5"/>
        <color theme="1"/>
        <rFont val="宋体"/>
        <family val="3"/>
        <charset val="134"/>
      </rPr>
      <t>显示的项目名称增加项目编号。或者把鼠标放在项目名称上时显示项目编号</t>
    </r>
    <phoneticPr fontId="5" type="noConversion"/>
  </si>
  <si>
    <t>批量去掉没有用的业务对象，根据分配的菜单进行选择，并且把删除和编辑的勾默认去掉。</t>
    <phoneticPr fontId="5" type="noConversion"/>
  </si>
  <si>
    <t>批量去掉主业务对象中的编辑和删除勾选，子业务对象需要保留，除非把子为务对象不能修改的问题解决掉。</t>
    <phoneticPr fontId="5" type="noConversion"/>
  </si>
  <si>
    <t>进度反馈更新接口</t>
    <phoneticPr fontId="5" type="noConversion"/>
  </si>
  <si>
    <t>手机APP，如果网掉了登不上，就一直在那转圈，想换个地址都换不了</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</si>
</sst>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sz val="9"/>
      <name val="宋体"/>
      <family val="3"/>
      <charset val="134"/>
      <scheme val="minor"/>
    </font>
    <font>
      <b/>
      <sz val="11"/>
      <color theme="1"/>
      <name val="宋体"/>
      <family val="3"/>
      <charset val="134"/>
      <scheme val="minor"/>
    </font>
    <font>
      <sz val="10.5"/>
      <color theme="1"/>
      <name val="微软雅黑"/>
      <family val="2"/>
      <charset val="134"/>
    </font>
    <font>
      <sz val="8"/>
      <color rgb="FF000666"/>
      <name val="Microsoft yahei"/>
      <family val="2"/>
      <charset val="134"/>
    </font>
    <font>
      <sz val="8"/>
      <color rgb="FF000000"/>
      <name val="Microsoft yahei"/>
      <family val="2"/>
      <charset val="134"/>
    </font>
    <font>
      <u/>
      <sz val="11"/>
      <color theme="10"/>
      <name val="宋体"/>
      <family val="2"/>
      <scheme val="minor"/>
    </font>
    <font>
      <b/>
      <sz val="8"/>
      <color rgb="FF000000"/>
      <name val="Microsoft yahei"/>
      <family val="2"/>
      <charset val="134"/>
    </font>
    <font>
      <sz val="8"/>
      <color rgb="FF333333"/>
      <name val="Microsoft yahei"/>
      <family val="2"/>
      <charset val="134"/>
    </font>
    <font>
      <b/>
      <sz val="11"/>
      <color theme="1"/>
      <name val="宋体"/>
      <family val="2"/>
      <scheme val="minor"/>
    </font>
    <font>
      <sz val="11"/>
      <color rgb="FF000000"/>
      <name val="Verdana"/>
      <family val="2"/>
    </font>
    <font>
      <sz val="10.5"/>
      <color theme="1"/>
      <name val="宋体"/>
      <family val="3"/>
      <charset val="134"/>
    </font>
    <font>
      <sz val="10.5"/>
      <color theme="1"/>
      <name val="Calibri"/>
      <family val="2"/>
    </font>
  </fonts>
  <fills count="7">
    <fill>
      <patternFill patternType="none"/>
    </fill>
    <fill>
      <patternFill patternType="gray125"/>
    </fill>
    <fill>
      <patternFill patternType="solid">
        <fgColor rgb="FFFFFFFF"/>
        <bgColor indexed="64"/>
      </patternFill>
    </fill>
    <fill>
      <patternFill patternType="solid">
        <fgColor rgb="FFF7FAFC"/>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rgb="FFDADBDC"/>
      </right>
      <top/>
      <bottom style="medium">
        <color rgb="FFDADBDC"/>
      </bottom>
      <diagonal/>
    </border>
    <border>
      <left/>
      <right/>
      <top/>
      <bottom style="medium">
        <color rgb="FFDADBDC"/>
      </bottom>
      <diagonal/>
    </border>
    <border>
      <left/>
      <right style="medium">
        <color rgb="FFDADBDC"/>
      </right>
      <top/>
      <bottom/>
      <diagonal/>
    </border>
    <border>
      <left style="medium">
        <color rgb="FFDADBDC"/>
      </left>
      <right style="medium">
        <color rgb="FFDADBDC"/>
      </right>
      <top/>
      <bottom/>
      <diagonal/>
    </border>
    <border>
      <left style="medium">
        <color rgb="FFDADBDC"/>
      </left>
      <right/>
      <top/>
      <bottom/>
      <diagonal/>
    </border>
    <border>
      <left style="medium">
        <color rgb="FFDADBDC"/>
      </left>
      <right/>
      <top style="medium">
        <color rgb="FFDADBDC"/>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0" borderId="0" xfId="0"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wrapText="1"/>
    </xf>
    <xf numFmtId="0" fontId="4"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wrapText="1"/>
    </xf>
    <xf numFmtId="0" fontId="0" fillId="2" borderId="0" xfId="0" applyFill="1"/>
    <xf numFmtId="0" fontId="8" fillId="2" borderId="6" xfId="0" applyFont="1" applyFill="1" applyBorder="1" applyAlignment="1">
      <alignment horizontal="center" vertical="center" wrapText="1"/>
    </xf>
    <xf numFmtId="0" fontId="9" fillId="2" borderId="6" xfId="0" applyFont="1" applyFill="1" applyBorder="1" applyAlignment="1">
      <alignment horizontal="left" vertical="center" wrapText="1"/>
    </xf>
    <xf numFmtId="0" fontId="10" fillId="2" borderId="7" xfId="1" applyFill="1" applyBorder="1" applyAlignment="1">
      <alignment vertical="center" wrapText="1"/>
    </xf>
    <xf numFmtId="0" fontId="8" fillId="2" borderId="8" xfId="0" applyFont="1" applyFill="1" applyBorder="1" applyAlignment="1">
      <alignment horizontal="center" vertical="center" wrapText="1"/>
    </xf>
    <xf numFmtId="0" fontId="9" fillId="2" borderId="8" xfId="0" applyFont="1" applyFill="1" applyBorder="1" applyAlignment="1">
      <alignment horizontal="left" vertical="center" wrapText="1"/>
    </xf>
    <xf numFmtId="0" fontId="6" fillId="0" borderId="1" xfId="0" applyFont="1" applyBorder="1" applyAlignment="1">
      <alignment horizontal="center"/>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0" fillId="0" borderId="6" xfId="0" applyBorder="1"/>
    <xf numFmtId="0" fontId="11" fillId="2" borderId="6"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6" fillId="0" borderId="0" xfId="0" applyFont="1" applyAlignment="1">
      <alignment horizontal="center"/>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10" fontId="12" fillId="2" borderId="11" xfId="0" applyNumberFormat="1" applyFont="1" applyFill="1" applyBorder="1" applyAlignment="1">
      <alignment horizontal="center" vertical="center" wrapText="1"/>
    </xf>
    <xf numFmtId="10" fontId="12" fillId="3" borderId="11" xfId="0" applyNumberFormat="1" applyFont="1" applyFill="1" applyBorder="1" applyAlignment="1">
      <alignment horizontal="center" vertical="center" wrapText="1"/>
    </xf>
    <xf numFmtId="10" fontId="12" fillId="2" borderId="10" xfId="0" applyNumberFormat="1" applyFont="1" applyFill="1" applyBorder="1" applyAlignment="1">
      <alignment horizontal="center" vertical="center" wrapText="1"/>
    </xf>
    <xf numFmtId="0" fontId="6" fillId="0" borderId="0" xfId="0" applyFont="1" applyAlignment="1">
      <alignment horizontal="center" wrapText="1"/>
    </xf>
    <xf numFmtId="0" fontId="0" fillId="0" borderId="0" xfId="0" applyAlignment="1">
      <alignment vertical="center" wrapText="1"/>
    </xf>
    <xf numFmtId="0" fontId="6" fillId="0" borderId="12" xfId="0" applyFont="1" applyFill="1" applyBorder="1" applyAlignment="1">
      <alignment horizont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0" applyFont="1" applyAlignment="1">
      <alignment horizontal="center" vertical="center"/>
    </xf>
    <xf numFmtId="0" fontId="2" fillId="0" borderId="1" xfId="0" applyFont="1" applyBorder="1" applyAlignment="1">
      <alignment vertical="center" wrapText="1"/>
    </xf>
    <xf numFmtId="0" fontId="14"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14" fillId="6" borderId="1" xfId="0" applyFont="1" applyFill="1" applyBorder="1" applyAlignment="1">
      <alignment horizontal="center" vertical="center" wrapText="1"/>
    </xf>
    <xf numFmtId="0" fontId="1" fillId="0" borderId="1" xfId="0" applyFont="1" applyBorder="1" applyAlignment="1">
      <alignment vertical="center" wrapText="1"/>
    </xf>
    <xf numFmtId="0" fontId="1" fillId="4" borderId="1"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left"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6" fillId="0" borderId="5" xfId="0" applyFont="1" applyBorder="1" applyAlignment="1">
      <alignment horizontal="center" wrapText="1"/>
    </xf>
    <xf numFmtId="0" fontId="3" fillId="0" borderId="1" xfId="0" applyFont="1" applyFill="1" applyBorder="1" applyAlignment="1">
      <alignment horizontal="center" wrapText="1"/>
    </xf>
    <xf numFmtId="0" fontId="2"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Sheet5!$B$1</c:f>
              <c:strCache>
                <c:ptCount val="1"/>
                <c:pt idx="0">
                  <c:v>计数</c:v>
                </c:pt>
              </c:strCache>
            </c:strRef>
          </c:tx>
          <c:spPr>
            <a:solidFill>
              <a:schemeClr val="accent1"/>
            </a:solidFill>
            <a:ln>
              <a:noFill/>
            </a:ln>
            <a:effectLst/>
          </c:spPr>
          <c:invertIfNegative val="0"/>
          <c:cat>
            <c:strRef>
              <c:f>Sheet5!$A$2:$A$27</c:f>
              <c:strCache>
                <c:ptCount val="26"/>
                <c:pt idx="0">
                  <c:v>代码复用</c:v>
                </c:pt>
                <c:pt idx="1">
                  <c:v>查错机制</c:v>
                </c:pt>
                <c:pt idx="2">
                  <c:v>开发平台易用性</c:v>
                </c:pt>
                <c:pt idx="3">
                  <c:v>UI</c:v>
                </c:pt>
                <c:pt idx="4">
                  <c:v>标准产品完善</c:v>
                </c:pt>
                <c:pt idx="5">
                  <c:v>开发效率</c:v>
                </c:pt>
                <c:pt idx="6">
                  <c:v>技术支持文档</c:v>
                </c:pt>
                <c:pt idx="7">
                  <c:v>oracle版本</c:v>
                </c:pt>
                <c:pt idx="8">
                  <c:v>界面交互</c:v>
                </c:pt>
                <c:pt idx="9">
                  <c:v>易用性增强</c:v>
                </c:pt>
                <c:pt idx="10">
                  <c:v>升级</c:v>
                </c:pt>
                <c:pt idx="11">
                  <c:v>报表</c:v>
                </c:pt>
                <c:pt idx="12">
                  <c:v>流程灵活性</c:v>
                </c:pt>
                <c:pt idx="13">
                  <c:v>稳定性</c:v>
                </c:pt>
                <c:pt idx="14">
                  <c:v>应用平台改进</c:v>
                </c:pt>
                <c:pt idx="15">
                  <c:v>运行效率</c:v>
                </c:pt>
                <c:pt idx="16">
                  <c:v>底层架构</c:v>
                </c:pt>
                <c:pt idx="17">
                  <c:v>权限</c:v>
                </c:pt>
                <c:pt idx="18">
                  <c:v>登录超时，细节</c:v>
                </c:pt>
                <c:pt idx="19">
                  <c:v>多语言，查询效率</c:v>
                </c:pt>
                <c:pt idx="20">
                  <c:v>界面，代码规范，经验分享机制</c:v>
                </c:pt>
                <c:pt idx="21">
                  <c:v>配置</c:v>
                </c:pt>
                <c:pt idx="22">
                  <c:v>配置参数说明文档；安全性</c:v>
                </c:pt>
                <c:pt idx="23">
                  <c:v>图表</c:v>
                </c:pt>
                <c:pt idx="24">
                  <c:v>文档模块</c:v>
                </c:pt>
                <c:pt idx="25">
                  <c:v>易用性增强,部署更新机制</c:v>
                </c:pt>
              </c:strCache>
            </c:strRef>
          </c:cat>
          <c:val>
            <c:numRef>
              <c:f>Sheet5!$B$2:$B$27</c:f>
              <c:numCache>
                <c:formatCode>General</c:formatCode>
                <c:ptCount val="26"/>
                <c:pt idx="0">
                  <c:v>13</c:v>
                </c:pt>
                <c:pt idx="1">
                  <c:v>9</c:v>
                </c:pt>
                <c:pt idx="2">
                  <c:v>7</c:v>
                </c:pt>
                <c:pt idx="3">
                  <c:v>6</c:v>
                </c:pt>
                <c:pt idx="4">
                  <c:v>4</c:v>
                </c:pt>
                <c:pt idx="5">
                  <c:v>4</c:v>
                </c:pt>
                <c:pt idx="6">
                  <c:v>4</c:v>
                </c:pt>
                <c:pt idx="7">
                  <c:v>3</c:v>
                </c:pt>
                <c:pt idx="8">
                  <c:v>3</c:v>
                </c:pt>
                <c:pt idx="9">
                  <c:v>3</c:v>
                </c:pt>
                <c:pt idx="10">
                  <c:v>3</c:v>
                </c:pt>
                <c:pt idx="11">
                  <c:v>2</c:v>
                </c:pt>
                <c:pt idx="12">
                  <c:v>2</c:v>
                </c:pt>
                <c:pt idx="13">
                  <c:v>2</c:v>
                </c:pt>
                <c:pt idx="14">
                  <c:v>2</c:v>
                </c:pt>
                <c:pt idx="15">
                  <c:v>2</c:v>
                </c:pt>
                <c:pt idx="16">
                  <c:v>2</c:v>
                </c:pt>
                <c:pt idx="17">
                  <c:v>2</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0-6C1A-4C48-BED6-14E2BD565112}"/>
            </c:ext>
          </c:extLst>
        </c:ser>
        <c:dLbls>
          <c:showLegendKey val="0"/>
          <c:showVal val="0"/>
          <c:showCatName val="0"/>
          <c:showSerName val="0"/>
          <c:showPercent val="0"/>
          <c:showBubbleSize val="0"/>
        </c:dLbls>
        <c:gapWidth val="219"/>
        <c:overlap val="-27"/>
        <c:axId val="-1759537392"/>
        <c:axId val="-1759542288"/>
      </c:barChart>
      <c:catAx>
        <c:axId val="-17595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9542288"/>
        <c:crosses val="autoZero"/>
        <c:auto val="1"/>
        <c:lblAlgn val="ctr"/>
        <c:lblOffset val="100"/>
        <c:noMultiLvlLbl val="0"/>
      </c:catAx>
      <c:valAx>
        <c:axId val="-17595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953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68580</xdr:colOff>
      <xdr:row>0</xdr:row>
      <xdr:rowOff>34290</xdr:rowOff>
    </xdr:from>
    <xdr:to>
      <xdr:col>16</xdr:col>
      <xdr:colOff>106680</xdr:colOff>
      <xdr:row>27</xdr:row>
      <xdr:rowOff>30480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workbookViewId="0">
      <selection activeCell="A2" sqref="A2:D26"/>
    </sheetView>
  </sheetViews>
  <sheetFormatPr defaultRowHeight="13.5"/>
  <cols>
    <col min="1" max="1" width="12" customWidth="1"/>
    <col min="2" max="2" width="36.5" customWidth="1"/>
    <col min="3" max="3" width="16.375" customWidth="1"/>
    <col min="4" max="4" width="43.375" customWidth="1"/>
  </cols>
  <sheetData>
    <row r="1" spans="1:4" ht="66.599999999999994" customHeight="1">
      <c r="A1" s="1"/>
      <c r="B1" s="1"/>
      <c r="C1" s="1"/>
      <c r="D1" s="1"/>
    </row>
    <row r="2" spans="1:4" ht="17.25">
      <c r="A2" s="2" t="s">
        <v>7</v>
      </c>
      <c r="B2" s="46"/>
      <c r="C2" s="46"/>
      <c r="D2" s="46"/>
    </row>
    <row r="3" spans="1:4" ht="16.5">
      <c r="A3" s="3" t="s">
        <v>13</v>
      </c>
      <c r="B3" s="4"/>
      <c r="C3" s="3" t="s">
        <v>0</v>
      </c>
      <c r="D3" s="4"/>
    </row>
    <row r="4" spans="1:4" ht="33">
      <c r="A4" s="3" t="s">
        <v>1</v>
      </c>
      <c r="B4" s="4"/>
      <c r="C4" s="3" t="s">
        <v>0</v>
      </c>
      <c r="D4" s="4"/>
    </row>
    <row r="5" spans="1:4" ht="18" customHeight="1">
      <c r="A5" s="47" t="s">
        <v>8</v>
      </c>
      <c r="B5" s="48"/>
      <c r="C5" s="48"/>
      <c r="D5" s="49"/>
    </row>
    <row r="6" spans="1:4" ht="16.5">
      <c r="A6" s="3" t="s">
        <v>6</v>
      </c>
      <c r="B6" s="3" t="s">
        <v>5</v>
      </c>
      <c r="C6" s="3" t="s">
        <v>10</v>
      </c>
      <c r="D6" s="4"/>
    </row>
    <row r="7" spans="1:4" ht="16.5">
      <c r="A7" s="3">
        <v>1</v>
      </c>
      <c r="B7" s="3" t="s">
        <v>2</v>
      </c>
      <c r="C7" s="4"/>
      <c r="D7" s="4"/>
    </row>
    <row r="8" spans="1:4" ht="16.5">
      <c r="A8" s="3">
        <v>2</v>
      </c>
      <c r="B8" s="3" t="s">
        <v>3</v>
      </c>
      <c r="C8" s="4"/>
      <c r="D8" s="4"/>
    </row>
    <row r="9" spans="1:4" ht="16.5">
      <c r="A9" s="3">
        <v>3</v>
      </c>
      <c r="B9" s="3" t="s">
        <v>4</v>
      </c>
      <c r="C9" s="4"/>
      <c r="D9" s="4"/>
    </row>
    <row r="10" spans="1:4">
      <c r="A10" s="50" t="s">
        <v>9</v>
      </c>
      <c r="B10" s="50"/>
      <c r="C10" s="50"/>
      <c r="D10" s="50"/>
    </row>
    <row r="11" spans="1:4" ht="16.5">
      <c r="A11" s="3" t="s">
        <v>12</v>
      </c>
      <c r="B11" s="51" t="s">
        <v>11</v>
      </c>
      <c r="C11" s="51"/>
      <c r="D11" s="51"/>
    </row>
    <row r="12" spans="1:4">
      <c r="A12" s="5">
        <v>1</v>
      </c>
      <c r="B12" s="45"/>
      <c r="C12" s="45"/>
      <c r="D12" s="45"/>
    </row>
    <row r="13" spans="1:4">
      <c r="A13" s="5">
        <v>2</v>
      </c>
      <c r="B13" s="45"/>
      <c r="C13" s="45"/>
      <c r="D13" s="45"/>
    </row>
    <row r="14" spans="1:4">
      <c r="A14" s="5">
        <v>3</v>
      </c>
      <c r="B14" s="45"/>
      <c r="C14" s="45"/>
      <c r="D14" s="45"/>
    </row>
    <row r="15" spans="1:4">
      <c r="A15" s="5">
        <v>4</v>
      </c>
      <c r="B15" s="45"/>
      <c r="C15" s="45"/>
      <c r="D15" s="45"/>
    </row>
    <row r="16" spans="1:4">
      <c r="A16" s="5">
        <v>5</v>
      </c>
      <c r="B16" s="45"/>
      <c r="C16" s="45"/>
      <c r="D16" s="45"/>
    </row>
    <row r="17" spans="1:4">
      <c r="A17" s="5">
        <v>6</v>
      </c>
      <c r="B17" s="45"/>
      <c r="C17" s="45"/>
      <c r="D17" s="45"/>
    </row>
    <row r="18" spans="1:4">
      <c r="A18" s="5">
        <v>7</v>
      </c>
      <c r="B18" s="45"/>
      <c r="C18" s="45"/>
      <c r="D18" s="45"/>
    </row>
    <row r="19" spans="1:4">
      <c r="A19" s="5">
        <v>8</v>
      </c>
      <c r="B19" s="45"/>
      <c r="C19" s="45"/>
      <c r="D19" s="45"/>
    </row>
    <row r="20" spans="1:4">
      <c r="A20" s="5">
        <v>9</v>
      </c>
      <c r="B20" s="45"/>
      <c r="C20" s="45"/>
      <c r="D20" s="45"/>
    </row>
    <row r="21" spans="1:4">
      <c r="A21" s="5">
        <v>10</v>
      </c>
      <c r="B21" s="45"/>
      <c r="C21" s="45"/>
      <c r="D21" s="45"/>
    </row>
    <row r="22" spans="1:4">
      <c r="A22" s="5">
        <v>11</v>
      </c>
      <c r="B22" s="45"/>
      <c r="C22" s="45"/>
      <c r="D22" s="45"/>
    </row>
    <row r="23" spans="1:4">
      <c r="A23" s="5">
        <v>12</v>
      </c>
      <c r="B23" s="45"/>
      <c r="C23" s="45"/>
      <c r="D23" s="45"/>
    </row>
    <row r="24" spans="1:4">
      <c r="A24" s="5">
        <v>13</v>
      </c>
      <c r="B24" s="45"/>
      <c r="C24" s="45"/>
      <c r="D24" s="45"/>
    </row>
    <row r="25" spans="1:4">
      <c r="A25" s="5">
        <v>14</v>
      </c>
      <c r="B25" s="45"/>
      <c r="C25" s="45"/>
      <c r="D25" s="45"/>
    </row>
    <row r="26" spans="1:4">
      <c r="A26" s="6"/>
      <c r="B26" s="45"/>
      <c r="C26" s="45"/>
      <c r="D26" s="45"/>
    </row>
  </sheetData>
  <mergeCells count="19">
    <mergeCell ref="B25:D25"/>
    <mergeCell ref="B26:D26"/>
    <mergeCell ref="B19:D19"/>
    <mergeCell ref="B20:D20"/>
    <mergeCell ref="B21:D21"/>
    <mergeCell ref="B22:D22"/>
    <mergeCell ref="B23:D23"/>
    <mergeCell ref="B24:D24"/>
    <mergeCell ref="B18:D18"/>
    <mergeCell ref="B2:D2"/>
    <mergeCell ref="A5:D5"/>
    <mergeCell ref="A10:D10"/>
    <mergeCell ref="B11:D11"/>
    <mergeCell ref="B12:D12"/>
    <mergeCell ref="B13:D13"/>
    <mergeCell ref="B14:D14"/>
    <mergeCell ref="B15:D15"/>
    <mergeCell ref="B16:D16"/>
    <mergeCell ref="B17:D17"/>
  </mergeCells>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8"/>
  <sheetViews>
    <sheetView topLeftCell="A19" workbookViewId="0">
      <selection activeCell="C11" sqref="C11"/>
    </sheetView>
  </sheetViews>
  <sheetFormatPr defaultRowHeight="13.5"/>
  <cols>
    <col min="1" max="1" width="11.875" customWidth="1"/>
    <col min="2" max="2" width="25.5" customWidth="1"/>
    <col min="3" max="3" width="63.5" customWidth="1"/>
  </cols>
  <sheetData>
    <row r="1" spans="1:5" ht="14.25" thickBot="1">
      <c r="B1" s="8" t="s">
        <v>164</v>
      </c>
      <c r="C1" s="9" t="s">
        <v>28</v>
      </c>
      <c r="D1" s="10"/>
      <c r="E1" s="7"/>
    </row>
    <row r="2" spans="1:5" ht="14.25" thickBot="1">
      <c r="A2" s="8">
        <v>10</v>
      </c>
      <c r="B2" s="8" t="s">
        <v>172</v>
      </c>
      <c r="C2" s="9" t="s">
        <v>17</v>
      </c>
      <c r="D2" s="10"/>
    </row>
    <row r="3" spans="1:5" ht="14.25" thickBot="1">
      <c r="A3" s="8">
        <v>12</v>
      </c>
      <c r="B3" s="8" t="s">
        <v>176</v>
      </c>
      <c r="C3" s="9" t="s">
        <v>410</v>
      </c>
      <c r="D3" s="10"/>
    </row>
    <row r="4" spans="1:5" ht="14.25" thickBot="1">
      <c r="A4" s="8">
        <v>14</v>
      </c>
      <c r="B4" s="8" t="s">
        <v>180</v>
      </c>
      <c r="C4" s="9" t="s">
        <v>411</v>
      </c>
      <c r="D4" s="10"/>
    </row>
    <row r="5" spans="1:5" ht="14.25" thickBot="1">
      <c r="A5" s="8">
        <v>17</v>
      </c>
      <c r="B5" s="8" t="s">
        <v>186</v>
      </c>
      <c r="C5" s="9" t="s">
        <v>412</v>
      </c>
      <c r="D5" s="10" t="s">
        <v>587</v>
      </c>
    </row>
    <row r="6" spans="1:5" ht="14.25" thickBot="1">
      <c r="A6" s="8">
        <v>21</v>
      </c>
      <c r="B6" s="8" t="s">
        <v>194</v>
      </c>
      <c r="C6" s="9" t="s">
        <v>390</v>
      </c>
      <c r="D6" s="10"/>
    </row>
    <row r="7" spans="1:5" ht="14.25" thickBot="1">
      <c r="A7" s="8">
        <v>22</v>
      </c>
      <c r="B7" s="8" t="s">
        <v>196</v>
      </c>
      <c r="C7" s="9" t="s">
        <v>17</v>
      </c>
      <c r="D7" s="10"/>
    </row>
    <row r="8" spans="1:5" ht="14.25" thickBot="1">
      <c r="A8" s="8">
        <v>23</v>
      </c>
      <c r="B8" s="8" t="s">
        <v>197</v>
      </c>
      <c r="C8" s="9" t="s">
        <v>413</v>
      </c>
      <c r="D8" s="10"/>
    </row>
    <row r="9" spans="1:5" ht="14.25" thickBot="1">
      <c r="A9" s="8">
        <v>29</v>
      </c>
      <c r="B9" s="8" t="s">
        <v>208</v>
      </c>
      <c r="C9" s="9" t="s">
        <v>341</v>
      </c>
      <c r="D9" s="10"/>
    </row>
    <row r="10" spans="1:5" ht="14.25" thickBot="1">
      <c r="A10" s="8">
        <v>33</v>
      </c>
      <c r="B10" s="8" t="s">
        <v>215</v>
      </c>
      <c r="C10" s="9" t="s">
        <v>17</v>
      </c>
      <c r="D10" s="10"/>
    </row>
    <row r="11" spans="1:5" ht="14.25" thickBot="1">
      <c r="A11" s="8">
        <v>35</v>
      </c>
      <c r="B11" s="8" t="s">
        <v>217</v>
      </c>
      <c r="C11" s="9" t="s">
        <v>17</v>
      </c>
      <c r="D11" s="10"/>
    </row>
    <row r="12" spans="1:5" ht="14.25" thickBot="1">
      <c r="A12" s="8">
        <v>36</v>
      </c>
      <c r="B12" s="8" t="s">
        <v>219</v>
      </c>
      <c r="C12" s="9" t="s">
        <v>393</v>
      </c>
      <c r="D12" s="10"/>
    </row>
    <row r="13" spans="1:5" ht="54.75" thickBot="1">
      <c r="A13" s="8">
        <v>40</v>
      </c>
      <c r="B13" s="8" t="s">
        <v>226</v>
      </c>
      <c r="C13" s="9" t="s">
        <v>414</v>
      </c>
      <c r="D13" s="10" t="s">
        <v>588</v>
      </c>
    </row>
    <row r="14" spans="1:5" ht="14.25" thickBot="1">
      <c r="A14" s="8">
        <v>47</v>
      </c>
      <c r="B14" s="8" t="s">
        <v>239</v>
      </c>
      <c r="C14" s="9" t="s">
        <v>17</v>
      </c>
      <c r="D14" s="10"/>
    </row>
    <row r="15" spans="1:5" ht="14.25" thickBot="1">
      <c r="A15" s="8">
        <v>57</v>
      </c>
      <c r="B15" s="8" t="s">
        <v>257</v>
      </c>
      <c r="C15" s="9" t="s">
        <v>17</v>
      </c>
      <c r="D15" s="10"/>
    </row>
    <row r="16" spans="1:5" ht="14.25" thickBot="1">
      <c r="A16" s="8">
        <v>60</v>
      </c>
      <c r="B16" s="8" t="s">
        <v>260</v>
      </c>
      <c r="C16" s="9" t="s">
        <v>415</v>
      </c>
      <c r="D16" s="10" t="s">
        <v>589</v>
      </c>
    </row>
    <row r="17" spans="1:4" ht="14.25" thickBot="1">
      <c r="A17" s="8">
        <v>64</v>
      </c>
      <c r="B17" s="8" t="s">
        <v>267</v>
      </c>
      <c r="C17" s="9" t="s">
        <v>416</v>
      </c>
      <c r="D17" s="10"/>
    </row>
    <row r="18" spans="1:4" ht="14.25" thickBot="1">
      <c r="A18" s="8">
        <v>65</v>
      </c>
      <c r="B18" s="8" t="s">
        <v>267</v>
      </c>
      <c r="C18" s="9" t="s">
        <v>399</v>
      </c>
      <c r="D18" s="10"/>
    </row>
    <row r="19" spans="1:4" ht="14.25" thickBot="1">
      <c r="A19" s="8">
        <v>67</v>
      </c>
      <c r="B19" s="8" t="s">
        <v>272</v>
      </c>
      <c r="C19" s="9" t="s">
        <v>28</v>
      </c>
      <c r="D19" s="10"/>
    </row>
    <row r="20" spans="1:4" ht="14.25" thickBot="1">
      <c r="A20" s="8">
        <v>75</v>
      </c>
      <c r="B20" s="8" t="s">
        <v>288</v>
      </c>
      <c r="C20" s="9" t="s">
        <v>362</v>
      </c>
      <c r="D20" s="10"/>
    </row>
    <row r="21" spans="1:4" ht="14.25" thickBot="1">
      <c r="A21" s="8">
        <v>80</v>
      </c>
      <c r="B21" s="8" t="s">
        <v>297</v>
      </c>
      <c r="C21" s="9" t="s">
        <v>417</v>
      </c>
      <c r="D21" s="10"/>
    </row>
    <row r="22" spans="1:4" ht="14.25" thickBot="1">
      <c r="A22" s="8">
        <v>81</v>
      </c>
      <c r="B22" s="8" t="s">
        <v>299</v>
      </c>
      <c r="C22" s="9" t="s">
        <v>28</v>
      </c>
      <c r="D22" s="10"/>
    </row>
    <row r="23" spans="1:4" ht="14.25" thickBot="1">
      <c r="A23" s="8">
        <v>83</v>
      </c>
      <c r="B23" s="8" t="s">
        <v>302</v>
      </c>
      <c r="C23" s="9" t="s">
        <v>418</v>
      </c>
      <c r="D23" s="10"/>
    </row>
    <row r="24" spans="1:4" ht="14.25" thickBot="1">
      <c r="A24" s="8">
        <v>99</v>
      </c>
      <c r="B24" s="8" t="s">
        <v>330</v>
      </c>
      <c r="C24" s="9" t="s">
        <v>419</v>
      </c>
      <c r="D24" s="10"/>
    </row>
    <row r="25" spans="1:4" ht="14.25" thickBot="1">
      <c r="A25" s="8">
        <v>100</v>
      </c>
      <c r="B25" s="8" t="s">
        <v>331</v>
      </c>
      <c r="C25" s="9" t="s">
        <v>420</v>
      </c>
      <c r="D25" s="10"/>
    </row>
    <row r="26" spans="1:4" ht="14.25" thickBot="1">
      <c r="A26" s="8">
        <v>103</v>
      </c>
      <c r="B26" s="8" t="s">
        <v>15</v>
      </c>
      <c r="C26" s="9" t="s">
        <v>17</v>
      </c>
      <c r="D26" s="10"/>
    </row>
    <row r="27" spans="1:4" ht="14.25" thickBot="1">
      <c r="A27" s="8">
        <v>106</v>
      </c>
      <c r="B27" s="8" t="s">
        <v>21</v>
      </c>
      <c r="C27" s="9" t="s">
        <v>421</v>
      </c>
      <c r="D27" s="10"/>
    </row>
    <row r="28" spans="1:4" ht="14.25" thickBot="1">
      <c r="A28" s="8">
        <v>111</v>
      </c>
      <c r="B28" s="8" t="s">
        <v>27</v>
      </c>
      <c r="C28" s="9" t="s">
        <v>28</v>
      </c>
      <c r="D28" s="10"/>
    </row>
    <row r="29" spans="1:4" ht="14.25" thickBot="1">
      <c r="A29" s="8">
        <v>114</v>
      </c>
      <c r="B29" s="8" t="s">
        <v>31</v>
      </c>
      <c r="C29" s="9" t="s">
        <v>32</v>
      </c>
      <c r="D29" s="10"/>
    </row>
    <row r="30" spans="1:4" ht="14.25" thickBot="1">
      <c r="A30" s="8">
        <v>121</v>
      </c>
      <c r="B30" s="8" t="s">
        <v>42</v>
      </c>
      <c r="C30" s="9" t="s">
        <v>17</v>
      </c>
      <c r="D30" s="10"/>
    </row>
    <row r="31" spans="1:4" ht="14.25" thickBot="1">
      <c r="A31" s="8">
        <v>128</v>
      </c>
      <c r="B31" s="8" t="s">
        <v>51</v>
      </c>
      <c r="C31" s="9" t="s">
        <v>17</v>
      </c>
      <c r="D31" s="10"/>
    </row>
    <row r="32" spans="1:4" ht="14.25" thickBot="1">
      <c r="A32" s="8">
        <v>130</v>
      </c>
      <c r="B32" s="8" t="s">
        <v>54</v>
      </c>
      <c r="C32" s="9" t="s">
        <v>17</v>
      </c>
      <c r="D32" s="10"/>
    </row>
    <row r="33" spans="1:5" ht="14.25" thickBot="1">
      <c r="A33" s="8">
        <v>132</v>
      </c>
      <c r="B33" s="8" t="s">
        <v>55</v>
      </c>
      <c r="C33" s="9" t="s">
        <v>17</v>
      </c>
      <c r="D33" s="10"/>
    </row>
    <row r="34" spans="1:5" ht="14.25" thickBot="1">
      <c r="A34" s="8">
        <v>135</v>
      </c>
      <c r="B34" s="8" t="s">
        <v>60</v>
      </c>
      <c r="C34" s="9" t="s">
        <v>17</v>
      </c>
      <c r="D34" s="10"/>
    </row>
    <row r="35" spans="1:5" ht="14.25" thickBot="1">
      <c r="A35" s="8">
        <v>136</v>
      </c>
      <c r="B35" s="8" t="s">
        <v>61</v>
      </c>
      <c r="C35" s="9" t="s">
        <v>404</v>
      </c>
      <c r="D35" s="10"/>
    </row>
    <row r="36" spans="1:5" ht="14.25" thickBot="1">
      <c r="A36" s="8">
        <v>137</v>
      </c>
      <c r="B36" s="8" t="s">
        <v>63</v>
      </c>
      <c r="C36" s="9" t="s">
        <v>422</v>
      </c>
      <c r="D36" s="10" t="s">
        <v>591</v>
      </c>
    </row>
    <row r="37" spans="1:5" ht="14.25" thickBot="1">
      <c r="A37" s="8">
        <v>138</v>
      </c>
      <c r="B37" s="8" t="s">
        <v>63</v>
      </c>
      <c r="C37" s="9" t="s">
        <v>28</v>
      </c>
      <c r="D37" s="10" t="s">
        <v>590</v>
      </c>
      <c r="E37" t="s">
        <v>592</v>
      </c>
    </row>
    <row r="38" spans="1:5" ht="14.25" thickBot="1">
      <c r="A38" s="8">
        <v>140</v>
      </c>
      <c r="B38" s="8" t="s">
        <v>68</v>
      </c>
      <c r="C38" s="9" t="s">
        <v>17</v>
      </c>
      <c r="D38" s="7"/>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56"/>
  <sheetViews>
    <sheetView zoomScale="115" zoomScaleNormal="115" workbookViewId="0">
      <selection activeCell="C23" sqref="C23"/>
    </sheetView>
  </sheetViews>
  <sheetFormatPr defaultRowHeight="13.5"/>
  <cols>
    <col min="1" max="1" width="7.75" customWidth="1"/>
    <col min="2" max="2" width="16.5" customWidth="1"/>
    <col min="3" max="3" width="77.75" customWidth="1"/>
    <col min="4" max="4" width="22.75" customWidth="1"/>
  </cols>
  <sheetData>
    <row r="1" spans="1:4" ht="27.75" thickBot="1">
      <c r="A1" s="8">
        <v>4</v>
      </c>
      <c r="B1" s="8" t="s">
        <v>164</v>
      </c>
      <c r="C1" s="9" t="s">
        <v>423</v>
      </c>
      <c r="D1" s="10" t="s">
        <v>568</v>
      </c>
    </row>
    <row r="2" spans="1:4" ht="14.25" thickBot="1">
      <c r="A2" s="8">
        <v>7</v>
      </c>
      <c r="B2" s="8" t="s">
        <v>169</v>
      </c>
      <c r="C2" s="9" t="s">
        <v>744</v>
      </c>
      <c r="D2" s="10" t="s">
        <v>540</v>
      </c>
    </row>
    <row r="3" spans="1:4" ht="14.25" thickBot="1">
      <c r="A3" s="8">
        <v>10</v>
      </c>
      <c r="B3" s="8" t="s">
        <v>172</v>
      </c>
      <c r="C3" s="9" t="s">
        <v>17</v>
      </c>
      <c r="D3" s="10"/>
    </row>
    <row r="4" spans="1:4" ht="14.25" thickBot="1">
      <c r="A4" s="8">
        <v>12</v>
      </c>
      <c r="B4" s="8" t="s">
        <v>176</v>
      </c>
      <c r="C4" s="9" t="s">
        <v>424</v>
      </c>
      <c r="D4" s="10" t="s">
        <v>569</v>
      </c>
    </row>
    <row r="5" spans="1:4" ht="14.25" thickBot="1">
      <c r="A5" s="8">
        <v>13</v>
      </c>
      <c r="B5" s="8" t="s">
        <v>178</v>
      </c>
      <c r="C5" s="9" t="s">
        <v>425</v>
      </c>
      <c r="D5" s="10"/>
    </row>
    <row r="6" spans="1:4" ht="41.25" thickBot="1">
      <c r="A6" s="8">
        <v>17</v>
      </c>
      <c r="B6" s="8" t="s">
        <v>186</v>
      </c>
      <c r="C6" s="9" t="s">
        <v>426</v>
      </c>
      <c r="D6" s="10" t="s">
        <v>567</v>
      </c>
    </row>
    <row r="7" spans="1:4" ht="14.25" thickBot="1">
      <c r="A7" s="8">
        <v>22</v>
      </c>
      <c r="B7" s="8" t="s">
        <v>196</v>
      </c>
      <c r="C7" s="9" t="s">
        <v>17</v>
      </c>
      <c r="D7" s="10"/>
    </row>
    <row r="8" spans="1:4" ht="27.75" thickBot="1">
      <c r="A8" s="8">
        <v>27</v>
      </c>
      <c r="B8" s="8" t="s">
        <v>204</v>
      </c>
      <c r="C8" s="9" t="s">
        <v>427</v>
      </c>
      <c r="D8" s="10" t="s">
        <v>566</v>
      </c>
    </row>
    <row r="9" spans="1:4" ht="41.25" thickBot="1">
      <c r="A9" s="8">
        <v>30</v>
      </c>
      <c r="B9" s="8" t="s">
        <v>210</v>
      </c>
      <c r="C9" s="9" t="s">
        <v>428</v>
      </c>
      <c r="D9" s="10" t="s">
        <v>570</v>
      </c>
    </row>
    <row r="10" spans="1:4" ht="14.25" thickBot="1">
      <c r="A10" s="8">
        <v>32</v>
      </c>
      <c r="B10" s="8" t="s">
        <v>214</v>
      </c>
      <c r="C10" s="9" t="s">
        <v>429</v>
      </c>
      <c r="D10" s="10" t="s">
        <v>565</v>
      </c>
    </row>
    <row r="11" spans="1:4" ht="14.25" thickBot="1">
      <c r="A11" s="8">
        <v>33</v>
      </c>
      <c r="B11" s="8" t="s">
        <v>215</v>
      </c>
      <c r="C11" s="9" t="s">
        <v>17</v>
      </c>
      <c r="D11" s="10"/>
    </row>
    <row r="12" spans="1:4" ht="14.25" thickBot="1">
      <c r="A12" s="8">
        <v>35</v>
      </c>
      <c r="B12" s="8" t="s">
        <v>217</v>
      </c>
      <c r="C12" s="9" t="s">
        <v>430</v>
      </c>
      <c r="D12" s="10" t="s">
        <v>541</v>
      </c>
    </row>
    <row r="13" spans="1:4" ht="27.75" thickBot="1">
      <c r="A13" s="8">
        <v>36</v>
      </c>
      <c r="B13" s="8" t="s">
        <v>219</v>
      </c>
      <c r="C13" s="9" t="s">
        <v>431</v>
      </c>
      <c r="D13" s="10" t="s">
        <v>542</v>
      </c>
    </row>
    <row r="14" spans="1:4" ht="68.25" thickBot="1">
      <c r="A14" s="8">
        <v>39</v>
      </c>
      <c r="B14" s="8" t="s">
        <v>224</v>
      </c>
      <c r="C14" s="9" t="s">
        <v>543</v>
      </c>
      <c r="D14" s="10" t="s">
        <v>557</v>
      </c>
    </row>
    <row r="15" spans="1:4" ht="41.25" thickBot="1">
      <c r="A15" s="8">
        <v>42</v>
      </c>
      <c r="B15" s="8" t="s">
        <v>230</v>
      </c>
      <c r="C15" s="9" t="s">
        <v>432</v>
      </c>
      <c r="D15" s="10" t="s">
        <v>558</v>
      </c>
    </row>
    <row r="16" spans="1:4" ht="27.75" thickBot="1">
      <c r="A16" s="8">
        <v>48</v>
      </c>
      <c r="B16" s="8" t="s">
        <v>241</v>
      </c>
      <c r="C16" s="9" t="s">
        <v>509</v>
      </c>
      <c r="D16" s="10" t="s">
        <v>557</v>
      </c>
    </row>
    <row r="17" spans="1:5" ht="14.25" thickBot="1">
      <c r="A17" s="8">
        <v>57</v>
      </c>
      <c r="B17" s="8" t="s">
        <v>257</v>
      </c>
      <c r="C17" s="9" t="s">
        <v>17</v>
      </c>
      <c r="D17" s="10" t="s">
        <v>559</v>
      </c>
      <c r="E17" t="s">
        <v>562</v>
      </c>
    </row>
    <row r="18" spans="1:5" ht="14.25" thickBot="1">
      <c r="A18" s="8">
        <v>60</v>
      </c>
      <c r="B18" s="8" t="s">
        <v>260</v>
      </c>
      <c r="C18" s="9" t="s">
        <v>433</v>
      </c>
      <c r="D18" s="10" t="s">
        <v>544</v>
      </c>
    </row>
    <row r="19" spans="1:5" ht="27.75" thickBot="1">
      <c r="A19" s="8">
        <v>61</v>
      </c>
      <c r="B19" s="8" t="s">
        <v>260</v>
      </c>
      <c r="C19" s="9" t="s">
        <v>434</v>
      </c>
      <c r="D19" s="10" t="s">
        <v>557</v>
      </c>
    </row>
    <row r="20" spans="1:5" ht="14.25" thickBot="1">
      <c r="A20" s="8">
        <v>64</v>
      </c>
      <c r="B20" s="8" t="s">
        <v>267</v>
      </c>
      <c r="C20" s="9" t="s">
        <v>17</v>
      </c>
      <c r="D20" s="10" t="s">
        <v>560</v>
      </c>
      <c r="E20" t="s">
        <v>561</v>
      </c>
    </row>
    <row r="21" spans="1:5" ht="14.25" thickBot="1">
      <c r="A21" s="8">
        <v>65</v>
      </c>
      <c r="B21" s="8" t="s">
        <v>267</v>
      </c>
      <c r="C21" s="9" t="s">
        <v>17</v>
      </c>
      <c r="D21" s="10" t="s">
        <v>563</v>
      </c>
      <c r="E21" t="s">
        <v>564</v>
      </c>
    </row>
    <row r="22" spans="1:5" ht="14.25" thickBot="1">
      <c r="A22" s="8">
        <v>67</v>
      </c>
      <c r="B22" s="8" t="s">
        <v>272</v>
      </c>
      <c r="C22" s="9" t="s">
        <v>28</v>
      </c>
      <c r="D22" s="10"/>
    </row>
    <row r="23" spans="1:5" ht="68.25" thickBot="1">
      <c r="A23" s="8">
        <v>71</v>
      </c>
      <c r="B23" s="8" t="s">
        <v>280</v>
      </c>
      <c r="C23" s="9" t="s">
        <v>435</v>
      </c>
      <c r="D23" s="10"/>
    </row>
    <row r="24" spans="1:5" ht="14.25" thickBot="1">
      <c r="A24" s="8">
        <v>75</v>
      </c>
      <c r="B24" s="8" t="s">
        <v>288</v>
      </c>
      <c r="C24" s="9" t="s">
        <v>436</v>
      </c>
      <c r="D24" s="10" t="s">
        <v>545</v>
      </c>
    </row>
    <row r="25" spans="1:5" ht="14.25" thickBot="1">
      <c r="A25" s="8">
        <v>80</v>
      </c>
      <c r="B25" s="8" t="s">
        <v>297</v>
      </c>
      <c r="C25" s="9" t="s">
        <v>28</v>
      </c>
      <c r="D25" s="10"/>
    </row>
    <row r="26" spans="1:5" ht="14.25" thickBot="1">
      <c r="A26" s="8">
        <v>81</v>
      </c>
      <c r="B26" s="8" t="s">
        <v>299</v>
      </c>
      <c r="C26" s="9" t="s">
        <v>28</v>
      </c>
      <c r="D26" s="10"/>
    </row>
    <row r="27" spans="1:5" ht="14.25" thickBot="1">
      <c r="A27" s="8">
        <v>86</v>
      </c>
      <c r="B27" s="8" t="s">
        <v>307</v>
      </c>
      <c r="C27" s="9" t="s">
        <v>511</v>
      </c>
      <c r="D27" s="10" t="s">
        <v>546</v>
      </c>
    </row>
    <row r="28" spans="1:5" ht="14.25" thickBot="1">
      <c r="A28" s="8">
        <v>93</v>
      </c>
      <c r="B28" s="8" t="s">
        <v>320</v>
      </c>
      <c r="C28" s="9" t="s">
        <v>510</v>
      </c>
      <c r="D28" s="10" t="s">
        <v>547</v>
      </c>
    </row>
    <row r="29" spans="1:5" ht="14.25" thickBot="1">
      <c r="A29" s="8">
        <v>103</v>
      </c>
      <c r="B29" s="8" t="s">
        <v>15</v>
      </c>
      <c r="C29" s="9" t="s">
        <v>17</v>
      </c>
      <c r="D29" s="10"/>
    </row>
    <row r="30" spans="1:5" ht="14.25" thickBot="1">
      <c r="A30" s="8">
        <v>111</v>
      </c>
      <c r="B30" s="8" t="s">
        <v>27</v>
      </c>
      <c r="C30" s="9" t="s">
        <v>28</v>
      </c>
      <c r="D30" s="10"/>
    </row>
    <row r="31" spans="1:5" ht="14.25" thickBot="1">
      <c r="A31" s="8">
        <v>112</v>
      </c>
      <c r="B31" s="8" t="s">
        <v>27</v>
      </c>
      <c r="C31" s="9" t="s">
        <v>437</v>
      </c>
      <c r="D31" s="10"/>
    </row>
    <row r="32" spans="1:5" ht="14.25" thickBot="1">
      <c r="A32" s="8">
        <v>114</v>
      </c>
      <c r="B32" s="8" t="s">
        <v>31</v>
      </c>
      <c r="C32" s="9" t="s">
        <v>32</v>
      </c>
      <c r="D32" s="10"/>
    </row>
    <row r="33" spans="1:4" ht="14.25" thickBot="1">
      <c r="A33" s="8">
        <v>119</v>
      </c>
      <c r="B33" s="8" t="s">
        <v>39</v>
      </c>
      <c r="C33" s="9" t="s">
        <v>438</v>
      </c>
      <c r="D33" s="10"/>
    </row>
    <row r="34" spans="1:4" ht="14.25" thickBot="1">
      <c r="A34" s="8">
        <v>121</v>
      </c>
      <c r="B34" s="8" t="s">
        <v>42</v>
      </c>
      <c r="C34" s="9" t="s">
        <v>17</v>
      </c>
      <c r="D34" s="10"/>
    </row>
    <row r="35" spans="1:4" ht="27.75" thickBot="1">
      <c r="A35" s="8">
        <v>128</v>
      </c>
      <c r="B35" s="8" t="s">
        <v>51</v>
      </c>
      <c r="C35" s="9" t="s">
        <v>439</v>
      </c>
      <c r="D35" s="10" t="s">
        <v>548</v>
      </c>
    </row>
    <row r="36" spans="1:4" ht="14.25" thickBot="1">
      <c r="A36" s="8">
        <v>130</v>
      </c>
      <c r="B36" s="8" t="s">
        <v>54</v>
      </c>
      <c r="C36" s="9" t="s">
        <v>17</v>
      </c>
      <c r="D36" s="10"/>
    </row>
    <row r="37" spans="1:4" ht="14.25" thickBot="1">
      <c r="A37" s="8">
        <v>132</v>
      </c>
      <c r="B37" s="8" t="s">
        <v>55</v>
      </c>
      <c r="C37" s="9" t="s">
        <v>17</v>
      </c>
      <c r="D37" s="10"/>
    </row>
    <row r="38" spans="1:4" ht="14.25" thickBot="1">
      <c r="A38" s="8">
        <v>135</v>
      </c>
      <c r="B38" s="8" t="s">
        <v>60</v>
      </c>
      <c r="C38" s="9" t="s">
        <v>17</v>
      </c>
      <c r="D38" s="10"/>
    </row>
    <row r="39" spans="1:4" ht="14.25" thickBot="1">
      <c r="A39" s="8">
        <v>137</v>
      </c>
      <c r="B39" s="8" t="s">
        <v>63</v>
      </c>
      <c r="C39" s="9" t="s">
        <v>440</v>
      </c>
      <c r="D39" s="10" t="s">
        <v>544</v>
      </c>
    </row>
    <row r="40" spans="1:4" ht="14.25" thickBot="1">
      <c r="A40" s="8">
        <v>138</v>
      </c>
      <c r="B40" s="8" t="s">
        <v>63</v>
      </c>
      <c r="C40" s="9" t="s">
        <v>441</v>
      </c>
      <c r="D40" s="10"/>
    </row>
    <row r="41" spans="1:4" ht="27.75" thickBot="1">
      <c r="A41" s="8">
        <v>140</v>
      </c>
      <c r="B41" s="8" t="s">
        <v>68</v>
      </c>
      <c r="C41" s="9" t="s">
        <v>442</v>
      </c>
      <c r="D41" s="10" t="s">
        <v>556</v>
      </c>
    </row>
    <row r="42" spans="1:4" ht="135.75" thickBot="1">
      <c r="A42" s="8">
        <v>142</v>
      </c>
      <c r="B42" s="8" t="s">
        <v>71</v>
      </c>
      <c r="C42" s="9" t="s">
        <v>549</v>
      </c>
      <c r="D42" s="10" t="s">
        <v>554</v>
      </c>
    </row>
    <row r="43" spans="1:4" ht="14.25" thickBot="1">
      <c r="A43" s="8">
        <v>143</v>
      </c>
      <c r="B43" s="8" t="s">
        <v>73</v>
      </c>
      <c r="C43" s="9" t="s">
        <v>17</v>
      </c>
      <c r="D43" s="10"/>
    </row>
    <row r="44" spans="1:4" ht="54.75" thickBot="1">
      <c r="A44" s="8">
        <v>148</v>
      </c>
      <c r="B44" s="8" t="s">
        <v>78</v>
      </c>
      <c r="C44" s="9" t="s">
        <v>443</v>
      </c>
      <c r="D44" s="10" t="s">
        <v>555</v>
      </c>
    </row>
    <row r="45" spans="1:4" ht="14.25" thickBot="1">
      <c r="A45" s="8">
        <v>149</v>
      </c>
      <c r="B45" s="8" t="s">
        <v>81</v>
      </c>
      <c r="C45" s="9" t="s">
        <v>444</v>
      </c>
      <c r="D45" s="10"/>
    </row>
    <row r="46" spans="1:4" ht="41.25" thickBot="1">
      <c r="A46" s="8">
        <v>151</v>
      </c>
      <c r="B46" s="8" t="s">
        <v>84</v>
      </c>
      <c r="C46" s="9" t="s">
        <v>445</v>
      </c>
      <c r="D46" s="10" t="s">
        <v>550</v>
      </c>
    </row>
    <row r="47" spans="1:4" ht="14.25" thickBot="1">
      <c r="A47" s="8">
        <v>162</v>
      </c>
      <c r="B47" s="8" t="s">
        <v>103</v>
      </c>
      <c r="C47" s="9" t="s">
        <v>446</v>
      </c>
      <c r="D47" s="10"/>
    </row>
    <row r="48" spans="1:4" ht="14.25" thickBot="1">
      <c r="A48" s="8">
        <v>174</v>
      </c>
      <c r="B48" s="8" t="s">
        <v>125</v>
      </c>
      <c r="C48" s="9" t="s">
        <v>447</v>
      </c>
      <c r="D48" s="10"/>
    </row>
    <row r="49" spans="1:4" ht="14.25" thickBot="1">
      <c r="A49" s="8">
        <v>177</v>
      </c>
      <c r="B49" s="8" t="s">
        <v>130</v>
      </c>
      <c r="C49" s="9" t="s">
        <v>448</v>
      </c>
      <c r="D49" s="10"/>
    </row>
    <row r="50" spans="1:4" ht="54.75" thickBot="1">
      <c r="A50" s="8">
        <v>184</v>
      </c>
      <c r="B50" s="8" t="s">
        <v>142</v>
      </c>
      <c r="C50" s="9" t="s">
        <v>449</v>
      </c>
      <c r="D50" s="10" t="s">
        <v>551</v>
      </c>
    </row>
    <row r="51" spans="1:4" ht="14.25" thickBot="1">
      <c r="A51" s="8">
        <v>185</v>
      </c>
      <c r="B51" s="8" t="s">
        <v>144</v>
      </c>
      <c r="C51" s="9" t="s">
        <v>28</v>
      </c>
      <c r="D51" s="10" t="s">
        <v>552</v>
      </c>
    </row>
    <row r="52" spans="1:4" ht="14.25" thickBot="1">
      <c r="A52" s="8">
        <v>186</v>
      </c>
      <c r="B52" s="8" t="s">
        <v>145</v>
      </c>
      <c r="C52" s="9" t="s">
        <v>450</v>
      </c>
      <c r="D52" s="10"/>
    </row>
    <row r="53" spans="1:4" ht="14.25" thickBot="1">
      <c r="A53" s="8">
        <v>187</v>
      </c>
      <c r="B53" s="8" t="s">
        <v>147</v>
      </c>
      <c r="C53" s="9" t="s">
        <v>148</v>
      </c>
      <c r="D53" s="10" t="s">
        <v>553</v>
      </c>
    </row>
    <row r="54" spans="1:4" ht="14.25" thickBot="1">
      <c r="A54" s="8">
        <v>188</v>
      </c>
      <c r="B54" s="8" t="s">
        <v>149</v>
      </c>
      <c r="C54" s="9" t="s">
        <v>17</v>
      </c>
      <c r="D54" s="10"/>
    </row>
    <row r="55" spans="1:4" ht="14.25" thickBot="1">
      <c r="A55" s="8">
        <v>189</v>
      </c>
      <c r="B55" s="8" t="s">
        <v>150</v>
      </c>
      <c r="C55" s="9" t="s">
        <v>17</v>
      </c>
      <c r="D55" s="10"/>
    </row>
    <row r="56" spans="1:4">
      <c r="A56" s="11">
        <v>190</v>
      </c>
      <c r="B56" s="11" t="s">
        <v>151</v>
      </c>
      <c r="C56" s="12" t="s">
        <v>17</v>
      </c>
      <c r="D56" s="7"/>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4"/>
  <sheetViews>
    <sheetView tabSelected="1" topLeftCell="A25" workbookViewId="0">
      <selection activeCell="G37" sqref="G37"/>
    </sheetView>
  </sheetViews>
  <sheetFormatPr defaultColWidth="8.875" defaultRowHeight="13.5"/>
  <cols>
    <col min="1" max="1" width="7.875" style="38" customWidth="1"/>
    <col min="2" max="2" width="9.875" style="38" customWidth="1"/>
    <col min="3" max="3" width="79.875" style="26" customWidth="1"/>
    <col min="4" max="4" width="16.5" style="30" customWidth="1"/>
    <col min="5" max="5" width="21" style="44" customWidth="1"/>
    <col min="6" max="6" width="9.875" style="44" customWidth="1"/>
    <col min="7" max="7" width="9.5" style="44" customWidth="1"/>
    <col min="8" max="8" width="13.25" style="38" customWidth="1"/>
    <col min="9" max="9" width="15.5" style="38" customWidth="1"/>
    <col min="10" max="10" width="12" style="38" customWidth="1"/>
    <col min="11" max="11" width="18.875" style="38" customWidth="1"/>
    <col min="12" max="16384" width="8.875" style="38"/>
  </cols>
  <sheetData>
    <row r="1" spans="1:11" s="34" customFormat="1" ht="15">
      <c r="A1" s="29" t="s">
        <v>754</v>
      </c>
      <c r="B1" s="29" t="s">
        <v>768</v>
      </c>
      <c r="C1" s="29" t="s">
        <v>806</v>
      </c>
      <c r="D1" s="29" t="s">
        <v>800</v>
      </c>
      <c r="E1" s="29" t="s">
        <v>807</v>
      </c>
      <c r="F1" s="29" t="s">
        <v>761</v>
      </c>
      <c r="G1" s="29" t="s">
        <v>762</v>
      </c>
      <c r="H1" s="29" t="s">
        <v>763</v>
      </c>
      <c r="I1" s="29" t="s">
        <v>764</v>
      </c>
      <c r="J1" s="29" t="s">
        <v>765</v>
      </c>
      <c r="K1" s="29" t="s">
        <v>766</v>
      </c>
    </row>
    <row r="2" spans="1:11" ht="16.5">
      <c r="A2" s="28">
        <v>1</v>
      </c>
      <c r="B2" s="53" t="s">
        <v>770</v>
      </c>
      <c r="C2" s="35" t="s">
        <v>721</v>
      </c>
      <c r="D2" s="28" t="s">
        <v>802</v>
      </c>
      <c r="E2" s="36" t="s">
        <v>808</v>
      </c>
      <c r="F2" s="36" t="s">
        <v>809</v>
      </c>
      <c r="G2" s="36" t="s">
        <v>809</v>
      </c>
      <c r="H2" s="37"/>
      <c r="I2" s="37"/>
      <c r="J2" s="37"/>
      <c r="K2" s="37"/>
    </row>
    <row r="3" spans="1:11" ht="16.5">
      <c r="A3" s="28">
        <v>2</v>
      </c>
      <c r="B3" s="54"/>
      <c r="C3" s="35" t="s">
        <v>751</v>
      </c>
      <c r="D3" s="28" t="s">
        <v>801</v>
      </c>
      <c r="E3" s="36" t="s">
        <v>810</v>
      </c>
      <c r="F3" s="36" t="s">
        <v>809</v>
      </c>
      <c r="G3" s="36" t="s">
        <v>811</v>
      </c>
      <c r="H3" s="37"/>
      <c r="I3" s="37"/>
      <c r="J3" s="37"/>
      <c r="K3" s="37"/>
    </row>
    <row r="4" spans="1:11" ht="16.5">
      <c r="A4" s="28">
        <v>3</v>
      </c>
      <c r="B4" s="54"/>
      <c r="C4" s="39" t="s">
        <v>769</v>
      </c>
      <c r="D4" s="28" t="s">
        <v>802</v>
      </c>
      <c r="E4" s="28"/>
      <c r="F4" s="28"/>
      <c r="G4" s="28"/>
      <c r="H4" s="37"/>
      <c r="I4" s="37"/>
      <c r="J4" s="37"/>
      <c r="K4" s="37"/>
    </row>
    <row r="5" spans="1:11" ht="16.5">
      <c r="A5" s="28">
        <v>4</v>
      </c>
      <c r="B5" s="54"/>
      <c r="C5" s="35" t="s">
        <v>724</v>
      </c>
      <c r="D5" s="28" t="s">
        <v>802</v>
      </c>
      <c r="E5" s="36" t="s">
        <v>812</v>
      </c>
      <c r="F5" s="36" t="s">
        <v>809</v>
      </c>
      <c r="G5" s="36" t="s">
        <v>809</v>
      </c>
      <c r="H5" s="37"/>
      <c r="I5" s="37"/>
      <c r="J5" s="37"/>
      <c r="K5" s="37"/>
    </row>
    <row r="6" spans="1:11" ht="16.5">
      <c r="A6" s="28">
        <v>5</v>
      </c>
      <c r="B6" s="54"/>
      <c r="C6" s="35" t="s">
        <v>749</v>
      </c>
      <c r="D6" s="28" t="s">
        <v>802</v>
      </c>
      <c r="E6" s="36" t="s">
        <v>810</v>
      </c>
      <c r="F6" s="36" t="s">
        <v>813</v>
      </c>
      <c r="G6" s="36" t="s">
        <v>814</v>
      </c>
      <c r="H6" s="37"/>
      <c r="I6" s="37"/>
      <c r="J6" s="37"/>
      <c r="K6" s="37"/>
    </row>
    <row r="7" spans="1:11" ht="16.5">
      <c r="A7" s="28">
        <v>6</v>
      </c>
      <c r="B7" s="54"/>
      <c r="C7" s="35" t="s">
        <v>748</v>
      </c>
      <c r="D7" s="28" t="s">
        <v>802</v>
      </c>
      <c r="E7" s="36" t="s">
        <v>812</v>
      </c>
      <c r="F7" s="36" t="s">
        <v>813</v>
      </c>
      <c r="G7" s="36" t="s">
        <v>814</v>
      </c>
      <c r="H7" s="37"/>
      <c r="I7" s="37"/>
      <c r="J7" s="37"/>
      <c r="K7" s="37"/>
    </row>
    <row r="8" spans="1:11" ht="16.5">
      <c r="A8" s="28">
        <v>7</v>
      </c>
      <c r="B8" s="54"/>
      <c r="C8" s="35" t="s">
        <v>799</v>
      </c>
      <c r="D8" s="28" t="s">
        <v>803</v>
      </c>
      <c r="E8" s="36" t="s">
        <v>808</v>
      </c>
      <c r="F8" s="36" t="s">
        <v>815</v>
      </c>
      <c r="G8" s="36" t="s">
        <v>811</v>
      </c>
      <c r="H8" s="37"/>
      <c r="I8" s="37"/>
      <c r="J8" s="37"/>
      <c r="K8" s="37"/>
    </row>
    <row r="9" spans="1:11" ht="16.5">
      <c r="A9" s="28">
        <v>8</v>
      </c>
      <c r="B9" s="54"/>
      <c r="C9" s="35" t="s">
        <v>760</v>
      </c>
      <c r="D9" s="28" t="s">
        <v>802</v>
      </c>
      <c r="E9" s="36" t="s">
        <v>808</v>
      </c>
      <c r="F9" s="36" t="s">
        <v>809</v>
      </c>
      <c r="G9" s="36" t="s">
        <v>811</v>
      </c>
      <c r="H9" s="37"/>
      <c r="I9" s="37"/>
      <c r="J9" s="37"/>
      <c r="K9" s="37"/>
    </row>
    <row r="10" spans="1:11" ht="16.5">
      <c r="A10" s="28">
        <v>9</v>
      </c>
      <c r="B10" s="54"/>
      <c r="C10" s="35" t="s">
        <v>730</v>
      </c>
      <c r="D10" s="28" t="s">
        <v>804</v>
      </c>
      <c r="E10" s="36" t="s">
        <v>808</v>
      </c>
      <c r="F10" s="36" t="s">
        <v>816</v>
      </c>
      <c r="G10" s="36" t="s">
        <v>808</v>
      </c>
      <c r="H10" s="37"/>
      <c r="I10" s="37"/>
      <c r="J10" s="37"/>
      <c r="K10" s="37"/>
    </row>
    <row r="11" spans="1:11" ht="16.5">
      <c r="A11" s="28">
        <v>10</v>
      </c>
      <c r="B11" s="54"/>
      <c r="C11" s="40" t="s">
        <v>732</v>
      </c>
      <c r="D11" s="31" t="s">
        <v>805</v>
      </c>
      <c r="E11" s="41" t="s">
        <v>810</v>
      </c>
      <c r="F11" s="41" t="s">
        <v>809</v>
      </c>
      <c r="G11" s="41" t="s">
        <v>814</v>
      </c>
      <c r="H11" s="37"/>
      <c r="I11" s="37"/>
      <c r="J11" s="37"/>
      <c r="K11" s="37"/>
    </row>
    <row r="12" spans="1:11" ht="16.5">
      <c r="A12" s="28">
        <v>11</v>
      </c>
      <c r="B12" s="54"/>
      <c r="C12" s="35" t="s">
        <v>750</v>
      </c>
      <c r="D12" s="28" t="s">
        <v>805</v>
      </c>
      <c r="E12" s="36" t="s">
        <v>810</v>
      </c>
      <c r="F12" s="36" t="s">
        <v>815</v>
      </c>
      <c r="G12" s="36" t="s">
        <v>811</v>
      </c>
      <c r="H12" s="37"/>
      <c r="I12" s="37"/>
      <c r="J12" s="37"/>
      <c r="K12" s="37"/>
    </row>
    <row r="13" spans="1:11" ht="16.5">
      <c r="A13" s="28">
        <v>12</v>
      </c>
      <c r="B13" s="54"/>
      <c r="C13" s="35" t="s">
        <v>752</v>
      </c>
      <c r="D13" s="28" t="s">
        <v>805</v>
      </c>
      <c r="E13" s="36" t="s">
        <v>810</v>
      </c>
      <c r="F13" s="36" t="s">
        <v>815</v>
      </c>
      <c r="G13" s="36" t="s">
        <v>811</v>
      </c>
      <c r="H13" s="37"/>
      <c r="I13" s="37"/>
      <c r="J13" s="37"/>
      <c r="K13" s="37"/>
    </row>
    <row r="14" spans="1:11" ht="16.5">
      <c r="A14" s="28">
        <v>13</v>
      </c>
      <c r="B14" s="54"/>
      <c r="C14" s="40" t="s">
        <v>755</v>
      </c>
      <c r="D14" s="31" t="s">
        <v>805</v>
      </c>
      <c r="E14" s="41" t="s">
        <v>812</v>
      </c>
      <c r="F14" s="41" t="s">
        <v>809</v>
      </c>
      <c r="G14" s="41" t="s">
        <v>811</v>
      </c>
      <c r="H14" s="37"/>
      <c r="I14" s="37"/>
      <c r="J14" s="37"/>
      <c r="K14" s="37"/>
    </row>
    <row r="15" spans="1:11" ht="16.5">
      <c r="A15" s="28">
        <v>14</v>
      </c>
      <c r="B15" s="54"/>
      <c r="C15" s="35" t="s">
        <v>759</v>
      </c>
      <c r="D15" s="28" t="s">
        <v>805</v>
      </c>
      <c r="E15" s="36" t="s">
        <v>808</v>
      </c>
      <c r="F15" s="36" t="s">
        <v>815</v>
      </c>
      <c r="G15" s="36" t="s">
        <v>811</v>
      </c>
      <c r="H15" s="37"/>
      <c r="I15" s="37"/>
      <c r="J15" s="37"/>
      <c r="K15" s="37"/>
    </row>
    <row r="16" spans="1:11" ht="16.5">
      <c r="A16" s="28">
        <v>15</v>
      </c>
      <c r="B16" s="54"/>
      <c r="C16" s="39" t="s">
        <v>797</v>
      </c>
      <c r="D16" s="28" t="s">
        <v>805</v>
      </c>
      <c r="E16" s="28"/>
      <c r="F16" s="28"/>
      <c r="G16" s="28"/>
      <c r="H16" s="37"/>
      <c r="I16" s="37"/>
      <c r="J16" s="37"/>
      <c r="K16" s="37"/>
    </row>
    <row r="17" spans="1:11" ht="16.5">
      <c r="A17" s="28">
        <v>16</v>
      </c>
      <c r="B17" s="54"/>
      <c r="C17" s="35" t="s">
        <v>738</v>
      </c>
      <c r="D17" s="28" t="s">
        <v>805</v>
      </c>
      <c r="E17" s="36" t="s">
        <v>808</v>
      </c>
      <c r="F17" s="36" t="s">
        <v>815</v>
      </c>
      <c r="G17" s="36" t="s">
        <v>811</v>
      </c>
      <c r="H17" s="37"/>
      <c r="I17" s="37"/>
      <c r="J17" s="37"/>
      <c r="K17" s="37"/>
    </row>
    <row r="18" spans="1:11" ht="16.5">
      <c r="A18" s="28">
        <v>17</v>
      </c>
      <c r="B18" s="54"/>
      <c r="C18" s="35" t="s">
        <v>772</v>
      </c>
      <c r="D18" s="28" t="s">
        <v>805</v>
      </c>
      <c r="E18" s="36" t="s">
        <v>812</v>
      </c>
      <c r="F18" s="36" t="s">
        <v>815</v>
      </c>
      <c r="G18" s="36" t="s">
        <v>811</v>
      </c>
      <c r="H18" s="37"/>
      <c r="I18" s="37"/>
      <c r="J18" s="37"/>
      <c r="K18" s="37"/>
    </row>
    <row r="19" spans="1:11" ht="16.5">
      <c r="A19" s="28">
        <v>18</v>
      </c>
      <c r="B19" s="54"/>
      <c r="C19" s="35" t="s">
        <v>520</v>
      </c>
      <c r="D19" s="28" t="s">
        <v>802</v>
      </c>
      <c r="E19" s="36" t="s">
        <v>810</v>
      </c>
      <c r="F19" s="36" t="s">
        <v>813</v>
      </c>
      <c r="G19" s="36" t="s">
        <v>809</v>
      </c>
      <c r="H19" s="37"/>
      <c r="I19" s="37"/>
      <c r="J19" s="37"/>
      <c r="K19" s="37"/>
    </row>
    <row r="20" spans="1:11" ht="16.5">
      <c r="A20" s="28">
        <v>19</v>
      </c>
      <c r="B20" s="54"/>
      <c r="C20" s="35" t="s">
        <v>771</v>
      </c>
      <c r="D20" s="28" t="s">
        <v>802</v>
      </c>
      <c r="E20" s="36" t="s">
        <v>812</v>
      </c>
      <c r="F20" s="36" t="s">
        <v>815</v>
      </c>
      <c r="G20" s="36" t="s">
        <v>811</v>
      </c>
      <c r="H20" s="37"/>
      <c r="I20" s="37"/>
      <c r="J20" s="37"/>
      <c r="K20" s="37"/>
    </row>
    <row r="21" spans="1:11" ht="16.5">
      <c r="A21" s="28">
        <v>20</v>
      </c>
      <c r="B21" s="54"/>
      <c r="C21" s="35" t="s">
        <v>773</v>
      </c>
      <c r="D21" s="28" t="s">
        <v>803</v>
      </c>
      <c r="E21" s="36" t="s">
        <v>808</v>
      </c>
      <c r="F21" s="36" t="s">
        <v>815</v>
      </c>
      <c r="G21" s="36" t="s">
        <v>811</v>
      </c>
      <c r="H21" s="37"/>
      <c r="I21" s="37"/>
      <c r="J21" s="37"/>
      <c r="K21" s="37"/>
    </row>
    <row r="22" spans="1:11" ht="16.5">
      <c r="A22" s="28">
        <v>21</v>
      </c>
      <c r="B22" s="54"/>
      <c r="C22" s="35" t="s">
        <v>758</v>
      </c>
      <c r="D22" s="28" t="s">
        <v>802</v>
      </c>
      <c r="E22" s="36" t="s">
        <v>810</v>
      </c>
      <c r="F22" s="36" t="s">
        <v>813</v>
      </c>
      <c r="G22" s="36" t="s">
        <v>814</v>
      </c>
      <c r="H22" s="37"/>
      <c r="I22" s="37"/>
      <c r="J22" s="37"/>
      <c r="K22" s="37"/>
    </row>
    <row r="23" spans="1:11" ht="16.5">
      <c r="A23" s="28">
        <v>22</v>
      </c>
      <c r="B23" s="54"/>
      <c r="C23" s="35" t="s">
        <v>757</v>
      </c>
      <c r="D23" s="28" t="s">
        <v>805</v>
      </c>
      <c r="E23" s="36" t="s">
        <v>812</v>
      </c>
      <c r="F23" s="36" t="s">
        <v>809</v>
      </c>
      <c r="G23" s="36" t="s">
        <v>809</v>
      </c>
      <c r="H23" s="37"/>
      <c r="I23" s="37"/>
      <c r="J23" s="37"/>
      <c r="K23" s="37"/>
    </row>
    <row r="24" spans="1:11" ht="16.5">
      <c r="A24" s="28">
        <v>23</v>
      </c>
      <c r="B24" s="54"/>
      <c r="C24" s="40" t="s">
        <v>774</v>
      </c>
      <c r="D24" s="31" t="s">
        <v>805</v>
      </c>
      <c r="E24" s="41" t="s">
        <v>810</v>
      </c>
      <c r="F24" s="41" t="s">
        <v>813</v>
      </c>
      <c r="G24" s="41" t="s">
        <v>811</v>
      </c>
      <c r="H24" s="37"/>
      <c r="I24" s="37"/>
      <c r="J24" s="37"/>
      <c r="K24" s="37"/>
    </row>
    <row r="25" spans="1:11" ht="16.5">
      <c r="A25" s="28">
        <v>24</v>
      </c>
      <c r="B25" s="54"/>
      <c r="C25" s="35" t="s">
        <v>775</v>
      </c>
      <c r="D25" s="28" t="s">
        <v>803</v>
      </c>
      <c r="E25" s="36" t="s">
        <v>810</v>
      </c>
      <c r="F25" s="36" t="s">
        <v>809</v>
      </c>
      <c r="G25" s="36" t="s">
        <v>814</v>
      </c>
      <c r="H25" s="37"/>
      <c r="I25" s="37"/>
      <c r="J25" s="37"/>
      <c r="K25" s="37"/>
    </row>
    <row r="26" spans="1:11" ht="16.5">
      <c r="A26" s="28">
        <v>25</v>
      </c>
      <c r="B26" s="54"/>
      <c r="C26" s="35" t="s">
        <v>776</v>
      </c>
      <c r="D26" s="28" t="s">
        <v>802</v>
      </c>
      <c r="E26" s="36" t="s">
        <v>808</v>
      </c>
      <c r="F26" s="36" t="s">
        <v>815</v>
      </c>
      <c r="G26" s="36" t="s">
        <v>811</v>
      </c>
      <c r="H26" s="37"/>
      <c r="I26" s="37"/>
      <c r="J26" s="37"/>
      <c r="K26" s="37"/>
    </row>
    <row r="27" spans="1:11" ht="16.5">
      <c r="A27" s="28">
        <v>26</v>
      </c>
      <c r="B27" s="54"/>
      <c r="C27" s="35" t="s">
        <v>777</v>
      </c>
      <c r="D27" s="28" t="s">
        <v>802</v>
      </c>
      <c r="E27" s="36" t="s">
        <v>810</v>
      </c>
      <c r="F27" s="36" t="s">
        <v>809</v>
      </c>
      <c r="G27" s="36" t="s">
        <v>814</v>
      </c>
      <c r="H27" s="37"/>
      <c r="I27" s="37"/>
      <c r="J27" s="37"/>
      <c r="K27" s="37"/>
    </row>
    <row r="28" spans="1:11" ht="16.5">
      <c r="A28" s="33">
        <v>27</v>
      </c>
      <c r="B28" s="54"/>
      <c r="C28" s="35" t="s">
        <v>855</v>
      </c>
      <c r="D28" s="33" t="s">
        <v>802</v>
      </c>
      <c r="E28" s="36" t="s">
        <v>812</v>
      </c>
      <c r="F28" s="36" t="s">
        <v>809</v>
      </c>
      <c r="G28" s="36" t="s">
        <v>809</v>
      </c>
      <c r="H28" s="37"/>
      <c r="I28" s="37"/>
      <c r="J28" s="37"/>
      <c r="K28" s="37"/>
    </row>
    <row r="29" spans="1:11" ht="16.5">
      <c r="A29" s="33">
        <v>28</v>
      </c>
      <c r="B29" s="54"/>
      <c r="C29" s="35" t="s">
        <v>857</v>
      </c>
      <c r="D29" s="33" t="s">
        <v>802</v>
      </c>
      <c r="E29" s="36" t="s">
        <v>808</v>
      </c>
      <c r="F29" s="36" t="s">
        <v>809</v>
      </c>
      <c r="G29" s="36" t="s">
        <v>809</v>
      </c>
      <c r="H29" s="37"/>
      <c r="I29" s="37"/>
      <c r="J29" s="37"/>
      <c r="K29" s="37"/>
    </row>
    <row r="30" spans="1:11" ht="33">
      <c r="A30" s="33">
        <v>29</v>
      </c>
      <c r="B30" s="54"/>
      <c r="C30" s="35" t="s">
        <v>858</v>
      </c>
      <c r="D30" s="33" t="s">
        <v>802</v>
      </c>
      <c r="E30" s="36"/>
      <c r="F30" s="36"/>
      <c r="G30" s="36"/>
      <c r="H30" s="37"/>
      <c r="I30" s="37"/>
      <c r="J30" s="37"/>
      <c r="K30" s="37"/>
    </row>
    <row r="31" spans="1:11" ht="43.5">
      <c r="A31" s="33">
        <v>30</v>
      </c>
      <c r="B31" s="54"/>
      <c r="C31" s="35" t="s">
        <v>859</v>
      </c>
      <c r="D31" s="33" t="s">
        <v>802</v>
      </c>
      <c r="E31" s="36"/>
      <c r="F31" s="36"/>
      <c r="G31" s="36"/>
      <c r="H31" s="37"/>
      <c r="I31" s="37"/>
      <c r="J31" s="37"/>
      <c r="K31" s="37"/>
    </row>
    <row r="32" spans="1:11" ht="33">
      <c r="A32" s="33">
        <v>31</v>
      </c>
      <c r="B32" s="54"/>
      <c r="C32" s="35" t="s">
        <v>860</v>
      </c>
      <c r="D32" s="33" t="s">
        <v>802</v>
      </c>
      <c r="E32" s="36" t="s">
        <v>812</v>
      </c>
      <c r="F32" s="36" t="s">
        <v>809</v>
      </c>
      <c r="G32" s="36" t="s">
        <v>809</v>
      </c>
      <c r="H32" s="37"/>
      <c r="I32" s="37"/>
      <c r="J32" s="37"/>
      <c r="K32" s="37"/>
    </row>
    <row r="33" spans="1:11" ht="16.5">
      <c r="A33" s="33">
        <v>32</v>
      </c>
      <c r="B33" s="54"/>
      <c r="C33" s="35" t="s">
        <v>861</v>
      </c>
      <c r="D33" s="33" t="s">
        <v>802</v>
      </c>
      <c r="E33" s="36" t="s">
        <v>812</v>
      </c>
      <c r="F33" s="36" t="s">
        <v>815</v>
      </c>
      <c r="G33" s="36" t="s">
        <v>809</v>
      </c>
      <c r="H33" s="37"/>
      <c r="I33" s="37"/>
      <c r="J33" s="37"/>
      <c r="K33" s="37"/>
    </row>
    <row r="34" spans="1:11" ht="16.5">
      <c r="A34" s="33">
        <v>33</v>
      </c>
      <c r="B34" s="54"/>
      <c r="C34" s="35" t="s">
        <v>862</v>
      </c>
      <c r="D34" s="33" t="s">
        <v>802</v>
      </c>
      <c r="E34" s="36" t="s">
        <v>812</v>
      </c>
      <c r="F34" s="36" t="s">
        <v>815</v>
      </c>
      <c r="G34" s="36" t="s">
        <v>809</v>
      </c>
      <c r="H34" s="37"/>
      <c r="I34" s="37"/>
      <c r="J34" s="37"/>
      <c r="K34" s="37"/>
    </row>
    <row r="35" spans="1:11" ht="16.5">
      <c r="A35" s="33">
        <v>34</v>
      </c>
      <c r="B35" s="54"/>
      <c r="C35" s="35" t="s">
        <v>863</v>
      </c>
      <c r="D35" s="33" t="s">
        <v>802</v>
      </c>
      <c r="E35" s="36"/>
      <c r="F35" s="36"/>
      <c r="G35" s="36"/>
      <c r="H35" s="37"/>
      <c r="I35" s="37"/>
      <c r="J35" s="37"/>
      <c r="K35" s="37"/>
    </row>
    <row r="36" spans="1:11" ht="33">
      <c r="A36" s="33">
        <v>35</v>
      </c>
      <c r="B36" s="54"/>
      <c r="C36" s="35" t="s">
        <v>864</v>
      </c>
      <c r="D36" s="33" t="s">
        <v>802</v>
      </c>
      <c r="E36" s="36"/>
      <c r="F36" s="36"/>
      <c r="G36" s="36"/>
      <c r="H36" s="37"/>
      <c r="I36" s="37"/>
      <c r="J36" s="37"/>
      <c r="K36" s="37"/>
    </row>
    <row r="37" spans="1:11" ht="16.5">
      <c r="A37" s="33">
        <v>36</v>
      </c>
      <c r="B37" s="55"/>
      <c r="C37" s="42" t="s">
        <v>856</v>
      </c>
      <c r="D37" s="33" t="s">
        <v>802</v>
      </c>
      <c r="E37" s="36" t="s">
        <v>812</v>
      </c>
      <c r="F37" s="36" t="s">
        <v>809</v>
      </c>
      <c r="G37" s="36" t="s">
        <v>811</v>
      </c>
      <c r="H37" s="37"/>
      <c r="I37" s="37"/>
      <c r="J37" s="37"/>
      <c r="K37" s="37"/>
    </row>
    <row r="38" spans="1:11" ht="16.5">
      <c r="A38" s="33">
        <v>37</v>
      </c>
      <c r="B38" s="53" t="s">
        <v>542</v>
      </c>
      <c r="C38" s="35" t="s">
        <v>778</v>
      </c>
      <c r="D38" s="28"/>
      <c r="E38" s="28"/>
      <c r="F38" s="28"/>
      <c r="G38" s="28"/>
      <c r="H38" s="35"/>
      <c r="I38" s="35"/>
      <c r="J38" s="35"/>
      <c r="K38" s="35"/>
    </row>
    <row r="39" spans="1:11" ht="16.5">
      <c r="A39" s="33">
        <v>38</v>
      </c>
      <c r="B39" s="54"/>
      <c r="C39" s="35" t="s">
        <v>779</v>
      </c>
      <c r="D39" s="28" t="s">
        <v>802</v>
      </c>
      <c r="E39" s="28"/>
      <c r="F39" s="28"/>
      <c r="G39" s="28"/>
      <c r="H39" s="35"/>
      <c r="I39" s="35"/>
      <c r="J39" s="35"/>
      <c r="K39" s="35"/>
    </row>
    <row r="40" spans="1:11" ht="16.5">
      <c r="A40" s="33">
        <v>39</v>
      </c>
      <c r="B40" s="54"/>
      <c r="C40" s="35" t="s">
        <v>780</v>
      </c>
      <c r="D40" s="28"/>
      <c r="E40" s="28"/>
      <c r="F40" s="28"/>
      <c r="G40" s="28"/>
      <c r="H40" s="35"/>
      <c r="I40" s="35"/>
      <c r="J40" s="35"/>
      <c r="K40" s="35"/>
    </row>
    <row r="41" spans="1:11" ht="16.5">
      <c r="A41" s="33">
        <v>40</v>
      </c>
      <c r="B41" s="54"/>
      <c r="C41" s="35" t="s">
        <v>781</v>
      </c>
      <c r="D41" s="28"/>
      <c r="E41" s="28"/>
      <c r="F41" s="28"/>
      <c r="G41" s="28"/>
      <c r="H41" s="35"/>
      <c r="I41" s="35"/>
      <c r="J41" s="35"/>
      <c r="K41" s="35"/>
    </row>
    <row r="42" spans="1:11" ht="16.5">
      <c r="A42" s="33">
        <v>41</v>
      </c>
      <c r="B42" s="54"/>
      <c r="C42" s="35" t="s">
        <v>782</v>
      </c>
      <c r="D42" s="28"/>
      <c r="E42" s="28"/>
      <c r="F42" s="28"/>
      <c r="G42" s="28"/>
      <c r="H42" s="35"/>
      <c r="I42" s="35"/>
      <c r="J42" s="35"/>
      <c r="K42" s="35"/>
    </row>
    <row r="43" spans="1:11" ht="16.5">
      <c r="A43" s="33">
        <v>42</v>
      </c>
      <c r="B43" s="54"/>
      <c r="C43" s="35" t="s">
        <v>783</v>
      </c>
      <c r="D43" s="28" t="s">
        <v>802</v>
      </c>
      <c r="E43" s="28"/>
      <c r="F43" s="28"/>
      <c r="G43" s="28"/>
      <c r="H43" s="35"/>
      <c r="I43" s="35"/>
      <c r="J43" s="35"/>
      <c r="K43" s="35"/>
    </row>
    <row r="44" spans="1:11" ht="16.5">
      <c r="A44" s="33">
        <v>43</v>
      </c>
      <c r="B44" s="54"/>
      <c r="C44" s="35" t="s">
        <v>767</v>
      </c>
      <c r="D44" s="28" t="s">
        <v>802</v>
      </c>
      <c r="E44" s="28"/>
      <c r="F44" s="28"/>
      <c r="G44" s="28"/>
      <c r="H44" s="35"/>
      <c r="I44" s="35"/>
      <c r="J44" s="35"/>
      <c r="K44" s="35"/>
    </row>
    <row r="45" spans="1:11" ht="16.5">
      <c r="A45" s="33">
        <v>44</v>
      </c>
      <c r="B45" s="54"/>
      <c r="C45" s="35" t="s">
        <v>784</v>
      </c>
      <c r="D45" s="28" t="s">
        <v>805</v>
      </c>
      <c r="E45" s="28"/>
      <c r="F45" s="28"/>
      <c r="G45" s="28"/>
      <c r="H45" s="35"/>
      <c r="I45" s="35"/>
      <c r="J45" s="35"/>
      <c r="K45" s="35"/>
    </row>
    <row r="46" spans="1:11" ht="16.5">
      <c r="A46" s="33">
        <v>45</v>
      </c>
      <c r="B46" s="54"/>
      <c r="C46" s="35" t="s">
        <v>785</v>
      </c>
      <c r="D46" s="28"/>
      <c r="E46" s="28"/>
      <c r="F46" s="28"/>
      <c r="G46" s="28"/>
      <c r="H46" s="35"/>
      <c r="I46" s="35"/>
      <c r="J46" s="35"/>
      <c r="K46" s="35"/>
    </row>
    <row r="47" spans="1:11" ht="16.5">
      <c r="A47" s="33">
        <v>46</v>
      </c>
      <c r="B47" s="54"/>
      <c r="C47" s="35" t="s">
        <v>786</v>
      </c>
      <c r="D47" s="28" t="s">
        <v>805</v>
      </c>
      <c r="E47" s="28"/>
      <c r="F47" s="28"/>
      <c r="G47" s="28"/>
      <c r="H47" s="35"/>
      <c r="I47" s="35"/>
      <c r="J47" s="35"/>
      <c r="K47" s="35"/>
    </row>
    <row r="48" spans="1:11" ht="16.5">
      <c r="A48" s="33">
        <v>47</v>
      </c>
      <c r="B48" s="54"/>
      <c r="C48" s="35" t="s">
        <v>798</v>
      </c>
      <c r="D48" s="28" t="s">
        <v>802</v>
      </c>
      <c r="E48" s="28"/>
      <c r="F48" s="28"/>
      <c r="G48" s="28"/>
      <c r="H48" s="35"/>
      <c r="I48" s="35"/>
      <c r="J48" s="35"/>
      <c r="K48" s="35"/>
    </row>
    <row r="49" spans="1:11" ht="16.5">
      <c r="A49" s="33">
        <v>48</v>
      </c>
      <c r="B49" s="55"/>
      <c r="C49" s="35" t="s">
        <v>866</v>
      </c>
      <c r="D49" s="33" t="s">
        <v>805</v>
      </c>
      <c r="E49" s="33"/>
      <c r="F49" s="33"/>
      <c r="G49" s="33"/>
      <c r="H49" s="35"/>
      <c r="I49" s="35"/>
      <c r="J49" s="35"/>
      <c r="K49" s="35"/>
    </row>
    <row r="50" spans="1:11" ht="16.5">
      <c r="A50" s="33">
        <v>49</v>
      </c>
      <c r="B50" s="52" t="s">
        <v>558</v>
      </c>
      <c r="C50" s="35" t="s">
        <v>787</v>
      </c>
      <c r="D50" s="28" t="s">
        <v>805</v>
      </c>
      <c r="E50" s="28"/>
      <c r="F50" s="28"/>
      <c r="G50" s="28"/>
      <c r="H50" s="35"/>
      <c r="I50" s="35"/>
      <c r="J50" s="35"/>
      <c r="K50" s="35"/>
    </row>
    <row r="51" spans="1:11" ht="16.5">
      <c r="A51" s="33">
        <v>50</v>
      </c>
      <c r="B51" s="52"/>
      <c r="C51" s="35" t="s">
        <v>788</v>
      </c>
      <c r="D51" s="28" t="s">
        <v>804</v>
      </c>
      <c r="E51" s="28"/>
      <c r="F51" s="28"/>
      <c r="G51" s="28"/>
      <c r="H51" s="35"/>
      <c r="I51" s="35"/>
      <c r="J51" s="35"/>
      <c r="K51" s="35"/>
    </row>
    <row r="52" spans="1:11" ht="16.5">
      <c r="A52" s="33">
        <v>51</v>
      </c>
      <c r="B52" s="53" t="s">
        <v>795</v>
      </c>
      <c r="C52" s="42" t="s">
        <v>753</v>
      </c>
      <c r="D52" s="32" t="s">
        <v>805</v>
      </c>
      <c r="E52" s="32" t="s">
        <v>817</v>
      </c>
      <c r="F52" s="32" t="s">
        <v>818</v>
      </c>
      <c r="G52" s="32"/>
      <c r="H52" s="35"/>
      <c r="I52" s="35"/>
      <c r="J52" s="35"/>
      <c r="K52" s="35"/>
    </row>
    <row r="53" spans="1:11" ht="16.5">
      <c r="A53" s="33">
        <v>52</v>
      </c>
      <c r="B53" s="54"/>
      <c r="C53" s="42" t="s">
        <v>819</v>
      </c>
      <c r="D53" s="32" t="s">
        <v>820</v>
      </c>
      <c r="E53" s="32" t="s">
        <v>821</v>
      </c>
      <c r="F53" s="32" t="s">
        <v>822</v>
      </c>
      <c r="G53" s="32" t="s">
        <v>823</v>
      </c>
      <c r="H53" s="35"/>
      <c r="I53" s="35"/>
      <c r="J53" s="35"/>
      <c r="K53" s="35"/>
    </row>
    <row r="54" spans="1:11" ht="16.5">
      <c r="A54" s="33">
        <v>53</v>
      </c>
      <c r="B54" s="54"/>
      <c r="C54" s="43" t="s">
        <v>794</v>
      </c>
      <c r="D54" s="32" t="s">
        <v>820</v>
      </c>
      <c r="E54" s="32" t="s">
        <v>824</v>
      </c>
      <c r="F54" s="32" t="s">
        <v>822</v>
      </c>
      <c r="G54" s="32" t="s">
        <v>825</v>
      </c>
      <c r="H54" s="35"/>
      <c r="I54" s="35"/>
      <c r="J54" s="35"/>
      <c r="K54" s="35"/>
    </row>
    <row r="55" spans="1:11" ht="16.5">
      <c r="A55" s="33">
        <v>54</v>
      </c>
      <c r="B55" s="54"/>
      <c r="C55" s="43" t="s">
        <v>826</v>
      </c>
      <c r="D55" s="32" t="s">
        <v>827</v>
      </c>
      <c r="E55" s="32" t="s">
        <v>821</v>
      </c>
      <c r="F55" s="32" t="s">
        <v>828</v>
      </c>
      <c r="G55" s="32" t="s">
        <v>829</v>
      </c>
      <c r="H55" s="35"/>
      <c r="I55" s="35"/>
      <c r="J55" s="35"/>
      <c r="K55" s="35"/>
    </row>
    <row r="56" spans="1:11" ht="33">
      <c r="A56" s="33">
        <v>55</v>
      </c>
      <c r="B56" s="54"/>
      <c r="C56" s="43" t="s">
        <v>830</v>
      </c>
      <c r="D56" s="32" t="s">
        <v>820</v>
      </c>
      <c r="E56" s="32" t="s">
        <v>831</v>
      </c>
      <c r="F56" s="32" t="s">
        <v>832</v>
      </c>
      <c r="G56" s="32" t="s">
        <v>833</v>
      </c>
      <c r="H56" s="35"/>
      <c r="I56" s="35"/>
      <c r="J56" s="35"/>
      <c r="K56" s="35"/>
    </row>
    <row r="57" spans="1:11" ht="33">
      <c r="A57" s="33">
        <v>56</v>
      </c>
      <c r="B57" s="54"/>
      <c r="C57" s="43" t="s">
        <v>834</v>
      </c>
      <c r="D57" s="32" t="s">
        <v>827</v>
      </c>
      <c r="E57" s="32" t="s">
        <v>852</v>
      </c>
      <c r="F57" s="32" t="s">
        <v>835</v>
      </c>
      <c r="G57" s="32" t="s">
        <v>836</v>
      </c>
      <c r="H57" s="35"/>
      <c r="I57" s="35"/>
      <c r="J57" s="35"/>
      <c r="K57" s="35"/>
    </row>
    <row r="58" spans="1:11" ht="33">
      <c r="A58" s="33">
        <v>57</v>
      </c>
      <c r="B58" s="54"/>
      <c r="C58" s="43" t="s">
        <v>837</v>
      </c>
      <c r="D58" s="32" t="s">
        <v>827</v>
      </c>
      <c r="E58" s="32" t="s">
        <v>838</v>
      </c>
      <c r="F58" s="32" t="s">
        <v>832</v>
      </c>
      <c r="G58" s="32" t="s">
        <v>825</v>
      </c>
      <c r="H58" s="35"/>
      <c r="I58" s="35"/>
      <c r="J58" s="35"/>
      <c r="K58" s="35"/>
    </row>
    <row r="59" spans="1:11" ht="16.5">
      <c r="A59" s="33">
        <v>58</v>
      </c>
      <c r="B59" s="54"/>
      <c r="C59" s="43" t="s">
        <v>839</v>
      </c>
      <c r="D59" s="32" t="s">
        <v>827</v>
      </c>
      <c r="E59" s="32" t="s">
        <v>838</v>
      </c>
      <c r="F59" s="32" t="s">
        <v>832</v>
      </c>
      <c r="G59" s="32" t="s">
        <v>833</v>
      </c>
      <c r="H59" s="35"/>
      <c r="I59" s="35"/>
      <c r="J59" s="35"/>
      <c r="K59" s="35"/>
    </row>
    <row r="60" spans="1:11" ht="33">
      <c r="A60" s="33">
        <v>59</v>
      </c>
      <c r="B60" s="54"/>
      <c r="C60" s="43" t="s">
        <v>840</v>
      </c>
      <c r="D60" s="32" t="s">
        <v>827</v>
      </c>
      <c r="E60" s="32" t="s">
        <v>853</v>
      </c>
      <c r="F60" s="32" t="s">
        <v>828</v>
      </c>
      <c r="G60" s="32" t="s">
        <v>829</v>
      </c>
      <c r="H60" s="35"/>
      <c r="I60" s="35"/>
      <c r="J60" s="35"/>
      <c r="K60" s="35"/>
    </row>
    <row r="61" spans="1:11" ht="16.5">
      <c r="A61" s="33">
        <v>60</v>
      </c>
      <c r="B61" s="54"/>
      <c r="C61" s="43" t="s">
        <v>841</v>
      </c>
      <c r="D61" s="32" t="s">
        <v>827</v>
      </c>
      <c r="E61" s="32" t="s">
        <v>842</v>
      </c>
      <c r="F61" s="32" t="s">
        <v>843</v>
      </c>
      <c r="G61" s="32" t="s">
        <v>829</v>
      </c>
      <c r="H61" s="35"/>
      <c r="I61" s="35"/>
      <c r="J61" s="35"/>
      <c r="K61" s="35"/>
    </row>
    <row r="62" spans="1:11" ht="16.5">
      <c r="A62" s="33">
        <v>61</v>
      </c>
      <c r="B62" s="54"/>
      <c r="C62" s="43" t="s">
        <v>844</v>
      </c>
      <c r="D62" s="32" t="s">
        <v>827</v>
      </c>
      <c r="E62" s="32" t="s">
        <v>842</v>
      </c>
      <c r="F62" s="32" t="s">
        <v>832</v>
      </c>
      <c r="G62" s="32" t="s">
        <v>825</v>
      </c>
      <c r="H62" s="35"/>
      <c r="I62" s="35"/>
      <c r="J62" s="35"/>
      <c r="K62" s="35"/>
    </row>
    <row r="63" spans="1:11" ht="66">
      <c r="A63" s="33">
        <v>62</v>
      </c>
      <c r="B63" s="54"/>
      <c r="C63" s="43" t="s">
        <v>845</v>
      </c>
      <c r="D63" s="32" t="s">
        <v>827</v>
      </c>
      <c r="E63" s="32" t="s">
        <v>854</v>
      </c>
      <c r="F63" s="32" t="s">
        <v>832</v>
      </c>
      <c r="G63" s="32" t="s">
        <v>825</v>
      </c>
      <c r="H63" s="35"/>
      <c r="I63" s="35"/>
      <c r="J63" s="35"/>
      <c r="K63" s="35"/>
    </row>
    <row r="64" spans="1:11" ht="16.5">
      <c r="A64" s="33">
        <v>63</v>
      </c>
      <c r="B64" s="54"/>
      <c r="C64" s="43" t="s">
        <v>846</v>
      </c>
      <c r="D64" s="32" t="s">
        <v>827</v>
      </c>
      <c r="E64" s="32" t="s">
        <v>838</v>
      </c>
      <c r="F64" s="32" t="s">
        <v>847</v>
      </c>
      <c r="G64" s="32" t="s">
        <v>829</v>
      </c>
      <c r="H64" s="35"/>
      <c r="I64" s="35"/>
      <c r="J64" s="35"/>
      <c r="K64" s="35"/>
    </row>
    <row r="65" spans="1:11" ht="16.5">
      <c r="A65" s="33">
        <v>64</v>
      </c>
      <c r="B65" s="54"/>
      <c r="C65" s="43" t="s">
        <v>848</v>
      </c>
      <c r="D65" s="32" t="s">
        <v>827</v>
      </c>
      <c r="E65" s="32" t="s">
        <v>842</v>
      </c>
      <c r="F65" s="32" t="s">
        <v>847</v>
      </c>
      <c r="G65" s="32" t="s">
        <v>829</v>
      </c>
      <c r="H65" s="35"/>
      <c r="I65" s="35"/>
      <c r="J65" s="35"/>
      <c r="K65" s="35"/>
    </row>
    <row r="66" spans="1:11" ht="16.5">
      <c r="A66" s="33">
        <v>65</v>
      </c>
      <c r="B66" s="54"/>
      <c r="C66" s="43" t="s">
        <v>849</v>
      </c>
      <c r="D66" s="32" t="s">
        <v>827</v>
      </c>
      <c r="E66" s="32" t="s">
        <v>842</v>
      </c>
      <c r="F66" s="32" t="s">
        <v>847</v>
      </c>
      <c r="G66" s="32" t="s">
        <v>829</v>
      </c>
      <c r="H66" s="35"/>
      <c r="I66" s="35"/>
      <c r="J66" s="35"/>
      <c r="K66" s="35"/>
    </row>
    <row r="67" spans="1:11" ht="16.5">
      <c r="A67" s="33">
        <v>66</v>
      </c>
      <c r="B67" s="54"/>
      <c r="C67" s="43" t="s">
        <v>850</v>
      </c>
      <c r="D67" s="32" t="s">
        <v>827</v>
      </c>
      <c r="E67" s="32" t="s">
        <v>838</v>
      </c>
      <c r="F67" s="32" t="s">
        <v>832</v>
      </c>
      <c r="G67" s="32" t="s">
        <v>825</v>
      </c>
      <c r="H67" s="35"/>
      <c r="I67" s="35"/>
      <c r="J67" s="35"/>
      <c r="K67" s="35"/>
    </row>
    <row r="68" spans="1:11" ht="16.5">
      <c r="A68" s="33">
        <v>67</v>
      </c>
      <c r="B68" s="54"/>
      <c r="C68" s="43" t="s">
        <v>851</v>
      </c>
      <c r="D68" s="32" t="s">
        <v>827</v>
      </c>
      <c r="E68" s="32" t="s">
        <v>842</v>
      </c>
      <c r="F68" s="32" t="s">
        <v>847</v>
      </c>
      <c r="G68" s="32" t="s">
        <v>829</v>
      </c>
      <c r="H68" s="35"/>
      <c r="I68" s="35"/>
      <c r="J68" s="35"/>
      <c r="K68" s="35"/>
    </row>
    <row r="69" spans="1:11" ht="16.5">
      <c r="A69" s="33">
        <v>68</v>
      </c>
      <c r="B69" s="55"/>
      <c r="C69" s="43" t="s">
        <v>865</v>
      </c>
      <c r="D69" s="32" t="s">
        <v>802</v>
      </c>
      <c r="E69" s="32"/>
      <c r="F69" s="32"/>
      <c r="G69" s="32"/>
      <c r="H69" s="35"/>
      <c r="I69" s="35"/>
      <c r="J69" s="35"/>
      <c r="K69" s="35"/>
    </row>
    <row r="70" spans="1:11" ht="15.6" customHeight="1">
      <c r="A70" s="33">
        <v>69</v>
      </c>
      <c r="B70" s="52" t="s">
        <v>793</v>
      </c>
      <c r="C70" s="35" t="s">
        <v>789</v>
      </c>
      <c r="D70" s="28" t="s">
        <v>805</v>
      </c>
      <c r="E70" s="28"/>
      <c r="F70" s="28"/>
      <c r="G70" s="28"/>
      <c r="H70" s="35"/>
      <c r="I70" s="35"/>
      <c r="J70" s="35"/>
      <c r="K70" s="35"/>
    </row>
    <row r="71" spans="1:11" ht="15.6" customHeight="1">
      <c r="A71" s="33">
        <v>70</v>
      </c>
      <c r="B71" s="52"/>
      <c r="C71" s="35" t="s">
        <v>790</v>
      </c>
      <c r="D71" s="28" t="s">
        <v>805</v>
      </c>
      <c r="E71" s="28"/>
      <c r="F71" s="28"/>
      <c r="G71" s="28"/>
      <c r="H71" s="35"/>
      <c r="I71" s="35"/>
      <c r="J71" s="35"/>
      <c r="K71" s="35"/>
    </row>
    <row r="72" spans="1:11" ht="15.6" customHeight="1">
      <c r="A72" s="33">
        <v>71</v>
      </c>
      <c r="B72" s="52"/>
      <c r="C72" s="35" t="s">
        <v>791</v>
      </c>
      <c r="D72" s="28" t="s">
        <v>805</v>
      </c>
      <c r="E72" s="28"/>
      <c r="F72" s="28"/>
      <c r="G72" s="28"/>
      <c r="H72" s="35"/>
      <c r="I72" s="35"/>
      <c r="J72" s="35"/>
      <c r="K72" s="35"/>
    </row>
    <row r="73" spans="1:11" ht="15.6" customHeight="1">
      <c r="A73" s="33">
        <v>72</v>
      </c>
      <c r="B73" s="52"/>
      <c r="C73" s="35" t="s">
        <v>792</v>
      </c>
      <c r="D73" s="28" t="s">
        <v>805</v>
      </c>
      <c r="E73" s="28"/>
      <c r="F73" s="28"/>
      <c r="G73" s="28"/>
      <c r="H73" s="35"/>
      <c r="I73" s="35"/>
      <c r="J73" s="35"/>
      <c r="K73" s="35"/>
    </row>
    <row r="74" spans="1:11" ht="15.6" customHeight="1">
      <c r="A74" s="33">
        <v>73</v>
      </c>
      <c r="B74" s="52"/>
      <c r="C74" s="35" t="s">
        <v>796</v>
      </c>
      <c r="D74" s="28" t="s">
        <v>802</v>
      </c>
      <c r="E74" s="28"/>
      <c r="F74" s="28"/>
      <c r="G74" s="28"/>
      <c r="H74" s="35"/>
      <c r="I74" s="35"/>
      <c r="J74" s="35"/>
      <c r="K74" s="35"/>
    </row>
  </sheetData>
  <mergeCells count="5">
    <mergeCell ref="B70:B74"/>
    <mergeCell ref="B50:B51"/>
    <mergeCell ref="B52:B69"/>
    <mergeCell ref="B38:B49"/>
    <mergeCell ref="B2:B37"/>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6"/>
  <sheetViews>
    <sheetView topLeftCell="C154" zoomScale="130" zoomScaleNormal="130" workbookViewId="0">
      <selection activeCell="F159" sqref="F159"/>
    </sheetView>
  </sheetViews>
  <sheetFormatPr defaultColWidth="58.125" defaultRowHeight="13.5"/>
  <cols>
    <col min="1" max="1" width="7.875" customWidth="1"/>
    <col min="2" max="2" width="12.125" hidden="1" customWidth="1"/>
    <col min="3" max="3" width="66.5" customWidth="1"/>
    <col min="4" max="4" width="10.875" customWidth="1"/>
    <col min="5" max="5" width="11" customWidth="1"/>
    <col min="6" max="6" width="68.25" customWidth="1"/>
  </cols>
  <sheetData>
    <row r="1" spans="1:6">
      <c r="A1" s="13" t="s">
        <v>463</v>
      </c>
      <c r="B1" s="13" t="s">
        <v>462</v>
      </c>
      <c r="C1" s="13" t="s">
        <v>451</v>
      </c>
      <c r="D1" s="13" t="s">
        <v>464</v>
      </c>
      <c r="E1" s="27" t="s">
        <v>718</v>
      </c>
      <c r="F1" s="27" t="s">
        <v>719</v>
      </c>
    </row>
    <row r="2" spans="1:6" ht="14.25" thickBot="1">
      <c r="A2" s="8">
        <v>41</v>
      </c>
      <c r="B2" s="8" t="s">
        <v>228</v>
      </c>
      <c r="C2" s="9" t="s">
        <v>229</v>
      </c>
      <c r="D2" t="s">
        <v>516</v>
      </c>
    </row>
    <row r="3" spans="1:6" ht="27.75" thickBot="1">
      <c r="A3" s="8">
        <v>54</v>
      </c>
      <c r="B3" s="8" t="s">
        <v>251</v>
      </c>
      <c r="C3" s="9" t="s">
        <v>252</v>
      </c>
      <c r="D3" t="s">
        <v>516</v>
      </c>
      <c r="E3">
        <v>2</v>
      </c>
    </row>
    <row r="4" spans="1:6" ht="14.25" thickBot="1">
      <c r="A4" s="8">
        <v>141</v>
      </c>
      <c r="B4" s="8" t="s">
        <v>68</v>
      </c>
      <c r="C4" s="9" t="s">
        <v>70</v>
      </c>
      <c r="D4" t="s">
        <v>533</v>
      </c>
    </row>
    <row r="5" spans="1:6" ht="14.25" thickBot="1">
      <c r="A5" s="8">
        <v>15</v>
      </c>
      <c r="B5" s="8" t="s">
        <v>182</v>
      </c>
      <c r="C5" s="9" t="s">
        <v>183</v>
      </c>
      <c r="D5" t="s">
        <v>619</v>
      </c>
    </row>
    <row r="6" spans="1:6" ht="14.25" thickBot="1">
      <c r="A6" s="8">
        <v>73</v>
      </c>
      <c r="B6" s="8" t="s">
        <v>284</v>
      </c>
      <c r="C6" s="9" t="s">
        <v>285</v>
      </c>
      <c r="D6" t="s">
        <v>470</v>
      </c>
    </row>
    <row r="7" spans="1:6" ht="14.25" thickBot="1">
      <c r="A7" s="8">
        <v>117</v>
      </c>
      <c r="B7" s="8" t="s">
        <v>36</v>
      </c>
      <c r="C7" s="9" t="s">
        <v>37</v>
      </c>
      <c r="D7" t="s">
        <v>500</v>
      </c>
    </row>
    <row r="8" spans="1:6" ht="14.25" thickBot="1">
      <c r="A8" s="8">
        <v>147</v>
      </c>
      <c r="B8" s="8" t="s">
        <v>78</v>
      </c>
      <c r="C8" s="9" t="s">
        <v>79</v>
      </c>
      <c r="D8" t="s">
        <v>534</v>
      </c>
    </row>
    <row r="9" spans="1:6" ht="14.25" thickBot="1">
      <c r="A9" s="8">
        <v>163</v>
      </c>
      <c r="B9" s="8" t="s">
        <v>105</v>
      </c>
      <c r="C9" s="9" t="s">
        <v>106</v>
      </c>
      <c r="D9" t="s">
        <v>479</v>
      </c>
    </row>
    <row r="10" spans="1:6" ht="27.75" thickBot="1">
      <c r="A10" s="8">
        <v>134</v>
      </c>
      <c r="B10" s="8" t="s">
        <v>58</v>
      </c>
      <c r="C10" s="9" t="s">
        <v>59</v>
      </c>
      <c r="D10" t="s">
        <v>530</v>
      </c>
    </row>
    <row r="11" spans="1:6" ht="14.25" thickBot="1">
      <c r="A11" s="8">
        <v>191</v>
      </c>
      <c r="B11" s="8" t="s">
        <v>152</v>
      </c>
      <c r="C11" s="9" t="s">
        <v>153</v>
      </c>
      <c r="D11" t="s">
        <v>539</v>
      </c>
    </row>
    <row r="12" spans="1:6" ht="14.25" thickBot="1">
      <c r="A12" s="8">
        <v>2</v>
      </c>
      <c r="B12" s="8" t="s">
        <v>160</v>
      </c>
      <c r="C12" s="9" t="s">
        <v>161</v>
      </c>
      <c r="D12" t="s">
        <v>457</v>
      </c>
    </row>
    <row r="13" spans="1:6" ht="25.9" customHeight="1" thickBot="1">
      <c r="A13" s="8">
        <v>4</v>
      </c>
      <c r="B13" s="8" t="s">
        <v>164</v>
      </c>
      <c r="C13" s="9" t="s">
        <v>720</v>
      </c>
      <c r="D13" t="s">
        <v>453</v>
      </c>
      <c r="F13" t="s">
        <v>721</v>
      </c>
    </row>
    <row r="14" spans="1:6" ht="14.25" thickBot="1">
      <c r="A14" s="8">
        <v>14</v>
      </c>
      <c r="B14" s="8" t="s">
        <v>180</v>
      </c>
      <c r="C14" s="9" t="s">
        <v>181</v>
      </c>
      <c r="D14" t="s">
        <v>452</v>
      </c>
    </row>
    <row r="15" spans="1:6" ht="14.25" thickBot="1">
      <c r="A15" s="8">
        <v>45</v>
      </c>
      <c r="B15" s="8" t="s">
        <v>235</v>
      </c>
      <c r="C15" s="9" t="s">
        <v>236</v>
      </c>
      <c r="D15" t="s">
        <v>623</v>
      </c>
    </row>
    <row r="16" spans="1:6" ht="41.25" thickBot="1">
      <c r="A16" s="8">
        <v>17</v>
      </c>
      <c r="B16" s="8" t="s">
        <v>186</v>
      </c>
      <c r="C16" s="9" t="s">
        <v>722</v>
      </c>
      <c r="D16" t="s">
        <v>616</v>
      </c>
    </row>
    <row r="17" spans="1:6" ht="14.25" thickBot="1">
      <c r="A17" s="8">
        <v>23</v>
      </c>
      <c r="B17" s="8" t="s">
        <v>197</v>
      </c>
      <c r="C17" s="9" t="s">
        <v>198</v>
      </c>
      <c r="D17" t="s">
        <v>617</v>
      </c>
      <c r="F17" t="s">
        <v>723</v>
      </c>
    </row>
    <row r="18" spans="1:6" ht="14.25" thickBot="1">
      <c r="A18" s="8">
        <v>27</v>
      </c>
      <c r="B18" s="8" t="s">
        <v>204</v>
      </c>
      <c r="C18" s="9" t="s">
        <v>205</v>
      </c>
      <c r="D18" t="s">
        <v>615</v>
      </c>
    </row>
    <row r="19" spans="1:6" ht="14.25" thickBot="1">
      <c r="A19" s="8">
        <v>37</v>
      </c>
      <c r="B19" s="8" t="s">
        <v>221</v>
      </c>
      <c r="C19" s="9" t="s">
        <v>222</v>
      </c>
      <c r="D19" t="s">
        <v>615</v>
      </c>
    </row>
    <row r="20" spans="1:6" ht="27.75" thickBot="1">
      <c r="A20" s="8">
        <v>63</v>
      </c>
      <c r="B20" s="8" t="s">
        <v>265</v>
      </c>
      <c r="C20" s="9" t="s">
        <v>266</v>
      </c>
      <c r="D20" t="s">
        <v>615</v>
      </c>
    </row>
    <row r="21" spans="1:6" ht="14.25" thickBot="1">
      <c r="A21" s="8">
        <v>88</v>
      </c>
      <c r="B21" s="8" t="s">
        <v>311</v>
      </c>
      <c r="C21" s="9" t="s">
        <v>312</v>
      </c>
      <c r="D21" t="s">
        <v>615</v>
      </c>
    </row>
    <row r="22" spans="1:6" ht="14.25" thickBot="1">
      <c r="A22" s="8">
        <v>102</v>
      </c>
      <c r="B22" s="8" t="s">
        <v>15</v>
      </c>
      <c r="C22" s="9" t="s">
        <v>16</v>
      </c>
      <c r="D22" t="s">
        <v>615</v>
      </c>
    </row>
    <row r="23" spans="1:6" ht="14.25" thickBot="1">
      <c r="A23" s="8">
        <v>6</v>
      </c>
      <c r="B23" s="8" t="s">
        <v>167</v>
      </c>
      <c r="C23" s="9" t="s">
        <v>168</v>
      </c>
      <c r="D23" t="s">
        <v>455</v>
      </c>
      <c r="F23" t="s">
        <v>726</v>
      </c>
    </row>
    <row r="24" spans="1:6" ht="14.25" thickBot="1">
      <c r="A24" s="8">
        <v>20</v>
      </c>
      <c r="B24" s="8" t="s">
        <v>192</v>
      </c>
      <c r="C24" s="9" t="s">
        <v>193</v>
      </c>
      <c r="D24" t="s">
        <v>458</v>
      </c>
    </row>
    <row r="25" spans="1:6" ht="14.25" thickBot="1">
      <c r="A25" s="8">
        <v>21</v>
      </c>
      <c r="B25" s="8" t="s">
        <v>194</v>
      </c>
      <c r="C25" s="9" t="s">
        <v>195</v>
      </c>
      <c r="D25" t="s">
        <v>458</v>
      </c>
    </row>
    <row r="26" spans="1:6" ht="14.25" thickBot="1">
      <c r="A26" s="8">
        <v>28</v>
      </c>
      <c r="B26" s="8" t="s">
        <v>206</v>
      </c>
      <c r="C26" s="9" t="s">
        <v>207</v>
      </c>
      <c r="D26" t="s">
        <v>458</v>
      </c>
    </row>
    <row r="27" spans="1:6" ht="14.25" thickBot="1">
      <c r="A27" s="8">
        <v>29</v>
      </c>
      <c r="B27" s="8" t="s">
        <v>208</v>
      </c>
      <c r="C27" s="9" t="s">
        <v>209</v>
      </c>
      <c r="D27" t="s">
        <v>458</v>
      </c>
    </row>
    <row r="28" spans="1:6" ht="14.25" thickBot="1">
      <c r="A28" s="8">
        <v>36</v>
      </c>
      <c r="B28" s="8" t="s">
        <v>219</v>
      </c>
      <c r="C28" s="9" t="s">
        <v>220</v>
      </c>
      <c r="D28" t="s">
        <v>458</v>
      </c>
    </row>
    <row r="29" spans="1:6" ht="27.75" thickBot="1">
      <c r="A29" s="8">
        <v>40</v>
      </c>
      <c r="B29" s="8" t="s">
        <v>226</v>
      </c>
      <c r="C29" s="9" t="s">
        <v>227</v>
      </c>
      <c r="D29" t="s">
        <v>458</v>
      </c>
    </row>
    <row r="30" spans="1:6" ht="14.25" thickBot="1">
      <c r="A30" s="8">
        <v>64</v>
      </c>
      <c r="B30" s="8" t="s">
        <v>267</v>
      </c>
      <c r="C30" s="9" t="s">
        <v>268</v>
      </c>
      <c r="D30" t="s">
        <v>467</v>
      </c>
    </row>
    <row r="31" spans="1:6" ht="14.25" thickBot="1">
      <c r="A31" s="8">
        <v>66</v>
      </c>
      <c r="B31" s="8" t="s">
        <v>270</v>
      </c>
      <c r="C31" s="9" t="s">
        <v>271</v>
      </c>
      <c r="D31" t="s">
        <v>467</v>
      </c>
    </row>
    <row r="32" spans="1:6" ht="14.25" thickBot="1">
      <c r="A32" s="8">
        <v>74</v>
      </c>
      <c r="B32" s="8" t="s">
        <v>286</v>
      </c>
      <c r="C32" s="9" t="s">
        <v>287</v>
      </c>
      <c r="D32" t="s">
        <v>467</v>
      </c>
      <c r="F32" t="s">
        <v>724</v>
      </c>
    </row>
    <row r="33" spans="1:6" ht="14.25" thickBot="1">
      <c r="A33" s="8">
        <v>106</v>
      </c>
      <c r="B33" s="8" t="s">
        <v>21</v>
      </c>
      <c r="C33" s="9" t="s">
        <v>22</v>
      </c>
      <c r="D33" t="s">
        <v>613</v>
      </c>
      <c r="F33" t="s">
        <v>725</v>
      </c>
    </row>
    <row r="34" spans="1:6" ht="27.75" thickBot="1">
      <c r="A34" s="8">
        <v>131</v>
      </c>
      <c r="B34" s="8" t="s">
        <v>55</v>
      </c>
      <c r="C34" s="9" t="s">
        <v>529</v>
      </c>
      <c r="D34" t="s">
        <v>614</v>
      </c>
    </row>
    <row r="35" spans="1:6" ht="27.75" thickBot="1">
      <c r="A35" s="8">
        <v>44</v>
      </c>
      <c r="B35" s="8" t="s">
        <v>233</v>
      </c>
      <c r="C35" s="9" t="s">
        <v>234</v>
      </c>
      <c r="D35" t="s">
        <v>455</v>
      </c>
      <c r="F35" s="1" t="s">
        <v>727</v>
      </c>
    </row>
    <row r="36" spans="1:6" ht="27.75" thickBot="1">
      <c r="A36" s="8">
        <v>173</v>
      </c>
      <c r="B36" s="8" t="s">
        <v>123</v>
      </c>
      <c r="C36" s="9" t="s">
        <v>124</v>
      </c>
      <c r="D36" t="s">
        <v>605</v>
      </c>
    </row>
    <row r="37" spans="1:6" ht="95.25" thickBot="1">
      <c r="A37" s="8">
        <v>86</v>
      </c>
      <c r="B37" s="8" t="s">
        <v>307</v>
      </c>
      <c r="C37" s="9" t="s">
        <v>728</v>
      </c>
      <c r="D37" t="s">
        <v>522</v>
      </c>
      <c r="F37" s="1" t="s">
        <v>729</v>
      </c>
    </row>
    <row r="38" spans="1:6" ht="27.75" thickBot="1">
      <c r="A38" s="8">
        <v>16</v>
      </c>
      <c r="B38" s="8" t="s">
        <v>184</v>
      </c>
      <c r="C38" s="9" t="s">
        <v>185</v>
      </c>
      <c r="D38" t="s">
        <v>611</v>
      </c>
      <c r="E38">
        <v>2</v>
      </c>
    </row>
    <row r="39" spans="1:6" ht="27.75" thickBot="1">
      <c r="A39" s="8">
        <v>49</v>
      </c>
      <c r="B39" s="8" t="s">
        <v>243</v>
      </c>
      <c r="C39" s="9" t="s">
        <v>244</v>
      </c>
      <c r="D39" t="s">
        <v>466</v>
      </c>
    </row>
    <row r="40" spans="1:6" ht="14.25" thickBot="1">
      <c r="A40" s="8">
        <v>39</v>
      </c>
      <c r="B40" s="8" t="s">
        <v>224</v>
      </c>
      <c r="C40" s="9" t="s">
        <v>225</v>
      </c>
      <c r="D40" t="s">
        <v>608</v>
      </c>
      <c r="F40" t="s">
        <v>730</v>
      </c>
    </row>
    <row r="41" spans="1:6" ht="14.25" thickBot="1">
      <c r="A41" s="8">
        <v>139</v>
      </c>
      <c r="B41" s="8" t="s">
        <v>66</v>
      </c>
      <c r="C41" s="9" t="s">
        <v>67</v>
      </c>
      <c r="D41" t="s">
        <v>608</v>
      </c>
    </row>
    <row r="42" spans="1:6" ht="41.25" thickBot="1">
      <c r="A42" s="8">
        <v>71</v>
      </c>
      <c r="B42" s="8" t="s">
        <v>280</v>
      </c>
      <c r="C42" s="9" t="s">
        <v>731</v>
      </c>
      <c r="D42" t="s">
        <v>469</v>
      </c>
      <c r="F42" t="s">
        <v>732</v>
      </c>
    </row>
    <row r="43" spans="1:6" ht="14.25" thickBot="1">
      <c r="A43" s="8">
        <v>12</v>
      </c>
      <c r="B43" s="8" t="s">
        <v>176</v>
      </c>
      <c r="C43" s="9" t="s">
        <v>177</v>
      </c>
      <c r="D43" t="s">
        <v>465</v>
      </c>
    </row>
    <row r="44" spans="1:6" ht="14.25" thickBot="1">
      <c r="A44" s="8">
        <v>90</v>
      </c>
      <c r="B44" s="8" t="s">
        <v>315</v>
      </c>
      <c r="C44" s="9" t="s">
        <v>733</v>
      </c>
      <c r="D44" t="s">
        <v>600</v>
      </c>
      <c r="F44" t="s">
        <v>734</v>
      </c>
    </row>
    <row r="45" spans="1:6" ht="14.25" thickBot="1">
      <c r="A45" s="8">
        <v>92</v>
      </c>
      <c r="B45" s="8" t="s">
        <v>318</v>
      </c>
      <c r="C45" s="9" t="s">
        <v>319</v>
      </c>
      <c r="D45" t="s">
        <v>601</v>
      </c>
    </row>
    <row r="46" spans="1:6" ht="14.25" thickBot="1">
      <c r="A46" s="8">
        <v>193</v>
      </c>
      <c r="B46" s="8" t="s">
        <v>155</v>
      </c>
      <c r="C46" s="9" t="s">
        <v>156</v>
      </c>
      <c r="D46" t="s">
        <v>601</v>
      </c>
    </row>
    <row r="47" spans="1:6" ht="14.25" thickBot="1">
      <c r="A47" s="8">
        <v>11</v>
      </c>
      <c r="B47" s="8" t="s">
        <v>174</v>
      </c>
      <c r="C47" s="9" t="s">
        <v>175</v>
      </c>
      <c r="D47" t="s">
        <v>594</v>
      </c>
    </row>
    <row r="48" spans="1:6" ht="41.25" thickBot="1">
      <c r="A48" s="8">
        <v>47</v>
      </c>
      <c r="B48" s="8" t="s">
        <v>239</v>
      </c>
      <c r="C48" s="9" t="s">
        <v>240</v>
      </c>
      <c r="D48" t="s">
        <v>512</v>
      </c>
    </row>
    <row r="49" spans="1:6" ht="14.25" thickBot="1">
      <c r="A49" s="8">
        <v>76</v>
      </c>
      <c r="B49" s="8" t="s">
        <v>290</v>
      </c>
      <c r="C49" s="9" t="s">
        <v>291</v>
      </c>
      <c r="D49" t="s">
        <v>518</v>
      </c>
    </row>
    <row r="50" spans="1:6" ht="14.25" thickBot="1">
      <c r="A50" s="8">
        <v>93</v>
      </c>
      <c r="B50" s="8" t="s">
        <v>320</v>
      </c>
      <c r="C50" s="9" t="s">
        <v>735</v>
      </c>
      <c r="D50" t="s">
        <v>524</v>
      </c>
    </row>
    <row r="51" spans="1:6" ht="14.25" thickBot="1">
      <c r="A51" s="8">
        <v>128</v>
      </c>
      <c r="B51" s="8" t="s">
        <v>51</v>
      </c>
      <c r="C51" s="9" t="s">
        <v>52</v>
      </c>
      <c r="D51" t="s">
        <v>524</v>
      </c>
    </row>
    <row r="52" spans="1:6" ht="14.25" thickBot="1">
      <c r="A52" s="8">
        <v>140</v>
      </c>
      <c r="B52" s="8" t="s">
        <v>68</v>
      </c>
      <c r="C52" s="9" t="s">
        <v>69</v>
      </c>
      <c r="D52" t="s">
        <v>532</v>
      </c>
    </row>
    <row r="53" spans="1:6" ht="14.25" thickBot="1">
      <c r="A53" s="8">
        <v>143</v>
      </c>
      <c r="B53" s="8" t="s">
        <v>73</v>
      </c>
      <c r="C53" s="9" t="s">
        <v>746</v>
      </c>
      <c r="D53" t="s">
        <v>524</v>
      </c>
      <c r="F53" t="s">
        <v>747</v>
      </c>
    </row>
    <row r="54" spans="1:6" ht="14.25" thickBot="1">
      <c r="A54" s="8">
        <v>13</v>
      </c>
      <c r="B54" s="8" t="s">
        <v>178</v>
      </c>
      <c r="C54" s="9" t="s">
        <v>179</v>
      </c>
      <c r="D54" t="s">
        <v>456</v>
      </c>
    </row>
    <row r="55" spans="1:6" ht="27.75" thickBot="1">
      <c r="A55" s="8">
        <v>101</v>
      </c>
      <c r="B55" s="8" t="s">
        <v>14</v>
      </c>
      <c r="C55" s="9" t="s">
        <v>471</v>
      </c>
      <c r="D55" t="s">
        <v>526</v>
      </c>
    </row>
    <row r="56" spans="1:6" ht="41.25" thickBot="1">
      <c r="A56" s="8">
        <v>115</v>
      </c>
      <c r="B56" s="8" t="s">
        <v>33</v>
      </c>
      <c r="C56" s="9" t="s">
        <v>34</v>
      </c>
      <c r="D56" t="s">
        <v>603</v>
      </c>
    </row>
    <row r="57" spans="1:6" ht="14.25" thickBot="1">
      <c r="A57" s="8">
        <v>180</v>
      </c>
      <c r="B57" s="8" t="s">
        <v>134</v>
      </c>
      <c r="C57" s="9" t="s">
        <v>136</v>
      </c>
      <c r="D57" t="s">
        <v>606</v>
      </c>
    </row>
    <row r="58" spans="1:6" ht="67.150000000000006" customHeight="1" thickBot="1">
      <c r="A58" s="8">
        <v>51</v>
      </c>
      <c r="B58" s="8" t="s">
        <v>247</v>
      </c>
      <c r="C58" s="9" t="s">
        <v>737</v>
      </c>
      <c r="D58" t="s">
        <v>513</v>
      </c>
      <c r="F58" t="s">
        <v>736</v>
      </c>
    </row>
    <row r="59" spans="1:6" ht="14.25" thickBot="1">
      <c r="A59" s="8">
        <v>94</v>
      </c>
      <c r="B59" s="8" t="s">
        <v>322</v>
      </c>
      <c r="C59" s="9" t="s">
        <v>323</v>
      </c>
      <c r="D59" t="s">
        <v>525</v>
      </c>
      <c r="E59">
        <v>2</v>
      </c>
    </row>
    <row r="60" spans="1:6" ht="41.25" thickBot="1">
      <c r="A60" s="8">
        <v>31</v>
      </c>
      <c r="B60" s="8" t="s">
        <v>212</v>
      </c>
      <c r="C60" s="9" t="s">
        <v>213</v>
      </c>
      <c r="D60" t="s">
        <v>598</v>
      </c>
      <c r="F60" s="1" t="s">
        <v>745</v>
      </c>
    </row>
    <row r="61" spans="1:6" ht="41.25" thickBot="1">
      <c r="A61" s="8">
        <v>68</v>
      </c>
      <c r="B61" s="8" t="s">
        <v>274</v>
      </c>
      <c r="C61" s="9" t="s">
        <v>275</v>
      </c>
      <c r="D61" t="s">
        <v>468</v>
      </c>
    </row>
    <row r="62" spans="1:6" ht="14.25" thickBot="1">
      <c r="A62" s="8">
        <v>53</v>
      </c>
      <c r="B62" s="8" t="s">
        <v>250</v>
      </c>
      <c r="C62" s="9" t="s">
        <v>514</v>
      </c>
      <c r="D62" t="s">
        <v>515</v>
      </c>
      <c r="F62" t="s">
        <v>738</v>
      </c>
    </row>
    <row r="63" spans="1:6" ht="41.25" thickBot="1">
      <c r="A63" s="8">
        <v>165</v>
      </c>
      <c r="B63" s="8" t="s">
        <v>109</v>
      </c>
      <c r="C63" s="9" t="s">
        <v>739</v>
      </c>
      <c r="D63" t="s">
        <v>536</v>
      </c>
      <c r="F63" t="s">
        <v>740</v>
      </c>
    </row>
    <row r="64" spans="1:6" ht="14.25" thickBot="1">
      <c r="A64" s="8">
        <v>59</v>
      </c>
      <c r="B64" s="8" t="s">
        <v>258</v>
      </c>
      <c r="C64" s="9" t="s">
        <v>259</v>
      </c>
      <c r="D64" t="s">
        <v>517</v>
      </c>
    </row>
    <row r="65" spans="1:6" ht="14.25" thickBot="1">
      <c r="A65" s="8">
        <v>79</v>
      </c>
      <c r="B65" s="8" t="s">
        <v>295</v>
      </c>
      <c r="C65" s="9" t="s">
        <v>296</v>
      </c>
      <c r="D65" t="s">
        <v>521</v>
      </c>
    </row>
    <row r="66" spans="1:6" ht="14.25" thickBot="1">
      <c r="A66" s="8">
        <v>151</v>
      </c>
      <c r="B66" s="8" t="s">
        <v>84</v>
      </c>
      <c r="C66" s="9" t="s">
        <v>85</v>
      </c>
      <c r="D66" t="s">
        <v>535</v>
      </c>
    </row>
    <row r="67" spans="1:6" ht="14.25" thickBot="1">
      <c r="A67" s="8">
        <v>133</v>
      </c>
      <c r="B67" s="8" t="s">
        <v>56</v>
      </c>
      <c r="C67" s="9" t="s">
        <v>57</v>
      </c>
      <c r="D67" t="s">
        <v>523</v>
      </c>
    </row>
    <row r="68" spans="1:6" ht="27.75" thickBot="1">
      <c r="A68" s="8">
        <v>136</v>
      </c>
      <c r="B68" s="8" t="s">
        <v>61</v>
      </c>
      <c r="C68" s="9" t="s">
        <v>62</v>
      </c>
      <c r="D68" t="s">
        <v>531</v>
      </c>
    </row>
    <row r="69" spans="1:6" ht="14.25" thickBot="1">
      <c r="A69" s="8">
        <v>30</v>
      </c>
      <c r="B69" s="8" t="s">
        <v>210</v>
      </c>
      <c r="C69" s="9" t="s">
        <v>211</v>
      </c>
      <c r="D69" t="s">
        <v>459</v>
      </c>
    </row>
    <row r="70" spans="1:6" ht="14.25" thickBot="1">
      <c r="A70" s="8">
        <v>110</v>
      </c>
      <c r="B70" s="8" t="s">
        <v>25</v>
      </c>
      <c r="C70" s="9" t="s">
        <v>26</v>
      </c>
      <c r="D70" t="s">
        <v>527</v>
      </c>
    </row>
    <row r="71" spans="1:6" ht="14.25" thickBot="1">
      <c r="A71" s="8">
        <v>174</v>
      </c>
      <c r="B71" s="8" t="s">
        <v>125</v>
      </c>
      <c r="C71" s="9" t="s">
        <v>126</v>
      </c>
      <c r="D71" t="s">
        <v>538</v>
      </c>
    </row>
    <row r="72" spans="1:6" ht="14.25" thickBot="1">
      <c r="A72" s="8">
        <v>77</v>
      </c>
      <c r="B72" s="8" t="s">
        <v>292</v>
      </c>
      <c r="C72" s="9" t="s">
        <v>520</v>
      </c>
      <c r="D72" t="s">
        <v>519</v>
      </c>
      <c r="F72" s="9" t="s">
        <v>520</v>
      </c>
    </row>
    <row r="73" spans="1:6" ht="41.25" thickBot="1">
      <c r="A73" s="8">
        <v>48</v>
      </c>
      <c r="B73" s="8" t="s">
        <v>241</v>
      </c>
      <c r="C73" s="9" t="s">
        <v>741</v>
      </c>
      <c r="D73" t="s">
        <v>87</v>
      </c>
      <c r="F73" t="s">
        <v>742</v>
      </c>
    </row>
    <row r="74" spans="1:6" ht="14.25" thickBot="1">
      <c r="A74" s="8">
        <v>97</v>
      </c>
      <c r="B74" s="8" t="s">
        <v>326</v>
      </c>
      <c r="C74" s="9" t="s">
        <v>328</v>
      </c>
      <c r="D74" t="s">
        <v>621</v>
      </c>
    </row>
    <row r="75" spans="1:6" ht="14.25" thickBot="1">
      <c r="A75" s="8">
        <v>3</v>
      </c>
      <c r="B75" s="8" t="s">
        <v>162</v>
      </c>
      <c r="C75" s="9" t="s">
        <v>163</v>
      </c>
      <c r="D75" t="s">
        <v>596</v>
      </c>
    </row>
    <row r="76" spans="1:6" ht="14.25" thickBot="1">
      <c r="A76" s="8">
        <v>9</v>
      </c>
      <c r="B76" s="8" t="s">
        <v>172</v>
      </c>
      <c r="C76" s="9" t="s">
        <v>173</v>
      </c>
      <c r="D76" t="s">
        <v>454</v>
      </c>
    </row>
    <row r="77" spans="1:6" ht="14.25" thickBot="1">
      <c r="A77" s="8">
        <v>35</v>
      </c>
      <c r="B77" s="8" t="s">
        <v>217</v>
      </c>
      <c r="C77" s="9" t="s">
        <v>218</v>
      </c>
      <c r="D77" t="s">
        <v>454</v>
      </c>
    </row>
    <row r="78" spans="1:6" ht="27.75" thickBot="1">
      <c r="A78" s="8">
        <v>24</v>
      </c>
      <c r="B78" s="8" t="s">
        <v>199</v>
      </c>
      <c r="C78" s="9" t="s">
        <v>200</v>
      </c>
      <c r="D78" t="s">
        <v>657</v>
      </c>
    </row>
    <row r="79" spans="1:6" ht="14.25" thickBot="1">
      <c r="A79" s="8">
        <v>125</v>
      </c>
      <c r="B79" s="8" t="s">
        <v>46</v>
      </c>
      <c r="C79" s="9" t="s">
        <v>48</v>
      </c>
      <c r="D79" t="s">
        <v>528</v>
      </c>
    </row>
    <row r="80" spans="1:6" ht="27.75" thickBot="1">
      <c r="A80" s="8">
        <v>166</v>
      </c>
      <c r="B80" s="8" t="s">
        <v>109</v>
      </c>
      <c r="C80" s="9" t="s">
        <v>743</v>
      </c>
      <c r="D80" t="s">
        <v>537</v>
      </c>
    </row>
    <row r="81" spans="1:4" ht="14.25" thickBot="1">
      <c r="A81" s="8">
        <v>42</v>
      </c>
      <c r="B81" s="8" t="s">
        <v>230</v>
      </c>
      <c r="C81" s="9" t="s">
        <v>231</v>
      </c>
      <c r="D81" t="s">
        <v>461</v>
      </c>
    </row>
    <row r="82" spans="1:4" ht="14.25" thickBot="1">
      <c r="A82" s="8">
        <v>67</v>
      </c>
      <c r="B82" s="8" t="s">
        <v>272</v>
      </c>
      <c r="C82" s="9" t="s">
        <v>273</v>
      </c>
      <c r="D82" t="s">
        <v>461</v>
      </c>
    </row>
    <row r="83" spans="1:4" ht="14.25" thickBot="1">
      <c r="A83" s="8">
        <v>1</v>
      </c>
      <c r="B83" s="8" t="s">
        <v>158</v>
      </c>
      <c r="C83" s="9" t="s">
        <v>159</v>
      </c>
    </row>
    <row r="84" spans="1:4" ht="14.25" thickBot="1">
      <c r="A84" s="8">
        <v>5</v>
      </c>
      <c r="B84" s="8" t="s">
        <v>166</v>
      </c>
      <c r="C84" s="9" t="s">
        <v>28</v>
      </c>
    </row>
    <row r="85" spans="1:4" ht="14.25" thickBot="1">
      <c r="A85" s="8">
        <v>7</v>
      </c>
      <c r="B85" s="8" t="s">
        <v>169</v>
      </c>
      <c r="C85" s="9" t="s">
        <v>17</v>
      </c>
    </row>
    <row r="86" spans="1:4" ht="14.25" thickBot="1">
      <c r="A86" s="8">
        <v>8</v>
      </c>
      <c r="B86" s="8" t="s">
        <v>170</v>
      </c>
      <c r="C86" s="9" t="s">
        <v>171</v>
      </c>
    </row>
    <row r="87" spans="1:4" ht="14.25" thickBot="1">
      <c r="A87" s="8">
        <v>10</v>
      </c>
      <c r="B87" s="8" t="s">
        <v>172</v>
      </c>
      <c r="C87" s="9" t="s">
        <v>17</v>
      </c>
    </row>
    <row r="88" spans="1:4" ht="14.25" thickBot="1">
      <c r="A88" s="8">
        <v>18</v>
      </c>
      <c r="B88" s="8" t="s">
        <v>188</v>
      </c>
      <c r="C88" s="9" t="s">
        <v>189</v>
      </c>
    </row>
    <row r="89" spans="1:4" ht="14.25" thickBot="1">
      <c r="A89" s="8">
        <v>19</v>
      </c>
      <c r="B89" s="8" t="s">
        <v>190</v>
      </c>
      <c r="C89" s="9" t="s">
        <v>191</v>
      </c>
    </row>
    <row r="90" spans="1:4" ht="14.25" thickBot="1">
      <c r="A90" s="8">
        <v>22</v>
      </c>
      <c r="B90" s="8" t="s">
        <v>196</v>
      </c>
      <c r="C90" s="9" t="s">
        <v>17</v>
      </c>
    </row>
    <row r="91" spans="1:4" ht="14.25" thickBot="1">
      <c r="A91" s="8">
        <v>25</v>
      </c>
      <c r="B91" s="8" t="s">
        <v>201</v>
      </c>
      <c r="C91" s="9" t="s">
        <v>202</v>
      </c>
    </row>
    <row r="92" spans="1:4" ht="14.25" thickBot="1">
      <c r="A92" s="8">
        <v>26</v>
      </c>
      <c r="B92" s="8" t="s">
        <v>203</v>
      </c>
      <c r="C92" s="9" t="s">
        <v>28</v>
      </c>
    </row>
    <row r="93" spans="1:4" ht="14.25" thickBot="1">
      <c r="A93" s="8">
        <v>32</v>
      </c>
      <c r="B93" s="8" t="s">
        <v>214</v>
      </c>
      <c r="C93" s="9" t="s">
        <v>28</v>
      </c>
    </row>
    <row r="94" spans="1:4" ht="14.25" thickBot="1">
      <c r="A94" s="8">
        <v>33</v>
      </c>
      <c r="B94" s="8" t="s">
        <v>215</v>
      </c>
      <c r="C94" s="9" t="s">
        <v>17</v>
      </c>
    </row>
    <row r="95" spans="1:4" ht="14.25" thickBot="1">
      <c r="A95" s="8">
        <v>34</v>
      </c>
      <c r="B95" s="8" t="s">
        <v>216</v>
      </c>
      <c r="C95" s="9" t="s">
        <v>17</v>
      </c>
    </row>
    <row r="96" spans="1:4" ht="14.25" thickBot="1">
      <c r="A96" s="8">
        <v>38</v>
      </c>
      <c r="B96" s="8" t="s">
        <v>223</v>
      </c>
      <c r="C96" s="9" t="s">
        <v>28</v>
      </c>
    </row>
    <row r="97" spans="1:3" ht="14.25" thickBot="1">
      <c r="A97" s="8">
        <v>43</v>
      </c>
      <c r="B97" s="8" t="s">
        <v>232</v>
      </c>
      <c r="C97" s="9" t="s">
        <v>17</v>
      </c>
    </row>
    <row r="98" spans="1:3" ht="14.25" thickBot="1">
      <c r="A98" s="8">
        <v>46</v>
      </c>
      <c r="B98" s="8" t="s">
        <v>237</v>
      </c>
      <c r="C98" s="9" t="s">
        <v>238</v>
      </c>
    </row>
    <row r="99" spans="1:3" ht="14.25" thickBot="1">
      <c r="A99" s="8">
        <v>50</v>
      </c>
      <c r="B99" s="8" t="s">
        <v>245</v>
      </c>
      <c r="C99" s="9" t="s">
        <v>246</v>
      </c>
    </row>
    <row r="100" spans="1:3" ht="14.25" thickBot="1">
      <c r="A100" s="8">
        <v>52</v>
      </c>
      <c r="B100" s="8" t="s">
        <v>249</v>
      </c>
      <c r="C100" s="9" t="s">
        <v>17</v>
      </c>
    </row>
    <row r="101" spans="1:3">
      <c r="A101" s="11">
        <v>55</v>
      </c>
      <c r="B101" s="11" t="s">
        <v>253</v>
      </c>
      <c r="C101" s="12" t="s">
        <v>254</v>
      </c>
    </row>
    <row r="102" spans="1:3">
      <c r="A102" s="14">
        <v>56</v>
      </c>
      <c r="B102" s="14" t="s">
        <v>255</v>
      </c>
      <c r="C102" s="15" t="s">
        <v>256</v>
      </c>
    </row>
    <row r="103" spans="1:3" ht="14.25" thickBot="1">
      <c r="A103" s="8">
        <v>57</v>
      </c>
      <c r="B103" s="8" t="s">
        <v>257</v>
      </c>
      <c r="C103" s="9" t="s">
        <v>17</v>
      </c>
    </row>
    <row r="104" spans="1:3" ht="14.25" thickBot="1">
      <c r="A104" s="8">
        <v>58</v>
      </c>
      <c r="B104" s="8" t="s">
        <v>257</v>
      </c>
      <c r="C104" s="9" t="s">
        <v>17</v>
      </c>
    </row>
    <row r="105" spans="1:3" ht="14.25" thickBot="1">
      <c r="A105" s="8">
        <v>60</v>
      </c>
      <c r="B105" s="8" t="s">
        <v>260</v>
      </c>
      <c r="C105" s="9" t="s">
        <v>261</v>
      </c>
    </row>
    <row r="106" spans="1:3" ht="14.25" thickBot="1">
      <c r="A106" s="8">
        <v>61</v>
      </c>
      <c r="B106" s="8" t="s">
        <v>260</v>
      </c>
      <c r="C106" s="9" t="s">
        <v>262</v>
      </c>
    </row>
    <row r="107" spans="1:3" ht="14.25" thickBot="1">
      <c r="A107" s="8">
        <v>62</v>
      </c>
      <c r="B107" s="8" t="s">
        <v>263</v>
      </c>
      <c r="C107" s="9" t="s">
        <v>264</v>
      </c>
    </row>
    <row r="108" spans="1:3" ht="14.25" thickBot="1">
      <c r="A108" s="8">
        <v>65</v>
      </c>
      <c r="B108" s="8" t="s">
        <v>267</v>
      </c>
      <c r="C108" s="9" t="s">
        <v>269</v>
      </c>
    </row>
    <row r="109" spans="1:3" ht="14.25" thickBot="1">
      <c r="A109" s="8">
        <v>69</v>
      </c>
      <c r="B109" s="8" t="s">
        <v>276</v>
      </c>
      <c r="C109" s="9" t="s">
        <v>277</v>
      </c>
    </row>
    <row r="110" spans="1:3" ht="14.25" thickBot="1">
      <c r="A110" s="8">
        <v>70</v>
      </c>
      <c r="B110" s="8" t="s">
        <v>278</v>
      </c>
      <c r="C110" s="9" t="s">
        <v>279</v>
      </c>
    </row>
    <row r="111" spans="1:3" ht="14.25" thickBot="1">
      <c r="A111" s="8">
        <v>72</v>
      </c>
      <c r="B111" s="8" t="s">
        <v>282</v>
      </c>
      <c r="C111" s="9" t="s">
        <v>283</v>
      </c>
    </row>
    <row r="112" spans="1:3" ht="27.75" thickBot="1">
      <c r="A112" s="8">
        <v>75</v>
      </c>
      <c r="B112" s="8" t="s">
        <v>288</v>
      </c>
      <c r="C112" s="9" t="s">
        <v>289</v>
      </c>
    </row>
    <row r="113" spans="1:3" ht="14.25" thickBot="1">
      <c r="A113" s="8">
        <v>78</v>
      </c>
      <c r="B113" s="8" t="s">
        <v>293</v>
      </c>
      <c r="C113" s="9" t="s">
        <v>294</v>
      </c>
    </row>
    <row r="114" spans="1:3" ht="14.25" thickBot="1">
      <c r="A114" s="8">
        <v>80</v>
      </c>
      <c r="B114" s="8" t="s">
        <v>297</v>
      </c>
      <c r="C114" s="9" t="s">
        <v>298</v>
      </c>
    </row>
    <row r="115" spans="1:3" ht="14.25" thickBot="1">
      <c r="A115" s="8">
        <v>81</v>
      </c>
      <c r="B115" s="8" t="s">
        <v>299</v>
      </c>
      <c r="C115" s="9" t="s">
        <v>28</v>
      </c>
    </row>
    <row r="116" spans="1:3" ht="14.25" thickBot="1">
      <c r="A116" s="8">
        <v>82</v>
      </c>
      <c r="B116" s="8" t="s">
        <v>300</v>
      </c>
      <c r="C116" s="9" t="s">
        <v>301</v>
      </c>
    </row>
    <row r="117" spans="1:3" ht="14.25" thickBot="1">
      <c r="A117" s="8">
        <v>83</v>
      </c>
      <c r="B117" s="8" t="s">
        <v>302</v>
      </c>
      <c r="C117" s="9" t="s">
        <v>303</v>
      </c>
    </row>
    <row r="118" spans="1:3" ht="14.25" thickBot="1">
      <c r="A118" s="8">
        <v>84</v>
      </c>
      <c r="B118" s="8" t="s">
        <v>304</v>
      </c>
      <c r="C118" s="9" t="s">
        <v>305</v>
      </c>
    </row>
    <row r="119" spans="1:3" ht="14.25" thickBot="1">
      <c r="A119" s="8">
        <v>85</v>
      </c>
      <c r="B119" s="8" t="s">
        <v>306</v>
      </c>
      <c r="C119" s="9" t="s">
        <v>17</v>
      </c>
    </row>
    <row r="120" spans="1:3" ht="14.25" thickBot="1">
      <c r="A120" s="8">
        <v>87</v>
      </c>
      <c r="B120" s="8" t="s">
        <v>309</v>
      </c>
      <c r="C120" s="9" t="s">
        <v>310</v>
      </c>
    </row>
    <row r="121" spans="1:3" ht="14.25" thickBot="1">
      <c r="A121" s="8">
        <v>89</v>
      </c>
      <c r="B121" s="8" t="s">
        <v>313</v>
      </c>
      <c r="C121" s="9" t="s">
        <v>314</v>
      </c>
    </row>
    <row r="122" spans="1:3" ht="14.25" thickBot="1">
      <c r="A122" s="8">
        <v>91</v>
      </c>
      <c r="B122" s="8" t="s">
        <v>315</v>
      </c>
      <c r="C122" s="9" t="s">
        <v>317</v>
      </c>
    </row>
    <row r="123" spans="1:3" ht="14.25" thickBot="1">
      <c r="A123" s="8">
        <v>95</v>
      </c>
      <c r="B123" s="8" t="s">
        <v>324</v>
      </c>
      <c r="C123" s="9" t="s">
        <v>325</v>
      </c>
    </row>
    <row r="124" spans="1:3" ht="14.25" thickBot="1">
      <c r="A124" s="8">
        <v>96</v>
      </c>
      <c r="B124" s="8" t="s">
        <v>326</v>
      </c>
      <c r="C124" s="9" t="s">
        <v>327</v>
      </c>
    </row>
    <row r="125" spans="1:3" ht="14.25" thickBot="1">
      <c r="A125" s="8">
        <v>98</v>
      </c>
      <c r="B125" s="8" t="s">
        <v>329</v>
      </c>
      <c r="C125" s="9" t="s">
        <v>17</v>
      </c>
    </row>
    <row r="126" spans="1:3" ht="14.25" thickBot="1">
      <c r="A126" s="8">
        <v>99</v>
      </c>
      <c r="B126" s="8" t="s">
        <v>330</v>
      </c>
      <c r="C126" s="9" t="s">
        <v>17</v>
      </c>
    </row>
    <row r="127" spans="1:3" ht="42.6" customHeight="1" thickBot="1">
      <c r="A127" s="8">
        <v>100</v>
      </c>
      <c r="B127" s="8" t="s">
        <v>331</v>
      </c>
      <c r="C127" s="9" t="s">
        <v>332</v>
      </c>
    </row>
    <row r="128" spans="1:3" ht="14.25" thickBot="1">
      <c r="A128" s="16"/>
      <c r="B128" s="16"/>
      <c r="C128" s="16"/>
    </row>
    <row r="129" spans="1:3" ht="14.25" thickBot="1">
      <c r="A129" s="8">
        <v>103</v>
      </c>
      <c r="B129" s="8" t="s">
        <v>15</v>
      </c>
      <c r="C129" s="9" t="s">
        <v>17</v>
      </c>
    </row>
    <row r="130" spans="1:3" ht="14.25" thickBot="1">
      <c r="A130" s="8">
        <v>104</v>
      </c>
      <c r="B130" s="8" t="s">
        <v>18</v>
      </c>
      <c r="C130" s="9" t="s">
        <v>19</v>
      </c>
    </row>
    <row r="131" spans="1:3" ht="14.25" thickBot="1">
      <c r="A131" s="8">
        <v>105</v>
      </c>
      <c r="B131" s="8" t="s">
        <v>20</v>
      </c>
      <c r="C131" s="9" t="s">
        <v>17</v>
      </c>
    </row>
    <row r="132" spans="1:3" ht="14.25" thickBot="1">
      <c r="A132" s="8">
        <v>107</v>
      </c>
      <c r="B132" s="8" t="s">
        <v>21</v>
      </c>
      <c r="C132" s="9" t="s">
        <v>23</v>
      </c>
    </row>
    <row r="133" spans="1:3" ht="14.25" thickBot="1">
      <c r="A133" s="8">
        <v>108</v>
      </c>
      <c r="B133" s="8" t="s">
        <v>24</v>
      </c>
      <c r="C133" s="9" t="s">
        <v>17</v>
      </c>
    </row>
    <row r="134" spans="1:3" ht="14.25" thickBot="1">
      <c r="A134" s="8">
        <v>109</v>
      </c>
      <c r="B134" s="8" t="s">
        <v>24</v>
      </c>
      <c r="C134" s="9" t="s">
        <v>17</v>
      </c>
    </row>
    <row r="135" spans="1:3" ht="14.25" thickBot="1">
      <c r="A135" s="8">
        <v>111</v>
      </c>
      <c r="B135" s="8" t="s">
        <v>27</v>
      </c>
      <c r="C135" s="9" t="s">
        <v>28</v>
      </c>
    </row>
    <row r="136" spans="1:3" ht="14.25" thickBot="1">
      <c r="A136" s="8">
        <v>112</v>
      </c>
      <c r="B136" s="8" t="s">
        <v>27</v>
      </c>
      <c r="C136" s="9" t="s">
        <v>29</v>
      </c>
    </row>
    <row r="137" spans="1:3" ht="14.25" thickBot="1">
      <c r="A137" s="8">
        <v>113</v>
      </c>
      <c r="B137" s="8" t="s">
        <v>27</v>
      </c>
      <c r="C137" s="9" t="s">
        <v>30</v>
      </c>
    </row>
    <row r="138" spans="1:3" ht="14.25" thickBot="1">
      <c r="A138" s="8">
        <v>114</v>
      </c>
      <c r="B138" s="8" t="s">
        <v>31</v>
      </c>
      <c r="C138" s="9" t="s">
        <v>32</v>
      </c>
    </row>
    <row r="139" spans="1:3" ht="14.25" thickBot="1">
      <c r="A139" s="8">
        <v>116</v>
      </c>
      <c r="B139" s="8" t="s">
        <v>33</v>
      </c>
      <c r="C139" s="9" t="s">
        <v>35</v>
      </c>
    </row>
    <row r="140" spans="1:3" ht="14.25" thickBot="1">
      <c r="A140" s="8">
        <v>118</v>
      </c>
      <c r="B140" s="8" t="s">
        <v>36</v>
      </c>
      <c r="C140" s="9" t="s">
        <v>38</v>
      </c>
    </row>
    <row r="141" spans="1:3" ht="14.25" thickBot="1">
      <c r="A141" s="8">
        <v>119</v>
      </c>
      <c r="B141" s="8" t="s">
        <v>39</v>
      </c>
      <c r="C141" s="9" t="s">
        <v>40</v>
      </c>
    </row>
    <row r="142" spans="1:3" ht="14.25" thickBot="1">
      <c r="A142" s="8">
        <v>120</v>
      </c>
      <c r="B142" s="8" t="s">
        <v>39</v>
      </c>
      <c r="C142" s="9" t="s">
        <v>41</v>
      </c>
    </row>
    <row r="143" spans="1:3" ht="14.25" thickBot="1">
      <c r="A143" s="8">
        <v>121</v>
      </c>
      <c r="B143" s="8" t="s">
        <v>42</v>
      </c>
      <c r="C143" s="9" t="s">
        <v>43</v>
      </c>
    </row>
    <row r="144" spans="1:3" ht="14.25" thickBot="1">
      <c r="A144" s="8">
        <v>122</v>
      </c>
      <c r="B144" s="8" t="s">
        <v>42</v>
      </c>
      <c r="C144" s="9" t="s">
        <v>17</v>
      </c>
    </row>
    <row r="145" spans="1:6" ht="14.25" thickBot="1">
      <c r="A145" s="8">
        <v>123</v>
      </c>
      <c r="B145" s="8" t="s">
        <v>44</v>
      </c>
      <c r="C145" s="9" t="s">
        <v>45</v>
      </c>
    </row>
    <row r="146" spans="1:6" ht="14.25" thickBot="1">
      <c r="A146" s="8">
        <v>124</v>
      </c>
      <c r="B146" s="8" t="s">
        <v>46</v>
      </c>
      <c r="C146" s="9" t="s">
        <v>47</v>
      </c>
    </row>
    <row r="147" spans="1:6" ht="14.25" thickBot="1">
      <c r="A147" s="8">
        <v>126</v>
      </c>
      <c r="B147" s="8" t="s">
        <v>49</v>
      </c>
      <c r="C147" s="9" t="s">
        <v>17</v>
      </c>
    </row>
    <row r="148" spans="1:6" ht="14.25" thickBot="1">
      <c r="A148" s="8">
        <v>127</v>
      </c>
      <c r="B148" s="8" t="s">
        <v>49</v>
      </c>
      <c r="C148" s="9" t="s">
        <v>50</v>
      </c>
    </row>
    <row r="149" spans="1:6" ht="14.25" thickBot="1">
      <c r="A149" s="8">
        <v>129</v>
      </c>
      <c r="B149" s="8" t="s">
        <v>51</v>
      </c>
      <c r="C149" s="9" t="s">
        <v>53</v>
      </c>
    </row>
    <row r="150" spans="1:6" ht="14.25" thickBot="1">
      <c r="A150" s="8">
        <v>130</v>
      </c>
      <c r="B150" s="8" t="s">
        <v>54</v>
      </c>
      <c r="C150" s="9" t="s">
        <v>17</v>
      </c>
    </row>
    <row r="151" spans="1:6" ht="14.25" thickBot="1">
      <c r="A151" s="8">
        <v>132</v>
      </c>
      <c r="B151" s="8" t="s">
        <v>55</v>
      </c>
      <c r="C151" s="9" t="s">
        <v>17</v>
      </c>
    </row>
    <row r="152" spans="1:6" ht="14.25" thickBot="1">
      <c r="A152" s="8">
        <v>135</v>
      </c>
      <c r="B152" s="8" t="s">
        <v>60</v>
      </c>
      <c r="C152" s="9" t="s">
        <v>17</v>
      </c>
    </row>
    <row r="153" spans="1:6" ht="14.25" thickBot="1">
      <c r="A153" s="8">
        <v>137</v>
      </c>
      <c r="B153" s="8" t="s">
        <v>63</v>
      </c>
      <c r="C153" s="9" t="s">
        <v>64</v>
      </c>
    </row>
    <row r="154" spans="1:6" ht="27.75" thickBot="1">
      <c r="A154" s="8">
        <v>138</v>
      </c>
      <c r="B154" s="8" t="s">
        <v>63</v>
      </c>
      <c r="C154" s="9" t="s">
        <v>65</v>
      </c>
    </row>
    <row r="155" spans="1:6" ht="14.25" thickBot="1">
      <c r="A155" s="8">
        <v>142</v>
      </c>
      <c r="B155" s="8" t="s">
        <v>71</v>
      </c>
      <c r="C155" s="9" t="s">
        <v>72</v>
      </c>
    </row>
    <row r="156" spans="1:6" ht="14.25" thickBot="1">
      <c r="A156" s="8">
        <v>144</v>
      </c>
      <c r="B156" s="8" t="s">
        <v>73</v>
      </c>
      <c r="C156" s="9" t="s">
        <v>75</v>
      </c>
    </row>
    <row r="157" spans="1:6" ht="14.25" thickBot="1">
      <c r="A157" s="8">
        <v>145</v>
      </c>
      <c r="B157" s="8" t="s">
        <v>76</v>
      </c>
      <c r="C157" s="9" t="s">
        <v>77</v>
      </c>
    </row>
    <row r="158" spans="1:6" ht="14.25" thickBot="1">
      <c r="A158" s="8">
        <v>146</v>
      </c>
      <c r="B158" s="8" t="s">
        <v>78</v>
      </c>
      <c r="C158" s="9" t="s">
        <v>77</v>
      </c>
    </row>
    <row r="159" spans="1:6" ht="27.75" thickBot="1">
      <c r="A159" s="8">
        <v>148</v>
      </c>
      <c r="B159" s="8" t="s">
        <v>78</v>
      </c>
      <c r="C159" s="9" t="s">
        <v>80</v>
      </c>
      <c r="F159" s="9" t="s">
        <v>756</v>
      </c>
    </row>
    <row r="160" spans="1:6" ht="14.25" thickBot="1">
      <c r="A160" s="8">
        <v>149</v>
      </c>
      <c r="B160" s="8" t="s">
        <v>81</v>
      </c>
      <c r="C160" s="9" t="s">
        <v>17</v>
      </c>
    </row>
    <row r="161" spans="1:3" ht="14.25" thickBot="1">
      <c r="A161" s="8">
        <v>150</v>
      </c>
      <c r="B161" s="8" t="s">
        <v>82</v>
      </c>
      <c r="C161" s="9" t="s">
        <v>83</v>
      </c>
    </row>
    <row r="162" spans="1:3" ht="14.25" thickBot="1">
      <c r="A162" s="8">
        <v>152</v>
      </c>
      <c r="B162" s="8" t="s">
        <v>86</v>
      </c>
      <c r="C162" s="9" t="s">
        <v>87</v>
      </c>
    </row>
    <row r="163" spans="1:3" ht="14.25" thickBot="1">
      <c r="A163" s="8">
        <v>153</v>
      </c>
      <c r="B163" s="8" t="s">
        <v>88</v>
      </c>
      <c r="C163" s="9" t="s">
        <v>17</v>
      </c>
    </row>
    <row r="164" spans="1:3" ht="14.25" thickBot="1">
      <c r="A164" s="8">
        <v>154</v>
      </c>
      <c r="B164" s="8" t="s">
        <v>89</v>
      </c>
      <c r="C164" s="9" t="s">
        <v>90</v>
      </c>
    </row>
    <row r="165" spans="1:3" ht="14.25" thickBot="1">
      <c r="A165" s="8">
        <v>155</v>
      </c>
      <c r="B165" s="8" t="s">
        <v>91</v>
      </c>
      <c r="C165" s="9" t="s">
        <v>92</v>
      </c>
    </row>
    <row r="166" spans="1:3" ht="14.25" thickBot="1">
      <c r="A166" s="8">
        <v>156</v>
      </c>
      <c r="B166" s="8" t="s">
        <v>93</v>
      </c>
      <c r="C166" s="9" t="s">
        <v>17</v>
      </c>
    </row>
    <row r="167" spans="1:3" ht="14.25" thickBot="1">
      <c r="A167" s="8">
        <v>157</v>
      </c>
      <c r="B167" s="8" t="s">
        <v>94</v>
      </c>
      <c r="C167" s="9" t="s">
        <v>95</v>
      </c>
    </row>
    <row r="168" spans="1:3" ht="14.25" thickBot="1">
      <c r="A168" s="8">
        <v>158</v>
      </c>
      <c r="B168" s="8" t="s">
        <v>96</v>
      </c>
      <c r="C168" s="9" t="s">
        <v>97</v>
      </c>
    </row>
    <row r="169" spans="1:3" ht="14.25" thickBot="1">
      <c r="A169" s="8">
        <v>159</v>
      </c>
      <c r="B169" s="8" t="s">
        <v>98</v>
      </c>
      <c r="C169" s="9" t="s">
        <v>17</v>
      </c>
    </row>
    <row r="170" spans="1:3" ht="14.25" thickBot="1">
      <c r="A170" s="8">
        <v>160</v>
      </c>
      <c r="B170" s="8" t="s">
        <v>99</v>
      </c>
      <c r="C170" s="9" t="s">
        <v>100</v>
      </c>
    </row>
    <row r="171" spans="1:3" ht="14.25" thickBot="1">
      <c r="A171" s="8">
        <v>161</v>
      </c>
      <c r="B171" s="8" t="s">
        <v>101</v>
      </c>
      <c r="C171" s="9" t="s">
        <v>102</v>
      </c>
    </row>
    <row r="172" spans="1:3" ht="14.25" thickBot="1">
      <c r="A172" s="8">
        <v>162</v>
      </c>
      <c r="B172" s="8" t="s">
        <v>103</v>
      </c>
      <c r="C172" s="9" t="s">
        <v>104</v>
      </c>
    </row>
    <row r="173" spans="1:3" ht="14.25" thickBot="1">
      <c r="A173" s="8">
        <v>164</v>
      </c>
      <c r="B173" s="8" t="s">
        <v>107</v>
      </c>
      <c r="C173" s="9" t="s">
        <v>108</v>
      </c>
    </row>
    <row r="174" spans="1:3" ht="14.25" thickBot="1">
      <c r="A174" s="8">
        <v>167</v>
      </c>
      <c r="B174" s="8" t="s">
        <v>112</v>
      </c>
      <c r="C174" s="9" t="s">
        <v>113</v>
      </c>
    </row>
    <row r="175" spans="1:3" ht="14.25" thickBot="1">
      <c r="A175" s="8">
        <v>168</v>
      </c>
      <c r="B175" s="8" t="s">
        <v>114</v>
      </c>
      <c r="C175" s="9" t="s">
        <v>115</v>
      </c>
    </row>
    <row r="176" spans="1:3" ht="14.25" thickBot="1">
      <c r="A176" s="8">
        <v>169</v>
      </c>
      <c r="B176" s="8" t="s">
        <v>116</v>
      </c>
      <c r="C176" s="9" t="s">
        <v>117</v>
      </c>
    </row>
    <row r="177" spans="1:3" ht="14.25" thickBot="1">
      <c r="A177" s="8">
        <v>170</v>
      </c>
      <c r="B177" s="8" t="s">
        <v>118</v>
      </c>
      <c r="C177" s="9" t="s">
        <v>17</v>
      </c>
    </row>
    <row r="178" spans="1:3" ht="14.25" thickBot="1">
      <c r="A178" s="8">
        <v>171</v>
      </c>
      <c r="B178" s="8" t="s">
        <v>119</v>
      </c>
      <c r="C178" s="9" t="s">
        <v>120</v>
      </c>
    </row>
    <row r="179" spans="1:3" ht="14.25" thickBot="1">
      <c r="A179" s="8">
        <v>172</v>
      </c>
      <c r="B179" s="8" t="s">
        <v>121</v>
      </c>
      <c r="C179" s="9" t="s">
        <v>122</v>
      </c>
    </row>
    <row r="180" spans="1:3" ht="14.25" thickBot="1">
      <c r="A180" s="8">
        <v>175</v>
      </c>
      <c r="B180" s="8" t="s">
        <v>127</v>
      </c>
      <c r="C180" s="9" t="s">
        <v>128</v>
      </c>
    </row>
    <row r="181" spans="1:3" ht="14.25" thickBot="1">
      <c r="A181" s="8">
        <v>176</v>
      </c>
      <c r="B181" s="8" t="s">
        <v>129</v>
      </c>
      <c r="C181" s="9" t="s">
        <v>28</v>
      </c>
    </row>
    <row r="182" spans="1:3" ht="14.25" thickBot="1">
      <c r="A182" s="8">
        <v>177</v>
      </c>
      <c r="B182" s="8" t="s">
        <v>130</v>
      </c>
      <c r="C182" s="9" t="s">
        <v>131</v>
      </c>
    </row>
    <row r="183" spans="1:3" ht="14.25" thickBot="1">
      <c r="A183" s="8">
        <v>178</v>
      </c>
      <c r="B183" s="8" t="s">
        <v>132</v>
      </c>
      <c r="C183" s="9" t="s">
        <v>133</v>
      </c>
    </row>
    <row r="184" spans="1:3" ht="14.25" thickBot="1">
      <c r="A184" s="8">
        <v>179</v>
      </c>
      <c r="B184" s="8" t="s">
        <v>134</v>
      </c>
      <c r="C184" s="9" t="s">
        <v>135</v>
      </c>
    </row>
    <row r="185" spans="1:3" ht="14.25" thickBot="1">
      <c r="A185" s="8">
        <v>181</v>
      </c>
      <c r="B185" s="8" t="s">
        <v>137</v>
      </c>
      <c r="C185" s="9" t="s">
        <v>138</v>
      </c>
    </row>
    <row r="186" spans="1:3" ht="14.25" thickBot="1">
      <c r="A186" s="8">
        <v>182</v>
      </c>
      <c r="B186" s="8" t="s">
        <v>139</v>
      </c>
      <c r="C186" s="9" t="s">
        <v>140</v>
      </c>
    </row>
    <row r="187" spans="1:3" ht="14.25" thickBot="1">
      <c r="A187" s="8">
        <v>183</v>
      </c>
      <c r="B187" s="8" t="s">
        <v>141</v>
      </c>
      <c r="C187" s="9" t="s">
        <v>17</v>
      </c>
    </row>
    <row r="188" spans="1:3" ht="27.75" thickBot="1">
      <c r="A188" s="8">
        <v>184</v>
      </c>
      <c r="B188" s="8" t="s">
        <v>142</v>
      </c>
      <c r="C188" s="9" t="s">
        <v>143</v>
      </c>
    </row>
    <row r="189" spans="1:3" ht="14.25" thickBot="1">
      <c r="A189" s="8">
        <v>185</v>
      </c>
      <c r="B189" s="8" t="s">
        <v>144</v>
      </c>
      <c r="C189" s="9" t="s">
        <v>28</v>
      </c>
    </row>
    <row r="190" spans="1:3" ht="14.25" thickBot="1">
      <c r="A190" s="8">
        <v>186</v>
      </c>
      <c r="B190" s="8" t="s">
        <v>145</v>
      </c>
      <c r="C190" s="9" t="s">
        <v>146</v>
      </c>
    </row>
    <row r="191" spans="1:3" ht="14.25" thickBot="1">
      <c r="A191" s="8">
        <v>187</v>
      </c>
      <c r="B191" s="8" t="s">
        <v>147</v>
      </c>
      <c r="C191" s="9" t="s">
        <v>148</v>
      </c>
    </row>
    <row r="192" spans="1:3" ht="14.25" thickBot="1">
      <c r="A192" s="8">
        <v>188</v>
      </c>
      <c r="B192" s="8" t="s">
        <v>149</v>
      </c>
      <c r="C192" s="9" t="s">
        <v>17</v>
      </c>
    </row>
    <row r="193" spans="1:3" ht="14.25" thickBot="1">
      <c r="A193" s="8">
        <v>189</v>
      </c>
      <c r="B193" s="8" t="s">
        <v>150</v>
      </c>
      <c r="C193" s="9" t="s">
        <v>17</v>
      </c>
    </row>
    <row r="194" spans="1:3" ht="14.25" thickBot="1">
      <c r="A194" s="8">
        <v>190</v>
      </c>
      <c r="B194" s="8" t="s">
        <v>151</v>
      </c>
      <c r="C194" s="9" t="s">
        <v>17</v>
      </c>
    </row>
    <row r="195" spans="1:3" ht="14.25" thickBot="1">
      <c r="A195" s="8">
        <v>192</v>
      </c>
      <c r="B195" s="8" t="s">
        <v>154</v>
      </c>
      <c r="C195" s="9" t="s">
        <v>87</v>
      </c>
    </row>
    <row r="196" spans="1:3">
      <c r="A196" s="11">
        <v>194</v>
      </c>
      <c r="B196" s="11" t="s">
        <v>157</v>
      </c>
      <c r="C196" s="12" t="s">
        <v>17</v>
      </c>
    </row>
  </sheetData>
  <autoFilter ref="A1:F127" xr:uid="{00000000-0009-0000-0000-000002000000}"/>
  <sortState ref="A2:D196">
    <sortCondition ref="D2:D196"/>
  </sortState>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sqref="A1:E10"/>
    </sheetView>
  </sheetViews>
  <sheetFormatPr defaultRowHeight="13.5"/>
  <cols>
    <col min="1" max="1" width="53.625" customWidth="1"/>
    <col min="3" max="3" width="11.875" customWidth="1"/>
    <col min="4" max="4" width="27.125" customWidth="1"/>
    <col min="5" max="5" width="44.875" customWidth="1"/>
  </cols>
  <sheetData>
    <row r="1" spans="1:5">
      <c r="A1" s="25" t="s">
        <v>700</v>
      </c>
      <c r="B1" s="25" t="s">
        <v>701</v>
      </c>
      <c r="C1" s="25" t="s">
        <v>702</v>
      </c>
      <c r="D1" s="25" t="s">
        <v>703</v>
      </c>
      <c r="E1" s="25" t="s">
        <v>704</v>
      </c>
    </row>
    <row r="2" spans="1:5" ht="40.5">
      <c r="A2" s="26" t="s">
        <v>682</v>
      </c>
      <c r="B2" s="26">
        <v>194</v>
      </c>
      <c r="C2" s="26">
        <v>8.08</v>
      </c>
      <c r="D2" s="26" t="s">
        <v>705</v>
      </c>
      <c r="E2" s="26" t="s">
        <v>706</v>
      </c>
    </row>
    <row r="3" spans="1:5">
      <c r="A3" s="26" t="s">
        <v>683</v>
      </c>
      <c r="B3" s="26">
        <v>194</v>
      </c>
      <c r="C3" s="26">
        <v>8.02</v>
      </c>
      <c r="D3" s="26"/>
      <c r="E3" s="26" t="s">
        <v>715</v>
      </c>
    </row>
    <row r="4" spans="1:5" ht="27">
      <c r="A4" s="26" t="s">
        <v>684</v>
      </c>
      <c r="B4" s="26">
        <v>194</v>
      </c>
      <c r="C4" s="26">
        <v>8.06</v>
      </c>
      <c r="D4" s="26"/>
      <c r="E4" s="26" t="s">
        <v>716</v>
      </c>
    </row>
    <row r="5" spans="1:5" ht="27">
      <c r="A5" s="26" t="s">
        <v>685</v>
      </c>
      <c r="B5" s="26">
        <v>194</v>
      </c>
      <c r="C5" s="26">
        <v>7.84</v>
      </c>
      <c r="D5" s="26" t="s">
        <v>707</v>
      </c>
      <c r="E5" s="26" t="s">
        <v>717</v>
      </c>
    </row>
    <row r="6" spans="1:5" ht="27">
      <c r="A6" s="26" t="s">
        <v>686</v>
      </c>
      <c r="B6" s="26">
        <v>194</v>
      </c>
      <c r="C6" s="26">
        <v>7.95</v>
      </c>
      <c r="D6" s="26" t="s">
        <v>714</v>
      </c>
      <c r="E6" s="26" t="s">
        <v>713</v>
      </c>
    </row>
    <row r="7" spans="1:5">
      <c r="A7" s="26" t="s">
        <v>687</v>
      </c>
      <c r="B7" s="26">
        <v>194</v>
      </c>
      <c r="C7" s="26">
        <v>7.54</v>
      </c>
      <c r="D7" s="26" t="s">
        <v>712</v>
      </c>
      <c r="E7" s="26"/>
    </row>
    <row r="8" spans="1:5" ht="40.5">
      <c r="A8" s="26" t="s">
        <v>688</v>
      </c>
      <c r="B8" s="26">
        <v>194</v>
      </c>
      <c r="C8" s="26">
        <v>7.15</v>
      </c>
      <c r="D8" s="26" t="s">
        <v>708</v>
      </c>
      <c r="E8" s="26" t="s">
        <v>709</v>
      </c>
    </row>
    <row r="9" spans="1:5" ht="40.5">
      <c r="A9" s="26" t="s">
        <v>689</v>
      </c>
      <c r="B9" s="26">
        <v>194</v>
      </c>
      <c r="C9" s="26">
        <v>7.43</v>
      </c>
      <c r="D9" s="26" t="s">
        <v>710</v>
      </c>
      <c r="E9" s="26" t="s">
        <v>711</v>
      </c>
    </row>
    <row r="10" spans="1:5">
      <c r="A10" s="26" t="s">
        <v>690</v>
      </c>
      <c r="B10" s="26">
        <v>194</v>
      </c>
      <c r="C10" s="26">
        <v>7.51</v>
      </c>
      <c r="D10" s="26" t="s">
        <v>712</v>
      </c>
      <c r="E10" s="26"/>
    </row>
    <row r="11" spans="1:5">
      <c r="A11" t="s">
        <v>699</v>
      </c>
    </row>
    <row r="12" spans="1:5" ht="14.25" thickBot="1">
      <c r="A12" s="20" t="s">
        <v>691</v>
      </c>
      <c r="B12" s="21">
        <v>126</v>
      </c>
      <c r="C12" s="24">
        <v>0.64949999999999997</v>
      </c>
    </row>
    <row r="13" spans="1:5" ht="14.25" thickBot="1">
      <c r="A13" s="20" t="s">
        <v>696</v>
      </c>
      <c r="B13" s="21">
        <v>107</v>
      </c>
      <c r="C13" s="23">
        <v>0.55149999999999999</v>
      </c>
    </row>
    <row r="14" spans="1:5" ht="14.25" thickBot="1">
      <c r="A14" s="20" t="s">
        <v>692</v>
      </c>
      <c r="B14" s="21">
        <v>105</v>
      </c>
      <c r="C14" s="23">
        <v>0.54120000000000001</v>
      </c>
    </row>
    <row r="15" spans="1:5" ht="14.25" thickBot="1">
      <c r="A15" s="20" t="s">
        <v>693</v>
      </c>
      <c r="B15" s="21">
        <v>104</v>
      </c>
      <c r="C15" s="22">
        <v>0.53610000000000002</v>
      </c>
    </row>
    <row r="16" spans="1:5" ht="14.25" thickBot="1">
      <c r="A16" s="20" t="s">
        <v>593</v>
      </c>
      <c r="B16" s="21">
        <v>96</v>
      </c>
      <c r="C16" s="23">
        <v>0.49480000000000002</v>
      </c>
    </row>
    <row r="17" spans="1:3" ht="14.25" thickBot="1">
      <c r="A17" s="20" t="s">
        <v>695</v>
      </c>
      <c r="B17" s="21">
        <v>89</v>
      </c>
      <c r="C17" s="22">
        <v>0.45879999999999999</v>
      </c>
    </row>
    <row r="18" spans="1:3" ht="14.25" thickBot="1">
      <c r="A18" s="20" t="s">
        <v>694</v>
      </c>
      <c r="B18" s="21">
        <v>64</v>
      </c>
      <c r="C18" s="23">
        <v>0.32990000000000003</v>
      </c>
    </row>
    <row r="19" spans="1:3" ht="14.25" thickBot="1">
      <c r="A19" s="20" t="s">
        <v>697</v>
      </c>
      <c r="B19" s="21">
        <v>64</v>
      </c>
      <c r="C19" s="22">
        <v>0.32990000000000003</v>
      </c>
    </row>
    <row r="20" spans="1:3">
      <c r="A20" s="20" t="s">
        <v>698</v>
      </c>
      <c r="B20" s="21">
        <v>28</v>
      </c>
      <c r="C20" s="23">
        <v>0.14430000000000001</v>
      </c>
    </row>
  </sheetData>
  <sortState ref="A11:C19">
    <sortCondition descending="1" ref="C11:C19"/>
  </sortState>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D115"/>
  <sheetViews>
    <sheetView workbookViewId="0">
      <selection sqref="A1:E10"/>
    </sheetView>
  </sheetViews>
  <sheetFormatPr defaultRowHeight="13.5" outlineLevelRow="2"/>
  <cols>
    <col min="2" max="2" width="13.375" customWidth="1"/>
    <col min="3" max="3" width="54.5" customWidth="1"/>
    <col min="4" max="4" width="17.25" customWidth="1"/>
  </cols>
  <sheetData>
    <row r="1" spans="1:4">
      <c r="A1" s="13" t="s">
        <v>6</v>
      </c>
      <c r="B1" s="13" t="s">
        <v>462</v>
      </c>
      <c r="C1" s="13" t="s">
        <v>451</v>
      </c>
      <c r="D1" s="13" t="s">
        <v>464</v>
      </c>
    </row>
    <row r="2" spans="1:4">
      <c r="A2" s="14"/>
      <c r="B2" s="14"/>
      <c r="C2" s="18" t="s">
        <v>624</v>
      </c>
      <c r="D2">
        <f>SUBTOTAL(3,D4:D115)</f>
        <v>81</v>
      </c>
    </row>
    <row r="3" spans="1:4" outlineLevel="1" collapsed="1">
      <c r="A3" s="14"/>
      <c r="B3" s="14"/>
      <c r="C3" s="18" t="s">
        <v>625</v>
      </c>
      <c r="D3">
        <f>SUBTOTAL(3,D4:D6)</f>
        <v>3</v>
      </c>
    </row>
    <row r="4" spans="1:4" ht="27.75" hidden="1" outlineLevel="2" thickBot="1">
      <c r="A4" s="8"/>
      <c r="B4" s="8" t="s">
        <v>228</v>
      </c>
      <c r="C4" s="9" t="s">
        <v>229</v>
      </c>
      <c r="D4" t="s">
        <v>516</v>
      </c>
    </row>
    <row r="5" spans="1:4" ht="27.75" hidden="1" outlineLevel="2" thickBot="1">
      <c r="A5" s="8"/>
      <c r="B5" s="8" t="s">
        <v>251</v>
      </c>
      <c r="C5" s="9" t="s">
        <v>252</v>
      </c>
      <c r="D5" t="s">
        <v>516</v>
      </c>
    </row>
    <row r="6" spans="1:4" ht="14.25" hidden="1" outlineLevel="2" thickBot="1">
      <c r="A6" s="8"/>
      <c r="B6" s="8" t="s">
        <v>68</v>
      </c>
      <c r="C6" s="9" t="s">
        <v>70</v>
      </c>
      <c r="D6" t="s">
        <v>516</v>
      </c>
    </row>
    <row r="7" spans="1:4" ht="14.25" outlineLevel="1" collapsed="1" thickBot="1">
      <c r="A7" s="8"/>
      <c r="B7" s="8"/>
      <c r="C7" s="17" t="s">
        <v>626</v>
      </c>
      <c r="D7">
        <f>SUBTOTAL(3,D8:D12)</f>
        <v>5</v>
      </c>
    </row>
    <row r="8" spans="1:4" ht="14.25" hidden="1" outlineLevel="2" thickBot="1">
      <c r="A8" s="8"/>
      <c r="B8" s="8" t="s">
        <v>182</v>
      </c>
      <c r="C8" s="9" t="s">
        <v>183</v>
      </c>
      <c r="D8" t="s">
        <v>619</v>
      </c>
    </row>
    <row r="9" spans="1:4" ht="14.25" hidden="1" outlineLevel="2" thickBot="1">
      <c r="A9" s="8"/>
      <c r="B9" s="8" t="s">
        <v>284</v>
      </c>
      <c r="C9" s="9" t="s">
        <v>285</v>
      </c>
      <c r="D9" t="s">
        <v>470</v>
      </c>
    </row>
    <row r="10" spans="1:4" ht="14.25" hidden="1" outlineLevel="2" thickBot="1">
      <c r="A10" s="8"/>
      <c r="B10" s="8" t="s">
        <v>36</v>
      </c>
      <c r="C10" s="9" t="s">
        <v>37</v>
      </c>
      <c r="D10" t="s">
        <v>470</v>
      </c>
    </row>
    <row r="11" spans="1:4" ht="14.25" hidden="1" outlineLevel="2" thickBot="1">
      <c r="A11" s="8"/>
      <c r="B11" s="8" t="s">
        <v>78</v>
      </c>
      <c r="C11" s="9" t="s">
        <v>79</v>
      </c>
      <c r="D11" t="s">
        <v>470</v>
      </c>
    </row>
    <row r="12" spans="1:4" ht="14.25" hidden="1" outlineLevel="2" thickBot="1">
      <c r="A12" s="8"/>
      <c r="B12" s="8" t="s">
        <v>105</v>
      </c>
      <c r="C12" s="9" t="s">
        <v>106</v>
      </c>
      <c r="D12" t="s">
        <v>470</v>
      </c>
    </row>
    <row r="13" spans="1:4" ht="14.25" outlineLevel="1" collapsed="1" thickBot="1">
      <c r="A13" s="8"/>
      <c r="B13" s="8"/>
      <c r="C13" s="17" t="s">
        <v>627</v>
      </c>
      <c r="D13">
        <f>SUBTOTAL(3,D14:D15)</f>
        <v>2</v>
      </c>
    </row>
    <row r="14" spans="1:4" ht="27.75" hidden="1" outlineLevel="2" thickBot="1">
      <c r="A14" s="8"/>
      <c r="B14" s="8" t="s">
        <v>58</v>
      </c>
      <c r="C14" s="9" t="s">
        <v>59</v>
      </c>
      <c r="D14" t="s">
        <v>530</v>
      </c>
    </row>
    <row r="15" spans="1:4" ht="14.25" hidden="1" outlineLevel="2" thickBot="1">
      <c r="A15" s="8"/>
      <c r="B15" s="8" t="s">
        <v>152</v>
      </c>
      <c r="C15" s="9" t="s">
        <v>153</v>
      </c>
      <c r="D15" t="s">
        <v>530</v>
      </c>
    </row>
    <row r="16" spans="1:4" ht="14.25" outlineLevel="1" collapsed="1" thickBot="1">
      <c r="A16" s="8"/>
      <c r="B16" s="8"/>
      <c r="C16" s="17" t="s">
        <v>628</v>
      </c>
      <c r="D16">
        <f>SUBTOTAL(3,D17:D20)</f>
        <v>4</v>
      </c>
    </row>
    <row r="17" spans="1:4" ht="27.75" hidden="1" outlineLevel="2" thickBot="1">
      <c r="A17" s="8"/>
      <c r="B17" s="8" t="s">
        <v>160</v>
      </c>
      <c r="C17" s="9" t="s">
        <v>161</v>
      </c>
      <c r="D17" t="s">
        <v>452</v>
      </c>
    </row>
    <row r="18" spans="1:4" ht="27.75" hidden="1" outlineLevel="2" thickBot="1">
      <c r="A18" s="8"/>
      <c r="B18" s="8" t="s">
        <v>164</v>
      </c>
      <c r="C18" s="9" t="s">
        <v>165</v>
      </c>
      <c r="D18" t="s">
        <v>452</v>
      </c>
    </row>
    <row r="19" spans="1:4" ht="27.75" hidden="1" outlineLevel="2" thickBot="1">
      <c r="A19" s="8"/>
      <c r="B19" s="8" t="s">
        <v>180</v>
      </c>
      <c r="C19" s="9" t="s">
        <v>181</v>
      </c>
      <c r="D19" t="s">
        <v>452</v>
      </c>
    </row>
    <row r="20" spans="1:4" ht="14.25" hidden="1" outlineLevel="2" thickBot="1">
      <c r="A20" s="8"/>
      <c r="B20" s="8" t="s">
        <v>235</v>
      </c>
      <c r="C20" s="9" t="s">
        <v>236</v>
      </c>
      <c r="D20" t="s">
        <v>623</v>
      </c>
    </row>
    <row r="21" spans="1:4" ht="14.25" outlineLevel="1" collapsed="1" thickBot="1">
      <c r="A21" s="8"/>
      <c r="B21" s="8"/>
      <c r="C21" s="17" t="s">
        <v>629</v>
      </c>
      <c r="D21">
        <f>SUBTOTAL(3,D22:D28)</f>
        <v>7</v>
      </c>
    </row>
    <row r="22" spans="1:4" ht="41.25" hidden="1" outlineLevel="2" thickBot="1">
      <c r="A22" s="8"/>
      <c r="B22" s="8" t="s">
        <v>186</v>
      </c>
      <c r="C22" s="9" t="s">
        <v>187</v>
      </c>
      <c r="D22" t="s">
        <v>616</v>
      </c>
    </row>
    <row r="23" spans="1:4" ht="14.25" hidden="1" outlineLevel="2" thickBot="1">
      <c r="A23" s="8"/>
      <c r="B23" s="8" t="s">
        <v>197</v>
      </c>
      <c r="C23" s="9" t="s">
        <v>198</v>
      </c>
      <c r="D23" t="s">
        <v>617</v>
      </c>
    </row>
    <row r="24" spans="1:4" ht="14.25" hidden="1" outlineLevel="2" thickBot="1">
      <c r="A24" s="8"/>
      <c r="B24" s="8" t="s">
        <v>204</v>
      </c>
      <c r="C24" s="9" t="s">
        <v>205</v>
      </c>
      <c r="D24" t="s">
        <v>615</v>
      </c>
    </row>
    <row r="25" spans="1:4" ht="14.25" hidden="1" outlineLevel="2" thickBot="1">
      <c r="A25" s="8"/>
      <c r="B25" s="8" t="s">
        <v>221</v>
      </c>
      <c r="C25" s="9" t="s">
        <v>222</v>
      </c>
      <c r="D25" t="s">
        <v>615</v>
      </c>
    </row>
    <row r="26" spans="1:4" ht="27.75" hidden="1" outlineLevel="2" thickBot="1">
      <c r="A26" s="8"/>
      <c r="B26" s="8" t="s">
        <v>265</v>
      </c>
      <c r="C26" s="9" t="s">
        <v>266</v>
      </c>
      <c r="D26" t="s">
        <v>615</v>
      </c>
    </row>
    <row r="27" spans="1:4" ht="14.25" hidden="1" outlineLevel="2" thickBot="1">
      <c r="A27" s="8"/>
      <c r="B27" s="8" t="s">
        <v>311</v>
      </c>
      <c r="C27" s="9" t="s">
        <v>312</v>
      </c>
      <c r="D27" t="s">
        <v>615</v>
      </c>
    </row>
    <row r="28" spans="1:4" ht="14.25" hidden="1" outlineLevel="2" thickBot="1">
      <c r="A28" s="8"/>
      <c r="B28" s="8" t="s">
        <v>15</v>
      </c>
      <c r="C28" s="9" t="s">
        <v>16</v>
      </c>
      <c r="D28" t="s">
        <v>615</v>
      </c>
    </row>
    <row r="29" spans="1:4" ht="14.25" outlineLevel="1" collapsed="1" thickBot="1">
      <c r="A29" s="8"/>
      <c r="B29" s="8"/>
      <c r="C29" s="17" t="s">
        <v>630</v>
      </c>
      <c r="D29">
        <f>SUBTOTAL(3,D30:D42)</f>
        <v>13</v>
      </c>
    </row>
    <row r="30" spans="1:4" ht="14.25" hidden="1" outlineLevel="2" thickBot="1">
      <c r="A30" s="8"/>
      <c r="B30" s="8" t="s">
        <v>167</v>
      </c>
      <c r="C30" s="9" t="s">
        <v>168</v>
      </c>
      <c r="D30" t="s">
        <v>455</v>
      </c>
    </row>
    <row r="31" spans="1:4" ht="14.25" hidden="1" outlineLevel="2" thickBot="1">
      <c r="A31" s="8"/>
      <c r="B31" s="8" t="s">
        <v>192</v>
      </c>
      <c r="C31" s="9" t="s">
        <v>193</v>
      </c>
      <c r="D31" t="s">
        <v>455</v>
      </c>
    </row>
    <row r="32" spans="1:4" ht="14.25" hidden="1" outlineLevel="2" thickBot="1">
      <c r="A32" s="8"/>
      <c r="B32" s="8" t="s">
        <v>194</v>
      </c>
      <c r="C32" s="9" t="s">
        <v>195</v>
      </c>
      <c r="D32" t="s">
        <v>455</v>
      </c>
    </row>
    <row r="33" spans="1:4" ht="14.25" hidden="1" outlineLevel="2" thickBot="1">
      <c r="A33" s="8"/>
      <c r="B33" s="8" t="s">
        <v>206</v>
      </c>
      <c r="C33" s="9" t="s">
        <v>207</v>
      </c>
      <c r="D33" t="s">
        <v>455</v>
      </c>
    </row>
    <row r="34" spans="1:4" ht="14.25" hidden="1" outlineLevel="2" thickBot="1">
      <c r="A34" s="8"/>
      <c r="B34" s="8" t="s">
        <v>208</v>
      </c>
      <c r="C34" s="9" t="s">
        <v>209</v>
      </c>
      <c r="D34" t="s">
        <v>455</v>
      </c>
    </row>
    <row r="35" spans="1:4" ht="14.25" hidden="1" outlineLevel="2" thickBot="1">
      <c r="A35" s="8"/>
      <c r="B35" s="8" t="s">
        <v>219</v>
      </c>
      <c r="C35" s="9" t="s">
        <v>220</v>
      </c>
      <c r="D35" t="s">
        <v>455</v>
      </c>
    </row>
    <row r="36" spans="1:4" ht="27.75" hidden="1" outlineLevel="2" thickBot="1">
      <c r="A36" s="8"/>
      <c r="B36" s="8" t="s">
        <v>226</v>
      </c>
      <c r="C36" s="9" t="s">
        <v>227</v>
      </c>
      <c r="D36" t="s">
        <v>455</v>
      </c>
    </row>
    <row r="37" spans="1:4" ht="14.25" hidden="1" outlineLevel="2" thickBot="1">
      <c r="A37" s="8"/>
      <c r="B37" s="8" t="s">
        <v>267</v>
      </c>
      <c r="C37" s="9" t="s">
        <v>268</v>
      </c>
      <c r="D37" t="s">
        <v>455</v>
      </c>
    </row>
    <row r="38" spans="1:4" ht="14.25" hidden="1" outlineLevel="2" thickBot="1">
      <c r="A38" s="8"/>
      <c r="B38" s="8" t="s">
        <v>270</v>
      </c>
      <c r="C38" s="9" t="s">
        <v>271</v>
      </c>
      <c r="D38" t="s">
        <v>455</v>
      </c>
    </row>
    <row r="39" spans="1:4" ht="14.25" hidden="1" outlineLevel="2" thickBot="1">
      <c r="A39" s="8"/>
      <c r="B39" s="8" t="s">
        <v>286</v>
      </c>
      <c r="C39" s="9" t="s">
        <v>287</v>
      </c>
      <c r="D39" t="s">
        <v>455</v>
      </c>
    </row>
    <row r="40" spans="1:4" ht="14.25" hidden="1" outlineLevel="2" thickBot="1">
      <c r="A40" s="8"/>
      <c r="B40" s="8" t="s">
        <v>21</v>
      </c>
      <c r="C40" s="9" t="s">
        <v>22</v>
      </c>
      <c r="D40" t="s">
        <v>613</v>
      </c>
    </row>
    <row r="41" spans="1:4" ht="41.25" hidden="1" outlineLevel="2" thickBot="1">
      <c r="A41" s="8"/>
      <c r="B41" s="8" t="s">
        <v>55</v>
      </c>
      <c r="C41" s="9" t="s">
        <v>529</v>
      </c>
      <c r="D41" t="s">
        <v>614</v>
      </c>
    </row>
    <row r="42" spans="1:4" ht="41.25" hidden="1" outlineLevel="2" thickBot="1">
      <c r="A42" s="8"/>
      <c r="B42" s="8" t="s">
        <v>233</v>
      </c>
      <c r="C42" s="9" t="s">
        <v>234</v>
      </c>
      <c r="D42" t="s">
        <v>455</v>
      </c>
    </row>
    <row r="43" spans="1:4" ht="14.25" outlineLevel="1" collapsed="1" thickBot="1">
      <c r="A43" s="8"/>
      <c r="B43" s="8"/>
      <c r="C43" s="17" t="s">
        <v>631</v>
      </c>
      <c r="D43">
        <f>SUBTOTAL(3,D44:D44)</f>
        <v>1</v>
      </c>
    </row>
    <row r="44" spans="1:4" ht="27.75" hidden="1" outlineLevel="2" thickBot="1">
      <c r="A44" s="8"/>
      <c r="B44" s="8" t="s">
        <v>123</v>
      </c>
      <c r="C44" s="9" t="s">
        <v>124</v>
      </c>
      <c r="D44" t="s">
        <v>605</v>
      </c>
    </row>
    <row r="45" spans="1:4" ht="14.25" outlineLevel="1" collapsed="1" thickBot="1">
      <c r="A45" s="8"/>
      <c r="B45" s="8"/>
      <c r="C45" s="17" t="s">
        <v>632</v>
      </c>
      <c r="D45">
        <f>SUBTOTAL(3,D46:D46)</f>
        <v>1</v>
      </c>
    </row>
    <row r="46" spans="1:4" ht="108.75" hidden="1" outlineLevel="2" thickBot="1">
      <c r="A46" s="8"/>
      <c r="B46" s="8" t="s">
        <v>307</v>
      </c>
      <c r="C46" s="9" t="s">
        <v>308</v>
      </c>
      <c r="D46" t="s">
        <v>522</v>
      </c>
    </row>
    <row r="47" spans="1:4" ht="14.25" outlineLevel="1" collapsed="1" thickBot="1">
      <c r="A47" s="8"/>
      <c r="B47" s="8"/>
      <c r="C47" s="17" t="s">
        <v>633</v>
      </c>
      <c r="D47">
        <f>SUBTOTAL(3,D48:D48)</f>
        <v>1</v>
      </c>
    </row>
    <row r="48" spans="1:4" ht="27.75" hidden="1" outlineLevel="2" thickBot="1">
      <c r="A48" s="8"/>
      <c r="B48" s="8" t="s">
        <v>184</v>
      </c>
      <c r="C48" s="9" t="s">
        <v>185</v>
      </c>
      <c r="D48" t="s">
        <v>611</v>
      </c>
    </row>
    <row r="49" spans="1:4" ht="14.25" outlineLevel="1" collapsed="1" thickBot="1">
      <c r="A49" s="8"/>
      <c r="B49" s="8"/>
      <c r="C49" s="17" t="s">
        <v>634</v>
      </c>
      <c r="D49">
        <f>SUBTOTAL(3,D50:D50)</f>
        <v>1</v>
      </c>
    </row>
    <row r="50" spans="1:4" ht="27.75" hidden="1" outlineLevel="2" thickBot="1">
      <c r="A50" s="8"/>
      <c r="B50" s="8" t="s">
        <v>243</v>
      </c>
      <c r="C50" s="9" t="s">
        <v>244</v>
      </c>
      <c r="D50" t="s">
        <v>466</v>
      </c>
    </row>
    <row r="51" spans="1:4" ht="14.25" outlineLevel="1" collapsed="1" thickBot="1">
      <c r="A51" s="8"/>
      <c r="B51" s="8"/>
      <c r="C51" s="17" t="s">
        <v>635</v>
      </c>
      <c r="D51">
        <f>SUBTOTAL(3,D52:D53)</f>
        <v>2</v>
      </c>
    </row>
    <row r="52" spans="1:4" ht="14.25" hidden="1" outlineLevel="2" thickBot="1">
      <c r="A52" s="8"/>
      <c r="B52" s="8" t="s">
        <v>224</v>
      </c>
      <c r="C52" s="9" t="s">
        <v>225</v>
      </c>
      <c r="D52" t="s">
        <v>608</v>
      </c>
    </row>
    <row r="53" spans="1:4" ht="14.25" hidden="1" outlineLevel="2" thickBot="1">
      <c r="A53" s="8"/>
      <c r="B53" s="8" t="s">
        <v>66</v>
      </c>
      <c r="C53" s="9" t="s">
        <v>67</v>
      </c>
      <c r="D53" t="s">
        <v>608</v>
      </c>
    </row>
    <row r="54" spans="1:4" ht="14.25" outlineLevel="1" collapsed="1" thickBot="1">
      <c r="A54" s="8"/>
      <c r="B54" s="8"/>
      <c r="C54" s="17" t="s">
        <v>636</v>
      </c>
      <c r="D54">
        <f>SUBTOTAL(3,D55:D55)</f>
        <v>1</v>
      </c>
    </row>
    <row r="55" spans="1:4" ht="54.75" hidden="1" outlineLevel="2" thickBot="1">
      <c r="A55" s="8"/>
      <c r="B55" s="8" t="s">
        <v>280</v>
      </c>
      <c r="C55" s="9" t="s">
        <v>281</v>
      </c>
      <c r="D55" t="s">
        <v>469</v>
      </c>
    </row>
    <row r="56" spans="1:4" ht="14.25" outlineLevel="1" collapsed="1" thickBot="1">
      <c r="A56" s="8"/>
      <c r="B56" s="8"/>
      <c r="C56" s="17" t="s">
        <v>637</v>
      </c>
      <c r="D56">
        <f>SUBTOTAL(3,D57:D57)</f>
        <v>1</v>
      </c>
    </row>
    <row r="57" spans="1:4" ht="27.75" hidden="1" outlineLevel="2" thickBot="1">
      <c r="A57" s="8"/>
      <c r="B57" s="8" t="s">
        <v>176</v>
      </c>
      <c r="C57" s="9" t="s">
        <v>177</v>
      </c>
      <c r="D57" t="s">
        <v>465</v>
      </c>
    </row>
    <row r="58" spans="1:4" ht="14.25" outlineLevel="1" collapsed="1" thickBot="1">
      <c r="A58" s="8"/>
      <c r="B58" s="8"/>
      <c r="C58" s="17" t="s">
        <v>638</v>
      </c>
      <c r="D58">
        <f>SUBTOTAL(3,D59:D61)</f>
        <v>3</v>
      </c>
    </row>
    <row r="59" spans="1:4" ht="14.25" hidden="1" outlineLevel="2" thickBot="1">
      <c r="A59" s="8"/>
      <c r="B59" s="8" t="s">
        <v>315</v>
      </c>
      <c r="C59" s="9" t="s">
        <v>316</v>
      </c>
      <c r="D59" t="s">
        <v>600</v>
      </c>
    </row>
    <row r="60" spans="1:4" ht="14.25" hidden="1" outlineLevel="2" thickBot="1">
      <c r="A60" s="8"/>
      <c r="B60" s="8" t="s">
        <v>318</v>
      </c>
      <c r="C60" s="9" t="s">
        <v>319</v>
      </c>
      <c r="D60" t="s">
        <v>601</v>
      </c>
    </row>
    <row r="61" spans="1:4" ht="14.25" hidden="1" outlineLevel="2" thickBot="1">
      <c r="A61" s="8"/>
      <c r="B61" s="8" t="s">
        <v>155</v>
      </c>
      <c r="C61" s="9" t="s">
        <v>156</v>
      </c>
      <c r="D61" t="s">
        <v>601</v>
      </c>
    </row>
    <row r="62" spans="1:4" ht="14.25" outlineLevel="1" collapsed="1" thickBot="1">
      <c r="A62" s="8"/>
      <c r="B62" s="8"/>
      <c r="C62" s="17" t="s">
        <v>639</v>
      </c>
      <c r="D62">
        <f>SUBTOTAL(3,D63:D69)</f>
        <v>7</v>
      </c>
    </row>
    <row r="63" spans="1:4" ht="14.25" hidden="1" outlineLevel="2" thickBot="1">
      <c r="A63" s="8"/>
      <c r="B63" s="8" t="s">
        <v>174</v>
      </c>
      <c r="C63" s="9" t="s">
        <v>175</v>
      </c>
      <c r="D63" t="s">
        <v>594</v>
      </c>
    </row>
    <row r="64" spans="1:4" ht="41.25" hidden="1" outlineLevel="2" thickBot="1">
      <c r="A64" s="8"/>
      <c r="B64" s="8" t="s">
        <v>239</v>
      </c>
      <c r="C64" s="9" t="s">
        <v>240</v>
      </c>
      <c r="D64" t="s">
        <v>512</v>
      </c>
    </row>
    <row r="65" spans="1:4" ht="14.25" hidden="1" outlineLevel="2" thickBot="1">
      <c r="A65" s="8"/>
      <c r="B65" s="8" t="s">
        <v>290</v>
      </c>
      <c r="C65" s="9" t="s">
        <v>291</v>
      </c>
      <c r="D65" t="s">
        <v>512</v>
      </c>
    </row>
    <row r="66" spans="1:4" ht="27.75" hidden="1" outlineLevel="2" thickBot="1">
      <c r="A66" s="8"/>
      <c r="B66" s="8" t="s">
        <v>320</v>
      </c>
      <c r="C66" s="9" t="s">
        <v>321</v>
      </c>
      <c r="D66" t="s">
        <v>512</v>
      </c>
    </row>
    <row r="67" spans="1:4" ht="14.25" hidden="1" outlineLevel="2" thickBot="1">
      <c r="A67" s="8"/>
      <c r="B67" s="8" t="s">
        <v>51</v>
      </c>
      <c r="C67" s="9" t="s">
        <v>52</v>
      </c>
      <c r="D67" t="s">
        <v>512</v>
      </c>
    </row>
    <row r="68" spans="1:4" ht="14.25" hidden="1" outlineLevel="2" thickBot="1">
      <c r="A68" s="8"/>
      <c r="B68" s="8" t="s">
        <v>68</v>
      </c>
      <c r="C68" s="9" t="s">
        <v>69</v>
      </c>
      <c r="D68" t="s">
        <v>512</v>
      </c>
    </row>
    <row r="69" spans="1:4" ht="14.25" hidden="1" outlineLevel="2" thickBot="1">
      <c r="A69" s="8"/>
      <c r="B69" s="8" t="s">
        <v>73</v>
      </c>
      <c r="C69" s="9" t="s">
        <v>74</v>
      </c>
      <c r="D69" t="s">
        <v>512</v>
      </c>
    </row>
    <row r="70" spans="1:4" ht="14.25" outlineLevel="1" collapsed="1" thickBot="1">
      <c r="A70" s="8"/>
      <c r="B70" s="8"/>
      <c r="C70" s="17" t="s">
        <v>640</v>
      </c>
      <c r="D70">
        <f>SUBTOTAL(3,D71:D74)</f>
        <v>4</v>
      </c>
    </row>
    <row r="71" spans="1:4" ht="14.25" hidden="1" outlineLevel="2" thickBot="1">
      <c r="A71" s="8"/>
      <c r="B71" s="8" t="s">
        <v>178</v>
      </c>
      <c r="C71" s="9" t="s">
        <v>179</v>
      </c>
      <c r="D71" t="s">
        <v>456</v>
      </c>
    </row>
    <row r="72" spans="1:4" ht="27.75" hidden="1" outlineLevel="2" thickBot="1">
      <c r="A72" s="8"/>
      <c r="B72" s="8" t="s">
        <v>14</v>
      </c>
      <c r="C72" s="9" t="s">
        <v>471</v>
      </c>
      <c r="D72" t="s">
        <v>456</v>
      </c>
    </row>
    <row r="73" spans="1:4" ht="41.25" hidden="1" outlineLevel="2" thickBot="1">
      <c r="A73" s="8"/>
      <c r="B73" s="8" t="s">
        <v>33</v>
      </c>
      <c r="C73" s="9" t="s">
        <v>34</v>
      </c>
      <c r="D73" t="s">
        <v>603</v>
      </c>
    </row>
    <row r="74" spans="1:4" ht="14.25" hidden="1" outlineLevel="2" thickBot="1">
      <c r="A74" s="8"/>
      <c r="B74" s="8" t="s">
        <v>134</v>
      </c>
      <c r="C74" s="9" t="s">
        <v>136</v>
      </c>
      <c r="D74" t="s">
        <v>606</v>
      </c>
    </row>
    <row r="75" spans="1:4" ht="14.25" outlineLevel="1" collapsed="1" thickBot="1">
      <c r="A75" s="8"/>
      <c r="B75" s="8"/>
      <c r="C75" s="17" t="s">
        <v>641</v>
      </c>
      <c r="D75">
        <f>SUBTOTAL(3,D76:D77)</f>
        <v>2</v>
      </c>
    </row>
    <row r="76" spans="1:4" ht="68.25" hidden="1" outlineLevel="2" thickBot="1">
      <c r="A76" s="8"/>
      <c r="B76" s="8" t="s">
        <v>247</v>
      </c>
      <c r="C76" s="9" t="s">
        <v>248</v>
      </c>
      <c r="D76" t="s">
        <v>513</v>
      </c>
    </row>
    <row r="77" spans="1:4" ht="14.25" hidden="1" outlineLevel="2" thickBot="1">
      <c r="A77" s="8"/>
      <c r="B77" s="8" t="s">
        <v>322</v>
      </c>
      <c r="C77" s="9" t="s">
        <v>323</v>
      </c>
      <c r="D77" t="s">
        <v>513</v>
      </c>
    </row>
    <row r="78" spans="1:4" ht="14.25" outlineLevel="1" collapsed="1" thickBot="1">
      <c r="A78" s="8"/>
      <c r="B78" s="8"/>
      <c r="C78" s="17" t="s">
        <v>642</v>
      </c>
      <c r="D78">
        <f>SUBTOTAL(3,D79:D79)</f>
        <v>1</v>
      </c>
    </row>
    <row r="79" spans="1:4" ht="41.25" hidden="1" outlineLevel="2" thickBot="1">
      <c r="A79" s="8"/>
      <c r="B79" s="8" t="s">
        <v>212</v>
      </c>
      <c r="C79" s="9" t="s">
        <v>213</v>
      </c>
      <c r="D79" t="s">
        <v>598</v>
      </c>
    </row>
    <row r="80" spans="1:4" ht="14.25" outlineLevel="1" collapsed="1" thickBot="1">
      <c r="A80" s="8"/>
      <c r="B80" s="8"/>
      <c r="C80" s="17" t="s">
        <v>643</v>
      </c>
      <c r="D80">
        <f>SUBTOTAL(3,D81:D81)</f>
        <v>1</v>
      </c>
    </row>
    <row r="81" spans="1:4" ht="54.75" hidden="1" outlineLevel="2" thickBot="1">
      <c r="A81" s="8"/>
      <c r="B81" s="8" t="s">
        <v>274</v>
      </c>
      <c r="C81" s="9" t="s">
        <v>275</v>
      </c>
      <c r="D81" t="s">
        <v>468</v>
      </c>
    </row>
    <row r="82" spans="1:4" ht="14.25" outlineLevel="1" collapsed="1" thickBot="1">
      <c r="A82" s="8"/>
      <c r="B82" s="8"/>
      <c r="C82" s="17" t="s">
        <v>644</v>
      </c>
      <c r="D82">
        <f>SUBTOTAL(3,D83:D83)</f>
        <v>1</v>
      </c>
    </row>
    <row r="83" spans="1:4" ht="14.25" hidden="1" outlineLevel="2" thickBot="1">
      <c r="A83" s="8"/>
      <c r="B83" s="8" t="s">
        <v>250</v>
      </c>
      <c r="C83" s="9" t="s">
        <v>514</v>
      </c>
      <c r="D83" t="s">
        <v>515</v>
      </c>
    </row>
    <row r="84" spans="1:4" ht="14.25" outlineLevel="1" collapsed="1" thickBot="1">
      <c r="A84" s="8"/>
      <c r="B84" s="8"/>
      <c r="C84" s="17" t="s">
        <v>645</v>
      </c>
      <c r="D84">
        <f>SUBTOTAL(3,D85:D85)</f>
        <v>1</v>
      </c>
    </row>
    <row r="85" spans="1:4" ht="41.25" hidden="1" outlineLevel="2" thickBot="1">
      <c r="A85" s="8"/>
      <c r="B85" s="8" t="s">
        <v>109</v>
      </c>
      <c r="C85" s="9" t="s">
        <v>110</v>
      </c>
      <c r="D85" t="s">
        <v>536</v>
      </c>
    </row>
    <row r="86" spans="1:4" ht="14.25" outlineLevel="1" collapsed="1" thickBot="1">
      <c r="A86" s="8"/>
      <c r="B86" s="8"/>
      <c r="C86" s="17" t="s">
        <v>646</v>
      </c>
      <c r="D86">
        <f>SUBTOTAL(3,D87:D87)</f>
        <v>1</v>
      </c>
    </row>
    <row r="87" spans="1:4" ht="14.25" hidden="1" outlineLevel="2" thickBot="1">
      <c r="A87" s="8"/>
      <c r="B87" s="8" t="s">
        <v>258</v>
      </c>
      <c r="C87" s="9" t="s">
        <v>259</v>
      </c>
      <c r="D87" t="s">
        <v>517</v>
      </c>
    </row>
    <row r="88" spans="1:4" ht="14.25" outlineLevel="1" collapsed="1" thickBot="1">
      <c r="A88" s="8"/>
      <c r="B88" s="8"/>
      <c r="C88" s="17" t="s">
        <v>647</v>
      </c>
      <c r="D88">
        <f>SUBTOTAL(3,D89:D90)</f>
        <v>2</v>
      </c>
    </row>
    <row r="89" spans="1:4" ht="14.25" hidden="1" outlineLevel="2" thickBot="1">
      <c r="A89" s="8"/>
      <c r="B89" s="8" t="s">
        <v>295</v>
      </c>
      <c r="C89" s="9" t="s">
        <v>296</v>
      </c>
      <c r="D89" t="s">
        <v>521</v>
      </c>
    </row>
    <row r="90" spans="1:4" ht="14.25" hidden="1" outlineLevel="2" thickBot="1">
      <c r="A90" s="8"/>
      <c r="B90" s="8" t="s">
        <v>84</v>
      </c>
      <c r="C90" s="9" t="s">
        <v>85</v>
      </c>
      <c r="D90" t="s">
        <v>521</v>
      </c>
    </row>
    <row r="91" spans="1:4" ht="14.25" outlineLevel="1" collapsed="1" thickBot="1">
      <c r="A91" s="8"/>
      <c r="B91" s="8"/>
      <c r="C91" s="17" t="s">
        <v>648</v>
      </c>
      <c r="D91">
        <f>SUBTOTAL(3,D92:D93)</f>
        <v>2</v>
      </c>
    </row>
    <row r="92" spans="1:4" ht="14.25" hidden="1" outlineLevel="2" thickBot="1">
      <c r="A92" s="8"/>
      <c r="B92" s="8" t="s">
        <v>56</v>
      </c>
      <c r="C92" s="9" t="s">
        <v>57</v>
      </c>
      <c r="D92" t="s">
        <v>523</v>
      </c>
    </row>
    <row r="93" spans="1:4" ht="27.75" hidden="1" outlineLevel="2" thickBot="1">
      <c r="A93" s="8"/>
      <c r="B93" s="8" t="s">
        <v>61</v>
      </c>
      <c r="C93" s="9" t="s">
        <v>62</v>
      </c>
      <c r="D93" t="s">
        <v>523</v>
      </c>
    </row>
    <row r="94" spans="1:4" ht="14.25" outlineLevel="1" collapsed="1" thickBot="1">
      <c r="A94" s="8"/>
      <c r="B94" s="8"/>
      <c r="C94" s="17" t="s">
        <v>649</v>
      </c>
      <c r="D94">
        <f>SUBTOTAL(3,D95:D95)</f>
        <v>1</v>
      </c>
    </row>
    <row r="95" spans="1:4" ht="14.25" hidden="1" outlineLevel="2" thickBot="1">
      <c r="A95" s="8"/>
      <c r="B95" s="8" t="s">
        <v>210</v>
      </c>
      <c r="C95" s="9" t="s">
        <v>211</v>
      </c>
      <c r="D95" t="s">
        <v>459</v>
      </c>
    </row>
    <row r="96" spans="1:4" ht="14.25" outlineLevel="1" collapsed="1" thickBot="1">
      <c r="A96" s="8"/>
      <c r="B96" s="8"/>
      <c r="C96" s="17" t="s">
        <v>650</v>
      </c>
      <c r="D96">
        <f>SUBTOTAL(3,D97:D98)</f>
        <v>2</v>
      </c>
    </row>
    <row r="97" spans="1:4" ht="14.25" hidden="1" outlineLevel="2" thickBot="1">
      <c r="A97" s="8"/>
      <c r="B97" s="8" t="s">
        <v>25</v>
      </c>
      <c r="C97" s="9" t="s">
        <v>26</v>
      </c>
      <c r="D97" t="s">
        <v>460</v>
      </c>
    </row>
    <row r="98" spans="1:4" ht="14.25" hidden="1" outlineLevel="2" thickBot="1">
      <c r="A98" s="8"/>
      <c r="B98" s="8" t="s">
        <v>125</v>
      </c>
      <c r="C98" s="9" t="s">
        <v>126</v>
      </c>
      <c r="D98" t="s">
        <v>460</v>
      </c>
    </row>
    <row r="99" spans="1:4" ht="14.25" outlineLevel="1" collapsed="1" thickBot="1">
      <c r="A99" s="8"/>
      <c r="B99" s="8"/>
      <c r="C99" s="17" t="s">
        <v>651</v>
      </c>
      <c r="D99">
        <f>SUBTOTAL(3,D100:D100)</f>
        <v>1</v>
      </c>
    </row>
    <row r="100" spans="1:4" ht="14.25" hidden="1" outlineLevel="2" thickBot="1">
      <c r="A100" s="8"/>
      <c r="B100" s="8" t="s">
        <v>292</v>
      </c>
      <c r="C100" s="9" t="s">
        <v>520</v>
      </c>
      <c r="D100" t="s">
        <v>519</v>
      </c>
    </row>
    <row r="101" spans="1:4" ht="14.25" outlineLevel="1" collapsed="1" thickBot="1">
      <c r="A101" s="8"/>
      <c r="B101" s="8"/>
      <c r="C101" s="17" t="s">
        <v>652</v>
      </c>
      <c r="D101">
        <f>SUBTOTAL(3,D102:D103)</f>
        <v>2</v>
      </c>
    </row>
    <row r="102" spans="1:4" ht="54.75" hidden="1" outlineLevel="2" thickBot="1">
      <c r="A102" s="8"/>
      <c r="B102" s="8" t="s">
        <v>241</v>
      </c>
      <c r="C102" s="9" t="s">
        <v>242</v>
      </c>
      <c r="D102" t="s">
        <v>87</v>
      </c>
    </row>
    <row r="103" spans="1:4" ht="14.25" hidden="1" outlineLevel="2" thickBot="1">
      <c r="A103" s="8"/>
      <c r="B103" s="8" t="s">
        <v>326</v>
      </c>
      <c r="C103" s="9" t="s">
        <v>328</v>
      </c>
      <c r="D103" t="s">
        <v>621</v>
      </c>
    </row>
    <row r="104" spans="1:4" ht="14.25" outlineLevel="1" collapsed="1" thickBot="1">
      <c r="A104" s="8"/>
      <c r="B104" s="8"/>
      <c r="C104" s="17" t="s">
        <v>653</v>
      </c>
      <c r="D104">
        <f>SUBTOTAL(3,D105:D107)</f>
        <v>3</v>
      </c>
    </row>
    <row r="105" spans="1:4" ht="14.25" hidden="1" outlineLevel="2" thickBot="1">
      <c r="A105" s="8"/>
      <c r="B105" s="8" t="s">
        <v>162</v>
      </c>
      <c r="C105" s="9" t="s">
        <v>163</v>
      </c>
      <c r="D105" t="s">
        <v>596</v>
      </c>
    </row>
    <row r="106" spans="1:4" ht="14.25" hidden="1" outlineLevel="2" thickBot="1">
      <c r="A106" s="8"/>
      <c r="B106" s="8" t="s">
        <v>172</v>
      </c>
      <c r="C106" s="9" t="s">
        <v>173</v>
      </c>
      <c r="D106" t="s">
        <v>454</v>
      </c>
    </row>
    <row r="107" spans="1:4" ht="14.25" hidden="1" outlineLevel="2" thickBot="1">
      <c r="A107" s="8"/>
      <c r="B107" s="8" t="s">
        <v>217</v>
      </c>
      <c r="C107" s="9" t="s">
        <v>218</v>
      </c>
      <c r="D107" t="s">
        <v>454</v>
      </c>
    </row>
    <row r="108" spans="1:4" ht="14.25" outlineLevel="1" collapsed="1" thickBot="1">
      <c r="A108" s="8"/>
      <c r="B108" s="8"/>
      <c r="C108" s="17" t="s">
        <v>658</v>
      </c>
      <c r="D108">
        <f>SUBTOTAL(3,D109:D109)</f>
        <v>1</v>
      </c>
    </row>
    <row r="109" spans="1:4" ht="27.75" hidden="1" outlineLevel="2" thickBot="1">
      <c r="A109" s="8"/>
      <c r="B109" s="8" t="s">
        <v>199</v>
      </c>
      <c r="C109" s="9" t="s">
        <v>200</v>
      </c>
      <c r="D109" t="s">
        <v>657</v>
      </c>
    </row>
    <row r="110" spans="1:4" ht="14.25" outlineLevel="1" collapsed="1" thickBot="1">
      <c r="A110" s="8"/>
      <c r="B110" s="8"/>
      <c r="C110" s="17" t="s">
        <v>654</v>
      </c>
      <c r="D110">
        <f>SUBTOTAL(3,D111:D112)</f>
        <v>2</v>
      </c>
    </row>
    <row r="111" spans="1:4" ht="14.25" hidden="1" outlineLevel="2" thickBot="1">
      <c r="A111" s="8"/>
      <c r="B111" s="8" t="s">
        <v>46</v>
      </c>
      <c r="C111" s="9" t="s">
        <v>48</v>
      </c>
      <c r="D111" t="s">
        <v>528</v>
      </c>
    </row>
    <row r="112" spans="1:4" ht="41.25" hidden="1" outlineLevel="2" thickBot="1">
      <c r="A112" s="8"/>
      <c r="B112" s="8" t="s">
        <v>109</v>
      </c>
      <c r="C112" s="9" t="s">
        <v>111</v>
      </c>
      <c r="D112" t="s">
        <v>528</v>
      </c>
    </row>
    <row r="113" spans="1:4" ht="14.25" outlineLevel="1" collapsed="1" thickBot="1">
      <c r="A113" s="8"/>
      <c r="B113" s="8"/>
      <c r="C113" s="17" t="s">
        <v>655</v>
      </c>
      <c r="D113">
        <f>SUBTOTAL(3,D114:D115)</f>
        <v>2</v>
      </c>
    </row>
    <row r="114" spans="1:4" ht="14.25" hidden="1" outlineLevel="2" thickBot="1">
      <c r="A114" s="8"/>
      <c r="B114" s="8" t="s">
        <v>230</v>
      </c>
      <c r="C114" s="9" t="s">
        <v>231</v>
      </c>
      <c r="D114" t="s">
        <v>461</v>
      </c>
    </row>
    <row r="115" spans="1:4" ht="14.25" hidden="1" outlineLevel="2" thickBot="1">
      <c r="A115" s="8"/>
      <c r="B115" s="8" t="s">
        <v>272</v>
      </c>
      <c r="C115" s="9" t="s">
        <v>273</v>
      </c>
      <c r="D115" t="s">
        <v>461</v>
      </c>
    </row>
  </sheetData>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111"/>
  <sheetViews>
    <sheetView workbookViewId="0">
      <selection sqref="A1:E10"/>
    </sheetView>
  </sheetViews>
  <sheetFormatPr defaultRowHeight="13.5"/>
  <cols>
    <col min="1" max="1" width="33.125" customWidth="1"/>
    <col min="2" max="2" width="49" customWidth="1"/>
    <col min="3" max="3" width="13.25" customWidth="1"/>
    <col min="4" max="4" width="8.875" customWidth="1"/>
  </cols>
  <sheetData>
    <row r="1" spans="1:2">
      <c r="A1" t="s">
        <v>625</v>
      </c>
      <c r="B1">
        <v>3</v>
      </c>
    </row>
    <row r="2" spans="1:2" hidden="1">
      <c r="A2" t="s">
        <v>229</v>
      </c>
      <c r="B2" t="s">
        <v>609</v>
      </c>
    </row>
    <row r="3" spans="1:2" hidden="1">
      <c r="A3" t="s">
        <v>252</v>
      </c>
      <c r="B3" t="s">
        <v>609</v>
      </c>
    </row>
    <row r="4" spans="1:2" hidden="1">
      <c r="A4" t="s">
        <v>70</v>
      </c>
      <c r="B4" t="s">
        <v>609</v>
      </c>
    </row>
    <row r="5" spans="1:2">
      <c r="A5" t="s">
        <v>626</v>
      </c>
      <c r="B5">
        <v>5</v>
      </c>
    </row>
    <row r="6" spans="1:2" hidden="1">
      <c r="A6" t="s">
        <v>183</v>
      </c>
      <c r="B6" t="s">
        <v>618</v>
      </c>
    </row>
    <row r="7" spans="1:2" hidden="1">
      <c r="A7" t="s">
        <v>285</v>
      </c>
      <c r="B7" t="s">
        <v>618</v>
      </c>
    </row>
    <row r="8" spans="1:2" hidden="1">
      <c r="A8" t="s">
        <v>37</v>
      </c>
      <c r="B8" t="s">
        <v>618</v>
      </c>
    </row>
    <row r="9" spans="1:2" hidden="1">
      <c r="A9" t="s">
        <v>79</v>
      </c>
      <c r="B9" t="s">
        <v>618</v>
      </c>
    </row>
    <row r="10" spans="1:2" hidden="1">
      <c r="A10" t="s">
        <v>106</v>
      </c>
      <c r="B10" t="s">
        <v>618</v>
      </c>
    </row>
    <row r="11" spans="1:2">
      <c r="A11" t="s">
        <v>627</v>
      </c>
      <c r="B11">
        <v>2</v>
      </c>
    </row>
    <row r="12" spans="1:2" hidden="1">
      <c r="A12" t="s">
        <v>59</v>
      </c>
      <c r="B12" t="s">
        <v>659</v>
      </c>
    </row>
    <row r="13" spans="1:2" hidden="1">
      <c r="A13" t="s">
        <v>153</v>
      </c>
      <c r="B13" t="s">
        <v>659</v>
      </c>
    </row>
    <row r="14" spans="1:2">
      <c r="A14" t="s">
        <v>628</v>
      </c>
      <c r="B14">
        <v>4</v>
      </c>
    </row>
    <row r="15" spans="1:2" hidden="1">
      <c r="A15" t="s">
        <v>161</v>
      </c>
      <c r="B15" t="s">
        <v>622</v>
      </c>
    </row>
    <row r="16" spans="1:2" hidden="1">
      <c r="A16" t="s">
        <v>165</v>
      </c>
      <c r="B16" t="s">
        <v>622</v>
      </c>
    </row>
    <row r="17" spans="1:2" hidden="1">
      <c r="A17" t="s">
        <v>181</v>
      </c>
      <c r="B17" t="s">
        <v>622</v>
      </c>
    </row>
    <row r="18" spans="1:2" hidden="1">
      <c r="A18" t="s">
        <v>236</v>
      </c>
      <c r="B18" t="s">
        <v>622</v>
      </c>
    </row>
    <row r="19" spans="1:2">
      <c r="A19" t="s">
        <v>629</v>
      </c>
      <c r="B19">
        <v>7</v>
      </c>
    </row>
    <row r="20" spans="1:2" hidden="1">
      <c r="A20" t="s">
        <v>187</v>
      </c>
      <c r="B20" t="s">
        <v>615</v>
      </c>
    </row>
    <row r="21" spans="1:2" hidden="1">
      <c r="A21" t="s">
        <v>198</v>
      </c>
      <c r="B21" t="s">
        <v>615</v>
      </c>
    </row>
    <row r="22" spans="1:2" hidden="1">
      <c r="A22" t="s">
        <v>205</v>
      </c>
      <c r="B22" t="s">
        <v>615</v>
      </c>
    </row>
    <row r="23" spans="1:2" hidden="1">
      <c r="A23" t="s">
        <v>222</v>
      </c>
      <c r="B23" t="s">
        <v>615</v>
      </c>
    </row>
    <row r="24" spans="1:2" hidden="1">
      <c r="A24" t="s">
        <v>266</v>
      </c>
      <c r="B24" t="s">
        <v>615</v>
      </c>
    </row>
    <row r="25" spans="1:2" hidden="1">
      <c r="A25" t="s">
        <v>312</v>
      </c>
      <c r="B25" t="s">
        <v>615</v>
      </c>
    </row>
    <row r="26" spans="1:2" hidden="1">
      <c r="A26" t="s">
        <v>16</v>
      </c>
      <c r="B26" t="s">
        <v>615</v>
      </c>
    </row>
    <row r="27" spans="1:2">
      <c r="A27" t="s">
        <v>630</v>
      </c>
      <c r="B27">
        <v>13</v>
      </c>
    </row>
    <row r="28" spans="1:2" hidden="1">
      <c r="A28" t="s">
        <v>168</v>
      </c>
      <c r="B28" t="s">
        <v>612</v>
      </c>
    </row>
    <row r="29" spans="1:2" hidden="1">
      <c r="A29" t="s">
        <v>193</v>
      </c>
      <c r="B29" t="s">
        <v>612</v>
      </c>
    </row>
    <row r="30" spans="1:2" hidden="1">
      <c r="A30" t="s">
        <v>195</v>
      </c>
      <c r="B30" t="s">
        <v>612</v>
      </c>
    </row>
    <row r="31" spans="1:2" hidden="1">
      <c r="A31" t="s">
        <v>207</v>
      </c>
      <c r="B31" t="s">
        <v>612</v>
      </c>
    </row>
    <row r="32" spans="1:2" hidden="1">
      <c r="A32" t="s">
        <v>209</v>
      </c>
      <c r="B32" t="s">
        <v>612</v>
      </c>
    </row>
    <row r="33" spans="1:2" hidden="1">
      <c r="A33" t="s">
        <v>220</v>
      </c>
      <c r="B33" t="s">
        <v>612</v>
      </c>
    </row>
    <row r="34" spans="1:2" hidden="1">
      <c r="A34" t="s">
        <v>227</v>
      </c>
      <c r="B34" t="s">
        <v>612</v>
      </c>
    </row>
    <row r="35" spans="1:2" hidden="1">
      <c r="A35" t="s">
        <v>268</v>
      </c>
      <c r="B35" t="s">
        <v>612</v>
      </c>
    </row>
    <row r="36" spans="1:2" hidden="1">
      <c r="A36" t="s">
        <v>271</v>
      </c>
      <c r="B36" t="s">
        <v>612</v>
      </c>
    </row>
    <row r="37" spans="1:2" hidden="1">
      <c r="A37" t="s">
        <v>287</v>
      </c>
      <c r="B37" t="s">
        <v>612</v>
      </c>
    </row>
    <row r="38" spans="1:2" hidden="1">
      <c r="A38" t="s">
        <v>22</v>
      </c>
      <c r="B38" t="s">
        <v>612</v>
      </c>
    </row>
    <row r="39" spans="1:2" hidden="1">
      <c r="A39" t="s">
        <v>660</v>
      </c>
      <c r="B39" t="s">
        <v>612</v>
      </c>
    </row>
    <row r="40" spans="1:2" hidden="1">
      <c r="A40" t="s">
        <v>234</v>
      </c>
      <c r="B40" t="s">
        <v>612</v>
      </c>
    </row>
    <row r="41" spans="1:2">
      <c r="A41" t="s">
        <v>631</v>
      </c>
      <c r="B41">
        <v>1</v>
      </c>
    </row>
    <row r="42" spans="1:2" hidden="1">
      <c r="A42" t="s">
        <v>124</v>
      </c>
      <c r="B42" t="s">
        <v>604</v>
      </c>
    </row>
    <row r="43" spans="1:2">
      <c r="A43" t="s">
        <v>632</v>
      </c>
      <c r="B43">
        <v>1</v>
      </c>
    </row>
    <row r="44" spans="1:2" hidden="1">
      <c r="A44" t="s">
        <v>308</v>
      </c>
      <c r="B44" t="s">
        <v>661</v>
      </c>
    </row>
    <row r="45" spans="1:2">
      <c r="A45" t="s">
        <v>633</v>
      </c>
      <c r="B45">
        <v>1</v>
      </c>
    </row>
    <row r="46" spans="1:2" hidden="1">
      <c r="A46" t="s">
        <v>185</v>
      </c>
      <c r="B46" t="s">
        <v>610</v>
      </c>
    </row>
    <row r="47" spans="1:2">
      <c r="A47" t="s">
        <v>634</v>
      </c>
      <c r="B47">
        <v>1</v>
      </c>
    </row>
    <row r="48" spans="1:2" hidden="1">
      <c r="A48" t="s">
        <v>244</v>
      </c>
      <c r="B48" t="s">
        <v>662</v>
      </c>
    </row>
    <row r="49" spans="1:2">
      <c r="A49" t="s">
        <v>635</v>
      </c>
      <c r="B49">
        <v>2</v>
      </c>
    </row>
    <row r="50" spans="1:2" hidden="1">
      <c r="A50" t="s">
        <v>225</v>
      </c>
      <c r="B50" t="s">
        <v>607</v>
      </c>
    </row>
    <row r="51" spans="1:2" hidden="1">
      <c r="A51" t="s">
        <v>67</v>
      </c>
      <c r="B51" t="s">
        <v>607</v>
      </c>
    </row>
    <row r="52" spans="1:2">
      <c r="A52" t="s">
        <v>636</v>
      </c>
      <c r="B52">
        <v>1</v>
      </c>
    </row>
    <row r="53" spans="1:2" hidden="1">
      <c r="A53" t="s">
        <v>281</v>
      </c>
      <c r="B53" t="s">
        <v>663</v>
      </c>
    </row>
    <row r="54" spans="1:2">
      <c r="A54" t="s">
        <v>637</v>
      </c>
      <c r="B54">
        <v>1</v>
      </c>
    </row>
    <row r="55" spans="1:2" hidden="1">
      <c r="A55" t="s">
        <v>177</v>
      </c>
      <c r="B55" t="s">
        <v>664</v>
      </c>
    </row>
    <row r="56" spans="1:2">
      <c r="A56" t="s">
        <v>638</v>
      </c>
      <c r="B56">
        <v>3</v>
      </c>
    </row>
    <row r="57" spans="1:2" hidden="1">
      <c r="A57" t="s">
        <v>316</v>
      </c>
      <c r="B57" t="s">
        <v>599</v>
      </c>
    </row>
    <row r="58" spans="1:2" hidden="1">
      <c r="A58" t="s">
        <v>319</v>
      </c>
      <c r="B58" t="s">
        <v>599</v>
      </c>
    </row>
    <row r="59" spans="1:2" hidden="1">
      <c r="A59" t="s">
        <v>156</v>
      </c>
      <c r="B59" t="s">
        <v>599</v>
      </c>
    </row>
    <row r="60" spans="1:2">
      <c r="A60" t="s">
        <v>639</v>
      </c>
      <c r="B60">
        <v>7</v>
      </c>
    </row>
    <row r="61" spans="1:2" hidden="1">
      <c r="A61" t="s">
        <v>175</v>
      </c>
      <c r="B61" t="s">
        <v>593</v>
      </c>
    </row>
    <row r="62" spans="1:2" hidden="1">
      <c r="A62" t="s">
        <v>240</v>
      </c>
      <c r="B62" t="s">
        <v>593</v>
      </c>
    </row>
    <row r="63" spans="1:2" hidden="1">
      <c r="A63" t="s">
        <v>291</v>
      </c>
      <c r="B63" t="s">
        <v>593</v>
      </c>
    </row>
    <row r="64" spans="1:2" hidden="1">
      <c r="A64" t="s">
        <v>321</v>
      </c>
      <c r="B64" t="s">
        <v>593</v>
      </c>
    </row>
    <row r="65" spans="1:2" hidden="1">
      <c r="A65" t="s">
        <v>52</v>
      </c>
      <c r="B65" t="s">
        <v>593</v>
      </c>
    </row>
    <row r="66" spans="1:2" hidden="1">
      <c r="A66" t="s">
        <v>69</v>
      </c>
      <c r="B66" t="s">
        <v>593</v>
      </c>
    </row>
    <row r="67" spans="1:2" hidden="1">
      <c r="A67" t="s">
        <v>74</v>
      </c>
      <c r="B67" t="s">
        <v>593</v>
      </c>
    </row>
    <row r="68" spans="1:2">
      <c r="A68" t="s">
        <v>640</v>
      </c>
      <c r="B68">
        <v>4</v>
      </c>
    </row>
    <row r="69" spans="1:2" hidden="1">
      <c r="A69" t="s">
        <v>179</v>
      </c>
      <c r="B69" t="s">
        <v>602</v>
      </c>
    </row>
    <row r="70" spans="1:2" hidden="1">
      <c r="A70" t="s">
        <v>665</v>
      </c>
      <c r="B70" t="s">
        <v>602</v>
      </c>
    </row>
    <row r="71" spans="1:2" hidden="1">
      <c r="A71" t="s">
        <v>34</v>
      </c>
      <c r="B71" t="s">
        <v>602</v>
      </c>
    </row>
    <row r="72" spans="1:2" hidden="1">
      <c r="A72" t="s">
        <v>136</v>
      </c>
      <c r="B72" t="s">
        <v>602</v>
      </c>
    </row>
    <row r="73" spans="1:2">
      <c r="A73" t="s">
        <v>641</v>
      </c>
      <c r="B73">
        <v>2</v>
      </c>
    </row>
    <row r="74" spans="1:2" hidden="1">
      <c r="A74" t="s">
        <v>248</v>
      </c>
      <c r="B74" t="s">
        <v>666</v>
      </c>
    </row>
    <row r="75" spans="1:2" hidden="1">
      <c r="A75" t="s">
        <v>323</v>
      </c>
      <c r="B75" t="s">
        <v>666</v>
      </c>
    </row>
    <row r="76" spans="1:2">
      <c r="A76" t="s">
        <v>642</v>
      </c>
      <c r="B76">
        <v>1</v>
      </c>
    </row>
    <row r="77" spans="1:2" hidden="1">
      <c r="A77" t="s">
        <v>213</v>
      </c>
      <c r="B77" t="s">
        <v>597</v>
      </c>
    </row>
    <row r="78" spans="1:2">
      <c r="A78" t="s">
        <v>643</v>
      </c>
      <c r="B78">
        <v>1</v>
      </c>
    </row>
    <row r="79" spans="1:2" hidden="1">
      <c r="A79" t="s">
        <v>275</v>
      </c>
      <c r="B79" t="s">
        <v>667</v>
      </c>
    </row>
    <row r="80" spans="1:2">
      <c r="A80" t="s">
        <v>644</v>
      </c>
      <c r="B80">
        <v>1</v>
      </c>
    </row>
    <row r="81" spans="1:2" hidden="1">
      <c r="A81" t="s">
        <v>668</v>
      </c>
      <c r="B81" t="s">
        <v>669</v>
      </c>
    </row>
    <row r="82" spans="1:2">
      <c r="A82" t="s">
        <v>645</v>
      </c>
      <c r="B82">
        <v>1</v>
      </c>
    </row>
    <row r="83" spans="1:2" hidden="1">
      <c r="A83" t="s">
        <v>110</v>
      </c>
      <c r="B83" t="s">
        <v>670</v>
      </c>
    </row>
    <row r="84" spans="1:2">
      <c r="A84" t="s">
        <v>646</v>
      </c>
      <c r="B84">
        <v>1</v>
      </c>
    </row>
    <row r="85" spans="1:2" hidden="1">
      <c r="A85" t="s">
        <v>259</v>
      </c>
      <c r="B85" t="s">
        <v>671</v>
      </c>
    </row>
    <row r="86" spans="1:2">
      <c r="A86" t="s">
        <v>647</v>
      </c>
      <c r="B86">
        <v>2</v>
      </c>
    </row>
    <row r="87" spans="1:2" hidden="1">
      <c r="A87" t="s">
        <v>296</v>
      </c>
      <c r="B87" t="s">
        <v>672</v>
      </c>
    </row>
    <row r="88" spans="1:2" hidden="1">
      <c r="A88" t="s">
        <v>85</v>
      </c>
      <c r="B88" t="s">
        <v>672</v>
      </c>
    </row>
    <row r="89" spans="1:2">
      <c r="A89" t="s">
        <v>648</v>
      </c>
      <c r="B89">
        <v>2</v>
      </c>
    </row>
    <row r="90" spans="1:2" hidden="1">
      <c r="A90" t="s">
        <v>57</v>
      </c>
      <c r="B90" t="s">
        <v>673</v>
      </c>
    </row>
    <row r="91" spans="1:2" hidden="1">
      <c r="A91" t="s">
        <v>62</v>
      </c>
      <c r="B91" t="s">
        <v>673</v>
      </c>
    </row>
    <row r="92" spans="1:2">
      <c r="A92" t="s">
        <v>649</v>
      </c>
      <c r="B92">
        <v>1</v>
      </c>
    </row>
    <row r="93" spans="1:2" hidden="1">
      <c r="A93" t="s">
        <v>211</v>
      </c>
      <c r="B93" t="s">
        <v>674</v>
      </c>
    </row>
    <row r="94" spans="1:2">
      <c r="A94" t="s">
        <v>650</v>
      </c>
      <c r="B94">
        <v>2</v>
      </c>
    </row>
    <row r="95" spans="1:2" hidden="1">
      <c r="A95" t="s">
        <v>26</v>
      </c>
      <c r="B95" t="s">
        <v>675</v>
      </c>
    </row>
    <row r="96" spans="1:2" hidden="1">
      <c r="A96" t="s">
        <v>126</v>
      </c>
      <c r="B96" t="s">
        <v>675</v>
      </c>
    </row>
    <row r="97" spans="1:2">
      <c r="A97" t="s">
        <v>651</v>
      </c>
      <c r="B97">
        <v>1</v>
      </c>
    </row>
    <row r="98" spans="1:2" hidden="1">
      <c r="A98" t="s">
        <v>676</v>
      </c>
      <c r="B98" t="s">
        <v>677</v>
      </c>
    </row>
    <row r="99" spans="1:2">
      <c r="A99" t="s">
        <v>652</v>
      </c>
      <c r="B99">
        <v>2</v>
      </c>
    </row>
    <row r="100" spans="1:2" hidden="1">
      <c r="A100" t="s">
        <v>242</v>
      </c>
      <c r="B100" t="s">
        <v>87</v>
      </c>
    </row>
    <row r="101" spans="1:2" hidden="1">
      <c r="A101" t="s">
        <v>328</v>
      </c>
      <c r="B101" t="s">
        <v>87</v>
      </c>
    </row>
    <row r="102" spans="1:2">
      <c r="A102" t="s">
        <v>653</v>
      </c>
      <c r="B102">
        <v>3</v>
      </c>
    </row>
    <row r="103" spans="1:2" hidden="1">
      <c r="A103" t="s">
        <v>163</v>
      </c>
      <c r="B103" t="s">
        <v>595</v>
      </c>
    </row>
    <row r="104" spans="1:2" hidden="1">
      <c r="A104" t="s">
        <v>173</v>
      </c>
      <c r="B104" t="s">
        <v>595</v>
      </c>
    </row>
    <row r="105" spans="1:2" hidden="1">
      <c r="A105" t="s">
        <v>218</v>
      </c>
      <c r="B105" t="s">
        <v>595</v>
      </c>
    </row>
    <row r="106" spans="1:2">
      <c r="A106" t="s">
        <v>658</v>
      </c>
      <c r="B106">
        <v>1</v>
      </c>
    </row>
    <row r="107" spans="1:2" hidden="1">
      <c r="A107" t="s">
        <v>200</v>
      </c>
      <c r="B107" t="s">
        <v>656</v>
      </c>
    </row>
    <row r="108" spans="1:2">
      <c r="A108" t="s">
        <v>654</v>
      </c>
      <c r="B108">
        <v>2</v>
      </c>
    </row>
    <row r="109" spans="1:2" hidden="1">
      <c r="A109" t="s">
        <v>48</v>
      </c>
      <c r="B109" t="s">
        <v>678</v>
      </c>
    </row>
    <row r="110" spans="1:2" hidden="1">
      <c r="A110" t="s">
        <v>111</v>
      </c>
      <c r="B110" t="s">
        <v>678</v>
      </c>
    </row>
    <row r="111" spans="1:2">
      <c r="A111" t="s">
        <v>655</v>
      </c>
      <c r="B111">
        <v>2</v>
      </c>
    </row>
  </sheetData>
  <autoFilter ref="A1:B111" xr:uid="{00000000-0009-0000-0000-000005000000}">
    <filterColumn colId="1">
      <filters>
        <filter val="1"/>
        <filter val="13"/>
        <filter val="2"/>
        <filter val="3"/>
        <filter val="4"/>
        <filter val="5"/>
        <filter val="7"/>
      </filters>
    </filterColumn>
  </autoFilter>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7"/>
  <sheetViews>
    <sheetView workbookViewId="0">
      <selection sqref="A1:E10"/>
    </sheetView>
  </sheetViews>
  <sheetFormatPr defaultRowHeight="13.5"/>
  <cols>
    <col min="1" max="1" width="33" customWidth="1"/>
    <col min="2" max="2" width="20.375" customWidth="1"/>
  </cols>
  <sheetData>
    <row r="1" spans="1:2">
      <c r="A1" s="19" t="s">
        <v>680</v>
      </c>
      <c r="B1" s="19" t="s">
        <v>681</v>
      </c>
    </row>
    <row r="2" spans="1:2">
      <c r="A2" t="s">
        <v>612</v>
      </c>
      <c r="B2">
        <v>13</v>
      </c>
    </row>
    <row r="3" spans="1:2">
      <c r="A3" t="s">
        <v>615</v>
      </c>
      <c r="B3">
        <v>9</v>
      </c>
    </row>
    <row r="4" spans="1:2">
      <c r="A4" t="s">
        <v>593</v>
      </c>
      <c r="B4">
        <v>7</v>
      </c>
    </row>
    <row r="5" spans="1:2">
      <c r="A5" t="s">
        <v>618</v>
      </c>
      <c r="B5">
        <v>6</v>
      </c>
    </row>
    <row r="6" spans="1:2">
      <c r="A6" t="s">
        <v>622</v>
      </c>
      <c r="B6">
        <v>4</v>
      </c>
    </row>
    <row r="7" spans="1:2">
      <c r="A7" t="s">
        <v>602</v>
      </c>
      <c r="B7">
        <v>4</v>
      </c>
    </row>
    <row r="8" spans="1:2">
      <c r="A8" t="s">
        <v>607</v>
      </c>
      <c r="B8">
        <v>4</v>
      </c>
    </row>
    <row r="9" spans="1:2">
      <c r="A9" t="s">
        <v>679</v>
      </c>
      <c r="B9">
        <v>3</v>
      </c>
    </row>
    <row r="10" spans="1:2">
      <c r="A10" t="s">
        <v>599</v>
      </c>
      <c r="B10">
        <v>3</v>
      </c>
    </row>
    <row r="11" spans="1:2">
      <c r="A11" t="s">
        <v>595</v>
      </c>
      <c r="B11">
        <v>3</v>
      </c>
    </row>
    <row r="12" spans="1:2">
      <c r="A12" t="s">
        <v>672</v>
      </c>
      <c r="B12">
        <v>3</v>
      </c>
    </row>
    <row r="13" spans="1:2">
      <c r="A13" t="s">
        <v>659</v>
      </c>
      <c r="B13">
        <v>2</v>
      </c>
    </row>
    <row r="14" spans="1:2">
      <c r="A14" t="s">
        <v>666</v>
      </c>
      <c r="B14">
        <v>2</v>
      </c>
    </row>
    <row r="15" spans="1:2">
      <c r="A15" t="s">
        <v>87</v>
      </c>
      <c r="B15">
        <v>2</v>
      </c>
    </row>
    <row r="16" spans="1:2">
      <c r="A16" t="s">
        <v>678</v>
      </c>
      <c r="B16">
        <v>2</v>
      </c>
    </row>
    <row r="17" spans="1:2">
      <c r="A17" t="s">
        <v>620</v>
      </c>
      <c r="B17">
        <v>2</v>
      </c>
    </row>
    <row r="18" spans="1:2">
      <c r="A18" t="s">
        <v>661</v>
      </c>
      <c r="B18">
        <v>2</v>
      </c>
    </row>
    <row r="19" spans="1:2">
      <c r="A19" t="s">
        <v>670</v>
      </c>
      <c r="B19">
        <v>2</v>
      </c>
    </row>
    <row r="20" spans="1:2">
      <c r="A20" t="s">
        <v>604</v>
      </c>
      <c r="B20">
        <v>1</v>
      </c>
    </row>
    <row r="21" spans="1:2">
      <c r="A21" t="s">
        <v>610</v>
      </c>
      <c r="B21">
        <v>1</v>
      </c>
    </row>
    <row r="22" spans="1:2">
      <c r="A22" t="s">
        <v>664</v>
      </c>
      <c r="B22">
        <v>1</v>
      </c>
    </row>
    <row r="23" spans="1:2">
      <c r="A23" t="s">
        <v>597</v>
      </c>
      <c r="B23">
        <v>1</v>
      </c>
    </row>
    <row r="24" spans="1:2">
      <c r="A24" t="s">
        <v>667</v>
      </c>
      <c r="B24">
        <v>1</v>
      </c>
    </row>
    <row r="25" spans="1:2">
      <c r="A25" t="s">
        <v>674</v>
      </c>
      <c r="B25">
        <v>1</v>
      </c>
    </row>
    <row r="26" spans="1:2">
      <c r="A26" t="s">
        <v>677</v>
      </c>
      <c r="B26">
        <v>1</v>
      </c>
    </row>
    <row r="27" spans="1:2">
      <c r="A27" t="s">
        <v>656</v>
      </c>
      <c r="B27">
        <v>1</v>
      </c>
    </row>
  </sheetData>
  <sortState ref="A2:B27">
    <sortCondition descending="1" ref="B2:B27"/>
  </sortState>
  <phoneticPr fontId="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7"/>
  <sheetViews>
    <sheetView topLeftCell="A64" zoomScale="130" zoomScaleNormal="130" workbookViewId="0">
      <selection activeCell="C12" sqref="C12"/>
    </sheetView>
  </sheetViews>
  <sheetFormatPr defaultRowHeight="13.5"/>
  <cols>
    <col min="2" max="2" width="12.5" customWidth="1"/>
    <col min="3" max="3" width="65.875" customWidth="1"/>
    <col min="4" max="4" width="27.125" customWidth="1"/>
  </cols>
  <sheetData>
    <row r="1" spans="1:4" ht="14.25" thickBot="1">
      <c r="A1" s="8">
        <v>3</v>
      </c>
      <c r="B1" s="8" t="s">
        <v>162</v>
      </c>
      <c r="C1" s="9" t="s">
        <v>333</v>
      </c>
      <c r="D1" s="10"/>
    </row>
    <row r="2" spans="1:4" ht="14.25" thickBot="1">
      <c r="A2" s="8">
        <v>4</v>
      </c>
      <c r="B2" s="8" t="s">
        <v>164</v>
      </c>
      <c r="C2" s="9" t="s">
        <v>334</v>
      </c>
      <c r="D2" s="10" t="s">
        <v>472</v>
      </c>
    </row>
    <row r="3" spans="1:4" ht="14.25" thickBot="1">
      <c r="A3" s="8">
        <v>9</v>
      </c>
      <c r="B3" s="8" t="s">
        <v>172</v>
      </c>
      <c r="C3" s="9" t="s">
        <v>335</v>
      </c>
      <c r="D3" s="10"/>
    </row>
    <row r="4" spans="1:4" ht="14.25" thickBot="1">
      <c r="A4" s="8">
        <v>10</v>
      </c>
      <c r="B4" s="8" t="s">
        <v>172</v>
      </c>
      <c r="C4" s="9" t="s">
        <v>17</v>
      </c>
      <c r="D4" s="10"/>
    </row>
    <row r="5" spans="1:4" ht="14.25" thickBot="1">
      <c r="A5" s="8">
        <v>12</v>
      </c>
      <c r="B5" s="8" t="s">
        <v>176</v>
      </c>
      <c r="C5" s="9" t="s">
        <v>336</v>
      </c>
      <c r="D5" s="10" t="s">
        <v>473</v>
      </c>
    </row>
    <row r="6" spans="1:4" ht="27.75" thickBot="1">
      <c r="A6" s="8">
        <v>14</v>
      </c>
      <c r="B6" s="8" t="s">
        <v>180</v>
      </c>
      <c r="C6" s="9" t="s">
        <v>337</v>
      </c>
      <c r="D6" s="10" t="s">
        <v>474</v>
      </c>
    </row>
    <row r="7" spans="1:4" ht="14.25" thickBot="1">
      <c r="A7" s="8">
        <v>17</v>
      </c>
      <c r="B7" s="8" t="s">
        <v>186</v>
      </c>
      <c r="C7" s="9" t="s">
        <v>338</v>
      </c>
      <c r="D7" s="10" t="s">
        <v>475</v>
      </c>
    </row>
    <row r="8" spans="1:4" ht="14.25" thickBot="1">
      <c r="A8" s="8">
        <v>18</v>
      </c>
      <c r="B8" s="8" t="s">
        <v>188</v>
      </c>
      <c r="C8" s="9" t="s">
        <v>339</v>
      </c>
      <c r="D8" s="10" t="s">
        <v>476</v>
      </c>
    </row>
    <row r="9" spans="1:4" ht="14.25" thickBot="1">
      <c r="A9" s="8">
        <v>19</v>
      </c>
      <c r="B9" s="8" t="s">
        <v>190</v>
      </c>
      <c r="C9" s="9" t="s">
        <v>340</v>
      </c>
      <c r="D9" s="10"/>
    </row>
    <row r="10" spans="1:4" ht="14.25" thickBot="1">
      <c r="A10" s="8">
        <v>21</v>
      </c>
      <c r="B10" s="8" t="s">
        <v>194</v>
      </c>
      <c r="C10" s="9" t="s">
        <v>341</v>
      </c>
      <c r="D10" s="10"/>
    </row>
    <row r="11" spans="1:4" ht="14.25" thickBot="1">
      <c r="A11" s="8">
        <v>22</v>
      </c>
      <c r="B11" s="8" t="s">
        <v>196</v>
      </c>
      <c r="C11" s="9" t="s">
        <v>17</v>
      </c>
      <c r="D11" s="10"/>
    </row>
    <row r="12" spans="1:4" ht="14.25" thickBot="1">
      <c r="A12" s="8">
        <v>23</v>
      </c>
      <c r="B12" s="8" t="s">
        <v>197</v>
      </c>
      <c r="C12" s="9" t="s">
        <v>342</v>
      </c>
      <c r="D12" s="10"/>
    </row>
    <row r="13" spans="1:4" ht="27.75" thickBot="1">
      <c r="A13" s="8">
        <v>24</v>
      </c>
      <c r="B13" s="8" t="s">
        <v>199</v>
      </c>
      <c r="C13" s="9" t="s">
        <v>343</v>
      </c>
      <c r="D13" s="10" t="s">
        <v>477</v>
      </c>
    </row>
    <row r="14" spans="1:4" ht="14.25" thickBot="1">
      <c r="A14" s="8">
        <v>28</v>
      </c>
      <c r="B14" s="8" t="s">
        <v>206</v>
      </c>
      <c r="C14" s="9" t="s">
        <v>344</v>
      </c>
      <c r="D14" s="10"/>
    </row>
    <row r="15" spans="1:4" ht="14.25" thickBot="1">
      <c r="A15" s="8">
        <v>29</v>
      </c>
      <c r="B15" s="8" t="s">
        <v>208</v>
      </c>
      <c r="C15" s="9" t="s">
        <v>341</v>
      </c>
      <c r="D15" s="10"/>
    </row>
    <row r="16" spans="1:4" ht="27.75" thickBot="1">
      <c r="A16" s="8">
        <v>32</v>
      </c>
      <c r="B16" s="8" t="s">
        <v>214</v>
      </c>
      <c r="C16" s="9" t="s">
        <v>345</v>
      </c>
      <c r="D16" s="10" t="s">
        <v>478</v>
      </c>
    </row>
    <row r="17" spans="1:4" ht="14.25" thickBot="1">
      <c r="A17" s="8">
        <v>33</v>
      </c>
      <c r="B17" s="8" t="s">
        <v>215</v>
      </c>
      <c r="C17" s="9" t="s">
        <v>17</v>
      </c>
      <c r="D17" s="10"/>
    </row>
    <row r="18" spans="1:4" ht="14.25" thickBot="1">
      <c r="A18" s="8">
        <v>34</v>
      </c>
      <c r="B18" s="8" t="s">
        <v>216</v>
      </c>
      <c r="C18" s="9" t="s">
        <v>17</v>
      </c>
      <c r="D18" s="10"/>
    </row>
    <row r="19" spans="1:4" ht="14.25" thickBot="1">
      <c r="A19" s="8">
        <v>35</v>
      </c>
      <c r="B19" s="8" t="s">
        <v>217</v>
      </c>
      <c r="C19" s="9" t="s">
        <v>346</v>
      </c>
      <c r="D19" s="10" t="s">
        <v>479</v>
      </c>
    </row>
    <row r="20" spans="1:4" ht="14.25" thickBot="1">
      <c r="A20" s="8">
        <v>36</v>
      </c>
      <c r="B20" s="8" t="s">
        <v>219</v>
      </c>
      <c r="C20" s="9" t="s">
        <v>347</v>
      </c>
      <c r="D20" s="10" t="s">
        <v>480</v>
      </c>
    </row>
    <row r="21" spans="1:4" ht="14.25" thickBot="1">
      <c r="A21" s="8">
        <v>38</v>
      </c>
      <c r="B21" s="8" t="s">
        <v>223</v>
      </c>
      <c r="C21" s="9" t="s">
        <v>348</v>
      </c>
      <c r="D21" s="10"/>
    </row>
    <row r="22" spans="1:4" ht="27.75" thickBot="1">
      <c r="A22" s="8">
        <v>40</v>
      </c>
      <c r="B22" s="8" t="s">
        <v>226</v>
      </c>
      <c r="C22" s="9" t="s">
        <v>349</v>
      </c>
      <c r="D22" s="10"/>
    </row>
    <row r="23" spans="1:4" ht="14.25" thickBot="1">
      <c r="A23" s="8">
        <v>42</v>
      </c>
      <c r="B23" s="8" t="s">
        <v>230</v>
      </c>
      <c r="C23" s="9" t="s">
        <v>350</v>
      </c>
      <c r="D23" s="10" t="s">
        <v>481</v>
      </c>
    </row>
    <row r="24" spans="1:4" ht="14.25" thickBot="1">
      <c r="A24" s="8">
        <v>45</v>
      </c>
      <c r="B24" s="8" t="s">
        <v>235</v>
      </c>
      <c r="C24" s="9" t="s">
        <v>351</v>
      </c>
      <c r="D24" s="10"/>
    </row>
    <row r="25" spans="1:4" ht="14.25" thickBot="1">
      <c r="A25" s="8">
        <v>47</v>
      </c>
      <c r="B25" s="8" t="s">
        <v>239</v>
      </c>
      <c r="C25" s="9" t="s">
        <v>17</v>
      </c>
      <c r="D25" s="10"/>
    </row>
    <row r="26" spans="1:4" ht="14.25" thickBot="1">
      <c r="A26" s="8">
        <v>48</v>
      </c>
      <c r="B26" s="8" t="s">
        <v>241</v>
      </c>
      <c r="C26" s="9" t="s">
        <v>352</v>
      </c>
      <c r="D26" s="10" t="s">
        <v>482</v>
      </c>
    </row>
    <row r="27" spans="1:4" ht="14.25" thickBot="1">
      <c r="A27" s="8">
        <v>51</v>
      </c>
      <c r="B27" s="8" t="s">
        <v>247</v>
      </c>
      <c r="C27" s="9" t="s">
        <v>353</v>
      </c>
      <c r="D27" s="10" t="s">
        <v>484</v>
      </c>
    </row>
    <row r="28" spans="1:4" ht="14.25" thickBot="1">
      <c r="A28" s="8">
        <v>56</v>
      </c>
      <c r="B28" s="8" t="s">
        <v>255</v>
      </c>
      <c r="C28" s="9" t="s">
        <v>354</v>
      </c>
      <c r="D28" s="10" t="s">
        <v>483</v>
      </c>
    </row>
    <row r="29" spans="1:4" ht="14.25" thickBot="1">
      <c r="A29" s="8">
        <v>57</v>
      </c>
      <c r="B29" s="8" t="s">
        <v>257</v>
      </c>
      <c r="C29" s="9" t="s">
        <v>17</v>
      </c>
      <c r="D29" s="10"/>
    </row>
    <row r="30" spans="1:4" ht="14.25" thickBot="1">
      <c r="A30" s="8">
        <v>59</v>
      </c>
      <c r="B30" s="8" t="s">
        <v>258</v>
      </c>
      <c r="C30" s="9" t="s">
        <v>355</v>
      </c>
      <c r="D30" s="10" t="s">
        <v>485</v>
      </c>
    </row>
    <row r="31" spans="1:4" ht="14.25" thickBot="1">
      <c r="A31" s="8">
        <v>60</v>
      </c>
      <c r="B31" s="8" t="s">
        <v>260</v>
      </c>
      <c r="C31" s="9" t="s">
        <v>356</v>
      </c>
      <c r="D31" s="10" t="s">
        <v>486</v>
      </c>
    </row>
    <row r="32" spans="1:4" ht="14.25" thickBot="1">
      <c r="A32" s="8">
        <v>61</v>
      </c>
      <c r="B32" s="8" t="s">
        <v>260</v>
      </c>
      <c r="C32" s="9" t="s">
        <v>357</v>
      </c>
      <c r="D32" s="10" t="s">
        <v>487</v>
      </c>
    </row>
    <row r="33" spans="1:4" ht="14.25" thickBot="1">
      <c r="A33" s="8">
        <v>64</v>
      </c>
      <c r="B33" s="8" t="s">
        <v>267</v>
      </c>
      <c r="C33" s="9" t="s">
        <v>358</v>
      </c>
      <c r="D33" s="10" t="s">
        <v>488</v>
      </c>
    </row>
    <row r="34" spans="1:4" ht="14.25" thickBot="1">
      <c r="A34" s="8">
        <v>65</v>
      </c>
      <c r="B34" s="8" t="s">
        <v>267</v>
      </c>
      <c r="C34" s="9" t="s">
        <v>359</v>
      </c>
      <c r="D34" s="10" t="s">
        <v>489</v>
      </c>
    </row>
    <row r="35" spans="1:4" ht="14.25" thickBot="1">
      <c r="A35" s="8">
        <v>67</v>
      </c>
      <c r="B35" s="8" t="s">
        <v>272</v>
      </c>
      <c r="C35" s="9" t="s">
        <v>360</v>
      </c>
      <c r="D35" s="10" t="s">
        <v>490</v>
      </c>
    </row>
    <row r="36" spans="1:4" ht="27.75" thickBot="1">
      <c r="A36" s="8">
        <v>68</v>
      </c>
      <c r="B36" s="8" t="s">
        <v>274</v>
      </c>
      <c r="C36" s="9" t="s">
        <v>361</v>
      </c>
      <c r="D36" s="10" t="s">
        <v>491</v>
      </c>
    </row>
    <row r="37" spans="1:4" ht="14.25" thickBot="1">
      <c r="A37" s="8">
        <v>75</v>
      </c>
      <c r="B37" s="8" t="s">
        <v>288</v>
      </c>
      <c r="C37" s="9" t="s">
        <v>362</v>
      </c>
      <c r="D37" s="10"/>
    </row>
    <row r="38" spans="1:4" ht="14.25" thickBot="1">
      <c r="A38" s="8">
        <v>80</v>
      </c>
      <c r="B38" s="8" t="s">
        <v>297</v>
      </c>
      <c r="C38" s="9" t="s">
        <v>363</v>
      </c>
      <c r="D38" s="10" t="s">
        <v>492</v>
      </c>
    </row>
    <row r="39" spans="1:4" ht="14.25" thickBot="1">
      <c r="A39" s="8">
        <v>81</v>
      </c>
      <c r="B39" s="8" t="s">
        <v>299</v>
      </c>
      <c r="C39" s="9" t="s">
        <v>364</v>
      </c>
      <c r="D39" s="10"/>
    </row>
    <row r="40" spans="1:4" ht="27.75" thickBot="1">
      <c r="A40" s="8">
        <v>90</v>
      </c>
      <c r="B40" s="8" t="s">
        <v>315</v>
      </c>
      <c r="C40" s="9" t="s">
        <v>365</v>
      </c>
      <c r="D40" s="10" t="s">
        <v>493</v>
      </c>
    </row>
    <row r="41" spans="1:4" ht="14.25" thickBot="1">
      <c r="A41" s="8">
        <v>91</v>
      </c>
      <c r="B41" s="8" t="s">
        <v>315</v>
      </c>
      <c r="C41" s="9" t="s">
        <v>366</v>
      </c>
      <c r="D41" s="10" t="s">
        <v>494</v>
      </c>
    </row>
    <row r="42" spans="1:4" ht="14.25" thickBot="1">
      <c r="A42" s="8">
        <v>93</v>
      </c>
      <c r="B42" s="8" t="s">
        <v>320</v>
      </c>
      <c r="C42" s="9" t="s">
        <v>367</v>
      </c>
      <c r="D42" s="10" t="s">
        <v>495</v>
      </c>
    </row>
    <row r="43" spans="1:4" ht="14.25" thickBot="1">
      <c r="A43" s="8">
        <v>100</v>
      </c>
      <c r="B43" s="8" t="s">
        <v>331</v>
      </c>
      <c r="C43" s="9" t="s">
        <v>368</v>
      </c>
      <c r="D43" s="10"/>
    </row>
    <row r="44" spans="1:4" ht="14.25" thickBot="1">
      <c r="A44" s="8">
        <v>103</v>
      </c>
      <c r="B44" s="8" t="s">
        <v>15</v>
      </c>
      <c r="C44" s="9" t="s">
        <v>17</v>
      </c>
      <c r="D44" s="10"/>
    </row>
    <row r="45" spans="1:4" ht="14.25" thickBot="1">
      <c r="A45" s="8">
        <v>105</v>
      </c>
      <c r="B45" s="8" t="s">
        <v>20</v>
      </c>
      <c r="C45" s="9" t="s">
        <v>369</v>
      </c>
      <c r="D45" s="10"/>
    </row>
    <row r="46" spans="1:4" ht="14.25" thickBot="1">
      <c r="A46" s="8">
        <v>106</v>
      </c>
      <c r="B46" s="8" t="s">
        <v>21</v>
      </c>
      <c r="C46" s="9" t="s">
        <v>370</v>
      </c>
      <c r="D46" s="10"/>
    </row>
    <row r="47" spans="1:4" ht="14.25" thickBot="1">
      <c r="A47" s="8">
        <v>110</v>
      </c>
      <c r="B47" s="8" t="s">
        <v>25</v>
      </c>
      <c r="C47" s="9" t="s">
        <v>371</v>
      </c>
      <c r="D47" s="10" t="s">
        <v>496</v>
      </c>
    </row>
    <row r="48" spans="1:4" ht="14.25" thickBot="1">
      <c r="A48" s="8">
        <v>111</v>
      </c>
      <c r="B48" s="8" t="s">
        <v>27</v>
      </c>
      <c r="C48" s="9" t="s">
        <v>28</v>
      </c>
      <c r="D48" s="10"/>
    </row>
    <row r="49" spans="1:4" ht="14.25" thickBot="1">
      <c r="A49" s="8">
        <v>114</v>
      </c>
      <c r="B49" s="8" t="s">
        <v>31</v>
      </c>
      <c r="C49" s="9" t="s">
        <v>32</v>
      </c>
      <c r="D49" s="10" t="s">
        <v>497</v>
      </c>
    </row>
    <row r="50" spans="1:4" ht="14.25" thickBot="1">
      <c r="A50" s="8">
        <v>121</v>
      </c>
      <c r="B50" s="8" t="s">
        <v>42</v>
      </c>
      <c r="C50" s="9" t="s">
        <v>17</v>
      </c>
      <c r="D50" s="10"/>
    </row>
    <row r="51" spans="1:4" ht="14.25" thickBot="1">
      <c r="A51" s="8">
        <v>123</v>
      </c>
      <c r="B51" s="8" t="s">
        <v>44</v>
      </c>
      <c r="C51" s="9" t="s">
        <v>372</v>
      </c>
      <c r="D51" s="10"/>
    </row>
    <row r="52" spans="1:4" ht="14.25" thickBot="1">
      <c r="A52" s="8">
        <v>128</v>
      </c>
      <c r="B52" s="8" t="s">
        <v>51</v>
      </c>
      <c r="C52" s="9" t="s">
        <v>17</v>
      </c>
      <c r="D52" s="10"/>
    </row>
    <row r="53" spans="1:4" ht="14.25" thickBot="1">
      <c r="A53" s="8">
        <v>129</v>
      </c>
      <c r="B53" s="8" t="s">
        <v>51</v>
      </c>
      <c r="C53" s="9" t="s">
        <v>373</v>
      </c>
      <c r="D53" s="10" t="s">
        <v>498</v>
      </c>
    </row>
    <row r="54" spans="1:4" ht="14.25" thickBot="1">
      <c r="A54" s="8">
        <v>130</v>
      </c>
      <c r="B54" s="8" t="s">
        <v>54</v>
      </c>
      <c r="C54" s="9" t="s">
        <v>17</v>
      </c>
      <c r="D54" s="10"/>
    </row>
    <row r="55" spans="1:4" ht="14.25" thickBot="1">
      <c r="A55" s="8">
        <v>132</v>
      </c>
      <c r="B55" s="8" t="s">
        <v>55</v>
      </c>
      <c r="C55" s="9" t="s">
        <v>17</v>
      </c>
      <c r="D55" s="10"/>
    </row>
    <row r="56" spans="1:4" ht="14.25" thickBot="1">
      <c r="A56" s="8">
        <v>135</v>
      </c>
      <c r="B56" s="8" t="s">
        <v>60</v>
      </c>
      <c r="C56" s="9" t="s">
        <v>17</v>
      </c>
      <c r="D56" s="10"/>
    </row>
    <row r="57" spans="1:4" ht="27.75" thickBot="1">
      <c r="A57" s="8">
        <v>136</v>
      </c>
      <c r="B57" s="8" t="s">
        <v>61</v>
      </c>
      <c r="C57" s="9" t="s">
        <v>374</v>
      </c>
      <c r="D57" s="10"/>
    </row>
    <row r="58" spans="1:4" ht="14.25" thickBot="1">
      <c r="A58" s="8">
        <v>137</v>
      </c>
      <c r="B58" s="8" t="s">
        <v>63</v>
      </c>
      <c r="C58" s="9" t="s">
        <v>375</v>
      </c>
      <c r="D58" s="10" t="s">
        <v>499</v>
      </c>
    </row>
    <row r="59" spans="1:4" ht="14.25" thickBot="1">
      <c r="A59" s="8">
        <v>138</v>
      </c>
      <c r="B59" s="8" t="s">
        <v>63</v>
      </c>
      <c r="C59" s="9" t="s">
        <v>28</v>
      </c>
      <c r="D59" s="10"/>
    </row>
    <row r="60" spans="1:4" ht="14.25" thickBot="1">
      <c r="A60" s="8">
        <v>140</v>
      </c>
      <c r="B60" s="8" t="s">
        <v>68</v>
      </c>
      <c r="C60" s="9" t="s">
        <v>17</v>
      </c>
      <c r="D60" s="10"/>
    </row>
    <row r="61" spans="1:4" ht="14.25" thickBot="1">
      <c r="A61" s="8">
        <v>141</v>
      </c>
      <c r="B61" s="8" t="s">
        <v>68</v>
      </c>
      <c r="C61" s="9" t="s">
        <v>376</v>
      </c>
      <c r="D61" s="10" t="s">
        <v>500</v>
      </c>
    </row>
    <row r="62" spans="1:4" ht="81.75" thickBot="1">
      <c r="A62" s="8">
        <v>142</v>
      </c>
      <c r="B62" s="8" t="s">
        <v>71</v>
      </c>
      <c r="C62" s="9" t="s">
        <v>377</v>
      </c>
      <c r="D62" s="10" t="s">
        <v>501</v>
      </c>
    </row>
    <row r="63" spans="1:4" ht="14.25" thickBot="1">
      <c r="A63" s="8">
        <v>143</v>
      </c>
      <c r="B63" s="8" t="s">
        <v>73</v>
      </c>
      <c r="C63" s="9" t="s">
        <v>378</v>
      </c>
      <c r="D63" s="10" t="s">
        <v>502</v>
      </c>
    </row>
    <row r="64" spans="1:4" ht="14.25" thickBot="1">
      <c r="A64" s="8">
        <v>145</v>
      </c>
      <c r="B64" s="8" t="s">
        <v>76</v>
      </c>
      <c r="C64" s="9" t="s">
        <v>379</v>
      </c>
      <c r="D64" s="10"/>
    </row>
    <row r="65" spans="1:4" ht="14.25" thickBot="1">
      <c r="A65" s="8">
        <v>148</v>
      </c>
      <c r="B65" s="8" t="s">
        <v>78</v>
      </c>
      <c r="C65" s="9" t="s">
        <v>380</v>
      </c>
      <c r="D65" s="10" t="s">
        <v>503</v>
      </c>
    </row>
    <row r="66" spans="1:4" ht="14.25" thickBot="1">
      <c r="A66" s="8">
        <v>149</v>
      </c>
      <c r="B66" s="8" t="s">
        <v>81</v>
      </c>
      <c r="C66" s="9" t="s">
        <v>17</v>
      </c>
      <c r="D66" s="10"/>
    </row>
    <row r="67" spans="1:4" ht="14.25" thickBot="1">
      <c r="A67" s="8">
        <v>151</v>
      </c>
      <c r="B67" s="8" t="s">
        <v>84</v>
      </c>
      <c r="C67" s="9" t="s">
        <v>381</v>
      </c>
      <c r="D67" s="10" t="s">
        <v>505</v>
      </c>
    </row>
    <row r="68" spans="1:4" ht="14.25" thickBot="1">
      <c r="A68" s="8">
        <v>154</v>
      </c>
      <c r="B68" s="8" t="s">
        <v>89</v>
      </c>
      <c r="C68" s="9" t="s">
        <v>382</v>
      </c>
      <c r="D68" s="10" t="s">
        <v>504</v>
      </c>
    </row>
    <row r="69" spans="1:4" ht="14.25" thickBot="1">
      <c r="A69" s="8">
        <v>155</v>
      </c>
      <c r="B69" s="8" t="s">
        <v>91</v>
      </c>
      <c r="C69" s="9" t="s">
        <v>383</v>
      </c>
      <c r="D69" s="10" t="s">
        <v>506</v>
      </c>
    </row>
    <row r="70" spans="1:4" ht="14.25" thickBot="1">
      <c r="A70" s="8">
        <v>158</v>
      </c>
      <c r="B70" s="8" t="s">
        <v>96</v>
      </c>
      <c r="C70" s="9" t="s">
        <v>384</v>
      </c>
      <c r="D70" s="10" t="s">
        <v>507</v>
      </c>
    </row>
    <row r="71" spans="1:4" ht="14.25" thickBot="1">
      <c r="A71" s="8">
        <v>162</v>
      </c>
      <c r="B71" s="8" t="s">
        <v>103</v>
      </c>
      <c r="C71" s="9" t="s">
        <v>385</v>
      </c>
      <c r="D71" s="10" t="s">
        <v>479</v>
      </c>
    </row>
    <row r="72" spans="1:4" ht="14.25" thickBot="1">
      <c r="A72" s="8">
        <v>185</v>
      </c>
      <c r="B72" s="8" t="s">
        <v>144</v>
      </c>
      <c r="C72" s="9" t="s">
        <v>28</v>
      </c>
      <c r="D72" s="10"/>
    </row>
    <row r="73" spans="1:4" ht="14.25" thickBot="1">
      <c r="A73" s="8">
        <v>186</v>
      </c>
      <c r="B73" s="8" t="s">
        <v>145</v>
      </c>
      <c r="C73" s="9" t="s">
        <v>386</v>
      </c>
      <c r="D73" s="10" t="s">
        <v>508</v>
      </c>
    </row>
    <row r="74" spans="1:4" ht="14.25" thickBot="1">
      <c r="A74" s="8">
        <v>187</v>
      </c>
      <c r="B74" s="8" t="s">
        <v>147</v>
      </c>
      <c r="C74" s="9" t="s">
        <v>148</v>
      </c>
      <c r="D74" s="10"/>
    </row>
    <row r="75" spans="1:4" ht="14.25" thickBot="1">
      <c r="A75" s="8">
        <v>188</v>
      </c>
      <c r="B75" s="8" t="s">
        <v>149</v>
      </c>
      <c r="C75" s="9" t="s">
        <v>17</v>
      </c>
      <c r="D75" s="10"/>
    </row>
    <row r="76" spans="1:4" ht="14.25" thickBot="1">
      <c r="A76" s="8">
        <v>189</v>
      </c>
      <c r="B76" s="8" t="s">
        <v>150</v>
      </c>
      <c r="C76" s="9" t="s">
        <v>17</v>
      </c>
      <c r="D76" s="10"/>
    </row>
    <row r="77" spans="1:4">
      <c r="A77" s="11">
        <v>190</v>
      </c>
      <c r="B77" s="11" t="s">
        <v>151</v>
      </c>
      <c r="C77" s="12" t="s">
        <v>17</v>
      </c>
      <c r="D77" s="7"/>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1"/>
  <sheetViews>
    <sheetView zoomScale="130" zoomScaleNormal="130" workbookViewId="0">
      <selection activeCell="D9" sqref="D9"/>
    </sheetView>
  </sheetViews>
  <sheetFormatPr defaultRowHeight="13.5"/>
  <cols>
    <col min="2" max="2" width="21.625" customWidth="1"/>
    <col min="3" max="3" width="65.5" customWidth="1"/>
  </cols>
  <sheetData>
    <row r="1" spans="1:4" ht="14.25" thickBot="1">
      <c r="A1" s="8">
        <v>3</v>
      </c>
      <c r="B1" s="8" t="s">
        <v>162</v>
      </c>
      <c r="C1" s="9" t="s">
        <v>387</v>
      </c>
      <c r="D1" s="10" t="s">
        <v>585</v>
      </c>
    </row>
    <row r="2" spans="1:4" ht="14.25" thickBot="1">
      <c r="A2" s="8">
        <v>4</v>
      </c>
      <c r="B2" s="8" t="s">
        <v>164</v>
      </c>
      <c r="C2" s="9" t="s">
        <v>28</v>
      </c>
      <c r="D2" s="10"/>
    </row>
    <row r="3" spans="1:4" ht="14.25" thickBot="1">
      <c r="A3" s="8">
        <v>10</v>
      </c>
      <c r="B3" s="8" t="s">
        <v>172</v>
      </c>
      <c r="C3" s="9" t="s">
        <v>388</v>
      </c>
      <c r="D3" s="10" t="s">
        <v>584</v>
      </c>
    </row>
    <row r="4" spans="1:4" ht="14.25" thickBot="1">
      <c r="A4" s="8">
        <v>12</v>
      </c>
      <c r="B4" s="8" t="s">
        <v>176</v>
      </c>
      <c r="C4" s="9" t="s">
        <v>389</v>
      </c>
      <c r="D4" s="10" t="s">
        <v>583</v>
      </c>
    </row>
    <row r="5" spans="1:4" ht="14.25" thickBot="1">
      <c r="A5" s="8">
        <v>14</v>
      </c>
      <c r="B5" s="8" t="s">
        <v>180</v>
      </c>
      <c r="C5" s="9" t="s">
        <v>17</v>
      </c>
      <c r="D5" s="10"/>
    </row>
    <row r="6" spans="1:4" ht="14.25" thickBot="1">
      <c r="A6" s="8">
        <v>21</v>
      </c>
      <c r="B6" s="8" t="s">
        <v>194</v>
      </c>
      <c r="C6" s="9" t="s">
        <v>390</v>
      </c>
      <c r="D6" s="10"/>
    </row>
    <row r="7" spans="1:4" ht="14.25" thickBot="1">
      <c r="A7" s="8">
        <v>22</v>
      </c>
      <c r="B7" s="8" t="s">
        <v>196</v>
      </c>
      <c r="C7" s="9" t="s">
        <v>17</v>
      </c>
      <c r="D7" s="10"/>
    </row>
    <row r="8" spans="1:4" ht="14.25" thickBot="1">
      <c r="A8" s="8">
        <v>23</v>
      </c>
      <c r="B8" s="8" t="s">
        <v>197</v>
      </c>
      <c r="C8" s="9" t="s">
        <v>391</v>
      </c>
      <c r="D8" s="10" t="s">
        <v>586</v>
      </c>
    </row>
    <row r="9" spans="1:4" ht="14.25" thickBot="1">
      <c r="A9" s="8">
        <v>33</v>
      </c>
      <c r="B9" s="8" t="s">
        <v>215</v>
      </c>
      <c r="C9" s="9" t="s">
        <v>17</v>
      </c>
      <c r="D9" s="10"/>
    </row>
    <row r="10" spans="1:4" ht="14.25" thickBot="1">
      <c r="A10" s="8">
        <v>34</v>
      </c>
      <c r="B10" s="8" t="s">
        <v>216</v>
      </c>
      <c r="C10" s="9" t="s">
        <v>17</v>
      </c>
      <c r="D10" s="10"/>
    </row>
    <row r="11" spans="1:4" ht="14.25" thickBot="1">
      <c r="A11" s="8">
        <v>35</v>
      </c>
      <c r="B11" s="8" t="s">
        <v>217</v>
      </c>
      <c r="C11" s="9" t="s">
        <v>392</v>
      </c>
      <c r="D11" s="10" t="s">
        <v>571</v>
      </c>
    </row>
    <row r="12" spans="1:4" ht="14.25" thickBot="1">
      <c r="A12" s="8">
        <v>36</v>
      </c>
      <c r="B12" s="8" t="s">
        <v>219</v>
      </c>
      <c r="C12" s="9" t="s">
        <v>393</v>
      </c>
      <c r="D12" s="10"/>
    </row>
    <row r="13" spans="1:4" ht="27.75" thickBot="1">
      <c r="A13" s="8">
        <v>40</v>
      </c>
      <c r="B13" s="8" t="s">
        <v>226</v>
      </c>
      <c r="C13" s="9" t="s">
        <v>394</v>
      </c>
      <c r="D13" s="10" t="s">
        <v>572</v>
      </c>
    </row>
    <row r="14" spans="1:4" ht="14.25" thickBot="1">
      <c r="A14" s="8">
        <v>45</v>
      </c>
      <c r="B14" s="8" t="s">
        <v>235</v>
      </c>
      <c r="C14" s="9" t="s">
        <v>395</v>
      </c>
      <c r="D14" s="10" t="s">
        <v>573</v>
      </c>
    </row>
    <row r="15" spans="1:4" ht="14.25" thickBot="1">
      <c r="A15" s="8">
        <v>47</v>
      </c>
      <c r="B15" s="8" t="s">
        <v>239</v>
      </c>
      <c r="C15" s="9" t="s">
        <v>17</v>
      </c>
      <c r="D15" s="10"/>
    </row>
    <row r="16" spans="1:4" ht="14.25" thickBot="1">
      <c r="A16" s="8">
        <v>48</v>
      </c>
      <c r="B16" s="8" t="s">
        <v>241</v>
      </c>
      <c r="C16" s="9" t="s">
        <v>396</v>
      </c>
      <c r="D16" s="10" t="s">
        <v>574</v>
      </c>
    </row>
    <row r="17" spans="1:4" ht="14.25" thickBot="1">
      <c r="A17" s="8">
        <v>57</v>
      </c>
      <c r="B17" s="8" t="s">
        <v>257</v>
      </c>
      <c r="C17" s="9" t="s">
        <v>17</v>
      </c>
      <c r="D17" s="10"/>
    </row>
    <row r="18" spans="1:4" ht="14.25" thickBot="1">
      <c r="A18" s="8">
        <v>60</v>
      </c>
      <c r="B18" s="8" t="s">
        <v>260</v>
      </c>
      <c r="C18" s="9" t="s">
        <v>397</v>
      </c>
      <c r="D18" s="10" t="s">
        <v>575</v>
      </c>
    </row>
    <row r="19" spans="1:4" ht="14.25" thickBot="1">
      <c r="A19" s="8">
        <v>64</v>
      </c>
      <c r="B19" s="8" t="s">
        <v>267</v>
      </c>
      <c r="C19" s="9" t="s">
        <v>398</v>
      </c>
      <c r="D19" s="10"/>
    </row>
    <row r="20" spans="1:4" ht="14.25" thickBot="1">
      <c r="A20" s="8">
        <v>65</v>
      </c>
      <c r="B20" s="8" t="s">
        <v>267</v>
      </c>
      <c r="C20" s="9" t="s">
        <v>399</v>
      </c>
      <c r="D20" s="10"/>
    </row>
    <row r="21" spans="1:4" ht="14.25" thickBot="1">
      <c r="A21" s="8">
        <v>67</v>
      </c>
      <c r="B21" s="8" t="s">
        <v>272</v>
      </c>
      <c r="C21" s="9" t="s">
        <v>28</v>
      </c>
      <c r="D21" s="10"/>
    </row>
    <row r="22" spans="1:4" ht="14.25" thickBot="1">
      <c r="A22" s="8">
        <v>75</v>
      </c>
      <c r="B22" s="8" t="s">
        <v>288</v>
      </c>
      <c r="C22" s="9" t="s">
        <v>362</v>
      </c>
      <c r="D22" s="10"/>
    </row>
    <row r="23" spans="1:4" ht="14.25" thickBot="1">
      <c r="A23" s="8">
        <v>80</v>
      </c>
      <c r="B23" s="8" t="s">
        <v>297</v>
      </c>
      <c r="C23" s="9" t="s">
        <v>400</v>
      </c>
      <c r="D23" s="10" t="s">
        <v>576</v>
      </c>
    </row>
    <row r="24" spans="1:4" ht="14.25" thickBot="1">
      <c r="A24" s="8">
        <v>81</v>
      </c>
      <c r="B24" s="8" t="s">
        <v>299</v>
      </c>
      <c r="C24" s="9" t="s">
        <v>28</v>
      </c>
      <c r="D24" s="10"/>
    </row>
    <row r="25" spans="1:4" ht="14.25" thickBot="1">
      <c r="A25" s="8">
        <v>83</v>
      </c>
      <c r="B25" s="8" t="s">
        <v>302</v>
      </c>
      <c r="C25" s="9" t="s">
        <v>401</v>
      </c>
      <c r="D25" s="10" t="s">
        <v>577</v>
      </c>
    </row>
    <row r="26" spans="1:4" ht="14.25" thickBot="1">
      <c r="A26" s="8">
        <v>100</v>
      </c>
      <c r="B26" s="8" t="s">
        <v>331</v>
      </c>
      <c r="C26" s="9" t="s">
        <v>402</v>
      </c>
      <c r="D26" s="10" t="s">
        <v>578</v>
      </c>
    </row>
    <row r="27" spans="1:4" ht="14.25" thickBot="1">
      <c r="A27" s="8">
        <v>103</v>
      </c>
      <c r="B27" s="8" t="s">
        <v>15</v>
      </c>
      <c r="C27" s="9" t="s">
        <v>17</v>
      </c>
      <c r="D27" s="10"/>
    </row>
    <row r="28" spans="1:4" ht="14.25" thickBot="1">
      <c r="A28" s="8">
        <v>106</v>
      </c>
      <c r="B28" s="8" t="s">
        <v>21</v>
      </c>
      <c r="C28" s="9" t="s">
        <v>403</v>
      </c>
      <c r="D28" s="10" t="s">
        <v>579</v>
      </c>
    </row>
    <row r="29" spans="1:4" ht="14.25" thickBot="1">
      <c r="A29" s="8">
        <v>111</v>
      </c>
      <c r="B29" s="8" t="s">
        <v>27</v>
      </c>
      <c r="C29" s="9" t="s">
        <v>28</v>
      </c>
      <c r="D29" s="10"/>
    </row>
    <row r="30" spans="1:4" ht="14.25" thickBot="1">
      <c r="A30" s="8">
        <v>114</v>
      </c>
      <c r="B30" s="8" t="s">
        <v>31</v>
      </c>
      <c r="C30" s="9" t="s">
        <v>32</v>
      </c>
      <c r="D30" s="10"/>
    </row>
    <row r="31" spans="1:4" ht="14.25" thickBot="1">
      <c r="A31" s="8">
        <v>121</v>
      </c>
      <c r="B31" s="8" t="s">
        <v>42</v>
      </c>
      <c r="C31" s="9" t="s">
        <v>17</v>
      </c>
      <c r="D31" s="10"/>
    </row>
    <row r="32" spans="1:4" ht="14.25" thickBot="1">
      <c r="A32" s="8">
        <v>128</v>
      </c>
      <c r="B32" s="8" t="s">
        <v>51</v>
      </c>
      <c r="C32" s="9" t="s">
        <v>17</v>
      </c>
      <c r="D32" s="10"/>
    </row>
    <row r="33" spans="1:4" ht="14.25" thickBot="1">
      <c r="A33" s="8">
        <v>130</v>
      </c>
      <c r="B33" s="8" t="s">
        <v>54</v>
      </c>
      <c r="C33" s="9" t="s">
        <v>17</v>
      </c>
      <c r="D33" s="10"/>
    </row>
    <row r="34" spans="1:4" ht="14.25" thickBot="1">
      <c r="A34" s="8">
        <v>132</v>
      </c>
      <c r="B34" s="8" t="s">
        <v>55</v>
      </c>
      <c r="C34" s="9" t="s">
        <v>17</v>
      </c>
      <c r="D34" s="10"/>
    </row>
    <row r="35" spans="1:4" ht="14.25" thickBot="1">
      <c r="A35" s="8">
        <v>135</v>
      </c>
      <c r="B35" s="8" t="s">
        <v>60</v>
      </c>
      <c r="C35" s="9" t="s">
        <v>17</v>
      </c>
      <c r="D35" s="10"/>
    </row>
    <row r="36" spans="1:4" ht="14.25" thickBot="1">
      <c r="A36" s="8">
        <v>136</v>
      </c>
      <c r="B36" s="8" t="s">
        <v>61</v>
      </c>
      <c r="C36" s="9" t="s">
        <v>404</v>
      </c>
      <c r="D36" s="10"/>
    </row>
    <row r="37" spans="1:4" ht="14.25" thickBot="1">
      <c r="A37" s="8">
        <v>137</v>
      </c>
      <c r="B37" s="8" t="s">
        <v>63</v>
      </c>
      <c r="C37" s="9" t="s">
        <v>375</v>
      </c>
      <c r="D37" s="10" t="s">
        <v>479</v>
      </c>
    </row>
    <row r="38" spans="1:4" ht="14.25" thickBot="1">
      <c r="A38" s="8">
        <v>138</v>
      </c>
      <c r="B38" s="8" t="s">
        <v>63</v>
      </c>
      <c r="C38" s="9" t="s">
        <v>28</v>
      </c>
      <c r="D38" s="10"/>
    </row>
    <row r="39" spans="1:4" ht="27.75" thickBot="1">
      <c r="A39" s="8">
        <v>139</v>
      </c>
      <c r="B39" s="8" t="s">
        <v>66</v>
      </c>
      <c r="C39" s="9" t="s">
        <v>405</v>
      </c>
      <c r="D39" s="10" t="s">
        <v>580</v>
      </c>
    </row>
    <row r="40" spans="1:4" ht="14.25" thickBot="1">
      <c r="A40" s="8">
        <v>140</v>
      </c>
      <c r="B40" s="8" t="s">
        <v>68</v>
      </c>
      <c r="C40" s="9" t="s">
        <v>17</v>
      </c>
      <c r="D40" s="10"/>
    </row>
    <row r="41" spans="1:4" ht="14.25" thickBot="1">
      <c r="A41" s="8">
        <v>142</v>
      </c>
      <c r="B41" s="8" t="s">
        <v>71</v>
      </c>
      <c r="C41" s="9" t="s">
        <v>340</v>
      </c>
      <c r="D41" s="10"/>
    </row>
    <row r="42" spans="1:4" ht="14.25" thickBot="1">
      <c r="A42" s="8">
        <v>143</v>
      </c>
      <c r="B42" s="8" t="s">
        <v>73</v>
      </c>
      <c r="C42" s="9" t="s">
        <v>406</v>
      </c>
      <c r="D42" s="10"/>
    </row>
    <row r="43" spans="1:4" ht="27.75" thickBot="1">
      <c r="A43" s="8">
        <v>148</v>
      </c>
      <c r="B43" s="8" t="s">
        <v>78</v>
      </c>
      <c r="C43" s="9" t="s">
        <v>407</v>
      </c>
      <c r="D43" s="10" t="s">
        <v>581</v>
      </c>
    </row>
    <row r="44" spans="1:4" ht="14.25" thickBot="1">
      <c r="A44" s="8">
        <v>149</v>
      </c>
      <c r="B44" s="8" t="s">
        <v>81</v>
      </c>
      <c r="C44" s="9" t="s">
        <v>17</v>
      </c>
      <c r="D44" s="10"/>
    </row>
    <row r="45" spans="1:4" ht="14.25" thickBot="1">
      <c r="A45" s="8">
        <v>151</v>
      </c>
      <c r="B45" s="8" t="s">
        <v>84</v>
      </c>
      <c r="C45" s="9" t="s">
        <v>408</v>
      </c>
      <c r="D45" s="10" t="s">
        <v>582</v>
      </c>
    </row>
    <row r="46" spans="1:4" ht="14.25" thickBot="1">
      <c r="A46" s="8">
        <v>185</v>
      </c>
      <c r="B46" s="8" t="s">
        <v>144</v>
      </c>
      <c r="C46" s="9" t="s">
        <v>28</v>
      </c>
      <c r="D46" s="10"/>
    </row>
    <row r="47" spans="1:4" ht="14.25" thickBot="1">
      <c r="A47" s="8">
        <v>186</v>
      </c>
      <c r="B47" s="8" t="s">
        <v>145</v>
      </c>
      <c r="C47" s="9" t="s">
        <v>409</v>
      </c>
      <c r="D47" s="10"/>
    </row>
    <row r="48" spans="1:4" ht="14.25" thickBot="1">
      <c r="A48" s="8">
        <v>187</v>
      </c>
      <c r="B48" s="8" t="s">
        <v>147</v>
      </c>
      <c r="C48" s="9" t="s">
        <v>148</v>
      </c>
      <c r="D48" s="10"/>
    </row>
    <row r="49" spans="1:4" ht="14.25" thickBot="1">
      <c r="A49" s="8">
        <v>188</v>
      </c>
      <c r="B49" s="8" t="s">
        <v>149</v>
      </c>
      <c r="C49" s="9" t="s">
        <v>17</v>
      </c>
      <c r="D49" s="10"/>
    </row>
    <row r="50" spans="1:4" ht="14.25" thickBot="1">
      <c r="A50" s="8">
        <v>189</v>
      </c>
      <c r="B50" s="8" t="s">
        <v>150</v>
      </c>
      <c r="C50" s="9" t="s">
        <v>17</v>
      </c>
      <c r="D50" s="10"/>
    </row>
    <row r="51" spans="1:4">
      <c r="A51" s="11">
        <v>190</v>
      </c>
      <c r="B51" s="11" t="s">
        <v>151</v>
      </c>
      <c r="C51" s="12" t="s">
        <v>17</v>
      </c>
      <c r="D51" s="7"/>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Sheet1</vt:lpstr>
      <vt:lpstr>研发任务清单</vt:lpstr>
      <vt:lpstr>平台建议意见</vt:lpstr>
      <vt:lpstr>Sheet7</vt:lpstr>
      <vt:lpstr>Sheet3</vt:lpstr>
      <vt:lpstr>Sheet4</vt:lpstr>
      <vt:lpstr>Sheet5</vt:lpstr>
      <vt:lpstr>移动端</vt:lpstr>
      <vt:lpstr>PPE</vt:lpstr>
      <vt:lpstr>BIM</vt:lpstr>
      <vt:lpstr>其他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2019-03-01T07:48:12Z</dcterms:modified>
</cp:coreProperties>
</file>