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hidePivotFieldList="1" defaultThemeVersion="166925"/>
  <mc:AlternateContent xmlns:mc="http://schemas.openxmlformats.org/markup-compatibility/2006">
    <mc:Choice Requires="x15">
      <x15ac:absPath xmlns:x15ac="http://schemas.microsoft.com/office/spreadsheetml/2010/11/ac" url="https://d.docs.live.net/7fc3307fc7059c26/Desktop/"/>
    </mc:Choice>
  </mc:AlternateContent>
  <xr:revisionPtr revIDLastSave="0" documentId="8_{D3D10A9A-ECF8-4CDE-8C46-50A438C849DF}" xr6:coauthVersionLast="36" xr6:coauthVersionMax="36" xr10:uidLastSave="{00000000-0000-0000-0000-000000000000}"/>
  <bookViews>
    <workbookView xWindow="0" yWindow="0" windowWidth="20490" windowHeight="6825" firstSheet="7" activeTab="7" xr2:uid="{CC3F8243-FFB1-42B0-B66F-1DA0BA1F087E}"/>
  </bookViews>
  <sheets>
    <sheet name="MONTH" sheetId="9" r:id="rId1"/>
    <sheet name="LIFETIME REACH" sheetId="12" r:id="rId2"/>
    <sheet name="Weekday" sheetId="14" r:id="rId3"/>
    <sheet name="TYPES" sheetId="7" r:id="rId4"/>
    <sheet name="Likes" sheetId="17" r:id="rId5"/>
    <sheet name="paid" sheetId="18" r:id="rId6"/>
    <sheet name="Facebook Metrics" sheetId="1" r:id="rId7"/>
    <sheet name="dashboard" sheetId="8" r:id="rId8"/>
  </sheets>
  <definedNames>
    <definedName name="Slicer_Lifetime_People_who_have_liked_your_Page_and_engaged_with_your_post">#N/A</definedName>
    <definedName name="Slicer_Lifetime_Post_Total_Impressions">#N/A</definedName>
    <definedName name="Slicer_Lifetime_Post_Total_Reach">#N/A</definedName>
    <definedName name="Slicer_Post_Month">#N/A</definedName>
    <definedName name="Slicer_Post_Weekday1">#N/A</definedName>
    <definedName name="Slicer_Type">#N/A</definedName>
  </definedNames>
  <calcPr calcId="191028"/>
  <pivotCaches>
    <pivotCache cacheId="0" r:id="rId9"/>
    <pivotCache cacheId="1" r:id="rId10"/>
  </pivotCaches>
  <extLst>
    <ext xmlns:x14="http://schemas.microsoft.com/office/spreadsheetml/2009/9/main" uri="{BBE1A952-AA13-448e-AADC-164F8A28A991}">
      <x14:slicerCaches>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sharedStrings.xml><?xml version="1.0" encoding="utf-8"?>
<sst xmlns="http://schemas.openxmlformats.org/spreadsheetml/2006/main" count="547" uniqueCount="36">
  <si>
    <t>month</t>
  </si>
  <si>
    <t>Sum of Lifetime Post Total Reach</t>
  </si>
  <si>
    <t>Grand Total</t>
  </si>
  <si>
    <t>total engagemnt</t>
  </si>
  <si>
    <t>Sum of Lifetime Post Total Impressions</t>
  </si>
  <si>
    <t>Sum of Lifetime People who have liked your Page and engaged with your post</t>
  </si>
  <si>
    <t>Sum of Post Weekday</t>
  </si>
  <si>
    <t>Types</t>
  </si>
  <si>
    <t>Link</t>
  </si>
  <si>
    <t>Photo</t>
  </si>
  <si>
    <t>Status</t>
  </si>
  <si>
    <t>Video</t>
  </si>
  <si>
    <t>types</t>
  </si>
  <si>
    <t>Sum of Page total likes</t>
  </si>
  <si>
    <t>Weekday</t>
  </si>
  <si>
    <t>Sum of Paid</t>
  </si>
  <si>
    <t>Sum of Post Month</t>
  </si>
  <si>
    <t>Page total likes</t>
  </si>
  <si>
    <t>Type</t>
  </si>
  <si>
    <t>Category</t>
  </si>
  <si>
    <t>Post Month</t>
  </si>
  <si>
    <t>Post Weekday</t>
  </si>
  <si>
    <t>Post Hour</t>
  </si>
  <si>
    <t>Paid</t>
  </si>
  <si>
    <t>Lifetime Post Total Reach</t>
  </si>
  <si>
    <t>Lifetime Post Total Impressions</t>
  </si>
  <si>
    <t>Lifetime Engaged Users</t>
  </si>
  <si>
    <t>Lifetime Post Consumers</t>
  </si>
  <si>
    <t>Lifetime Post Consumptions</t>
  </si>
  <si>
    <t>Lifetime Post Impressions by people who have liked your Page</t>
  </si>
  <si>
    <t>Lifetime Post reach by people who like your Page</t>
  </si>
  <si>
    <t>Lifetime People who have liked your Page and engaged with your post</t>
  </si>
  <si>
    <t>comment</t>
  </si>
  <si>
    <t>like</t>
  </si>
  <si>
    <t>share</t>
  </si>
  <si>
    <t>Total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</si>
</sst>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0"/>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Fill="1"/>
    <xf numFmtId="0" fontId="0" fillId="0" borderId="0" xfId="0" applyFill="1" applyAlignment="1">
      <alignment horizontal="left"/>
    </xf>
    <xf numFmtId="0" fontId="0" fillId="0" borderId="0" xfId="0" applyNumberFormat="1" applyFill="1"/>
    <xf numFmtId="0" fontId="1" fillId="0" borderId="1" xfId="0" applyFont="1" applyFill="1" applyBorder="1"/>
    <xf numFmtId="0" fontId="1" fillId="0" borderId="11" xfId="0" applyFont="1" applyFill="1" applyBorder="1"/>
    <xf numFmtId="0" fontId="1" fillId="0" borderId="12" xfId="0" applyFont="1" applyFill="1" applyBorder="1"/>
    <xf numFmtId="0" fontId="0" fillId="0" borderId="8" xfId="0" applyFill="1" applyBorder="1" applyAlignment="1">
      <alignment horizontal="left"/>
    </xf>
    <xf numFmtId="0" fontId="0" fillId="0" borderId="2" xfId="0" applyNumberFormat="1" applyFill="1" applyBorder="1"/>
    <xf numFmtId="0" fontId="0" fillId="0" borderId="3" xfId="0" applyNumberFormat="1" applyFill="1" applyBorder="1"/>
    <xf numFmtId="0" fontId="0" fillId="0" borderId="9" xfId="0" applyFill="1" applyBorder="1" applyAlignment="1">
      <alignment horizontal="left"/>
    </xf>
    <xf numFmtId="0" fontId="0" fillId="0" borderId="4" xfId="0" applyNumberFormat="1" applyFill="1" applyBorder="1"/>
    <xf numFmtId="0" fontId="0" fillId="0" borderId="5" xfId="0" applyNumberFormat="1" applyFill="1" applyBorder="1"/>
    <xf numFmtId="0" fontId="0" fillId="0" borderId="10" xfId="0" applyFill="1" applyBorder="1" applyAlignment="1">
      <alignment horizontal="left"/>
    </xf>
    <xf numFmtId="0" fontId="0" fillId="0" borderId="1" xfId="0" applyFill="1" applyBorder="1" applyAlignment="1">
      <alignment horizontal="left"/>
    </xf>
    <xf numFmtId="0" fontId="0" fillId="0" borderId="6" xfId="0" applyNumberFormat="1" applyFill="1" applyBorder="1"/>
    <xf numFmtId="0" fontId="0" fillId="0" borderId="7" xfId="0" applyNumberFormat="1" applyFill="1" applyBorder="1"/>
    <xf numFmtId="0" fontId="0" fillId="2" borderId="0" xfId="0" applyFill="1"/>
  </cellXfs>
  <cellStyles count="1">
    <cellStyle name="Normal" xfId="0" builtinId="0"/>
  </cellStyles>
  <dxfs count="78">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9"/>
        </patternFill>
      </fill>
    </dxf>
    <dxf>
      <fill>
        <patternFill>
          <bgColor theme="9"/>
        </patternFill>
      </fill>
    </dxf>
    <dxf>
      <fill>
        <patternFill>
          <bgColor theme="9"/>
        </patternFill>
      </fill>
    </dxf>
    <dxf>
      <fill>
        <patternFill>
          <bgColor theme="9"/>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solid">
          <bgColor theme="2" tint="-0.249977111117893"/>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0"/>
        </patternFill>
      </fill>
    </dxf>
    <dxf>
      <fill>
        <patternFill>
          <bgColor theme="0"/>
        </patternFill>
      </fill>
    </dxf>
    <dxf>
      <fill>
        <patternFill>
          <bgColor theme="0"/>
        </patternFill>
      </fill>
    </dxf>
    <dxf>
      <fill>
        <patternFill>
          <bgColor theme="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solid">
          <bgColor rgb="FF00B0F0"/>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theme="0"/>
        </patternFill>
      </fill>
    </dxf>
    <dxf>
      <fill>
        <patternFill>
          <bgColor theme="0"/>
        </patternFill>
      </fill>
    </dxf>
    <dxf>
      <fill>
        <patternFill>
          <bgColor theme="0"/>
        </patternFill>
      </fill>
    </dxf>
    <dxf>
      <fill>
        <patternFill>
          <bgColor theme="0"/>
        </patternFill>
      </fill>
    </dxf>
    <dxf>
      <font>
        <b/>
      </font>
    </dxf>
    <dxf>
      <font>
        <b/>
      </font>
    </dxf>
    <dxf>
      <fill>
        <patternFill patternType="solid">
          <bgColor rgb="FF9966FF"/>
        </patternFill>
      </fill>
    </dxf>
    <dxf>
      <fill>
        <patternFill patternType="solid">
          <bgColor rgb="FF9966FF"/>
        </patternFill>
      </fill>
    </dxf>
    <dxf>
      <fill>
        <patternFill patternType="solid">
          <bgColor rgb="FF9966FF"/>
        </patternFill>
      </fill>
    </dxf>
    <dxf>
      <fill>
        <patternFill patternType="solid">
          <bgColor rgb="FF9966FF"/>
        </patternFill>
      </fill>
    </dxf>
    <dxf>
      <fill>
        <patternFill patternType="solid">
          <bgColor rgb="FF9966FF"/>
        </patternFill>
      </fill>
    </dxf>
    <dxf>
      <fill>
        <patternFill patternType="solid">
          <bgColor rgb="FF9966FF"/>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bgColor theme="4" tint="0.79998168889431442"/>
        </patternFill>
      </fill>
    </dxf>
    <dxf>
      <fill>
        <patternFill>
          <bgColor theme="4" tint="0.79998168889431442"/>
        </patternFill>
      </fill>
    </dxf>
    <dxf>
      <fill>
        <patternFill>
          <bgColor theme="5" tint="0.59999389629810485"/>
        </patternFill>
      </fill>
    </dxf>
    <dxf>
      <fill>
        <patternFill>
          <bgColor theme="5" tint="0.59999389629810485"/>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
      <fill>
        <patternFill patternType="solid">
          <bgColor rgb="FF00B050"/>
        </patternFill>
      </fill>
    </dxf>
  </dxfs>
  <tableStyles count="0" defaultTableStyle="TableStyleMedium2" defaultPivotStyle="PivotStyleLight16"/>
  <colors>
    <mruColors>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6.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Vrinda.xlsx]MONTH!PivotTable6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Reach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MONTH!$B$4:$B$16</c:f>
              <c:numCache>
                <c:formatCode>General</c:formatCode>
                <c:ptCount val="12"/>
                <c:pt idx="0">
                  <c:v>308898</c:v>
                </c:pt>
                <c:pt idx="1">
                  <c:v>614726</c:v>
                </c:pt>
                <c:pt idx="2">
                  <c:v>474737</c:v>
                </c:pt>
                <c:pt idx="3">
                  <c:v>932760</c:v>
                </c:pt>
                <c:pt idx="4">
                  <c:v>395168</c:v>
                </c:pt>
                <c:pt idx="5">
                  <c:v>819789</c:v>
                </c:pt>
                <c:pt idx="6">
                  <c:v>1017634</c:v>
                </c:pt>
                <c:pt idx="7">
                  <c:v>410793</c:v>
                </c:pt>
                <c:pt idx="8">
                  <c:v>282589</c:v>
                </c:pt>
                <c:pt idx="9">
                  <c:v>591885</c:v>
                </c:pt>
                <c:pt idx="10">
                  <c:v>614413</c:v>
                </c:pt>
                <c:pt idx="11">
                  <c:v>488288</c:v>
                </c:pt>
              </c:numCache>
            </c:numRef>
          </c:val>
          <c:extLst>
            <c:ext xmlns:c16="http://schemas.microsoft.com/office/drawing/2014/chart" uri="{C3380CC4-5D6E-409C-BE32-E72D297353CC}">
              <c16:uniqueId val="{00000000-CDED-4737-948C-C93121326E5F}"/>
            </c:ext>
          </c:extLst>
        </c:ser>
        <c:dLbls>
          <c:showLegendKey val="0"/>
          <c:showVal val="1"/>
          <c:showCatName val="0"/>
          <c:showSerName val="0"/>
          <c:showPercent val="0"/>
          <c:showBubbleSize val="0"/>
        </c:dLbls>
        <c:gapWidth val="115"/>
        <c:overlap val="-20"/>
        <c:axId val="695185808"/>
        <c:axId val="241309360"/>
      </c:barChart>
      <c:catAx>
        <c:axId val="695185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1309360"/>
        <c:crosses val="autoZero"/>
        <c:auto val="1"/>
        <c:lblAlgn val="ctr"/>
        <c:lblOffset val="100"/>
        <c:noMultiLvlLbl val="0"/>
      </c:catAx>
      <c:valAx>
        <c:axId val="241309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1858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Vrinda.xlsx]Weekday!PivotTable1</c:name>
    <c:fmtId val="4"/>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Post</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Weekday!$B$3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Weekday!$A$4:$A$16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Weekday!$B$4:$B$16</c:f>
              <c:numCache>
                <c:formatCode>General</c:formatCode>
                <c:ptCount val="12"/>
                <c:pt idx="0">
                  <c:v>112</c:v>
                </c:pt>
                <c:pt idx="1">
                  <c:v>100</c:v>
                </c:pt>
                <c:pt idx="2">
                  <c:v>157</c:v>
                </c:pt>
                <c:pt idx="3">
                  <c:v>208</c:v>
                </c:pt>
                <c:pt idx="4">
                  <c:v>154</c:v>
                </c:pt>
                <c:pt idx="5">
                  <c:v>181</c:v>
                </c:pt>
                <c:pt idx="6">
                  <c:v>205</c:v>
                </c:pt>
                <c:pt idx="7">
                  <c:v>139</c:v>
                </c:pt>
                <c:pt idx="8">
                  <c:v>132</c:v>
                </c:pt>
                <c:pt idx="9">
                  <c:v>303</c:v>
                </c:pt>
                <c:pt idx="10">
                  <c:v>183</c:v>
                </c:pt>
                <c:pt idx="11">
                  <c:v>201</c:v>
                </c:pt>
              </c:numCache>
            </c:numRef>
          </c:val>
          <c:extLst>
            <c:ext xmlns:c16="http://schemas.microsoft.com/office/drawing/2014/chart" uri="{C3380CC4-5D6E-409C-BE32-E72D297353CC}">
              <c16:uniqueId val="{00000001-7D70-4087-BF69-1C64352F1C1E}"/>
            </c:ext>
          </c:extLst>
        </c:ser>
        <c:dLbls>
          <c:dLblPos val="outEnd"/>
          <c:showLegendKey val="0"/>
          <c:showVal val="1"/>
          <c:showCatName val="0"/>
          <c:showSerName val="0"/>
          <c:showPercent val="0"/>
          <c:showBubbleSize val="0"/>
        </c:dLbls>
        <c:gapWidth val="182"/>
        <c:axId val="738677264"/>
        <c:axId val="738673744"/>
      </c:barChart>
      <c:catAx>
        <c:axId val="738677264"/>
        <c:scaling>
          <c:orientation val="minMax"/>
        </c:scaling>
        <c:delete val="1"/>
        <c:axPos val="l"/>
        <c:numFmt formatCode="General" sourceLinked="1"/>
        <c:majorTickMark val="none"/>
        <c:minorTickMark val="none"/>
        <c:tickLblPos val="nextTo"/>
        <c:crossAx val="738673744"/>
        <c:crosses val="autoZero"/>
        <c:auto val="1"/>
        <c:lblAlgn val="ctr"/>
        <c:lblOffset val="100"/>
        <c:noMultiLvlLbl val="0"/>
      </c:catAx>
      <c:valAx>
        <c:axId val="73867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3867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solidFill>
                <a:latin typeface="+mn-lt"/>
                <a:ea typeface="+mn-ea"/>
                <a:cs typeface="+mn-cs"/>
              </a:defRPr>
            </a:pPr>
            <a:endParaRPr lang="en-US"/>
          </a:p>
        </c:txPr>
      </c:dTable>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12700" cap="flat" cmpd="sng" algn="ctr">
      <a:solidFill>
        <a:schemeClr val="accent1"/>
      </a:solidFill>
      <a:prstDash val="solid"/>
      <a:miter lim="800000"/>
    </a:ln>
    <a:effectLst/>
  </c:spPr>
  <c:txPr>
    <a:bodyPr/>
    <a:lstStyle/>
    <a:p>
      <a:pPr>
        <a:defRPr>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Vrinda.xlsx]paid!PivotTable4</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Sum of Paid Post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0559111616185813E-2"/>
          <c:y val="0.18916817101921329"/>
          <c:w val="0.78778540714422085"/>
          <c:h val="0.67547444493158482"/>
        </c:manualLayout>
      </c:layout>
      <c:pie3DChart>
        <c:varyColors val="1"/>
        <c:ser>
          <c:idx val="0"/>
          <c:order val="0"/>
          <c:tx>
            <c:strRef>
              <c:f>paid!$B$3</c:f>
              <c:strCache>
                <c:ptCount val="1"/>
                <c:pt idx="0">
                  <c:v>Sum of Paid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720-4693-9FF4-227B7198CE1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720-4693-9FF4-227B7198CE1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F720-4693-9FF4-227B7198CE1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720-4693-9FF4-227B7198CE1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F720-4693-9FF4-227B7198CE1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F720-4693-9FF4-227B7198CE1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F720-4693-9FF4-227B7198CE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paid!$A$4:$A$11</c:f>
              <c:strCache>
                <c:ptCount val="7"/>
                <c:pt idx="0">
                  <c:v>1</c:v>
                </c:pt>
                <c:pt idx="1">
                  <c:v>2</c:v>
                </c:pt>
                <c:pt idx="2">
                  <c:v>3</c:v>
                </c:pt>
                <c:pt idx="3">
                  <c:v>4</c:v>
                </c:pt>
                <c:pt idx="4">
                  <c:v>5</c:v>
                </c:pt>
                <c:pt idx="5">
                  <c:v>6</c:v>
                </c:pt>
                <c:pt idx="6">
                  <c:v>7</c:v>
                </c:pt>
              </c:strCache>
            </c:strRef>
          </c:cat>
          <c:val>
            <c:numRef>
              <c:f>paid!$B$4:$B$11</c:f>
              <c:numCache>
                <c:formatCode>General</c:formatCode>
                <c:ptCount val="7"/>
                <c:pt idx="0">
                  <c:v>12</c:v>
                </c:pt>
                <c:pt idx="1">
                  <c:v>19</c:v>
                </c:pt>
                <c:pt idx="2">
                  <c:v>18</c:v>
                </c:pt>
                <c:pt idx="3">
                  <c:v>32</c:v>
                </c:pt>
                <c:pt idx="4">
                  <c:v>21</c:v>
                </c:pt>
                <c:pt idx="5">
                  <c:v>20</c:v>
                </c:pt>
                <c:pt idx="6">
                  <c:v>17</c:v>
                </c:pt>
              </c:numCache>
            </c:numRef>
          </c:val>
          <c:extLst>
            <c:ext xmlns:c16="http://schemas.microsoft.com/office/drawing/2014/chart" uri="{C3380CC4-5D6E-409C-BE32-E72D297353CC}">
              <c16:uniqueId val="{0000000E-F720-4693-9FF4-227B7198CE16}"/>
            </c:ext>
          </c:extLst>
        </c:ser>
        <c:ser>
          <c:idx val="1"/>
          <c:order val="1"/>
          <c:tx>
            <c:strRef>
              <c:f>paid!$C$3</c:f>
              <c:strCache>
                <c:ptCount val="1"/>
                <c:pt idx="0">
                  <c:v>Sum of Post Month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9D2B-4949-880C-64D952EFD05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9D2B-4949-880C-64D952EFD05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9D2B-4949-880C-64D952EFD05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9D2B-4949-880C-64D952EFD05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9D2B-4949-880C-64D952EFD05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9D2B-4949-880C-64D952EFD05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D2B-4949-880C-64D952EFD05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paid!$A$4:$A$11</c:f>
              <c:strCache>
                <c:ptCount val="7"/>
                <c:pt idx="0">
                  <c:v>1</c:v>
                </c:pt>
                <c:pt idx="1">
                  <c:v>2</c:v>
                </c:pt>
                <c:pt idx="2">
                  <c:v>3</c:v>
                </c:pt>
                <c:pt idx="3">
                  <c:v>4</c:v>
                </c:pt>
                <c:pt idx="4">
                  <c:v>5</c:v>
                </c:pt>
                <c:pt idx="5">
                  <c:v>6</c:v>
                </c:pt>
                <c:pt idx="6">
                  <c:v>7</c:v>
                </c:pt>
              </c:strCache>
            </c:strRef>
          </c:cat>
          <c:val>
            <c:numRef>
              <c:f>paid!$C$4:$C$11</c:f>
              <c:numCache>
                <c:formatCode>General</c:formatCode>
                <c:ptCount val="7"/>
                <c:pt idx="0">
                  <c:v>480</c:v>
                </c:pt>
                <c:pt idx="1">
                  <c:v>462</c:v>
                </c:pt>
                <c:pt idx="2">
                  <c:v>455</c:v>
                </c:pt>
                <c:pt idx="3">
                  <c:v>491</c:v>
                </c:pt>
                <c:pt idx="4">
                  <c:v>469</c:v>
                </c:pt>
                <c:pt idx="5">
                  <c:v>551</c:v>
                </c:pt>
                <c:pt idx="6">
                  <c:v>611</c:v>
                </c:pt>
              </c:numCache>
            </c:numRef>
          </c:val>
          <c:extLst>
            <c:ext xmlns:c16="http://schemas.microsoft.com/office/drawing/2014/chart" uri="{C3380CC4-5D6E-409C-BE32-E72D297353CC}">
              <c16:uniqueId val="{0000001E-F720-4693-9FF4-227B7198CE1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a:bevelT prst="relaxedInset"/>
              <a:bevelB prst="angle"/>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a:bevelT prst="relaxedInset"/>
              <a:bevelB prst="angle"/>
            </a:sp3d>
          </c:spPr>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a:bevelT prst="relaxedInset"/>
              <a:bevelB prst="angle"/>
            </a:sp3d>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a:bevelT prst="relaxedInset"/>
              <a:bevelB prst="angle"/>
            </a:sp3d>
          </c:spPr>
        </c:marker>
      </c:pivotFmt>
    </c:pivotFmts>
    <c:plotArea>
      <c:layout>
        <c:manualLayout>
          <c:layoutTarget val="inner"/>
          <c:xMode val="edge"/>
          <c:yMode val="edge"/>
          <c:x val="0.15232598416665558"/>
          <c:y val="7.4039570967478915E-2"/>
          <c:w val="0.49441612980195659"/>
          <c:h val="0.8416746864975212"/>
        </c:manualLayout>
      </c:layout>
      <c:barChart>
        <c:barDir val="col"/>
        <c:grouping val="clustered"/>
        <c:varyColors val="0"/>
        <c:ser>
          <c:idx val="0"/>
          <c:order val="0"/>
          <c:tx>
            <c:v>Sum of Lifetime Post Total Impressions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235251</c:v>
              </c:pt>
              <c:pt idx="1">
                <c:v>2181531</c:v>
              </c:pt>
              <c:pt idx="2">
                <c:v>2181185</c:v>
              </c:pt>
              <c:pt idx="3">
                <c:v>1469994</c:v>
              </c:pt>
              <c:pt idx="4">
                <c:v>646777</c:v>
              </c:pt>
              <c:pt idx="5">
                <c:v>1366632</c:v>
              </c:pt>
              <c:pt idx="6">
                <c:v>1737885</c:v>
              </c:pt>
              <c:pt idx="7">
                <c:v>880640</c:v>
              </c:pt>
              <c:pt idx="8">
                <c:v>532360</c:v>
              </c:pt>
              <c:pt idx="9">
                <c:v>1282037</c:v>
              </c:pt>
              <c:pt idx="10">
                <c:v>1391157</c:v>
              </c:pt>
              <c:pt idx="11">
                <c:v>887525</c:v>
              </c:pt>
            </c:numLit>
          </c:val>
          <c:extLst>
            <c:ext xmlns:c16="http://schemas.microsoft.com/office/drawing/2014/chart" uri="{C3380CC4-5D6E-409C-BE32-E72D297353CC}">
              <c16:uniqueId val="{00000001-7DC6-44F1-B423-28C252C2C567}"/>
            </c:ext>
          </c:extLst>
        </c:ser>
        <c:dLbls>
          <c:showLegendKey val="0"/>
          <c:showVal val="0"/>
          <c:showCatName val="0"/>
          <c:showSerName val="0"/>
          <c:showPercent val="0"/>
          <c:showBubbleSize val="0"/>
        </c:dLbls>
        <c:gapWidth val="219"/>
        <c:overlap val="-27"/>
        <c:axId val="855318032"/>
        <c:axId val="855316752"/>
      </c:barChart>
      <c:lineChart>
        <c:grouping val="standard"/>
        <c:varyColors val="0"/>
        <c:ser>
          <c:idx val="1"/>
          <c:order val="1"/>
          <c:tx>
            <c:v>Sum of Lifetime People who have liked your Page and engaged with your post</c:v>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a:bevelT prst="relaxedInset"/>
                <a:bevelB prst="angle"/>
              </a:sp3d>
            </c:spPr>
          </c:marker>
          <c:trendline>
            <c:spPr>
              <a:ln w="19050" cap="rnd">
                <a:solidFill>
                  <a:schemeClr val="accent2"/>
                </a:solidFill>
              </a:ln>
              <a:effectLst/>
            </c:spPr>
            <c:trendlineType val="linear"/>
            <c:forward val="2"/>
            <c:dispRSqr val="0"/>
            <c:dispEq val="0"/>
          </c:trendline>
          <c:cat>
            <c:strLit>
              <c:ptCount val="12"/>
              <c:pt idx="0">
                <c:v>1</c:v>
              </c:pt>
              <c:pt idx="1">
                <c:v>2</c:v>
              </c:pt>
              <c:pt idx="2">
                <c:v>3</c:v>
              </c:pt>
              <c:pt idx="3">
                <c:v>4</c:v>
              </c:pt>
              <c:pt idx="4">
                <c:v>5</c:v>
              </c:pt>
              <c:pt idx="5">
                <c:v>6</c:v>
              </c:pt>
              <c:pt idx="6">
                <c:v>7</c:v>
              </c:pt>
              <c:pt idx="7">
                <c:v>8</c:v>
              </c:pt>
              <c:pt idx="8">
                <c:v>9</c:v>
              </c:pt>
              <c:pt idx="9">
                <c:v>10</c:v>
              </c:pt>
              <c:pt idx="10">
                <c:v>11</c:v>
              </c:pt>
              <c:pt idx="11">
                <c:v>12</c:v>
              </c:pt>
            </c:strLit>
          </c:cat>
          <c:val>
            <c:numLit>
              <c:formatCode>General</c:formatCode>
              <c:ptCount val="12"/>
              <c:pt idx="0">
                <c:v>11984</c:v>
              </c:pt>
              <c:pt idx="1">
                <c:v>18883</c:v>
              </c:pt>
              <c:pt idx="2">
                <c:v>16791</c:v>
              </c:pt>
              <c:pt idx="3">
                <c:v>31516</c:v>
              </c:pt>
              <c:pt idx="4">
                <c:v>22006</c:v>
              </c:pt>
              <c:pt idx="5">
                <c:v>29433</c:v>
              </c:pt>
              <c:pt idx="6">
                <c:v>38220</c:v>
              </c:pt>
              <c:pt idx="7">
                <c:v>21768</c:v>
              </c:pt>
              <c:pt idx="8">
                <c:v>25479</c:v>
              </c:pt>
              <c:pt idx="9">
                <c:v>38365</c:v>
              </c:pt>
              <c:pt idx="10">
                <c:v>16414</c:v>
              </c:pt>
              <c:pt idx="11">
                <c:v>34134</c:v>
              </c:pt>
            </c:numLit>
          </c:val>
          <c:smooth val="0"/>
          <c:extLst>
            <c:ext xmlns:c16="http://schemas.microsoft.com/office/drawing/2014/chart" uri="{C3380CC4-5D6E-409C-BE32-E72D297353CC}">
              <c16:uniqueId val="{00000003-7DC6-44F1-B423-28C252C2C567}"/>
            </c:ext>
          </c:extLst>
        </c:ser>
        <c:dLbls>
          <c:showLegendKey val="0"/>
          <c:showVal val="0"/>
          <c:showCatName val="0"/>
          <c:showSerName val="0"/>
          <c:showPercent val="0"/>
          <c:showBubbleSize val="0"/>
        </c:dLbls>
        <c:marker val="1"/>
        <c:smooth val="0"/>
        <c:axId val="855316432"/>
        <c:axId val="855316112"/>
      </c:lineChart>
      <c:valAx>
        <c:axId val="855316112"/>
        <c:scaling>
          <c:orientation val="minMax"/>
        </c:scaling>
        <c:delete val="0"/>
        <c:axPos val="r"/>
        <c:majorGridlines>
          <c:spPr>
            <a:ln w="9525" cap="flat" cmpd="sng" algn="ctr">
              <a:solidFill>
                <a:schemeClr val="tx1">
                  <a:lumMod val="95000"/>
                  <a:lumOff val="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55316432"/>
        <c:crosses val="max"/>
        <c:crossBetween val="between"/>
      </c:valAx>
      <c:catAx>
        <c:axId val="855316432"/>
        <c:scaling>
          <c:orientation val="minMax"/>
        </c:scaling>
        <c:delete val="0"/>
        <c:axPos val="b"/>
        <c:numFmt formatCode="General" sourceLinked="1"/>
        <c:majorTickMark val="none"/>
        <c:minorTickMark val="none"/>
        <c:tickLblPos val="nextTo"/>
        <c:spPr>
          <a:noFill/>
          <a:ln w="12700" cap="flat" cmpd="sng" algn="ctr">
            <a:solidFill>
              <a:schemeClr val="tx1">
                <a:lumMod val="95000"/>
                <a:lumOff val="5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16112"/>
        <c:crosses val="autoZero"/>
        <c:auto val="1"/>
        <c:lblAlgn val="ctr"/>
        <c:lblOffset val="100"/>
        <c:noMultiLvlLbl val="0"/>
      </c:catAx>
      <c:valAx>
        <c:axId val="855316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855318032"/>
        <c:crosses val="autoZero"/>
        <c:crossBetween val="between"/>
      </c:valAx>
      <c:catAx>
        <c:axId val="855318032"/>
        <c:scaling>
          <c:orientation val="minMax"/>
        </c:scaling>
        <c:delete val="1"/>
        <c:axPos val="b"/>
        <c:numFmt formatCode="General" sourceLinked="1"/>
        <c:majorTickMark val="none"/>
        <c:minorTickMark val="none"/>
        <c:tickLblPos val="nextTo"/>
        <c:crossAx val="855316752"/>
        <c:crosses val="autoZero"/>
        <c:auto val="1"/>
        <c:lblAlgn val="ctr"/>
        <c:lblOffset val="100"/>
        <c:noMultiLvlLbl val="0"/>
      </c:catAx>
      <c:spPr>
        <a:noFill/>
        <a:ln>
          <a:noFill/>
        </a:ln>
        <a:effectLst/>
      </c:spPr>
    </c:plotArea>
    <c:legend>
      <c:legendPos val="r"/>
      <c:layout>
        <c:manualLayout>
          <c:xMode val="edge"/>
          <c:yMode val="edge"/>
          <c:x val="0.74957515436145261"/>
          <c:y val="1.9093619980269465E-2"/>
          <c:w val="0.25042484563854744"/>
          <c:h val="0.96959019058274387"/>
        </c:manualLayout>
      </c:layout>
      <c:overlay val="0"/>
      <c:spPr>
        <a:solidFill>
          <a:schemeClr val="bg2">
            <a:lumMod val="90000"/>
          </a:schemeClr>
        </a:solid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a:noFill/>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Vrinda.xlsx]LIFETIME REACH!PivotTable8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a:bevelT prst="relaxedInset"/>
              <a:bevelB prst="angle"/>
            </a:sp3d>
          </c:spPr>
        </c:marker>
      </c:pivotFmt>
    </c:pivotFmts>
    <c:plotArea>
      <c:layout/>
      <c:barChart>
        <c:barDir val="col"/>
        <c:grouping val="clustered"/>
        <c:varyColors val="0"/>
        <c:ser>
          <c:idx val="0"/>
          <c:order val="0"/>
          <c:tx>
            <c:strRef>
              <c:f>'LIFETIME REACH'!$B$3</c:f>
              <c:strCache>
                <c:ptCount val="1"/>
                <c:pt idx="0">
                  <c:v>Sum of Lifetime Post Total Impressions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trendline>
            <c:spPr>
              <a:ln w="19050" cap="rnd">
                <a:solidFill>
                  <a:schemeClr val="accent1"/>
                </a:solidFill>
              </a:ln>
              <a:effectLst/>
            </c:spPr>
            <c:trendlineType val="linear"/>
            <c:dispRSqr val="0"/>
            <c:dispEq val="0"/>
          </c:trendline>
          <c:cat>
            <c:strRef>
              <c:f>'LIFETIME REACH'!$A$4:$A$16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'LIFETIME REACH'!$B$4:$B$16</c:f>
              <c:numCache>
                <c:formatCode>General</c:formatCode>
                <c:ptCount val="12"/>
                <c:pt idx="0">
                  <c:v>235251</c:v>
                </c:pt>
                <c:pt idx="1">
                  <c:v>2181531</c:v>
                </c:pt>
                <c:pt idx="2">
                  <c:v>2181185</c:v>
                </c:pt>
                <c:pt idx="3">
                  <c:v>1469994</c:v>
                </c:pt>
                <c:pt idx="4">
                  <c:v>646777</c:v>
                </c:pt>
                <c:pt idx="5">
                  <c:v>1366632</c:v>
                </c:pt>
                <c:pt idx="6">
                  <c:v>1737885</c:v>
                </c:pt>
                <c:pt idx="7">
                  <c:v>880640</c:v>
                </c:pt>
                <c:pt idx="8">
                  <c:v>532360</c:v>
                </c:pt>
                <c:pt idx="9">
                  <c:v>1282037</c:v>
                </c:pt>
                <c:pt idx="10">
                  <c:v>1391157</c:v>
                </c:pt>
                <c:pt idx="11">
                  <c:v>887525</c:v>
                </c:pt>
              </c:numCache>
            </c:numRef>
          </c:val>
          <c:extLst>
            <c:ext xmlns:c16="http://schemas.microsoft.com/office/drawing/2014/chart" uri="{C3380CC4-5D6E-409C-BE32-E72D297353CC}">
              <c16:uniqueId val="{00000000-2626-4885-8A2A-00405C82565F}"/>
            </c:ext>
          </c:extLst>
        </c:ser>
        <c:dLbls>
          <c:showLegendKey val="0"/>
          <c:showVal val="0"/>
          <c:showCatName val="0"/>
          <c:showSerName val="0"/>
          <c:showPercent val="0"/>
          <c:showBubbleSize val="0"/>
        </c:dLbls>
        <c:gapWidth val="219"/>
        <c:overlap val="-27"/>
        <c:axId val="855318032"/>
        <c:axId val="855316752"/>
      </c:barChart>
      <c:lineChart>
        <c:grouping val="standard"/>
        <c:varyColors val="0"/>
        <c:ser>
          <c:idx val="1"/>
          <c:order val="1"/>
          <c:tx>
            <c:strRef>
              <c:f>'LIFETIME REACH'!$C$3</c:f>
              <c:strCache>
                <c:ptCount val="1"/>
                <c:pt idx="0">
                  <c:v>Sum of Lifetime People who have liked your Page and engaged with your post</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lightRig rig="threePt" dir="t"/>
              </a:scene3d>
              <a:sp3d>
                <a:bevelT prst="relaxedInset"/>
                <a:bevelB prst="angle"/>
              </a:sp3d>
            </c:spPr>
          </c:marker>
          <c:trendline>
            <c:spPr>
              <a:ln w="19050" cap="rnd">
                <a:solidFill>
                  <a:schemeClr val="accent2"/>
                </a:solidFill>
              </a:ln>
              <a:effectLst/>
            </c:spPr>
            <c:trendlineType val="linear"/>
            <c:forward val="2"/>
            <c:dispRSqr val="0"/>
            <c:dispEq val="0"/>
          </c:trendline>
          <c:cat>
            <c:strRef>
              <c:f>'LIFETIME REACH'!$A$4:$A$16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'LIFETIME REACH'!$C$4:$C$16</c:f>
              <c:numCache>
                <c:formatCode>General</c:formatCode>
                <c:ptCount val="12"/>
                <c:pt idx="0">
                  <c:v>11984</c:v>
                </c:pt>
                <c:pt idx="1">
                  <c:v>18883</c:v>
                </c:pt>
                <c:pt idx="2">
                  <c:v>16791</c:v>
                </c:pt>
                <c:pt idx="3">
                  <c:v>31516</c:v>
                </c:pt>
                <c:pt idx="4">
                  <c:v>22006</c:v>
                </c:pt>
                <c:pt idx="5">
                  <c:v>29433</c:v>
                </c:pt>
                <c:pt idx="6">
                  <c:v>38220</c:v>
                </c:pt>
                <c:pt idx="7">
                  <c:v>21768</c:v>
                </c:pt>
                <c:pt idx="8">
                  <c:v>25479</c:v>
                </c:pt>
                <c:pt idx="9">
                  <c:v>38365</c:v>
                </c:pt>
                <c:pt idx="10">
                  <c:v>16414</c:v>
                </c:pt>
                <c:pt idx="11">
                  <c:v>34134</c:v>
                </c:pt>
              </c:numCache>
            </c:numRef>
          </c:val>
          <c:smooth val="0"/>
          <c:extLst>
            <c:ext xmlns:c16="http://schemas.microsoft.com/office/drawing/2014/chart" uri="{C3380CC4-5D6E-409C-BE32-E72D297353CC}">
              <c16:uniqueId val="{00000001-2626-4885-8A2A-00405C82565F}"/>
            </c:ext>
          </c:extLst>
        </c:ser>
        <c:dLbls>
          <c:showLegendKey val="0"/>
          <c:showVal val="0"/>
          <c:showCatName val="0"/>
          <c:showSerName val="0"/>
          <c:showPercent val="0"/>
          <c:showBubbleSize val="0"/>
        </c:dLbls>
        <c:marker val="1"/>
        <c:smooth val="0"/>
        <c:axId val="855316432"/>
        <c:axId val="855316112"/>
      </c:lineChart>
      <c:valAx>
        <c:axId val="855316112"/>
        <c:scaling>
          <c:orientation val="minMax"/>
        </c:scaling>
        <c:delete val="0"/>
        <c:axPos val="r"/>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16432"/>
        <c:crosses val="max"/>
        <c:crossBetween val="between"/>
      </c:valAx>
      <c:catAx>
        <c:axId val="8553164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16112"/>
        <c:crosses val="autoZero"/>
        <c:auto val="1"/>
        <c:lblAlgn val="ctr"/>
        <c:lblOffset val="100"/>
        <c:noMultiLvlLbl val="0"/>
      </c:catAx>
      <c:valAx>
        <c:axId val="8553167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5318032"/>
        <c:crosses val="autoZero"/>
        <c:crossBetween val="between"/>
      </c:valAx>
      <c:catAx>
        <c:axId val="855318032"/>
        <c:scaling>
          <c:orientation val="minMax"/>
        </c:scaling>
        <c:delete val="1"/>
        <c:axPos val="b"/>
        <c:numFmt formatCode="General" sourceLinked="1"/>
        <c:majorTickMark val="none"/>
        <c:minorTickMark val="none"/>
        <c:tickLblPos val="nextTo"/>
        <c:crossAx val="855316752"/>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Vrinda.xlsx]Weekday!PivotTable1</c:name>
    <c:fmtId val="0"/>
  </c:pivotSource>
  <c:chart>
    <c:autoTitleDeleted val="1"/>
    <c:pivotFmts>
      <c:pivotFmt>
        <c:idx val="0"/>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Weekday!$B$3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Weekday!$A$4:$A$16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Weekday!$B$4:$B$16</c:f>
              <c:numCache>
                <c:formatCode>General</c:formatCode>
                <c:ptCount val="12"/>
                <c:pt idx="0">
                  <c:v>112</c:v>
                </c:pt>
                <c:pt idx="1">
                  <c:v>100</c:v>
                </c:pt>
                <c:pt idx="2">
                  <c:v>157</c:v>
                </c:pt>
                <c:pt idx="3">
                  <c:v>208</c:v>
                </c:pt>
                <c:pt idx="4">
                  <c:v>154</c:v>
                </c:pt>
                <c:pt idx="5">
                  <c:v>181</c:v>
                </c:pt>
                <c:pt idx="6">
                  <c:v>205</c:v>
                </c:pt>
                <c:pt idx="7">
                  <c:v>139</c:v>
                </c:pt>
                <c:pt idx="8">
                  <c:v>132</c:v>
                </c:pt>
                <c:pt idx="9">
                  <c:v>303</c:v>
                </c:pt>
                <c:pt idx="10">
                  <c:v>183</c:v>
                </c:pt>
                <c:pt idx="11">
                  <c:v>201</c:v>
                </c:pt>
              </c:numCache>
            </c:numRef>
          </c:val>
          <c:extLst>
            <c:ext xmlns:c16="http://schemas.microsoft.com/office/drawing/2014/chart" uri="{C3380CC4-5D6E-409C-BE32-E72D297353CC}">
              <c16:uniqueId val="{00000000-24C6-495B-9CEE-A9E770AD6CDF}"/>
            </c:ext>
          </c:extLst>
        </c:ser>
        <c:dLbls>
          <c:dLblPos val="outEnd"/>
          <c:showLegendKey val="0"/>
          <c:showVal val="1"/>
          <c:showCatName val="0"/>
          <c:showSerName val="0"/>
          <c:showPercent val="0"/>
          <c:showBubbleSize val="0"/>
        </c:dLbls>
        <c:gapWidth val="182"/>
        <c:axId val="738677264"/>
        <c:axId val="738673744"/>
      </c:barChart>
      <c:catAx>
        <c:axId val="738677264"/>
        <c:scaling>
          <c:orientation val="minMax"/>
        </c:scaling>
        <c:delete val="1"/>
        <c:axPos val="l"/>
        <c:numFmt formatCode="General" sourceLinked="1"/>
        <c:majorTickMark val="none"/>
        <c:minorTickMark val="none"/>
        <c:tickLblPos val="nextTo"/>
        <c:crossAx val="738673744"/>
        <c:crosses val="autoZero"/>
        <c:auto val="1"/>
        <c:lblAlgn val="ctr"/>
        <c:lblOffset val="100"/>
        <c:noMultiLvlLbl val="0"/>
      </c:catAx>
      <c:valAx>
        <c:axId val="7386737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38677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dk1"/>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Vrinda.xlsx]TYPES!PivotTable5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interactions by type of post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TYPES!$B$3</c:f>
              <c:strCache>
                <c:ptCount val="1"/>
                <c:pt idx="0">
                  <c:v>Total</c:v>
                </c:pt>
              </c:strCache>
            </c:strRef>
          </c:tx>
          <c:spPr>
            <a:ln w="28575" cap="rnd">
              <a:solidFill>
                <a:schemeClr val="accent1"/>
              </a:solidFill>
              <a:round/>
            </a:ln>
            <a:effectLst/>
          </c:spPr>
          <c:marker>
            <c:symbol val="none"/>
          </c:marker>
          <c:cat>
            <c:strRef>
              <c:f>TYPES!$A$4:$A$8</c:f>
              <c:strCache>
                <c:ptCount val="4"/>
                <c:pt idx="0">
                  <c:v>Link</c:v>
                </c:pt>
                <c:pt idx="1">
                  <c:v>Photo</c:v>
                </c:pt>
                <c:pt idx="2">
                  <c:v>Status</c:v>
                </c:pt>
                <c:pt idx="3">
                  <c:v>Video</c:v>
                </c:pt>
              </c:strCache>
            </c:strRef>
          </c:cat>
          <c:val>
            <c:numRef>
              <c:f>TYPES!$B$4:$B$8</c:f>
              <c:numCache>
                <c:formatCode>General</c:formatCode>
                <c:ptCount val="4"/>
                <c:pt idx="0">
                  <c:v>407981</c:v>
                </c:pt>
                <c:pt idx="1">
                  <c:v>5596709</c:v>
                </c:pt>
                <c:pt idx="2">
                  <c:v>588550</c:v>
                </c:pt>
                <c:pt idx="3">
                  <c:v>358440</c:v>
                </c:pt>
              </c:numCache>
            </c:numRef>
          </c:val>
          <c:smooth val="0"/>
          <c:extLst>
            <c:ext xmlns:c16="http://schemas.microsoft.com/office/drawing/2014/chart" uri="{C3380CC4-5D6E-409C-BE32-E72D297353CC}">
              <c16:uniqueId val="{00000000-3615-4CED-807B-162EC20DC39B}"/>
            </c:ext>
          </c:extLst>
        </c:ser>
        <c:dLbls>
          <c:showLegendKey val="0"/>
          <c:showVal val="0"/>
          <c:showCatName val="0"/>
          <c:showSerName val="0"/>
          <c:showPercent val="0"/>
          <c:showBubbleSize val="0"/>
        </c:dLbls>
        <c:smooth val="0"/>
        <c:axId val="695168848"/>
        <c:axId val="695166928"/>
      </c:lineChart>
      <c:catAx>
        <c:axId val="6951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66928"/>
        <c:crosses val="autoZero"/>
        <c:auto val="1"/>
        <c:lblAlgn val="ctr"/>
        <c:lblOffset val="100"/>
        <c:noMultiLvlLbl val="0"/>
      </c:catAx>
      <c:valAx>
        <c:axId val="6951669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516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Vrinda.xlsx]Likes!PivotTable3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Likes!$B$3</c:f>
              <c:strCache>
                <c:ptCount val="1"/>
                <c:pt idx="0">
                  <c:v>Total</c:v>
                </c:pt>
              </c:strCache>
            </c:strRef>
          </c:tx>
          <c:spPr>
            <a:ln w="28575" cap="rnd">
              <a:solidFill>
                <a:schemeClr val="accent1"/>
              </a:solidFill>
              <a:round/>
            </a:ln>
            <a:effectLst/>
          </c:spPr>
          <c:marker>
            <c:symbol val="none"/>
          </c:marker>
          <c:cat>
            <c:strRef>
              <c:f>Likes!$A$4:$A$8</c:f>
              <c:strCache>
                <c:ptCount val="4"/>
                <c:pt idx="0">
                  <c:v>Link</c:v>
                </c:pt>
                <c:pt idx="1">
                  <c:v>Photo</c:v>
                </c:pt>
                <c:pt idx="2">
                  <c:v>Status</c:v>
                </c:pt>
                <c:pt idx="3">
                  <c:v>Video</c:v>
                </c:pt>
              </c:strCache>
            </c:strRef>
          </c:cat>
          <c:val>
            <c:numRef>
              <c:f>Likes!$B$4:$B$8</c:f>
              <c:numCache>
                <c:formatCode>General</c:formatCode>
                <c:ptCount val="4"/>
                <c:pt idx="0">
                  <c:v>2559990</c:v>
                </c:pt>
                <c:pt idx="1">
                  <c:v>52122877</c:v>
                </c:pt>
                <c:pt idx="2">
                  <c:v>5969117</c:v>
                </c:pt>
                <c:pt idx="3">
                  <c:v>945104</c:v>
                </c:pt>
              </c:numCache>
            </c:numRef>
          </c:val>
          <c:smooth val="0"/>
          <c:extLst>
            <c:ext xmlns:c16="http://schemas.microsoft.com/office/drawing/2014/chart" uri="{C3380CC4-5D6E-409C-BE32-E72D297353CC}">
              <c16:uniqueId val="{00000000-3488-4AEC-8EA7-6886530BD39C}"/>
            </c:ext>
          </c:extLst>
        </c:ser>
        <c:dLbls>
          <c:showLegendKey val="0"/>
          <c:showVal val="0"/>
          <c:showCatName val="0"/>
          <c:showSerName val="0"/>
          <c:showPercent val="0"/>
          <c:showBubbleSize val="0"/>
        </c:dLbls>
        <c:smooth val="0"/>
        <c:axId val="646312976"/>
        <c:axId val="646313296"/>
      </c:lineChart>
      <c:catAx>
        <c:axId val="64631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46313296"/>
        <c:crosses val="autoZero"/>
        <c:auto val="1"/>
        <c:lblAlgn val="ctr"/>
        <c:lblOffset val="100"/>
        <c:noMultiLvlLbl val="0"/>
      </c:catAx>
      <c:valAx>
        <c:axId val="64631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64631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accent5"/>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Vrinda.xlsx]paid!PivotTable4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paid!$B$3</c:f>
              <c:strCache>
                <c:ptCount val="1"/>
                <c:pt idx="0">
                  <c:v>Sum of Paid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85D5-458B-BC08-615742B7D7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85D5-458B-BC08-615742B7D7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85D5-458B-BC08-615742B7D7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85D5-458B-BC08-615742B7D7A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85D5-458B-BC08-615742B7D7A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85D5-458B-BC08-615742B7D7A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85D5-458B-BC08-615742B7D7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paid!$A$4:$A$11</c:f>
              <c:strCache>
                <c:ptCount val="7"/>
                <c:pt idx="0">
                  <c:v>1</c:v>
                </c:pt>
                <c:pt idx="1">
                  <c:v>2</c:v>
                </c:pt>
                <c:pt idx="2">
                  <c:v>3</c:v>
                </c:pt>
                <c:pt idx="3">
                  <c:v>4</c:v>
                </c:pt>
                <c:pt idx="4">
                  <c:v>5</c:v>
                </c:pt>
                <c:pt idx="5">
                  <c:v>6</c:v>
                </c:pt>
                <c:pt idx="6">
                  <c:v>7</c:v>
                </c:pt>
              </c:strCache>
            </c:strRef>
          </c:cat>
          <c:val>
            <c:numRef>
              <c:f>paid!$B$4:$B$11</c:f>
              <c:numCache>
                <c:formatCode>General</c:formatCode>
                <c:ptCount val="7"/>
                <c:pt idx="0">
                  <c:v>12</c:v>
                </c:pt>
                <c:pt idx="1">
                  <c:v>19</c:v>
                </c:pt>
                <c:pt idx="2">
                  <c:v>18</c:v>
                </c:pt>
                <c:pt idx="3">
                  <c:v>32</c:v>
                </c:pt>
                <c:pt idx="4">
                  <c:v>21</c:v>
                </c:pt>
                <c:pt idx="5">
                  <c:v>20</c:v>
                </c:pt>
                <c:pt idx="6">
                  <c:v>17</c:v>
                </c:pt>
              </c:numCache>
            </c:numRef>
          </c:val>
          <c:extLst>
            <c:ext xmlns:c16="http://schemas.microsoft.com/office/drawing/2014/chart" uri="{C3380CC4-5D6E-409C-BE32-E72D297353CC}">
              <c16:uniqueId val="{00000000-F343-4AA9-9065-4E11790FEE24}"/>
            </c:ext>
          </c:extLst>
        </c:ser>
        <c:ser>
          <c:idx val="1"/>
          <c:order val="1"/>
          <c:tx>
            <c:strRef>
              <c:f>paid!$C$3</c:f>
              <c:strCache>
                <c:ptCount val="1"/>
                <c:pt idx="0">
                  <c:v>Sum of Post Month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F-85D5-458B-BC08-615742B7D7A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1-85D5-458B-BC08-615742B7D7A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3-85D5-458B-BC08-615742B7D7A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5-85D5-458B-BC08-615742B7D7A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7-85D5-458B-BC08-615742B7D7A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9-85D5-458B-BC08-615742B7D7A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85D5-458B-BC08-615742B7D7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paid!$A$4:$A$11</c:f>
              <c:strCache>
                <c:ptCount val="7"/>
                <c:pt idx="0">
                  <c:v>1</c:v>
                </c:pt>
                <c:pt idx="1">
                  <c:v>2</c:v>
                </c:pt>
                <c:pt idx="2">
                  <c:v>3</c:v>
                </c:pt>
                <c:pt idx="3">
                  <c:v>4</c:v>
                </c:pt>
                <c:pt idx="4">
                  <c:v>5</c:v>
                </c:pt>
                <c:pt idx="5">
                  <c:v>6</c:v>
                </c:pt>
                <c:pt idx="6">
                  <c:v>7</c:v>
                </c:pt>
              </c:strCache>
            </c:strRef>
          </c:cat>
          <c:val>
            <c:numRef>
              <c:f>paid!$C$4:$C$11</c:f>
              <c:numCache>
                <c:formatCode>General</c:formatCode>
                <c:ptCount val="7"/>
                <c:pt idx="0">
                  <c:v>480</c:v>
                </c:pt>
                <c:pt idx="1">
                  <c:v>462</c:v>
                </c:pt>
                <c:pt idx="2">
                  <c:v>455</c:v>
                </c:pt>
                <c:pt idx="3">
                  <c:v>491</c:v>
                </c:pt>
                <c:pt idx="4">
                  <c:v>469</c:v>
                </c:pt>
                <c:pt idx="5">
                  <c:v>551</c:v>
                </c:pt>
                <c:pt idx="6">
                  <c:v>611</c:v>
                </c:pt>
              </c:numCache>
            </c:numRef>
          </c:val>
          <c:extLst>
            <c:ext xmlns:c16="http://schemas.microsoft.com/office/drawing/2014/chart" uri="{C3380CC4-5D6E-409C-BE32-E72D297353CC}">
              <c16:uniqueId val="{00000002-F343-4AA9-9065-4E11790FEE24}"/>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Vrinda.xlsx]TYPES!PivotTable5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interactions by type of post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TYPES!$B$3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TYPES!$A$4:$A$8</c:f>
              <c:strCache>
                <c:ptCount val="4"/>
                <c:pt idx="0">
                  <c:v>Link</c:v>
                </c:pt>
                <c:pt idx="1">
                  <c:v>Photo</c:v>
                </c:pt>
                <c:pt idx="2">
                  <c:v>Status</c:v>
                </c:pt>
                <c:pt idx="3">
                  <c:v>Video</c:v>
                </c:pt>
              </c:strCache>
            </c:strRef>
          </c:cat>
          <c:val>
            <c:numRef>
              <c:f>TYPES!$B$4:$B$8</c:f>
              <c:numCache>
                <c:formatCode>General</c:formatCode>
                <c:ptCount val="4"/>
                <c:pt idx="0">
                  <c:v>407981</c:v>
                </c:pt>
                <c:pt idx="1">
                  <c:v>5596709</c:v>
                </c:pt>
                <c:pt idx="2">
                  <c:v>588550</c:v>
                </c:pt>
                <c:pt idx="3">
                  <c:v>358440</c:v>
                </c:pt>
              </c:numCache>
            </c:numRef>
          </c:val>
          <c:smooth val="0"/>
          <c:extLst>
            <c:ext xmlns:c16="http://schemas.microsoft.com/office/drawing/2014/chart" uri="{C3380CC4-5D6E-409C-BE32-E72D297353CC}">
              <c16:uniqueId val="{00000000-F9BC-45B7-BA8E-6C24AADAF917}"/>
            </c:ext>
          </c:extLst>
        </c:ser>
        <c:dLbls>
          <c:showLegendKey val="0"/>
          <c:showVal val="0"/>
          <c:showCatName val="0"/>
          <c:showSerName val="0"/>
          <c:showPercent val="0"/>
          <c:showBubbleSize val="0"/>
        </c:dLbls>
        <c:smooth val="0"/>
        <c:axId val="695168848"/>
        <c:axId val="695166928"/>
      </c:lineChart>
      <c:catAx>
        <c:axId val="695168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166928"/>
        <c:crosses val="autoZero"/>
        <c:auto val="1"/>
        <c:lblAlgn val="ctr"/>
        <c:lblOffset val="100"/>
        <c:noMultiLvlLbl val="0"/>
      </c:catAx>
      <c:valAx>
        <c:axId val="69516692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95168848"/>
        <c:crosses val="autoZero"/>
        <c:crossBetween val="between"/>
      </c:valAx>
      <c:spPr>
        <a:solidFill>
          <a:schemeClr val="accent5">
            <a:lumMod val="60000"/>
            <a:lumOff val="4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Vrinda.xlsx]MONTH!PivotTable6</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Reach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MONTH!$B$3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MONTH!$A$4:$A$16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MONTH!$B$4:$B$16</c:f>
              <c:numCache>
                <c:formatCode>General</c:formatCode>
                <c:ptCount val="12"/>
                <c:pt idx="0">
                  <c:v>308898</c:v>
                </c:pt>
                <c:pt idx="1">
                  <c:v>614726</c:v>
                </c:pt>
                <c:pt idx="2">
                  <c:v>474737</c:v>
                </c:pt>
                <c:pt idx="3">
                  <c:v>932760</c:v>
                </c:pt>
                <c:pt idx="4">
                  <c:v>395168</c:v>
                </c:pt>
                <c:pt idx="5">
                  <c:v>819789</c:v>
                </c:pt>
                <c:pt idx="6">
                  <c:v>1017634</c:v>
                </c:pt>
                <c:pt idx="7">
                  <c:v>410793</c:v>
                </c:pt>
                <c:pt idx="8">
                  <c:v>282589</c:v>
                </c:pt>
                <c:pt idx="9">
                  <c:v>591885</c:v>
                </c:pt>
                <c:pt idx="10">
                  <c:v>614413</c:v>
                </c:pt>
                <c:pt idx="11">
                  <c:v>488288</c:v>
                </c:pt>
              </c:numCache>
            </c:numRef>
          </c:val>
          <c:extLst>
            <c:ext xmlns:c16="http://schemas.microsoft.com/office/drawing/2014/chart" uri="{C3380CC4-5D6E-409C-BE32-E72D297353CC}">
              <c16:uniqueId val="{00000000-D847-4363-8FEE-959482712390}"/>
            </c:ext>
          </c:extLst>
        </c:ser>
        <c:dLbls>
          <c:showLegendKey val="0"/>
          <c:showVal val="1"/>
          <c:showCatName val="0"/>
          <c:showSerName val="0"/>
          <c:showPercent val="0"/>
          <c:showBubbleSize val="0"/>
        </c:dLbls>
        <c:gapWidth val="115"/>
        <c:overlap val="-20"/>
        <c:axId val="695185808"/>
        <c:axId val="241309360"/>
      </c:barChart>
      <c:catAx>
        <c:axId val="695185808"/>
        <c:scaling>
          <c:orientation val="minMax"/>
        </c:scaling>
        <c:delete val="1"/>
        <c:axPos val="l"/>
        <c:numFmt formatCode="General" sourceLinked="1"/>
        <c:majorTickMark val="none"/>
        <c:minorTickMark val="none"/>
        <c:tickLblPos val="nextTo"/>
        <c:crossAx val="241309360"/>
        <c:crosses val="autoZero"/>
        <c:auto val="1"/>
        <c:lblAlgn val="ctr"/>
        <c:lblOffset val="100"/>
        <c:noMultiLvlLbl val="0"/>
      </c:catAx>
      <c:valAx>
        <c:axId val="24130936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5185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FinalF_Project_Dashboard_(1)_khushi(1)Vidur Avinash Vrinda.xlsx]Likes!PivotTable3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Sum</a:t>
            </a:r>
            <a:r>
              <a:rPr lang="en-US" baseline="0"/>
              <a:t> of page total likes</a:t>
            </a:r>
            <a:r>
              <a:rPr lang="en-US"/>
              <a:t>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Likes!$B$3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Likes!$A$4:$A$8</c:f>
              <c:strCache>
                <c:ptCount val="4"/>
                <c:pt idx="0">
                  <c:v>Link</c:v>
                </c:pt>
                <c:pt idx="1">
                  <c:v>Photo</c:v>
                </c:pt>
                <c:pt idx="2">
                  <c:v>Status</c:v>
                </c:pt>
                <c:pt idx="3">
                  <c:v>Video</c:v>
                </c:pt>
              </c:strCache>
            </c:strRef>
          </c:cat>
          <c:val>
            <c:numRef>
              <c:f>Likes!$B$4:$B$8</c:f>
              <c:numCache>
                <c:formatCode>General</c:formatCode>
                <c:ptCount val="4"/>
                <c:pt idx="0">
                  <c:v>2559990</c:v>
                </c:pt>
                <c:pt idx="1">
                  <c:v>52122877</c:v>
                </c:pt>
                <c:pt idx="2">
                  <c:v>5969117</c:v>
                </c:pt>
                <c:pt idx="3">
                  <c:v>945104</c:v>
                </c:pt>
              </c:numCache>
            </c:numRef>
          </c:val>
          <c:smooth val="0"/>
          <c:extLst>
            <c:ext xmlns:c16="http://schemas.microsoft.com/office/drawing/2014/chart" uri="{C3380CC4-5D6E-409C-BE32-E72D297353CC}">
              <c16:uniqueId val="{00000000-B0B1-45E7-959A-DA971850CB12}"/>
            </c:ext>
          </c:extLst>
        </c:ser>
        <c:dLbls>
          <c:dLblPos val="t"/>
          <c:showLegendKey val="0"/>
          <c:showVal val="1"/>
          <c:showCatName val="0"/>
          <c:showSerName val="0"/>
          <c:showPercent val="0"/>
          <c:showBubbleSize val="0"/>
        </c:dLbls>
        <c:marker val="1"/>
        <c:smooth val="0"/>
        <c:axId val="646312976"/>
        <c:axId val="646313296"/>
      </c:lineChart>
      <c:catAx>
        <c:axId val="64631297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13296"/>
        <c:crosses val="autoZero"/>
        <c:auto val="1"/>
        <c:lblAlgn val="ctr"/>
        <c:lblOffset val="100"/>
        <c:noMultiLvlLbl val="0"/>
      </c:catAx>
      <c:valAx>
        <c:axId val="6463132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631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8" Type="http://schemas.openxmlformats.org/officeDocument/2006/relationships/image" Target="../media/image2.jpg"/><Relationship Id="rId3" Type="http://schemas.openxmlformats.org/officeDocument/2006/relationships/chart" Target="../charts/chart9.xml"/><Relationship Id="rId7" Type="http://schemas.openxmlformats.org/officeDocument/2006/relationships/hyperlink" Target="https://www.pngall.com/like-png/download/42651" TargetMode="External"/><Relationship Id="rId12" Type="http://schemas.openxmlformats.org/officeDocument/2006/relationships/hyperlink" Target="https://pixabay.com/en/facebook-logo-social-network-76534/" TargetMode="Externa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1.png"/><Relationship Id="rId11" Type="http://schemas.openxmlformats.org/officeDocument/2006/relationships/image" Target="../media/image4.png"/><Relationship Id="rId5" Type="http://schemas.openxmlformats.org/officeDocument/2006/relationships/chart" Target="../charts/chart11.xml"/><Relationship Id="rId10" Type="http://schemas.openxmlformats.org/officeDocument/2006/relationships/chart" Target="../charts/chart12.xml"/><Relationship Id="rId4" Type="http://schemas.openxmlformats.org/officeDocument/2006/relationships/chart" Target="../charts/chart10.xml"/><Relationship Id="rId9"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3</xdr:col>
      <xdr:colOff>236220</xdr:colOff>
      <xdr:row>2</xdr:row>
      <xdr:rowOff>45720</xdr:rowOff>
    </xdr:from>
    <xdr:to>
      <xdr:col>10</xdr:col>
      <xdr:colOff>541020</xdr:colOff>
      <xdr:row>17</xdr:row>
      <xdr:rowOff>45720</xdr:rowOff>
    </xdr:to>
    <xdr:graphicFrame macro="">
      <xdr:nvGraphicFramePr>
        <xdr:cNvPr id="2" name="Chart 1">
          <a:extLst>
            <a:ext uri="{FF2B5EF4-FFF2-40B4-BE49-F238E27FC236}">
              <a16:creationId xmlns:a16="http://schemas.microsoft.com/office/drawing/2014/main" id="{45B2D7C9-C437-4496-9A81-1D9FC88D34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541020</xdr:colOff>
      <xdr:row>2</xdr:row>
      <xdr:rowOff>60960</xdr:rowOff>
    </xdr:from>
    <xdr:to>
      <xdr:col>13</xdr:col>
      <xdr:colOff>541020</xdr:colOff>
      <xdr:row>15</xdr:row>
      <xdr:rowOff>150495</xdr:rowOff>
    </xdr:to>
    <mc:AlternateContent xmlns:mc="http://schemas.openxmlformats.org/markup-compatibility/2006" xmlns:a14="http://schemas.microsoft.com/office/drawing/2010/main">
      <mc:Choice Requires="a14">
        <xdr:graphicFrame macro="">
          <xdr:nvGraphicFramePr>
            <xdr:cNvPr id="4" name="Post Month 1">
              <a:extLst>
                <a:ext uri="{FF2B5EF4-FFF2-40B4-BE49-F238E27FC236}">
                  <a16:creationId xmlns:a16="http://schemas.microsoft.com/office/drawing/2014/main" id="{00FB3654-D250-4582-9A29-07EDCE3536C9}"/>
                </a:ext>
              </a:extLst>
            </xdr:cNvPr>
            <xdr:cNvGraphicFramePr/>
          </xdr:nvGraphicFramePr>
          <xdr:xfrm>
            <a:off x="0" y="0"/>
            <a:ext cx="0" cy="0"/>
          </xdr:xfrm>
          <a:graphic>
            <a:graphicData uri="http://schemas.microsoft.com/office/drawing/2010/slicer">
              <sle:slicer xmlns:sle="http://schemas.microsoft.com/office/drawing/2010/slicer" name="Post Month 1"/>
            </a:graphicData>
          </a:graphic>
        </xdr:graphicFrame>
      </mc:Choice>
      <mc:Fallback xmlns="">
        <xdr:sp macro="" textlink="">
          <xdr:nvSpPr>
            <xdr:cNvPr id="0" name=""/>
            <xdr:cNvSpPr>
              <a:spLocks noTextEdit="1"/>
            </xdr:cNvSpPr>
          </xdr:nvSpPr>
          <xdr:spPr>
            <a:xfrm>
              <a:off x="814578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670560</xdr:colOff>
      <xdr:row>16</xdr:row>
      <xdr:rowOff>106680</xdr:rowOff>
    </xdr:from>
    <xdr:to>
      <xdr:col>2</xdr:col>
      <xdr:colOff>4617720</xdr:colOff>
      <xdr:row>31</xdr:row>
      <xdr:rowOff>106680</xdr:rowOff>
    </xdr:to>
    <xdr:graphicFrame macro="">
      <xdr:nvGraphicFramePr>
        <xdr:cNvPr id="2" name="Chart 1">
          <a:extLst>
            <a:ext uri="{FF2B5EF4-FFF2-40B4-BE49-F238E27FC236}">
              <a16:creationId xmlns:a16="http://schemas.microsoft.com/office/drawing/2014/main" id="{F9DE763F-96CE-45CD-8725-D6C5D35ED0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4617720</xdr:colOff>
      <xdr:row>16</xdr:row>
      <xdr:rowOff>121920</xdr:rowOff>
    </xdr:from>
    <xdr:to>
      <xdr:col>7</xdr:col>
      <xdr:colOff>316230</xdr:colOff>
      <xdr:row>30</xdr:row>
      <xdr:rowOff>28575</xdr:rowOff>
    </xdr:to>
    <mc:AlternateContent xmlns:mc="http://schemas.openxmlformats.org/markup-compatibility/2006" xmlns:a14="http://schemas.microsoft.com/office/drawing/2010/main">
      <mc:Choice Requires="a14">
        <xdr:graphicFrame macro="">
          <xdr:nvGraphicFramePr>
            <xdr:cNvPr id="3" name="Lifetime Post Total Impressions">
              <a:extLst>
                <a:ext uri="{FF2B5EF4-FFF2-40B4-BE49-F238E27FC236}">
                  <a16:creationId xmlns:a16="http://schemas.microsoft.com/office/drawing/2014/main" id="{8312F5A4-D592-49A6-B5B9-397C64D87BA6}"/>
                </a:ext>
              </a:extLst>
            </xdr:cNvPr>
            <xdr:cNvGraphicFramePr/>
          </xdr:nvGraphicFramePr>
          <xdr:xfrm>
            <a:off x="0" y="0"/>
            <a:ext cx="0" cy="0"/>
          </xdr:xfrm>
          <a:graphic>
            <a:graphicData uri="http://schemas.microsoft.com/office/drawing/2010/slicer">
              <sle:slicer xmlns:sle="http://schemas.microsoft.com/office/drawing/2010/slicer" name="Lifetime Post Total Impressions"/>
            </a:graphicData>
          </a:graphic>
        </xdr:graphicFrame>
      </mc:Choice>
      <mc:Fallback xmlns="">
        <xdr:sp macro="" textlink="">
          <xdr:nvSpPr>
            <xdr:cNvPr id="0" name=""/>
            <xdr:cNvSpPr>
              <a:spLocks noTextEdit="1"/>
            </xdr:cNvSpPr>
          </xdr:nvSpPr>
          <xdr:spPr>
            <a:xfrm>
              <a:off x="8138160" y="3078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16</xdr:row>
      <xdr:rowOff>137160</xdr:rowOff>
    </xdr:from>
    <xdr:to>
      <xdr:col>1</xdr:col>
      <xdr:colOff>607695</xdr:colOff>
      <xdr:row>30</xdr:row>
      <xdr:rowOff>43815</xdr:rowOff>
    </xdr:to>
    <mc:AlternateContent xmlns:mc="http://schemas.openxmlformats.org/markup-compatibility/2006" xmlns:a14="http://schemas.microsoft.com/office/drawing/2010/main">
      <mc:Choice Requires="a14">
        <xdr:graphicFrame macro="">
          <xdr:nvGraphicFramePr>
            <xdr:cNvPr id="4" name="Lifetime People who have liked your Page and engaged with your post">
              <a:extLst>
                <a:ext uri="{FF2B5EF4-FFF2-40B4-BE49-F238E27FC236}">
                  <a16:creationId xmlns:a16="http://schemas.microsoft.com/office/drawing/2014/main" id="{0FE10D0A-89CE-4C39-95C3-E516AB465AB4}"/>
                </a:ext>
              </a:extLst>
            </xdr:cNvPr>
            <xdr:cNvGraphicFramePr/>
          </xdr:nvGraphicFramePr>
          <xdr:xfrm>
            <a:off x="0" y="0"/>
            <a:ext cx="0" cy="0"/>
          </xdr:xfrm>
          <a:graphic>
            <a:graphicData uri="http://schemas.microsoft.com/office/drawing/2010/slicer">
              <sle:slicer xmlns:sle="http://schemas.microsoft.com/office/drawing/2010/slicer" name="Lifetime People who have liked your Page and engaged with your post"/>
            </a:graphicData>
          </a:graphic>
        </xdr:graphicFrame>
      </mc:Choice>
      <mc:Fallback xmlns="">
        <xdr:sp macro="" textlink="">
          <xdr:nvSpPr>
            <xdr:cNvPr id="0" name=""/>
            <xdr:cNvSpPr>
              <a:spLocks noTextEdit="1"/>
            </xdr:cNvSpPr>
          </xdr:nvSpPr>
          <xdr:spPr>
            <a:xfrm>
              <a:off x="7620" y="3093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121920</xdr:colOff>
      <xdr:row>1</xdr:row>
      <xdr:rowOff>114300</xdr:rowOff>
    </xdr:from>
    <xdr:to>
      <xdr:col>16</xdr:col>
      <xdr:colOff>152400</xdr:colOff>
      <xdr:row>18</xdr:row>
      <xdr:rowOff>15240</xdr:rowOff>
    </xdr:to>
    <xdr:graphicFrame macro="">
      <xdr:nvGraphicFramePr>
        <xdr:cNvPr id="2" name="Chart 1">
          <a:extLst>
            <a:ext uri="{FF2B5EF4-FFF2-40B4-BE49-F238E27FC236}">
              <a16:creationId xmlns:a16="http://schemas.microsoft.com/office/drawing/2014/main" id="{41271664-EC3E-4DA4-8D44-3EBEB9373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16</xdr:col>
      <xdr:colOff>160020</xdr:colOff>
      <xdr:row>1</xdr:row>
      <xdr:rowOff>114301</xdr:rowOff>
    </xdr:from>
    <xdr:to>
      <xdr:col>25</xdr:col>
      <xdr:colOff>137160</xdr:colOff>
      <xdr:row>13</xdr:row>
      <xdr:rowOff>121921</xdr:rowOff>
    </xdr:to>
    <mc:AlternateContent xmlns:mc="http://schemas.openxmlformats.org/markup-compatibility/2006" xmlns:a14="http://schemas.microsoft.com/office/drawing/2010/main">
      <mc:Choice Requires="a14">
        <xdr:graphicFrame macro="">
          <xdr:nvGraphicFramePr>
            <xdr:cNvPr id="3" name="Post Weekday">
              <a:extLst>
                <a:ext uri="{FF2B5EF4-FFF2-40B4-BE49-F238E27FC236}">
                  <a16:creationId xmlns:a16="http://schemas.microsoft.com/office/drawing/2014/main" id="{0F672291-A4A6-43B6-AA50-6A6376AB5535}"/>
                </a:ext>
              </a:extLst>
            </xdr:cNvPr>
            <xdr:cNvGraphicFramePr/>
          </xdr:nvGraphicFramePr>
          <xdr:xfrm>
            <a:off x="0" y="0"/>
            <a:ext cx="0" cy="0"/>
          </xdr:xfrm>
          <a:graphic>
            <a:graphicData uri="http://schemas.microsoft.com/office/drawing/2010/slicer">
              <sle:slicer xmlns:sle="http://schemas.microsoft.com/office/drawing/2010/slicer" name="Post Weekday"/>
            </a:graphicData>
          </a:graphic>
        </xdr:graphicFrame>
      </mc:Choice>
      <mc:Fallback xmlns="">
        <xdr:sp macro="" textlink="">
          <xdr:nvSpPr>
            <xdr:cNvPr id="0" name=""/>
            <xdr:cNvSpPr>
              <a:spLocks noTextEdit="1"/>
            </xdr:cNvSpPr>
          </xdr:nvSpPr>
          <xdr:spPr>
            <a:xfrm>
              <a:off x="7734300" y="297181"/>
              <a:ext cx="1828800" cy="2202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2</xdr:col>
      <xdr:colOff>114300</xdr:colOff>
      <xdr:row>1</xdr:row>
      <xdr:rowOff>0</xdr:rowOff>
    </xdr:from>
    <xdr:to>
      <xdr:col>14</xdr:col>
      <xdr:colOff>0</xdr:colOff>
      <xdr:row>13</xdr:row>
      <xdr:rowOff>121920</xdr:rowOff>
    </xdr:to>
    <xdr:graphicFrame macro="">
      <xdr:nvGraphicFramePr>
        <xdr:cNvPr id="2" name="Chart 1">
          <a:extLst>
            <a:ext uri="{FF2B5EF4-FFF2-40B4-BE49-F238E27FC236}">
              <a16:creationId xmlns:a16="http://schemas.microsoft.com/office/drawing/2014/main" id="{167EE73A-6E3F-4C57-AEB4-09B0027C6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22860</xdr:colOff>
      <xdr:row>1</xdr:row>
      <xdr:rowOff>0</xdr:rowOff>
    </xdr:from>
    <xdr:to>
      <xdr:col>17</xdr:col>
      <xdr:colOff>22860</xdr:colOff>
      <xdr:row>14</xdr:row>
      <xdr:rowOff>89535</xdr:rowOff>
    </xdr:to>
    <mc:AlternateContent xmlns:mc="http://schemas.openxmlformats.org/markup-compatibility/2006" xmlns:a14="http://schemas.microsoft.com/office/drawing/2010/main">
      <mc:Choice Requires="a14">
        <xdr:graphicFrame macro="">
          <xdr:nvGraphicFramePr>
            <xdr:cNvPr id="4" name="Lifetime Post Total Reach 1">
              <a:extLst>
                <a:ext uri="{FF2B5EF4-FFF2-40B4-BE49-F238E27FC236}">
                  <a16:creationId xmlns:a16="http://schemas.microsoft.com/office/drawing/2014/main" id="{F3933990-3160-45BE-9310-084D3D4269C4}"/>
                </a:ext>
              </a:extLst>
            </xdr:cNvPr>
            <xdr:cNvGraphicFramePr/>
          </xdr:nvGraphicFramePr>
          <xdr:xfrm>
            <a:off x="0" y="0"/>
            <a:ext cx="0" cy="0"/>
          </xdr:xfrm>
          <a:graphic>
            <a:graphicData uri="http://schemas.microsoft.com/office/drawing/2010/slicer">
              <sle:slicer xmlns:sle="http://schemas.microsoft.com/office/drawing/2010/slicer" name="Lifetime Post Total Reach 1"/>
            </a:graphicData>
          </a:graphic>
        </xdr:graphicFrame>
      </mc:Choice>
      <mc:Fallback xmlns="">
        <xdr:sp macro="" textlink="">
          <xdr:nvSpPr>
            <xdr:cNvPr id="0" name=""/>
            <xdr:cNvSpPr>
              <a:spLocks noTextEdit="1"/>
            </xdr:cNvSpPr>
          </xdr:nvSpPr>
          <xdr:spPr>
            <a:xfrm>
              <a:off x="10066020" y="1828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320040</xdr:colOff>
      <xdr:row>6</xdr:row>
      <xdr:rowOff>22860</xdr:rowOff>
    </xdr:from>
    <xdr:to>
      <xdr:col>12</xdr:col>
      <xdr:colOff>15240</xdr:colOff>
      <xdr:row>21</xdr:row>
      <xdr:rowOff>22860</xdr:rowOff>
    </xdr:to>
    <xdr:graphicFrame macro="">
      <xdr:nvGraphicFramePr>
        <xdr:cNvPr id="2" name="Chart 1">
          <a:extLst>
            <a:ext uri="{FF2B5EF4-FFF2-40B4-BE49-F238E27FC236}">
              <a16:creationId xmlns:a16="http://schemas.microsoft.com/office/drawing/2014/main" id="{A03133DA-9AB7-4F9D-867A-A019F610E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556260</xdr:colOff>
      <xdr:row>6</xdr:row>
      <xdr:rowOff>175261</xdr:rowOff>
    </xdr:from>
    <xdr:to>
      <xdr:col>15</xdr:col>
      <xdr:colOff>556261</xdr:colOff>
      <xdr:row>14</xdr:row>
      <xdr:rowOff>144781</xdr:rowOff>
    </xdr:to>
    <mc:AlternateContent xmlns:mc="http://schemas.openxmlformats.org/markup-compatibility/2006" xmlns:a14="http://schemas.microsoft.com/office/drawing/2010/main">
      <mc:Choice Requires="a14">
        <xdr:graphicFrame macro="">
          <xdr:nvGraphicFramePr>
            <xdr:cNvPr id="3" name="Type">
              <a:extLst>
                <a:ext uri="{FF2B5EF4-FFF2-40B4-BE49-F238E27FC236}">
                  <a16:creationId xmlns:a16="http://schemas.microsoft.com/office/drawing/2014/main" id="{DC3BEEDB-E424-4F3B-AFA9-BB9B6FAC4EA8}"/>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8790525" y="1294934"/>
              <a:ext cx="1819470" cy="14624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4</xdr:col>
      <xdr:colOff>350520</xdr:colOff>
      <xdr:row>6</xdr:row>
      <xdr:rowOff>22860</xdr:rowOff>
    </xdr:from>
    <xdr:to>
      <xdr:col>12</xdr:col>
      <xdr:colOff>45720</xdr:colOff>
      <xdr:row>21</xdr:row>
      <xdr:rowOff>22860</xdr:rowOff>
    </xdr:to>
    <xdr:graphicFrame macro="">
      <xdr:nvGraphicFramePr>
        <xdr:cNvPr id="2" name="Chart 1">
          <a:extLst>
            <a:ext uri="{FF2B5EF4-FFF2-40B4-BE49-F238E27FC236}">
              <a16:creationId xmlns:a16="http://schemas.microsoft.com/office/drawing/2014/main" id="{8DFE78D7-826B-42BE-A824-B4F97FA27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129540</xdr:colOff>
      <xdr:row>5</xdr:row>
      <xdr:rowOff>152401</xdr:rowOff>
    </xdr:from>
    <xdr:to>
      <xdr:col>15</xdr:col>
      <xdr:colOff>68580</xdr:colOff>
      <xdr:row>18</xdr:row>
      <xdr:rowOff>45721</xdr:rowOff>
    </xdr:to>
    <mc:AlternateContent xmlns:mc="http://schemas.openxmlformats.org/markup-compatibility/2006" xmlns:a14="http://schemas.microsoft.com/office/drawing/2010/main">
      <mc:Choice Requires="a14">
        <xdr:graphicFrame macro="">
          <xdr:nvGraphicFramePr>
            <xdr:cNvPr id="3" name="Post Weekday 2">
              <a:extLst>
                <a:ext uri="{FF2B5EF4-FFF2-40B4-BE49-F238E27FC236}">
                  <a16:creationId xmlns:a16="http://schemas.microsoft.com/office/drawing/2014/main" id="{F208C4B8-42AB-465C-BB94-53E1B6F06B95}"/>
                </a:ext>
              </a:extLst>
            </xdr:cNvPr>
            <xdr:cNvGraphicFramePr/>
          </xdr:nvGraphicFramePr>
          <xdr:xfrm>
            <a:off x="0" y="0"/>
            <a:ext cx="0" cy="0"/>
          </xdr:xfrm>
          <a:graphic>
            <a:graphicData uri="http://schemas.microsoft.com/office/drawing/2010/slicer">
              <sle:slicer xmlns:sle="http://schemas.microsoft.com/office/drawing/2010/slicer" name="Post Weekday 2"/>
            </a:graphicData>
          </a:graphic>
        </xdr:graphicFrame>
      </mc:Choice>
      <mc:Fallback xmlns="">
        <xdr:sp macro="" textlink="">
          <xdr:nvSpPr>
            <xdr:cNvPr id="0" name=""/>
            <xdr:cNvSpPr>
              <a:spLocks noTextEdit="1"/>
            </xdr:cNvSpPr>
          </xdr:nvSpPr>
          <xdr:spPr>
            <a:xfrm>
              <a:off x="8343900" y="1066801"/>
              <a:ext cx="1767840" cy="2270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3</xdr:col>
      <xdr:colOff>84955</xdr:colOff>
      <xdr:row>0</xdr:row>
      <xdr:rowOff>0</xdr:rowOff>
    </xdr:from>
    <xdr:to>
      <xdr:col>15</xdr:col>
      <xdr:colOff>144946</xdr:colOff>
      <xdr:row>14</xdr:row>
      <xdr:rowOff>144944</xdr:rowOff>
    </xdr:to>
    <xdr:graphicFrame macro="">
      <xdr:nvGraphicFramePr>
        <xdr:cNvPr id="3" name="Chart 2">
          <a:extLst>
            <a:ext uri="{FF2B5EF4-FFF2-40B4-BE49-F238E27FC236}">
              <a16:creationId xmlns:a16="http://schemas.microsoft.com/office/drawing/2014/main" id="{ED320C28-4C5B-47CC-B049-74CC6EE02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54659</xdr:colOff>
      <xdr:row>15</xdr:row>
      <xdr:rowOff>51275</xdr:rowOff>
    </xdr:from>
    <xdr:to>
      <xdr:col>15</xdr:col>
      <xdr:colOff>191819</xdr:colOff>
      <xdr:row>29</xdr:row>
      <xdr:rowOff>142714</xdr:rowOff>
    </xdr:to>
    <xdr:graphicFrame macro="">
      <xdr:nvGraphicFramePr>
        <xdr:cNvPr id="5" name="Chart 4">
          <a:extLst>
            <a:ext uri="{FF2B5EF4-FFF2-40B4-BE49-F238E27FC236}">
              <a16:creationId xmlns:a16="http://schemas.microsoft.com/office/drawing/2014/main" id="{F844736E-0651-42D3-B87C-3B06A1C3FC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42334</xdr:rowOff>
    </xdr:from>
    <xdr:to>
      <xdr:col>3</xdr:col>
      <xdr:colOff>0</xdr:colOff>
      <xdr:row>10</xdr:row>
      <xdr:rowOff>101330</xdr:rowOff>
    </xdr:to>
    <mc:AlternateContent xmlns:mc="http://schemas.openxmlformats.org/markup-compatibility/2006" xmlns:a14="http://schemas.microsoft.com/office/drawing/2010/main">
      <mc:Choice Requires="a14">
        <xdr:graphicFrame macro="">
          <xdr:nvGraphicFramePr>
            <xdr:cNvPr id="6" name="Lifetime Post Total Reach">
              <a:extLst>
                <a:ext uri="{FF2B5EF4-FFF2-40B4-BE49-F238E27FC236}">
                  <a16:creationId xmlns:a16="http://schemas.microsoft.com/office/drawing/2014/main" id="{39FE3ED3-6E39-4E36-95D5-F9441872B9A2}"/>
                </a:ext>
              </a:extLst>
            </xdr:cNvPr>
            <xdr:cNvGraphicFramePr/>
          </xdr:nvGraphicFramePr>
          <xdr:xfrm>
            <a:off x="0" y="0"/>
            <a:ext cx="0" cy="0"/>
          </xdr:xfrm>
          <a:graphic>
            <a:graphicData uri="http://schemas.microsoft.com/office/drawing/2010/slicer">
              <sle:slicer xmlns:sle="http://schemas.microsoft.com/office/drawing/2010/slicer" name="Lifetime Post Total Reach"/>
            </a:graphicData>
          </a:graphic>
        </xdr:graphicFrame>
      </mc:Choice>
      <mc:Fallback xmlns="">
        <xdr:sp macro="" textlink="">
          <xdr:nvSpPr>
            <xdr:cNvPr id="0" name=""/>
            <xdr:cNvSpPr>
              <a:spLocks noTextEdit="1"/>
            </xdr:cNvSpPr>
          </xdr:nvSpPr>
          <xdr:spPr>
            <a:xfrm>
              <a:off x="0" y="42334"/>
              <a:ext cx="1825412"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47199</xdr:rowOff>
    </xdr:from>
    <xdr:to>
      <xdr:col>2</xdr:col>
      <xdr:colOff>519044</xdr:colOff>
      <xdr:row>19</xdr:row>
      <xdr:rowOff>81064</xdr:rowOff>
    </xdr:to>
    <mc:AlternateContent xmlns:mc="http://schemas.openxmlformats.org/markup-compatibility/2006" xmlns:a14="http://schemas.microsoft.com/office/drawing/2010/main">
      <mc:Choice Requires="a14">
        <xdr:graphicFrame macro="">
          <xdr:nvGraphicFramePr>
            <xdr:cNvPr id="7" name="Post Month">
              <a:extLst>
                <a:ext uri="{FF2B5EF4-FFF2-40B4-BE49-F238E27FC236}">
                  <a16:creationId xmlns:a16="http://schemas.microsoft.com/office/drawing/2014/main" id="{DA20EEFB-881E-4033-934A-34EF33F59958}"/>
                </a:ext>
              </a:extLst>
            </xdr:cNvPr>
            <xdr:cNvGraphicFramePr/>
          </xdr:nvGraphicFramePr>
          <xdr:xfrm>
            <a:off x="0" y="0"/>
            <a:ext cx="0" cy="0"/>
          </xdr:xfrm>
          <a:graphic>
            <a:graphicData uri="http://schemas.microsoft.com/office/drawing/2010/slicer">
              <sle:slicer xmlns:sle="http://schemas.microsoft.com/office/drawing/2010/slicer" name="Post Month"/>
            </a:graphicData>
          </a:graphic>
        </xdr:graphicFrame>
      </mc:Choice>
      <mc:Fallback xmlns="">
        <xdr:sp macro="" textlink="">
          <xdr:nvSpPr>
            <xdr:cNvPr id="0" name=""/>
            <xdr:cNvSpPr>
              <a:spLocks noTextEdit="1"/>
            </xdr:cNvSpPr>
          </xdr:nvSpPr>
          <xdr:spPr>
            <a:xfrm>
              <a:off x="0" y="2196430"/>
              <a:ext cx="1691352" cy="1596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441</xdr:colOff>
      <xdr:row>20</xdr:row>
      <xdr:rowOff>6498</xdr:rowOff>
    </xdr:from>
    <xdr:to>
      <xdr:col>2</xdr:col>
      <xdr:colOff>506648</xdr:colOff>
      <xdr:row>31</xdr:row>
      <xdr:rowOff>101330</xdr:rowOff>
    </xdr:to>
    <mc:AlternateContent xmlns:mc="http://schemas.openxmlformats.org/markup-compatibility/2006" xmlns:a14="http://schemas.microsoft.com/office/drawing/2010/main">
      <mc:Choice Requires="a14">
        <xdr:graphicFrame macro="">
          <xdr:nvGraphicFramePr>
            <xdr:cNvPr id="23" name="Lifetime People who have liked your Page and engaged with your post 1">
              <a:extLst>
                <a:ext uri="{FF2B5EF4-FFF2-40B4-BE49-F238E27FC236}">
                  <a16:creationId xmlns:a16="http://schemas.microsoft.com/office/drawing/2014/main" id="{124F6B80-7D2C-4965-9A62-16E87C790E46}"/>
                </a:ext>
              </a:extLst>
            </xdr:cNvPr>
            <xdr:cNvGraphicFramePr/>
          </xdr:nvGraphicFramePr>
          <xdr:xfrm>
            <a:off x="0" y="0"/>
            <a:ext cx="0" cy="0"/>
          </xdr:xfrm>
          <a:graphic>
            <a:graphicData uri="http://schemas.microsoft.com/office/drawing/2010/slicer">
              <sle:slicer xmlns:sle="http://schemas.microsoft.com/office/drawing/2010/slicer" name="Lifetime People who have liked your Page and engaged with your post 1"/>
            </a:graphicData>
          </a:graphic>
        </xdr:graphicFrame>
      </mc:Choice>
      <mc:Fallback xmlns="">
        <xdr:sp macro="" textlink="">
          <xdr:nvSpPr>
            <xdr:cNvPr id="0" name=""/>
            <xdr:cNvSpPr>
              <a:spLocks noTextEdit="1"/>
            </xdr:cNvSpPr>
          </xdr:nvSpPr>
          <xdr:spPr>
            <a:xfrm>
              <a:off x="441" y="3914190"/>
              <a:ext cx="1678515" cy="22440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65708</xdr:rowOff>
    </xdr:from>
    <xdr:to>
      <xdr:col>3</xdr:col>
      <xdr:colOff>40532</xdr:colOff>
      <xdr:row>44</xdr:row>
      <xdr:rowOff>81064</xdr:rowOff>
    </xdr:to>
    <mc:AlternateContent xmlns:mc="http://schemas.openxmlformats.org/markup-compatibility/2006" xmlns:a14="http://schemas.microsoft.com/office/drawing/2010/main">
      <mc:Choice Requires="a14">
        <xdr:graphicFrame macro="">
          <xdr:nvGraphicFramePr>
            <xdr:cNvPr id="25" name="Lifetime Post Total Impressions 1">
              <a:extLst>
                <a:ext uri="{FF2B5EF4-FFF2-40B4-BE49-F238E27FC236}">
                  <a16:creationId xmlns:a16="http://schemas.microsoft.com/office/drawing/2014/main" id="{1064D27E-A79C-41A7-8C3F-799F73F8BE86}"/>
                </a:ext>
              </a:extLst>
            </xdr:cNvPr>
            <xdr:cNvGraphicFramePr/>
          </xdr:nvGraphicFramePr>
          <xdr:xfrm>
            <a:off x="0" y="0"/>
            <a:ext cx="0" cy="0"/>
          </xdr:xfrm>
          <a:graphic>
            <a:graphicData uri="http://schemas.microsoft.com/office/drawing/2010/slicer">
              <sle:slicer xmlns:sle="http://schemas.microsoft.com/office/drawing/2010/slicer" name="Lifetime Post Total Impressions 1"/>
            </a:graphicData>
          </a:graphic>
        </xdr:graphicFrame>
      </mc:Choice>
      <mc:Fallback xmlns="">
        <xdr:sp macro="" textlink="">
          <xdr:nvSpPr>
            <xdr:cNvPr id="0" name=""/>
            <xdr:cNvSpPr>
              <a:spLocks noTextEdit="1"/>
            </xdr:cNvSpPr>
          </xdr:nvSpPr>
          <xdr:spPr>
            <a:xfrm>
              <a:off x="0" y="6318016"/>
              <a:ext cx="1798994" cy="23599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23</xdr:col>
      <xdr:colOff>213360</xdr:colOff>
      <xdr:row>95</xdr:row>
      <xdr:rowOff>175260</xdr:rowOff>
    </xdr:from>
    <xdr:ext cx="7772400" cy="233205"/>
    <xdr:sp macro="" textlink="">
      <xdr:nvSpPr>
        <xdr:cNvPr id="36" name="TextBox 35">
          <a:extLst>
            <a:ext uri="{FF2B5EF4-FFF2-40B4-BE49-F238E27FC236}">
              <a16:creationId xmlns:a16="http://schemas.microsoft.com/office/drawing/2014/main" id="{90B21F09-DD8D-43AB-AFB8-C09860E4881F}"/>
            </a:ext>
          </a:extLst>
        </xdr:cNvPr>
        <xdr:cNvSpPr txBox="1"/>
      </xdr:nvSpPr>
      <xdr:spPr>
        <a:xfrm>
          <a:off x="14234160" y="17548860"/>
          <a:ext cx="7772400"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30</xdr:col>
      <xdr:colOff>486382</xdr:colOff>
      <xdr:row>0</xdr:row>
      <xdr:rowOff>40532</xdr:rowOff>
    </xdr:from>
    <xdr:to>
      <xdr:col>33</xdr:col>
      <xdr:colOff>567447</xdr:colOff>
      <xdr:row>12</xdr:row>
      <xdr:rowOff>81064</xdr:rowOff>
    </xdr:to>
    <mc:AlternateContent xmlns:mc="http://schemas.openxmlformats.org/markup-compatibility/2006" xmlns:a14="http://schemas.microsoft.com/office/drawing/2010/main">
      <mc:Choice Requires="a14">
        <xdr:graphicFrame macro="">
          <xdr:nvGraphicFramePr>
            <xdr:cNvPr id="20" name="Post Weekday 1">
              <a:extLst>
                <a:ext uri="{FF2B5EF4-FFF2-40B4-BE49-F238E27FC236}">
                  <a16:creationId xmlns:a16="http://schemas.microsoft.com/office/drawing/2014/main" id="{8932F91A-AE3D-4C06-9411-7C98D6907A13}"/>
                </a:ext>
              </a:extLst>
            </xdr:cNvPr>
            <xdr:cNvGraphicFramePr/>
          </xdr:nvGraphicFramePr>
          <xdr:xfrm>
            <a:off x="0" y="0"/>
            <a:ext cx="0" cy="0"/>
          </xdr:xfrm>
          <a:graphic>
            <a:graphicData uri="http://schemas.microsoft.com/office/drawing/2010/slicer">
              <sle:slicer xmlns:sle="http://schemas.microsoft.com/office/drawing/2010/slicer" name="Post Weekday 1"/>
            </a:graphicData>
          </a:graphic>
        </xdr:graphicFrame>
      </mc:Choice>
      <mc:Fallback xmlns="">
        <xdr:sp macro="" textlink="">
          <xdr:nvSpPr>
            <xdr:cNvPr id="0" name=""/>
            <xdr:cNvSpPr>
              <a:spLocks noTextEdit="1"/>
            </xdr:cNvSpPr>
          </xdr:nvSpPr>
          <xdr:spPr>
            <a:xfrm>
              <a:off x="18070997" y="40532"/>
              <a:ext cx="1839527" cy="23851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237363</xdr:colOff>
      <xdr:row>15</xdr:row>
      <xdr:rowOff>113720</xdr:rowOff>
    </xdr:from>
    <xdr:to>
      <xdr:col>31</xdr:col>
      <xdr:colOff>47027</xdr:colOff>
      <xdr:row>30</xdr:row>
      <xdr:rowOff>24423</xdr:rowOff>
    </xdr:to>
    <xdr:graphicFrame macro="">
      <xdr:nvGraphicFramePr>
        <xdr:cNvPr id="24" name="Chart 23">
          <a:extLst>
            <a:ext uri="{FF2B5EF4-FFF2-40B4-BE49-F238E27FC236}">
              <a16:creationId xmlns:a16="http://schemas.microsoft.com/office/drawing/2014/main" id="{D7325593-453A-4AFD-8B71-521E5C79D8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551375</xdr:colOff>
      <xdr:row>0</xdr:row>
      <xdr:rowOff>0</xdr:rowOff>
    </xdr:from>
    <xdr:to>
      <xdr:col>30</xdr:col>
      <xdr:colOff>450677</xdr:colOff>
      <xdr:row>14</xdr:row>
      <xdr:rowOff>178594</xdr:rowOff>
    </xdr:to>
    <xdr:graphicFrame macro="">
      <xdr:nvGraphicFramePr>
        <xdr:cNvPr id="18" name="Chart 17">
          <a:extLst>
            <a:ext uri="{FF2B5EF4-FFF2-40B4-BE49-F238E27FC236}">
              <a16:creationId xmlns:a16="http://schemas.microsoft.com/office/drawing/2014/main" id="{A3DF141A-B119-4EE0-A735-5E82F12E9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180923</xdr:colOff>
      <xdr:row>31</xdr:row>
      <xdr:rowOff>4113</xdr:rowOff>
    </xdr:from>
    <xdr:to>
      <xdr:col>30</xdr:col>
      <xdr:colOff>425585</xdr:colOff>
      <xdr:row>45</xdr:row>
      <xdr:rowOff>148828</xdr:rowOff>
    </xdr:to>
    <xdr:graphicFrame macro="">
      <xdr:nvGraphicFramePr>
        <xdr:cNvPr id="32" name="Chart 31">
          <a:extLst>
            <a:ext uri="{FF2B5EF4-FFF2-40B4-BE49-F238E27FC236}">
              <a16:creationId xmlns:a16="http://schemas.microsoft.com/office/drawing/2014/main" id="{0A827255-12E0-4C66-9150-88C3EE5AC4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133851</xdr:colOff>
      <xdr:row>16</xdr:row>
      <xdr:rowOff>94859</xdr:rowOff>
    </xdr:from>
    <xdr:to>
      <xdr:col>34</xdr:col>
      <xdr:colOff>163760</xdr:colOff>
      <xdr:row>27</xdr:row>
      <xdr:rowOff>177685</xdr:rowOff>
    </xdr:to>
    <mc:AlternateContent xmlns:mc="http://schemas.openxmlformats.org/markup-compatibility/2006" xmlns:a14="http://schemas.microsoft.com/office/drawing/2010/main">
      <mc:Choice Requires="a14">
        <xdr:graphicFrame macro="">
          <xdr:nvGraphicFramePr>
            <xdr:cNvPr id="39" name="Post Weekday 3">
              <a:extLst>
                <a:ext uri="{FF2B5EF4-FFF2-40B4-BE49-F238E27FC236}">
                  <a16:creationId xmlns:a16="http://schemas.microsoft.com/office/drawing/2014/main" id="{EB4C4686-CC77-4248-830D-259362BBA041}"/>
                </a:ext>
              </a:extLst>
            </xdr:cNvPr>
            <xdr:cNvGraphicFramePr/>
          </xdr:nvGraphicFramePr>
          <xdr:xfrm>
            <a:off x="0" y="0"/>
            <a:ext cx="0" cy="0"/>
          </xdr:xfrm>
          <a:graphic>
            <a:graphicData uri="http://schemas.microsoft.com/office/drawing/2010/slicer">
              <sle:slicer xmlns:sle="http://schemas.microsoft.com/office/drawing/2010/slicer" name="Post Weekday 3"/>
            </a:graphicData>
          </a:graphic>
        </xdr:graphicFrame>
      </mc:Choice>
      <mc:Fallback xmlns="">
        <xdr:sp macro="" textlink="">
          <xdr:nvSpPr>
            <xdr:cNvPr id="0" name=""/>
            <xdr:cNvSpPr>
              <a:spLocks noTextEdit="1"/>
            </xdr:cNvSpPr>
          </xdr:nvSpPr>
          <xdr:spPr>
            <a:xfrm>
              <a:off x="18461265" y="3247962"/>
              <a:ext cx="1803529" cy="22505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38</xdr:col>
      <xdr:colOff>60797</xdr:colOff>
      <xdr:row>21</xdr:row>
      <xdr:rowOff>141862</xdr:rowOff>
    </xdr:from>
    <xdr:ext cx="7004113" cy="589668"/>
    <xdr:sp macro="" textlink="">
      <xdr:nvSpPr>
        <xdr:cNvPr id="8" name="TextBox 7">
          <a:extLst>
            <a:ext uri="{FF2B5EF4-FFF2-40B4-BE49-F238E27FC236}">
              <a16:creationId xmlns:a16="http://schemas.microsoft.com/office/drawing/2014/main" id="{1D6F9024-9EE6-4A9F-BC6F-46CD8C1B2535}"/>
            </a:ext>
          </a:extLst>
        </xdr:cNvPr>
        <xdr:cNvSpPr txBox="1"/>
      </xdr:nvSpPr>
      <xdr:spPr>
        <a:xfrm flipV="1">
          <a:off x="22393882" y="3972128"/>
          <a:ext cx="7004113" cy="5896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IN" sz="900"/>
        </a:p>
      </xdr:txBody>
    </xdr:sp>
    <xdr:clientData/>
  </xdr:oneCellAnchor>
  <xdr:twoCellAnchor editAs="oneCell">
    <xdr:from>
      <xdr:col>15</xdr:col>
      <xdr:colOff>49892</xdr:colOff>
      <xdr:row>0</xdr:row>
      <xdr:rowOff>0</xdr:rowOff>
    </xdr:from>
    <xdr:to>
      <xdr:col>19</xdr:col>
      <xdr:colOff>182393</xdr:colOff>
      <xdr:row>15</xdr:row>
      <xdr:rowOff>9519</xdr:rowOff>
    </xdr:to>
    <xdr:pic>
      <xdr:nvPicPr>
        <xdr:cNvPr id="13" name="Picture 12">
          <a:extLst>
            <a:ext uri="{FF2B5EF4-FFF2-40B4-BE49-F238E27FC236}">
              <a16:creationId xmlns:a16="http://schemas.microsoft.com/office/drawing/2014/main" id="{355B341F-7DF4-41B2-9F6B-5FEBDD797C9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837473B0-CC2E-450A-ABE3-18F120FF3D39}">
              <a1611:picAttrSrcUrl xmlns:a1611="http://schemas.microsoft.com/office/drawing/2016/11/main" r:id="rId7"/>
            </a:ext>
          </a:extLst>
        </a:blip>
        <a:stretch>
          <a:fillRect/>
        </a:stretch>
      </xdr:blipFill>
      <xdr:spPr>
        <a:xfrm>
          <a:off x="8865583" y="0"/>
          <a:ext cx="2483353" cy="2745423"/>
        </a:xfrm>
        <a:prstGeom prst="rect">
          <a:avLst/>
        </a:prstGeom>
      </xdr:spPr>
    </xdr:pic>
    <xdr:clientData/>
  </xdr:twoCellAnchor>
  <xdr:oneCellAnchor>
    <xdr:from>
      <xdr:col>37</xdr:col>
      <xdr:colOff>484532</xdr:colOff>
      <xdr:row>12</xdr:row>
      <xdr:rowOff>189380</xdr:rowOff>
    </xdr:from>
    <xdr:ext cx="2621285" cy="233205"/>
    <xdr:sp macro="" textlink="">
      <xdr:nvSpPr>
        <xdr:cNvPr id="14" name="TextBox 13">
          <a:extLst>
            <a:ext uri="{FF2B5EF4-FFF2-40B4-BE49-F238E27FC236}">
              <a16:creationId xmlns:a16="http://schemas.microsoft.com/office/drawing/2014/main" id="{81FA2EF3-F1AE-4E19-99C7-69C44B34663C}"/>
            </a:ext>
          </a:extLst>
        </xdr:cNvPr>
        <xdr:cNvSpPr txBox="1"/>
      </xdr:nvSpPr>
      <xdr:spPr>
        <a:xfrm>
          <a:off x="22334882" y="2475380"/>
          <a:ext cx="2621285" cy="233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IN" sz="900"/>
        </a:p>
      </xdr:txBody>
    </xdr:sp>
    <xdr:clientData/>
  </xdr:oneCellAnchor>
  <xdr:twoCellAnchor editAs="oneCell">
    <xdr:from>
      <xdr:col>15</xdr:col>
      <xdr:colOff>211501</xdr:colOff>
      <xdr:row>17</xdr:row>
      <xdr:rowOff>80887</xdr:rowOff>
    </xdr:from>
    <xdr:to>
      <xdr:col>19</xdr:col>
      <xdr:colOff>114300</xdr:colOff>
      <xdr:row>29</xdr:row>
      <xdr:rowOff>19050</xdr:rowOff>
    </xdr:to>
    <xdr:pic>
      <xdr:nvPicPr>
        <xdr:cNvPr id="16" name="Picture 15">
          <a:extLst>
            <a:ext uri="{FF2B5EF4-FFF2-40B4-BE49-F238E27FC236}">
              <a16:creationId xmlns:a16="http://schemas.microsoft.com/office/drawing/2014/main" id="{C2C5E79A-1A1F-4696-9604-DC0D276323C3}"/>
            </a:ext>
          </a:extLst>
        </xdr:cNvPr>
        <xdr:cNvPicPr>
          <a:picLocks noChangeAspect="1"/>
        </xdr:cNvPicPr>
      </xdr:nvPicPr>
      <xdr:blipFill rotWithShape="1">
        <a:blip xmlns:r="http://schemas.openxmlformats.org/officeDocument/2006/relationships" r:embed="rId8" cstate="print">
          <a:extLst>
            <a:ext uri="{28A0092B-C50C-407E-A947-70E740481C1C}">
              <a14:useLocalDpi xmlns:a14="http://schemas.microsoft.com/office/drawing/2010/main" val="0"/>
            </a:ext>
          </a:extLst>
        </a:blip>
        <a:srcRect l="8475" t="10170" r="9322" b="11864"/>
        <a:stretch/>
      </xdr:blipFill>
      <xdr:spPr>
        <a:xfrm>
          <a:off x="9069751" y="3319387"/>
          <a:ext cx="2264999" cy="2224163"/>
        </a:xfrm>
        <a:prstGeom prst="rect">
          <a:avLst/>
        </a:prstGeom>
        <a:ln>
          <a:noFill/>
        </a:ln>
        <a:effectLst>
          <a:softEdge rad="112500"/>
        </a:effectLst>
      </xdr:spPr>
    </xdr:pic>
    <xdr:clientData/>
  </xdr:twoCellAnchor>
  <xdr:twoCellAnchor editAs="oneCell">
    <xdr:from>
      <xdr:col>15</xdr:col>
      <xdr:colOff>342900</xdr:colOff>
      <xdr:row>31</xdr:row>
      <xdr:rowOff>133350</xdr:rowOff>
    </xdr:from>
    <xdr:to>
      <xdr:col>19</xdr:col>
      <xdr:colOff>104179</xdr:colOff>
      <xdr:row>41</xdr:row>
      <xdr:rowOff>30902</xdr:rowOff>
    </xdr:to>
    <xdr:pic>
      <xdr:nvPicPr>
        <xdr:cNvPr id="19" name="Picture 18">
          <a:extLst>
            <a:ext uri="{FF2B5EF4-FFF2-40B4-BE49-F238E27FC236}">
              <a16:creationId xmlns:a16="http://schemas.microsoft.com/office/drawing/2014/main" id="{9DF0F185-9EA0-4360-BF6E-B45C46B49D10}"/>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20200" t="36267" r="54600" b="35200"/>
        <a:stretch/>
      </xdr:blipFill>
      <xdr:spPr>
        <a:xfrm>
          <a:off x="9272588" y="6131123"/>
          <a:ext cx="2142529" cy="1832318"/>
        </a:xfrm>
        <a:prstGeom prst="rect">
          <a:avLst/>
        </a:prstGeom>
      </xdr:spPr>
    </xdr:pic>
    <xdr:clientData/>
  </xdr:twoCellAnchor>
  <xdr:twoCellAnchor editAs="oneCell">
    <xdr:from>
      <xdr:col>15</xdr:col>
      <xdr:colOff>266700</xdr:colOff>
      <xdr:row>40</xdr:row>
      <xdr:rowOff>76201</xdr:rowOff>
    </xdr:from>
    <xdr:to>
      <xdr:col>19</xdr:col>
      <xdr:colOff>148828</xdr:colOff>
      <xdr:row>45</xdr:row>
      <xdr:rowOff>60491</xdr:rowOff>
    </xdr:to>
    <xdr:pic>
      <xdr:nvPicPr>
        <xdr:cNvPr id="27" name="Picture 26">
          <a:extLst>
            <a:ext uri="{FF2B5EF4-FFF2-40B4-BE49-F238E27FC236}">
              <a16:creationId xmlns:a16="http://schemas.microsoft.com/office/drawing/2014/main" id="{6D9816E7-1995-43AD-84A5-6E5CBBCCF043}"/>
            </a:ext>
          </a:extLst>
        </xdr:cNvPr>
        <xdr:cNvPicPr>
          <a:picLocks noChangeAspect="1"/>
        </xdr:cNvPicPr>
      </xdr:nvPicPr>
      <xdr:blipFill rotWithShape="1">
        <a:blip xmlns:r="http://schemas.openxmlformats.org/officeDocument/2006/relationships" r:embed="rId9">
          <a:extLst>
            <a:ext uri="{28A0092B-C50C-407E-A947-70E740481C1C}">
              <a14:useLocalDpi xmlns:a14="http://schemas.microsoft.com/office/drawing/2010/main" val="0"/>
            </a:ext>
          </a:extLst>
        </a:blip>
        <a:srcRect l="46400" t="41867" r="19600" b="39200"/>
        <a:stretch/>
      </xdr:blipFill>
      <xdr:spPr>
        <a:xfrm>
          <a:off x="9196388" y="7815264"/>
          <a:ext cx="2263378" cy="951672"/>
        </a:xfrm>
        <a:prstGeom prst="rect">
          <a:avLst/>
        </a:prstGeom>
      </xdr:spPr>
    </xdr:pic>
    <xdr:clientData/>
  </xdr:twoCellAnchor>
  <xdr:twoCellAnchor editAs="oneCell">
    <xdr:from>
      <xdr:col>30</xdr:col>
      <xdr:colOff>506649</xdr:colOff>
      <xdr:row>31</xdr:row>
      <xdr:rowOff>20267</xdr:rowOff>
    </xdr:from>
    <xdr:to>
      <xdr:col>33</xdr:col>
      <xdr:colOff>580476</xdr:colOff>
      <xdr:row>39</xdr:row>
      <xdr:rowOff>85740</xdr:rowOff>
    </xdr:to>
    <mc:AlternateContent xmlns:mc="http://schemas.openxmlformats.org/markup-compatibility/2006" xmlns:a14="http://schemas.microsoft.com/office/drawing/2010/main">
      <mc:Choice Requires="a14">
        <xdr:graphicFrame macro="">
          <xdr:nvGraphicFramePr>
            <xdr:cNvPr id="37" name="Type 1">
              <a:extLst>
                <a:ext uri="{FF2B5EF4-FFF2-40B4-BE49-F238E27FC236}">
                  <a16:creationId xmlns:a16="http://schemas.microsoft.com/office/drawing/2014/main" id="{E7F4CE54-008C-4402-BEB1-7459D2922EAE}"/>
                </a:ext>
              </a:extLst>
            </xdr:cNvPr>
            <xdr:cNvGraphicFramePr/>
          </xdr:nvGraphicFramePr>
          <xdr:xfrm>
            <a:off x="0" y="0"/>
            <a:ext cx="0" cy="0"/>
          </xdr:xfrm>
          <a:graphic>
            <a:graphicData uri="http://schemas.microsoft.com/office/drawing/2010/slicer">
              <sle:slicer xmlns:sle="http://schemas.microsoft.com/office/drawing/2010/slicer" name="Type 1"/>
            </a:graphicData>
          </a:graphic>
        </xdr:graphicFrame>
      </mc:Choice>
      <mc:Fallback xmlns="">
        <xdr:sp macro="" textlink="">
          <xdr:nvSpPr>
            <xdr:cNvPr id="0" name=""/>
            <xdr:cNvSpPr>
              <a:spLocks noTextEdit="1"/>
            </xdr:cNvSpPr>
          </xdr:nvSpPr>
          <xdr:spPr>
            <a:xfrm>
              <a:off x="18091264" y="6077190"/>
              <a:ext cx="1832289" cy="1628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171451</xdr:colOff>
      <xdr:row>31</xdr:row>
      <xdr:rowOff>114300</xdr:rowOff>
    </xdr:from>
    <xdr:to>
      <xdr:col>14</xdr:col>
      <xdr:colOff>561977</xdr:colOff>
      <xdr:row>47</xdr:row>
      <xdr:rowOff>19050</xdr:rowOff>
    </xdr:to>
    <xdr:graphicFrame macro="">
      <xdr:nvGraphicFramePr>
        <xdr:cNvPr id="22" name="Chart 21">
          <a:extLst>
            <a:ext uri="{FF2B5EF4-FFF2-40B4-BE49-F238E27FC236}">
              <a16:creationId xmlns:a16="http://schemas.microsoft.com/office/drawing/2014/main" id="{2D6AD3A7-6F20-46B7-85F1-F00BE0400632}"/>
            </a:ext>
            <a:ext uri="{147F2762-F138-4A5C-976F-8EAC2B608ADB}">
              <a16:predDERef xmlns:a16="http://schemas.microsoft.com/office/drawing/2014/main" pred="{E7F4CE54-008C-4402-BEB1-7459D2922E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4</xdr:col>
      <xdr:colOff>171450</xdr:colOff>
      <xdr:row>47</xdr:row>
      <xdr:rowOff>152401</xdr:rowOff>
    </xdr:from>
    <xdr:to>
      <xdr:col>29</xdr:col>
      <xdr:colOff>381000</xdr:colOff>
      <xdr:row>60</xdr:row>
      <xdr:rowOff>152400</xdr:rowOff>
    </xdr:to>
    <xdr:pic>
      <xdr:nvPicPr>
        <xdr:cNvPr id="4" name="Picture 3">
          <a:extLst>
            <a:ext uri="{FF2B5EF4-FFF2-40B4-BE49-F238E27FC236}">
              <a16:creationId xmlns:a16="http://schemas.microsoft.com/office/drawing/2014/main" id="{1354664D-78FF-4CB5-A82A-1494E9FAFFD3}"/>
            </a:ext>
          </a:extLst>
        </xdr:cNvPr>
        <xdr:cNvPicPr>
          <a:picLocks noChangeAspect="1"/>
        </xdr:cNvPicPr>
      </xdr:nvPicPr>
      <xdr:blipFill rotWithShape="1">
        <a:blip xmlns:r="http://schemas.openxmlformats.org/officeDocument/2006/relationships" r:embed="rId11">
          <a:extLst>
            <a:ext uri="{28A0092B-C50C-407E-A947-70E740481C1C}">
              <a14:useLocalDpi xmlns:a14="http://schemas.microsoft.com/office/drawing/2010/main" val="0"/>
            </a:ext>
            <a:ext uri="{837473B0-CC2E-450A-ABE3-18F120FF3D39}">
              <a1611:picAttrSrcUrl xmlns:a1611="http://schemas.microsoft.com/office/drawing/2016/11/main" r:id="rId12"/>
            </a:ext>
          </a:extLst>
        </a:blip>
        <a:srcRect l="2928" t="21085" r="6643" b="34979"/>
        <a:stretch/>
      </xdr:blipFill>
      <xdr:spPr>
        <a:xfrm>
          <a:off x="2533650" y="9105901"/>
          <a:ext cx="14973300" cy="2476499"/>
        </a:xfrm>
        <a:prstGeom prst="rect">
          <a:avLst/>
        </a:prstGeom>
      </xdr:spPr>
    </xdr:pic>
    <xdr:clientData/>
  </xdr:twoCellAnchor>
  <xdr:oneCellAnchor>
    <xdr:from>
      <xdr:col>21</xdr:col>
      <xdr:colOff>438150</xdr:colOff>
      <xdr:row>69</xdr:row>
      <xdr:rowOff>152400</xdr:rowOff>
    </xdr:from>
    <xdr:ext cx="184731" cy="264560"/>
    <xdr:sp macro="" textlink="">
      <xdr:nvSpPr>
        <xdr:cNvPr id="10" name="TextBox 9">
          <a:extLst>
            <a:ext uri="{FF2B5EF4-FFF2-40B4-BE49-F238E27FC236}">
              <a16:creationId xmlns:a16="http://schemas.microsoft.com/office/drawing/2014/main" id="{3637936F-E28D-4EB9-B46E-AA8A2D8D6351}"/>
            </a:ext>
          </a:extLst>
        </xdr:cNvPr>
        <xdr:cNvSpPr txBox="1"/>
      </xdr:nvSpPr>
      <xdr:spPr>
        <a:xfrm>
          <a:off x="12839700" y="132969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vidur\AppData\Local\Microsoft\Windows\INetCache\IE\O905B1ML\FinalF_Project_Dashboard_(1)_khushi%5b1%5d.xlsx%5d.xlsx%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refreshedDate="45530.592837847224" createdVersion="6" refreshedVersion="6" minRefreshableVersion="3" recordCount="500" xr:uid="{61753F2E-F1AC-427D-8786-FB0FA6582CFD}">
  <cacheSource type="worksheet">
    <worksheetSource ref="A1:B501" sheet="Sheet5" r:id="rId2"/>
  </cacheSource>
  <cacheFields count="2">
    <cacheField name="Type" numFmtId="0">
      <sharedItems count="4">
        <s v="Photo"/>
        <s v="Status"/>
        <s v="Link"/>
        <s v="Video"/>
      </sharedItems>
    </cacheField>
    <cacheField name="Lifetime Post Total Reach" numFmtId="0">
      <sharedItems containsSemiMixedTypes="0" containsString="0" containsNumber="1" containsInteger="1" minValue="238" maxValue="180480" count="485">
        <n v="2752"/>
        <n v="10460"/>
        <n v="2413"/>
        <n v="50128"/>
        <n v="7244"/>
        <n v="10472"/>
        <n v="11692"/>
        <n v="13720"/>
        <n v="11844"/>
        <n v="4694"/>
        <n v="21744"/>
        <n v="3112"/>
        <n v="2847"/>
        <n v="2549"/>
        <n v="22784"/>
        <n v="10060"/>
        <n v="1722"/>
        <n v="53264"/>
        <n v="3930"/>
        <n v="1591"/>
        <n v="2848"/>
        <n v="1384"/>
        <n v="3454"/>
        <n v="2723"/>
        <n v="8488"/>
        <n v="8284"/>
        <n v="19552"/>
        <n v="2478"/>
        <n v="9560"/>
        <n v="36208"/>
        <n v="4940"/>
        <n v="1683"/>
        <n v="5280"/>
        <n v="3002"/>
        <n v="3766"/>
        <n v="4512"/>
        <n v="2690"/>
        <n v="19800"/>
        <n v="17576"/>
        <n v="3290"/>
        <n v="13280"/>
        <n v="18480"/>
        <n v="7268"/>
        <n v="2645"/>
        <n v="4284"/>
        <n v="7968"/>
        <n v="16576"/>
        <n v="1925"/>
        <n v="3786"/>
        <n v="1536"/>
        <n v="1728"/>
        <n v="25248"/>
        <n v="4894"/>
        <n v="2935"/>
        <n v="2425"/>
        <n v="16416"/>
        <n v="5812"/>
        <n v="2545"/>
        <n v="2257"/>
        <n v="27072"/>
        <n v="10940"/>
        <n v="50912"/>
        <n v="28752"/>
        <n v="27216"/>
        <n v="2352"/>
        <n v="3416"/>
        <n v="2149"/>
        <n v="53456"/>
        <n v="2168"/>
        <n v="3102"/>
        <n v="39344"/>
        <n v="100768"/>
        <n v="9056"/>
        <n v="11444"/>
        <n v="13544"/>
        <n v="37376"/>
        <n v="1228"/>
        <n v="22984"/>
        <n v="1445"/>
        <n v="3754"/>
        <n v="8728"/>
        <n v="5990"/>
        <n v="4582"/>
        <n v="2938"/>
        <n v="6692"/>
        <n v="2566"/>
        <n v="21176"/>
        <n v="4012"/>
        <n v="1531"/>
        <n v="24720"/>
        <n v="2219"/>
        <n v="4732"/>
        <n v="2225"/>
        <n v="2626"/>
        <n v="3090"/>
        <n v="1101"/>
        <n v="2819"/>
        <n v="12468"/>
        <n v="12776"/>
        <n v="1357"/>
        <n v="68896"/>
        <n v="1711"/>
        <n v="1388"/>
        <n v="70144"/>
        <n v="3674"/>
        <n v="9504"/>
        <n v="2426"/>
        <n v="13872"/>
        <n v="1673"/>
        <n v="1261"/>
        <n v="2428"/>
        <n v="2227"/>
        <n v="1592"/>
        <n v="813"/>
        <n v="32208"/>
        <n v="729"/>
        <n v="834"/>
        <n v="786"/>
        <n v="584"/>
        <n v="15816"/>
        <n v="619"/>
        <n v="617"/>
        <n v="677"/>
        <n v="3366"/>
        <n v="747"/>
        <n v="645"/>
        <n v="754"/>
        <n v="910"/>
        <n v="3906"/>
        <n v="659"/>
        <n v="652"/>
        <n v="861"/>
        <n v="3690"/>
        <n v="4664"/>
        <n v="1080"/>
        <n v="8896"/>
        <n v="4018"/>
        <n v="68992"/>
        <n v="13152"/>
        <n v="31136"/>
        <n v="16776"/>
        <n v="50736"/>
        <n v="5324"/>
        <n v="18120"/>
        <n v="2291"/>
        <n v="10744"/>
        <n v="3616"/>
        <n v="39984"/>
        <n v="4010"/>
        <n v="6564"/>
        <n v="8612"/>
        <n v="5568"/>
        <n v="1685"/>
        <n v="3756"/>
        <n v="2656"/>
        <n v="5086"/>
        <n v="2055"/>
        <n v="9384"/>
        <n v="3992"/>
        <n v="7512"/>
        <n v="11096"/>
        <n v="1060"/>
        <n v="2790"/>
        <n v="13856"/>
        <n v="10748"/>
        <n v="41984"/>
        <n v="2522"/>
        <n v="4480"/>
        <n v="1543"/>
        <n v="21256"/>
        <n v="4484"/>
        <n v="4398"/>
        <n v="13216"/>
        <n v="22304"/>
        <n v="6208"/>
        <n v="4518"/>
        <n v="3582"/>
        <n v="9124"/>
        <n v="14152"/>
        <n v="4260"/>
        <n v="30624"/>
        <n v="2363"/>
        <n v="2232"/>
        <n v="4048"/>
        <n v="1804"/>
        <n v="2351"/>
        <n v="3100"/>
        <n v="2360"/>
        <n v="19648"/>
        <n v="2295"/>
        <n v="3934"/>
        <n v="34512"/>
        <n v="5282"/>
        <n v="1809"/>
        <n v="1920"/>
        <n v="1954"/>
        <n v="33536"/>
        <n v="4204"/>
        <n v="3376"/>
        <n v="9236"/>
        <n v="72864"/>
        <n v="3358"/>
        <n v="3254"/>
        <n v="50640"/>
        <n v="3734"/>
        <n v="2594"/>
        <n v="22120"/>
        <n v="7980"/>
        <n v="1659"/>
        <n v="1006"/>
        <n v="12728"/>
        <n v="28880"/>
        <n v="1330"/>
        <n v="14424"/>
        <n v="14200"/>
        <n v="5746"/>
        <n v="2540"/>
        <n v="4324"/>
        <n v="8260"/>
        <n v="20168"/>
        <n v="5046"/>
        <n v="15296"/>
        <n v="3414"/>
        <n v="95424"/>
        <n v="14824"/>
        <n v="3504"/>
        <n v="2822"/>
        <n v="2973"/>
        <n v="10824"/>
        <n v="4592"/>
        <n v="3176"/>
        <n v="10956"/>
        <n v="10888"/>
        <n v="3594"/>
        <n v="3384"/>
        <n v="4096"/>
        <n v="19968"/>
        <n v="4892"/>
        <n v="17360"/>
        <n v="21872"/>
        <n v="180480"/>
        <n v="44464"/>
        <n v="2881"/>
        <n v="3460"/>
        <n v="3406"/>
        <n v="2602"/>
        <n v="5848"/>
        <n v="26944"/>
        <n v="5292"/>
        <n v="15576"/>
        <n v="54256"/>
        <n v="3726"/>
        <n v="31904"/>
        <n v="40336"/>
        <n v="4220"/>
        <n v="4666"/>
        <n v="4274"/>
        <n v="28208"/>
        <n v="3330"/>
        <n v="3528"/>
        <n v="38576"/>
        <n v="2628"/>
        <n v="7232"/>
        <n v="10188"/>
        <n v="6408"/>
        <n v="53056"/>
        <n v="66976"/>
        <n v="76096"/>
        <n v="5458"/>
        <n v="3706"/>
        <n v="18320"/>
        <n v="2316"/>
        <n v="139008"/>
        <n v="5854"/>
        <n v="109056"/>
        <n v="3212"/>
        <n v="3046"/>
        <n v="12044"/>
        <n v="9652"/>
        <n v="28112"/>
        <n v="8628"/>
        <n v="2431"/>
        <n v="20560"/>
        <n v="20896"/>
        <n v="2402"/>
        <n v="1729"/>
        <n v="4320"/>
        <n v="2585"/>
        <n v="3322"/>
        <n v="3600"/>
        <n v="11620"/>
        <n v="4248"/>
        <n v="2763"/>
        <n v="3558"/>
        <n v="8324"/>
        <n v="6952"/>
        <n v="2823"/>
        <n v="63840"/>
        <n v="11608"/>
        <n v="58304"/>
        <n v="4762"/>
        <n v="6150"/>
        <n v="4644"/>
        <n v="22464"/>
        <n v="4452"/>
        <n v="3576"/>
        <n v="3028"/>
        <n v="4022"/>
        <n v="52736"/>
        <n v="47376"/>
        <n v="3234"/>
        <n v="6768"/>
        <n v="11304"/>
        <n v="3418"/>
        <n v="3662"/>
        <n v="56672"/>
        <n v="3294"/>
        <n v="3110"/>
        <n v="3806"/>
        <n v="3776"/>
        <n v="39040"/>
        <n v="4032"/>
        <n v="21248"/>
        <n v="4344"/>
        <n v="2718"/>
        <n v="3024"/>
        <n v="10152"/>
        <n v="4708"/>
        <n v="2772"/>
        <n v="2812"/>
        <n v="6460"/>
        <n v="18056"/>
        <n v="5016"/>
        <n v="6444"/>
        <n v="4458"/>
        <n v="12540"/>
        <n v="4362"/>
        <n v="38960"/>
        <n v="3144"/>
        <n v="4336"/>
        <n v="81856"/>
        <n v="5728"/>
        <n v="5490"/>
        <n v="23832"/>
        <n v="18552"/>
        <n v="4132"/>
        <n v="4910"/>
        <n v="4202"/>
        <n v="5976"/>
        <n v="5206"/>
        <n v="6984"/>
        <n v="6000"/>
        <n v="3332"/>
        <n v="9232"/>
        <n v="5212"/>
        <n v="24264"/>
        <n v="4280"/>
        <n v="5594"/>
        <n v="11336"/>
        <n v="5582"/>
        <n v="28352"/>
        <n v="17912"/>
        <n v="35360"/>
        <n v="9084"/>
        <n v="6880"/>
        <n v="12824"/>
        <n v="6596"/>
        <n v="7492"/>
        <n v="44288"/>
        <n v="105632"/>
        <n v="128064"/>
        <n v="5994"/>
        <n v="6172"/>
        <n v="4986"/>
        <n v="6668"/>
        <n v="5298"/>
        <n v="35008"/>
        <n v="5402"/>
        <n v="9880"/>
        <n v="3334"/>
        <n v="3130"/>
        <n v="20920"/>
        <n v="3884"/>
        <n v="4240"/>
        <n v="3544"/>
        <n v="3286"/>
        <n v="71360"/>
        <n v="3824"/>
        <n v="6360"/>
        <n v="3714"/>
        <n v="46192"/>
        <n v="39568"/>
        <n v="70912"/>
        <n v="4552"/>
        <n v="4390"/>
        <n v="4770"/>
        <n v="2970"/>
        <n v="34192"/>
        <n v="5302"/>
        <n v="5560"/>
        <n v="4406"/>
        <n v="5290"/>
        <n v="3696"/>
        <n v="6030"/>
        <n v="49632"/>
        <n v="9120"/>
        <n v="1874"/>
        <n v="4122"/>
        <n v="5080"/>
        <n v="4068"/>
        <n v="3272"/>
        <n v="238"/>
        <n v="6400"/>
        <n v="6876"/>
        <n v="391"/>
        <n v="10844"/>
        <n v="5132"/>
        <n v="3772"/>
        <n v="2933"/>
        <n v="4094"/>
        <n v="452"/>
        <n v="11420"/>
        <n v="5704"/>
        <n v="7192"/>
        <n v="9604"/>
        <n v="122944"/>
        <n v="5730"/>
        <n v="4898"/>
        <n v="4118"/>
        <n v="1845"/>
        <n v="34480"/>
        <n v="5338"/>
        <n v="5312"/>
        <n v="4412"/>
        <n v="98816"/>
        <n v="7220"/>
        <n v="14320"/>
        <n v="27056"/>
        <n v="20528"/>
        <n v="6416"/>
        <n v="5786"/>
        <n v="5878"/>
        <n v="9528"/>
        <n v="8500"/>
        <n v="3796"/>
        <n v="28128"/>
        <n v="7228"/>
        <n v="55520"/>
        <n v="5880"/>
        <n v="10040"/>
        <n v="153536"/>
        <n v="158208"/>
        <n v="6484"/>
        <n v="4840"/>
        <n v="15880"/>
        <n v="15288"/>
        <n v="9356"/>
        <n v="7732"/>
        <n v="5240"/>
        <n v="7132"/>
        <n v="21928"/>
        <n v="5754"/>
        <n v="37088"/>
        <n v="39600"/>
        <n v="5536"/>
        <n v="6056"/>
        <n v="11484"/>
        <n v="4938"/>
        <n v="66784"/>
        <n v="5526"/>
        <n v="5040"/>
        <n v="5168"/>
        <n v="5034"/>
        <n v="4908"/>
        <n v="9700"/>
        <n v="4800"/>
        <n v="6184"/>
        <n v="45920"/>
        <n v="8412"/>
        <n v="5400"/>
        <n v="4684"/>
        <n v="3480"/>
        <n v="3778"/>
        <n v="4156"/>
        <n v="4188"/>
      </sharedItems>
    </cacheField>
  </cacheFields>
  <extLst>
    <ext xmlns:x14="http://schemas.microsoft.com/office/spreadsheetml/2009/9/main" uri="{725AE2AE-9491-48be-B2B4-4EB974FC3084}">
      <x14:pivotCacheDefinition pivotCacheId="19906978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ASH" refreshedDate="45530.615363310186" createdVersion="6" refreshedVersion="6" minRefreshableVersion="3" recordCount="500" xr:uid="{D8EB68C4-C11C-43B0-96E5-CD6FE76DB79F}">
  <cacheSource type="worksheet">
    <worksheetSource ref="B1:T501" sheet=".xlsx].xlsx].xlsx].xlsx]Facebook Metrics" r:id="rId2"/>
  </cacheSource>
  <cacheFields count="19">
    <cacheField name="Page total likes" numFmtId="0">
      <sharedItems containsSemiMixedTypes="0" containsString="0" containsNumber="1" containsInteger="1" minValue="81370" maxValue="139441"/>
    </cacheField>
    <cacheField name="Type" numFmtId="0">
      <sharedItems count="4">
        <s v="Photo"/>
        <s v="Status"/>
        <s v="Link"/>
        <s v="Video"/>
      </sharedItems>
    </cacheField>
    <cacheField name="Category" numFmtId="0">
      <sharedItems containsSemiMixedTypes="0" containsString="0" containsNumber="1" containsInteger="1" minValue="1" maxValue="3" count="3">
        <n v="2"/>
        <n v="3"/>
        <n v="1"/>
      </sharedItems>
    </cacheField>
    <cacheField name="Post Month" numFmtId="0">
      <sharedItems containsSemiMixedTypes="0" containsString="0" containsNumber="1" containsInteger="1" minValue="1" maxValue="12" count="12">
        <n v="12"/>
        <n v="11"/>
        <n v="10"/>
        <n v="9"/>
        <n v="8"/>
        <n v="7"/>
        <n v="6"/>
        <n v="5"/>
        <n v="4"/>
        <n v="3"/>
        <n v="2"/>
        <n v="1"/>
      </sharedItems>
    </cacheField>
    <cacheField name="Post Weekday" numFmtId="0">
      <sharedItems containsSemiMixedTypes="0" containsString="0" containsNumber="1" containsInteger="1" minValue="1" maxValue="7" count="7">
        <n v="4"/>
        <n v="3"/>
        <n v="2"/>
        <n v="1"/>
        <n v="7"/>
        <n v="6"/>
        <n v="5"/>
      </sharedItems>
    </cacheField>
    <cacheField name="Post Hour" numFmtId="0">
      <sharedItems containsSemiMixedTypes="0" containsString="0" containsNumber="1" containsInteger="1" minValue="1" maxValue="23"/>
    </cacheField>
    <cacheField name="Paid" numFmtId="0">
      <sharedItems containsString="0" containsBlank="1" containsNumber="1" containsInteger="1" minValue="0" maxValue="1" count="3">
        <n v="0"/>
        <n v="1"/>
        <m/>
      </sharedItems>
    </cacheField>
    <cacheField name="Lifetime Post Total Reach" numFmtId="0">
      <sharedItems containsSemiMixedTypes="0" containsString="0" containsNumber="1" containsInteger="1" minValue="238" maxValue="180480" count="485">
        <n v="2752"/>
        <n v="10460"/>
        <n v="2413"/>
        <n v="50128"/>
        <n v="7244"/>
        <n v="10472"/>
        <n v="11692"/>
        <n v="13720"/>
        <n v="11844"/>
        <n v="4694"/>
        <n v="21744"/>
        <n v="3112"/>
        <n v="2847"/>
        <n v="2549"/>
        <n v="22784"/>
        <n v="10060"/>
        <n v="1722"/>
        <n v="53264"/>
        <n v="3930"/>
        <n v="1591"/>
        <n v="2848"/>
        <n v="1384"/>
        <n v="3454"/>
        <n v="2723"/>
        <n v="8488"/>
        <n v="8284"/>
        <n v="19552"/>
        <n v="2478"/>
        <n v="9560"/>
        <n v="36208"/>
        <n v="4940"/>
        <n v="1683"/>
        <n v="5280"/>
        <n v="3002"/>
        <n v="3766"/>
        <n v="4512"/>
        <n v="2690"/>
        <n v="19800"/>
        <n v="17576"/>
        <n v="3290"/>
        <n v="13280"/>
        <n v="18480"/>
        <n v="7268"/>
        <n v="2645"/>
        <n v="4284"/>
        <n v="7968"/>
        <n v="16576"/>
        <n v="1925"/>
        <n v="3786"/>
        <n v="1536"/>
        <n v="1728"/>
        <n v="25248"/>
        <n v="4894"/>
        <n v="2935"/>
        <n v="2425"/>
        <n v="16416"/>
        <n v="5812"/>
        <n v="2545"/>
        <n v="2257"/>
        <n v="27072"/>
        <n v="10940"/>
        <n v="50912"/>
        <n v="28752"/>
        <n v="27216"/>
        <n v="2352"/>
        <n v="3416"/>
        <n v="2149"/>
        <n v="53456"/>
        <n v="2168"/>
        <n v="3102"/>
        <n v="39344"/>
        <n v="100768"/>
        <n v="9056"/>
        <n v="11444"/>
        <n v="13544"/>
        <n v="37376"/>
        <n v="1228"/>
        <n v="22984"/>
        <n v="1445"/>
        <n v="3754"/>
        <n v="8728"/>
        <n v="5990"/>
        <n v="4582"/>
        <n v="2938"/>
        <n v="6692"/>
        <n v="2566"/>
        <n v="21176"/>
        <n v="4012"/>
        <n v="1531"/>
        <n v="24720"/>
        <n v="2219"/>
        <n v="4732"/>
        <n v="2225"/>
        <n v="2626"/>
        <n v="3090"/>
        <n v="1101"/>
        <n v="2819"/>
        <n v="12468"/>
        <n v="12776"/>
        <n v="1357"/>
        <n v="68896"/>
        <n v="1711"/>
        <n v="1388"/>
        <n v="70144"/>
        <n v="3674"/>
        <n v="9504"/>
        <n v="2426"/>
        <n v="13872"/>
        <n v="1673"/>
        <n v="1261"/>
        <n v="2428"/>
        <n v="2227"/>
        <n v="1592"/>
        <n v="813"/>
        <n v="32208"/>
        <n v="729"/>
        <n v="834"/>
        <n v="786"/>
        <n v="584"/>
        <n v="15816"/>
        <n v="619"/>
        <n v="617"/>
        <n v="677"/>
        <n v="3366"/>
        <n v="747"/>
        <n v="645"/>
        <n v="754"/>
        <n v="910"/>
        <n v="3906"/>
        <n v="659"/>
        <n v="652"/>
        <n v="861"/>
        <n v="3690"/>
        <n v="4664"/>
        <n v="1080"/>
        <n v="8896"/>
        <n v="4018"/>
        <n v="68992"/>
        <n v="13152"/>
        <n v="31136"/>
        <n v="16776"/>
        <n v="50736"/>
        <n v="5324"/>
        <n v="18120"/>
        <n v="2291"/>
        <n v="10744"/>
        <n v="3616"/>
        <n v="39984"/>
        <n v="4010"/>
        <n v="6564"/>
        <n v="8612"/>
        <n v="5568"/>
        <n v="1685"/>
        <n v="3756"/>
        <n v="2656"/>
        <n v="5086"/>
        <n v="2055"/>
        <n v="9384"/>
        <n v="3992"/>
        <n v="7512"/>
        <n v="11096"/>
        <n v="1060"/>
        <n v="2790"/>
        <n v="13856"/>
        <n v="10748"/>
        <n v="41984"/>
        <n v="2522"/>
        <n v="4480"/>
        <n v="1543"/>
        <n v="21256"/>
        <n v="4484"/>
        <n v="4398"/>
        <n v="13216"/>
        <n v="22304"/>
        <n v="6208"/>
        <n v="4518"/>
        <n v="3582"/>
        <n v="9124"/>
        <n v="14152"/>
        <n v="4260"/>
        <n v="30624"/>
        <n v="2363"/>
        <n v="2232"/>
        <n v="4048"/>
        <n v="1804"/>
        <n v="2351"/>
        <n v="3100"/>
        <n v="2360"/>
        <n v="19648"/>
        <n v="2295"/>
        <n v="3934"/>
        <n v="34512"/>
        <n v="5282"/>
        <n v="1809"/>
        <n v="1920"/>
        <n v="1954"/>
        <n v="33536"/>
        <n v="4204"/>
        <n v="3376"/>
        <n v="9236"/>
        <n v="72864"/>
        <n v="3358"/>
        <n v="3254"/>
        <n v="50640"/>
        <n v="3734"/>
        <n v="2594"/>
        <n v="22120"/>
        <n v="7980"/>
        <n v="1659"/>
        <n v="1006"/>
        <n v="12728"/>
        <n v="28880"/>
        <n v="1330"/>
        <n v="14424"/>
        <n v="14200"/>
        <n v="5746"/>
        <n v="2540"/>
        <n v="4324"/>
        <n v="8260"/>
        <n v="20168"/>
        <n v="5046"/>
        <n v="15296"/>
        <n v="3414"/>
        <n v="95424"/>
        <n v="14824"/>
        <n v="3504"/>
        <n v="2822"/>
        <n v="2973"/>
        <n v="10824"/>
        <n v="4592"/>
        <n v="3176"/>
        <n v="10956"/>
        <n v="10888"/>
        <n v="3594"/>
        <n v="3384"/>
        <n v="4096"/>
        <n v="19968"/>
        <n v="4892"/>
        <n v="17360"/>
        <n v="21872"/>
        <n v="180480"/>
        <n v="44464"/>
        <n v="2881"/>
        <n v="3460"/>
        <n v="3406"/>
        <n v="2602"/>
        <n v="5848"/>
        <n v="26944"/>
        <n v="5292"/>
        <n v="15576"/>
        <n v="54256"/>
        <n v="3726"/>
        <n v="31904"/>
        <n v="40336"/>
        <n v="4220"/>
        <n v="4666"/>
        <n v="4274"/>
        <n v="28208"/>
        <n v="3330"/>
        <n v="3528"/>
        <n v="38576"/>
        <n v="2628"/>
        <n v="7232"/>
        <n v="10188"/>
        <n v="6408"/>
        <n v="53056"/>
        <n v="66976"/>
        <n v="76096"/>
        <n v="5458"/>
        <n v="3706"/>
        <n v="18320"/>
        <n v="2316"/>
        <n v="139008"/>
        <n v="5854"/>
        <n v="109056"/>
        <n v="3212"/>
        <n v="3046"/>
        <n v="12044"/>
        <n v="9652"/>
        <n v="28112"/>
        <n v="8628"/>
        <n v="2431"/>
        <n v="20560"/>
        <n v="20896"/>
        <n v="2402"/>
        <n v="1729"/>
        <n v="4320"/>
        <n v="2585"/>
        <n v="3322"/>
        <n v="3600"/>
        <n v="11620"/>
        <n v="4248"/>
        <n v="2763"/>
        <n v="3558"/>
        <n v="8324"/>
        <n v="6952"/>
        <n v="2823"/>
        <n v="63840"/>
        <n v="11608"/>
        <n v="58304"/>
        <n v="4762"/>
        <n v="6150"/>
        <n v="4644"/>
        <n v="22464"/>
        <n v="4452"/>
        <n v="3576"/>
        <n v="3028"/>
        <n v="4022"/>
        <n v="52736"/>
        <n v="47376"/>
        <n v="3234"/>
        <n v="6768"/>
        <n v="11304"/>
        <n v="3418"/>
        <n v="3662"/>
        <n v="56672"/>
        <n v="3294"/>
        <n v="3110"/>
        <n v="3806"/>
        <n v="3776"/>
        <n v="39040"/>
        <n v="4032"/>
        <n v="21248"/>
        <n v="4344"/>
        <n v="2718"/>
        <n v="3024"/>
        <n v="10152"/>
        <n v="4708"/>
        <n v="2772"/>
        <n v="2812"/>
        <n v="6460"/>
        <n v="18056"/>
        <n v="5016"/>
        <n v="6444"/>
        <n v="4458"/>
        <n v="12540"/>
        <n v="4362"/>
        <n v="38960"/>
        <n v="3144"/>
        <n v="4336"/>
        <n v="81856"/>
        <n v="5728"/>
        <n v="5490"/>
        <n v="23832"/>
        <n v="18552"/>
        <n v="4132"/>
        <n v="4910"/>
        <n v="4202"/>
        <n v="5976"/>
        <n v="5206"/>
        <n v="6984"/>
        <n v="6000"/>
        <n v="3332"/>
        <n v="9232"/>
        <n v="5212"/>
        <n v="24264"/>
        <n v="4280"/>
        <n v="5594"/>
        <n v="11336"/>
        <n v="5582"/>
        <n v="28352"/>
        <n v="17912"/>
        <n v="35360"/>
        <n v="9084"/>
        <n v="6880"/>
        <n v="12824"/>
        <n v="6596"/>
        <n v="7492"/>
        <n v="44288"/>
        <n v="105632"/>
        <n v="128064"/>
        <n v="5994"/>
        <n v="6172"/>
        <n v="4986"/>
        <n v="6668"/>
        <n v="5298"/>
        <n v="35008"/>
        <n v="5402"/>
        <n v="9880"/>
        <n v="3334"/>
        <n v="3130"/>
        <n v="20920"/>
        <n v="3884"/>
        <n v="4240"/>
        <n v="3544"/>
        <n v="3286"/>
        <n v="71360"/>
        <n v="3824"/>
        <n v="6360"/>
        <n v="3714"/>
        <n v="46192"/>
        <n v="39568"/>
        <n v="70912"/>
        <n v="4552"/>
        <n v="4390"/>
        <n v="4770"/>
        <n v="2970"/>
        <n v="34192"/>
        <n v="5302"/>
        <n v="5560"/>
        <n v="4406"/>
        <n v="5290"/>
        <n v="3696"/>
        <n v="6030"/>
        <n v="49632"/>
        <n v="9120"/>
        <n v="1874"/>
        <n v="4122"/>
        <n v="5080"/>
        <n v="4068"/>
        <n v="3272"/>
        <n v="238"/>
        <n v="6400"/>
        <n v="6876"/>
        <n v="391"/>
        <n v="10844"/>
        <n v="5132"/>
        <n v="3772"/>
        <n v="2933"/>
        <n v="4094"/>
        <n v="452"/>
        <n v="11420"/>
        <n v="5704"/>
        <n v="7192"/>
        <n v="9604"/>
        <n v="122944"/>
        <n v="5730"/>
        <n v="4898"/>
        <n v="4118"/>
        <n v="1845"/>
        <n v="34480"/>
        <n v="5338"/>
        <n v="5312"/>
        <n v="4412"/>
        <n v="98816"/>
        <n v="7220"/>
        <n v="14320"/>
        <n v="27056"/>
        <n v="20528"/>
        <n v="6416"/>
        <n v="5786"/>
        <n v="5878"/>
        <n v="9528"/>
        <n v="8500"/>
        <n v="3796"/>
        <n v="28128"/>
        <n v="7228"/>
        <n v="55520"/>
        <n v="5880"/>
        <n v="10040"/>
        <n v="153536"/>
        <n v="158208"/>
        <n v="6484"/>
        <n v="4840"/>
        <n v="15880"/>
        <n v="15288"/>
        <n v="9356"/>
        <n v="7732"/>
        <n v="5240"/>
        <n v="7132"/>
        <n v="21928"/>
        <n v="5754"/>
        <n v="37088"/>
        <n v="39600"/>
        <n v="5536"/>
        <n v="6056"/>
        <n v="11484"/>
        <n v="4938"/>
        <n v="66784"/>
        <n v="5526"/>
        <n v="5040"/>
        <n v="5168"/>
        <n v="5034"/>
        <n v="4908"/>
        <n v="9700"/>
        <n v="4800"/>
        <n v="6184"/>
        <n v="45920"/>
        <n v="8412"/>
        <n v="5400"/>
        <n v="4684"/>
        <n v="3480"/>
        <n v="3778"/>
        <n v="4156"/>
        <n v="4188"/>
      </sharedItems>
    </cacheField>
    <cacheField name="Lifetime Post Total Impressions" numFmtId="0">
      <sharedItems containsSemiMixedTypes="0" containsString="0" containsNumber="1" containsInteger="1" minValue="570" maxValue="1110282" count="494">
        <n v="5091"/>
        <n v="19057"/>
        <n v="4373"/>
        <n v="87991"/>
        <n v="13594"/>
        <n v="20849"/>
        <n v="19479"/>
        <n v="24137"/>
        <n v="22538"/>
        <n v="8668"/>
        <n v="42334"/>
        <n v="5590"/>
        <n v="5133"/>
        <n v="4896"/>
        <n v="39941"/>
        <n v="19680"/>
        <n v="2981"/>
        <n v="111785"/>
        <n v="7509"/>
        <n v="2825"/>
        <n v="5066"/>
        <n v="2467"/>
        <n v="6853"/>
        <n v="4888"/>
        <n v="15294"/>
        <n v="15104"/>
        <n v="34143"/>
        <n v="4306"/>
        <n v="18264"/>
        <n v="61262"/>
        <n v="9390"/>
        <n v="2929"/>
        <n v="9578"/>
        <n v="5318"/>
        <n v="7149"/>
        <n v="7808"/>
        <n v="4628"/>
        <n v="28663"/>
        <n v="33058"/>
        <n v="6085"/>
        <n v="24198"/>
        <n v="28438"/>
        <n v="13989"/>
        <n v="4270"/>
        <n v="8387"/>
        <n v="13023"/>
        <n v="30612"/>
        <n v="3481"/>
        <n v="7329"/>
        <n v="3094"/>
        <n v="3155"/>
        <n v="40125"/>
        <n v="8899"/>
        <n v="5439"/>
        <n v="4462"/>
        <n v="31950"/>
        <n v="10465"/>
        <n v="4846"/>
        <n v="4372"/>
        <n v="84885"/>
        <n v="27951"/>
        <n v="164528"/>
        <n v="47358"/>
        <n v="81908"/>
        <n v="5234"/>
        <n v="6167"/>
        <n v="4120"/>
        <n v="93790"/>
        <n v="3891"/>
        <n v="5939"/>
        <n v="103050"/>
        <n v="220447"/>
        <n v="16362"/>
        <n v="46054"/>
        <n v="30235"/>
        <n v="68610"/>
        <n v="2392"/>
        <n v="59040"/>
        <n v="2774"/>
        <n v="8533"/>
        <n v="17827"/>
        <n v="11123"/>
        <n v="9193"/>
        <n v="5799"/>
        <n v="13092"/>
        <n v="5244"/>
        <n v="54779"/>
        <n v="7955"/>
        <n v="2838"/>
        <n v="6056"/>
        <n v="37240"/>
        <n v="4545"/>
        <n v="9303"/>
        <n v="4239"/>
        <n v="4943"/>
        <n v="5744"/>
        <n v="2548"/>
        <n v="5230"/>
        <n v="24917"/>
        <n v="21893"/>
        <n v="2453"/>
        <n v="104952"/>
        <n v="3174"/>
        <n v="2544"/>
        <n v="5472"/>
        <n v="111745"/>
        <n v="7221"/>
        <n v="19556"/>
        <n v="4469"/>
        <n v="27468"/>
        <n v="3655"/>
        <n v="2158"/>
        <n v="4510"/>
        <n v="4070"/>
        <n v="2749"/>
        <n v="1568"/>
        <n v="57472"/>
        <n v="1374"/>
        <n v="1570"/>
        <n v="1573"/>
        <n v="1029"/>
        <n v="30514"/>
        <n v="1096"/>
        <n v="1071"/>
        <n v="1285"/>
        <n v="1240"/>
        <n v="6647"/>
        <n v="1443"/>
        <n v="1117"/>
        <n v="1510"/>
        <n v="1673"/>
        <n v="8239"/>
        <n v="1158"/>
        <n v="1331"/>
        <n v="1565"/>
        <n v="7659"/>
        <n v="9463"/>
        <n v="2427"/>
        <n v="17202"/>
        <n v="8617"/>
        <n v="229733"/>
        <n v="25666"/>
        <n v="59964"/>
        <n v="39549"/>
        <n v="140432"/>
        <n v="11040"/>
        <n v="44940"/>
        <n v="3960"/>
        <n v="20691"/>
        <n v="6887"/>
        <n v="112830"/>
        <n v="7444"/>
        <n v="12097"/>
        <n v="20151"/>
        <n v="10282"/>
        <n v="2999"/>
        <n v="7094"/>
        <n v="4862"/>
        <n v="9493"/>
        <n v="3915"/>
        <n v="14948"/>
        <n v="7255"/>
        <n v="13633"/>
        <n v="21080"/>
        <n v="2004"/>
        <n v="4879"/>
        <n v="37716"/>
        <n v="19724"/>
        <n v="68290"/>
        <n v="4583"/>
        <n v="8039"/>
        <n v="2874"/>
        <n v="41906"/>
        <n v="7829"/>
        <n v="8105"/>
        <n v="24738"/>
        <n v="37159"/>
        <n v="10830"/>
        <n v="6518"/>
        <n v="17776"/>
        <n v="38806"/>
        <n v="7989"/>
        <n v="56950"/>
        <n v="4223"/>
        <n v="4005"/>
        <n v="7217"/>
        <n v="2968"/>
        <n v="4028"/>
        <n v="5388"/>
        <n v="4004"/>
        <n v="33643"/>
        <n v="3721"/>
        <n v="6330"/>
        <n v="76659"/>
        <n v="8730"/>
        <n v="3130"/>
        <n v="3124"/>
        <n v="3530"/>
        <n v="64850"/>
        <n v="7191"/>
        <n v="6557"/>
        <n v="16054"/>
        <n v="205934"/>
        <n v="5682"/>
        <n v="5644"/>
        <n v="121234"/>
        <n v="6218"/>
        <n v="4220"/>
        <n v="3772"/>
        <n v="54734"/>
        <n v="12978"/>
        <n v="2845"/>
        <n v="1594"/>
        <n v="21685"/>
        <n v="64746"/>
        <n v="2327"/>
        <n v="26000"/>
        <n v="26728"/>
        <n v="9874"/>
        <n v="7241"/>
        <n v="14305"/>
        <n v="35904"/>
        <n v="9084"/>
        <n v="25269"/>
        <n v="6369"/>
        <n v="252207"/>
        <n v="21863"/>
        <n v="5699"/>
        <n v="5058"/>
        <n v="5063"/>
        <n v="20573"/>
        <n v="6691"/>
        <n v="5278"/>
        <n v="19279"/>
        <n v="19744"/>
        <n v="6316"/>
        <n v="6166"/>
        <n v="7200"/>
        <n v="35161"/>
        <n v="8499"/>
        <n v="33613"/>
        <n v="40413"/>
        <n v="319133"/>
        <n v="66824"/>
        <n v="5188"/>
        <n v="6503"/>
        <n v="5656"/>
        <n v="4349"/>
        <n v="9068"/>
        <n v="43464"/>
        <n v="9321"/>
        <n v="27513"/>
        <n v="82011"/>
        <n v="6372"/>
        <n v="50539"/>
        <n v="65309"/>
        <n v="7774"/>
        <n v="8360"/>
        <n v="7948"/>
        <n v="41650"/>
        <n v="5461"/>
        <n v="5918"/>
        <n v="55398"/>
        <n v="4264"/>
        <n v="12735"/>
        <n v="16978"/>
        <n v="11881"/>
        <n v="6050"/>
        <n v="65260"/>
        <n v="111502"/>
        <n v="94644"/>
        <n v="9098"/>
        <n v="6194"/>
        <n v="31448"/>
        <n v="3611"/>
        <n v="277100"/>
        <n v="11854"/>
        <n v="191324"/>
        <n v="4908"/>
        <n v="4909"/>
        <n v="20327"/>
        <n v="16968"/>
        <n v="47721"/>
        <n v="14847"/>
        <n v="4180"/>
        <n v="24112"/>
        <n v="29062"/>
        <n v="4072"/>
        <n v="3289"/>
        <n v="7127"/>
        <n v="4410"/>
        <n v="5969"/>
        <n v="5807"/>
        <n v="21564"/>
        <n v="7004"/>
        <n v="4388"/>
        <n v="5396"/>
        <n v="14480"/>
        <n v="11469"/>
        <n v="4955"/>
        <n v="102620"/>
        <n v="15323"/>
        <n v="80871"/>
        <n v="8303"/>
        <n v="10217"/>
        <n v="8178"/>
        <n v="29650"/>
        <n v="6295"/>
        <n v="7998"/>
        <n v="5525"/>
        <n v="4794"/>
        <n v="73584"/>
        <n v="70212"/>
        <n v="5113"/>
        <n v="5553"/>
        <n v="11525"/>
        <n v="20647"/>
        <n v="18474"/>
        <n v="5659"/>
        <n v="6476"/>
        <n v="104966"/>
        <n v="5499"/>
        <n v="5405"/>
        <n v="6486"/>
        <n v="6736"/>
        <n v="55633"/>
        <n v="7278"/>
        <n v="34095"/>
        <n v="8025"/>
        <n v="4698"/>
        <n v="5630"/>
        <n v="17099"/>
        <n v="8090"/>
        <n v="4642"/>
        <n v="4954"/>
        <n v="11373"/>
        <n v="32576"/>
        <n v="8745"/>
        <n v="6181"/>
        <n v="11509"/>
        <n v="7753"/>
        <n v="19301"/>
        <n v="7378"/>
        <n v="65149"/>
        <n v="5067"/>
        <n v="7705"/>
        <n v="124753"/>
        <n v="10164"/>
        <n v="9518"/>
        <n v="42313"/>
        <n v="25542"/>
        <n v="7165"/>
        <n v="9209"/>
        <n v="7633"/>
        <n v="10441"/>
        <n v="8962"/>
        <n v="12066"/>
        <n v="10300"/>
        <n v="5797"/>
        <n v="16811"/>
        <n v="9035"/>
        <n v="51899"/>
        <n v="7594"/>
        <n v="11859"/>
        <n v="9586"/>
        <n v="15350"/>
        <n v="9903"/>
        <n v="55202"/>
        <n v="34774"/>
        <n v="45260"/>
        <n v="15194"/>
        <n v="11736"/>
        <n v="18929"/>
        <n v="9835"/>
        <n v="12414"/>
        <n v="60918"/>
        <n v="147918"/>
        <n v="251269"/>
        <n v="9970"/>
        <n v="10417"/>
        <n v="8198"/>
        <n v="10701"/>
        <n v="8875"/>
        <n v="45508"/>
        <n v="8891"/>
        <n v="12695"/>
        <n v="5953"/>
        <n v="5313"/>
        <n v="55696"/>
        <n v="26026"/>
        <n v="6406"/>
        <n v="7057"/>
        <n v="6156"/>
        <n v="6276"/>
        <n v="110172"/>
        <n v="6333"/>
        <n v="11079"/>
        <n v="6385"/>
        <n v="80227"/>
        <n v="47128"/>
        <n v="94172"/>
        <n v="7253"/>
        <n v="7716"/>
        <n v="4649"/>
        <n v="42092"/>
        <n v="8769"/>
        <n v="9301"/>
        <n v="6769"/>
        <n v="8132"/>
        <n v="5824"/>
        <n v="9579"/>
        <n v="1110282"/>
        <n v="14759"/>
        <n v="2474"/>
        <n v="7073"/>
        <n v="8238"/>
        <n v="7333"/>
        <n v="6079"/>
        <n v="570"/>
        <n v="5900"/>
        <n v="11941"/>
        <n v="10885"/>
        <n v="746"/>
        <n v="22468"/>
        <n v="9067"/>
        <n v="6971"/>
        <n v="5144"/>
        <n v="7469"/>
        <n v="726"/>
        <n v="23855"/>
        <n v="10510"/>
        <n v="12811"/>
        <n v="16557"/>
        <n v="457509"/>
        <n v="10083"/>
        <n v="7960"/>
        <n v="7355"/>
        <n v="2670"/>
        <n v="191207"/>
        <n v="9940"/>
        <n v="9411"/>
        <n v="8070"/>
        <n v="125026"/>
        <n v="21958"/>
        <n v="162816"/>
        <n v="33000"/>
        <n v="11459"/>
        <n v="10634"/>
        <n v="10508"/>
        <n v="16535"/>
        <n v="14157"/>
        <n v="6737"/>
        <n v="42940"/>
        <n v="12627"/>
        <n v="9100"/>
        <n v="665792"/>
        <n v="10115"/>
        <n v="17029"/>
        <n v="497910"/>
        <n v="453213"/>
        <n v="10832"/>
        <n v="7466"/>
        <n v="51571"/>
        <n v="31467"/>
        <n v="16779"/>
        <n v="14986"/>
        <n v="13264"/>
        <n v="8893"/>
        <n v="12060"/>
        <n v="39641"/>
        <n v="9238"/>
        <n v="10966"/>
        <n v="7927"/>
        <n v="10325"/>
        <n v="20696"/>
        <n v="7910"/>
        <n v="9456"/>
        <n v="8779"/>
        <n v="8367"/>
        <n v="8371"/>
        <n v="8030"/>
        <n v="7491"/>
        <n v="17442"/>
        <n v="7754"/>
        <n v="8703"/>
        <n v="10228"/>
        <n v="5808"/>
        <n v="13960"/>
        <n v="9218"/>
        <n v="7536"/>
        <n v="6229"/>
        <n v="7216"/>
        <n v="7564"/>
        <n v="7292"/>
      </sharedItems>
    </cacheField>
    <cacheField name="Lifetime Engaged Users" numFmtId="0">
      <sharedItems containsSemiMixedTypes="0" containsString="0" containsNumber="1" containsInteger="1" minValue="9" maxValue="11452"/>
    </cacheField>
    <cacheField name="Lifetime Post Consumers" numFmtId="0">
      <sharedItems containsSemiMixedTypes="0" containsString="0" containsNumber="1" containsInteger="1" minValue="9" maxValue="11328"/>
    </cacheField>
    <cacheField name="Lifetime Post Consumptions" numFmtId="0">
      <sharedItems containsSemiMixedTypes="0" containsString="0" containsNumber="1" containsInteger="1" minValue="9" maxValue="19779"/>
    </cacheField>
    <cacheField name="Lifetime Post Impressions by people who have liked your Page" numFmtId="0">
      <sharedItems containsSemiMixedTypes="0" containsString="0" containsNumber="1" containsInteger="1" minValue="567" maxValue="1107833"/>
    </cacheField>
    <cacheField name="Lifetime Post reach by people who like your Page" numFmtId="0">
      <sharedItems containsSemiMixedTypes="0" containsString="0" containsNumber="1" containsInteger="1" minValue="236" maxValue="51456"/>
    </cacheField>
    <cacheField name="Lifetime People who have liked your Page and engaged with your post" numFmtId="0">
      <sharedItems containsSemiMixedTypes="0" containsString="0" containsNumber="1" containsInteger="1" minValue="9" maxValue="4376" count="382">
        <n v="119"/>
        <n v="1108"/>
        <n v="132"/>
        <n v="1386"/>
        <n v="396"/>
        <n v="1016"/>
        <n v="379"/>
        <n v="422"/>
        <n v="1250"/>
        <n v="199"/>
        <n v="3798"/>
        <n v="165"/>
        <n v="152"/>
        <n v="183"/>
        <n v="684"/>
        <n v="1162"/>
        <n v="123"/>
        <n v="1307"/>
        <n v="101"/>
        <n v="100"/>
        <n v="157"/>
        <n v="15"/>
        <n v="106"/>
        <n v="143"/>
        <n v="995"/>
        <n v="1200"/>
        <n v="1779"/>
        <n v="166"/>
        <n v="621"/>
        <n v="559"/>
        <n v="273"/>
        <n v="131"/>
        <n v="268"/>
        <n v="194"/>
        <n v="244"/>
        <n v="316"/>
        <n v="248"/>
        <n v="4104"/>
        <n v="247"/>
        <n v="1716"/>
        <n v="319"/>
        <n v="1975"/>
        <n v="291"/>
        <n v="138"/>
        <n v="3014"/>
        <n v="77"/>
        <n v="280"/>
        <n v="76"/>
        <n v="451"/>
        <n v="246"/>
        <n v="201"/>
        <n v="175"/>
        <n v="363"/>
        <n v="240"/>
        <n v="134"/>
        <n v="168"/>
        <n v="263"/>
        <n v="346"/>
        <n v="408"/>
        <n v="315"/>
        <n v="181"/>
        <n v="161"/>
        <n v="884"/>
        <n v="171"/>
        <n v="275"/>
        <n v="336"/>
        <n v="885"/>
        <n v="740"/>
        <n v="438"/>
        <n v="447"/>
        <n v="724"/>
        <n v="17"/>
        <n v="262"/>
        <n v="154"/>
        <n v="598"/>
        <n v="2099"/>
        <n v="428"/>
        <n v="305"/>
        <n v="236"/>
        <n v="156"/>
        <n v="266"/>
        <n v="185"/>
        <n v="403"/>
        <n v="287"/>
        <n v="504"/>
        <n v="221"/>
        <n v="445"/>
        <n v="233"/>
        <n v="293"/>
        <n v="220"/>
        <n v="1661"/>
        <n v="575"/>
        <n v="32"/>
        <n v="1354"/>
        <n v="205"/>
        <n v="172"/>
        <n v="265"/>
        <n v="1542"/>
        <n v="328"/>
        <n v="981"/>
        <n v="2252"/>
        <n v="33"/>
        <n v="306"/>
        <n v="327"/>
        <n v="1724"/>
        <n v="351"/>
        <n v="222"/>
        <n v="232"/>
        <n v="2361"/>
        <n v="217"/>
        <n v="191"/>
        <n v="211"/>
        <n v="196"/>
        <n v="385"/>
        <n v="176"/>
        <n v="774"/>
        <n v="169"/>
        <n v="182"/>
        <n v="180"/>
        <n v="377"/>
        <n v="173"/>
        <n v="184"/>
        <n v="1292"/>
        <n v="635"/>
        <n v="2278"/>
        <n v="4376"/>
        <n v="590"/>
        <n v="1275"/>
        <n v="448"/>
        <n v="253"/>
        <n v="1834"/>
        <n v="93"/>
        <n v="1609"/>
        <n v="354"/>
        <n v="563"/>
        <n v="630"/>
        <n v="537"/>
        <n v="237"/>
        <n v="365"/>
        <n v="309"/>
        <n v="489"/>
        <n v="277"/>
        <n v="604"/>
        <n v="435"/>
        <n v="530"/>
        <n v="1604"/>
        <n v="204"/>
        <n v="389"/>
        <n v="704"/>
        <n v="2126"/>
        <n v="333"/>
        <n v="416"/>
        <n v="267"/>
        <n v="4318"/>
        <n v="382"/>
        <n v="431"/>
        <n v="2342"/>
        <n v="1349"/>
        <n v="495"/>
        <n v="439"/>
        <n v="404"/>
        <n v="1331"/>
        <n v="436"/>
        <n v="1376"/>
        <n v="297"/>
        <n v="278"/>
        <n v="368"/>
        <n v="234"/>
        <n v="288"/>
        <n v="367"/>
        <n v="300"/>
        <n v="1020"/>
        <n v="269"/>
        <n v="384"/>
        <n v="1278"/>
        <n v="470"/>
        <n v="289"/>
        <n v="251"/>
        <n v="252"/>
        <n v="1564"/>
        <n v="387"/>
        <n v="331"/>
        <n v="1075"/>
        <n v="646"/>
        <n v="298"/>
        <n v="283"/>
        <n v="1790"/>
        <n v="257"/>
        <n v="796"/>
        <n v="467"/>
        <n v="239"/>
        <n v="187"/>
        <n v="657"/>
        <n v="230"/>
        <n v="1233"/>
        <n v="584"/>
        <n v="279"/>
        <n v="401"/>
        <n v="956"/>
        <n v="2806"/>
        <n v="421"/>
        <n v="2602"/>
        <n v="360"/>
        <n v="417"/>
        <n v="650"/>
        <n v="348"/>
        <n v="126"/>
        <n v="722"/>
        <n v="344"/>
        <n v="355"/>
        <n v="757"/>
        <n v="1905"/>
        <n v="2218"/>
        <n v="3316"/>
        <n v="323"/>
        <n v="314"/>
        <n v="383"/>
        <n v="516"/>
        <n v="1839"/>
        <n v="977"/>
        <n v="399"/>
        <n v="583"/>
        <n v="907"/>
        <n v="407"/>
        <n v="459"/>
        <n v="460"/>
        <n v="636"/>
        <n v="307"/>
        <n v="827"/>
        <n v="471"/>
        <n v="1395"/>
        <n v="490"/>
        <n v="340"/>
        <n v="975"/>
        <n v="708"/>
        <n v="1276"/>
        <n v="493"/>
        <n v="3300"/>
        <n v="372"/>
        <n v="1008"/>
        <n v="1353"/>
        <n v="375"/>
        <n v="477"/>
        <n v="2119"/>
        <n v="1035"/>
        <n v="1225"/>
        <n v="342"/>
        <n v="998"/>
        <n v="137"/>
        <n v="920"/>
        <n v="501"/>
        <n v="662"/>
        <n v="760"/>
        <n v="594"/>
        <n v="569"/>
        <n v="506"/>
        <n v="546"/>
        <n v="482"/>
        <n v="397"/>
        <n v="349"/>
        <n v="423"/>
        <n v="876"/>
        <n v="697"/>
        <n v="347"/>
        <n v="732"/>
        <n v="1831"/>
        <n v="361"/>
        <n v="371"/>
        <n v="1101"/>
        <n v="432"/>
        <n v="536"/>
        <n v="341"/>
        <n v="1613"/>
        <n v="390"/>
        <n v="505"/>
        <n v="701"/>
        <n v="488"/>
        <n v="322"/>
        <n v="512"/>
        <n v="469"/>
        <n v="1978"/>
        <n v="271"/>
        <n v="1756"/>
        <n v="475"/>
        <n v="476"/>
        <n v="1578"/>
        <n v="676"/>
        <n v="398"/>
        <n v="411"/>
        <n v="487"/>
        <n v="414"/>
        <n v="570"/>
        <n v="429"/>
        <n v="843"/>
        <n v="597"/>
        <n v="1392"/>
        <n v="497"/>
        <n v="737"/>
        <n v="555"/>
        <n v="484"/>
        <n v="557"/>
        <n v="1185"/>
        <n v="2256"/>
        <n v="758"/>
        <n v="556"/>
        <n v="705"/>
        <n v="456"/>
        <n v="670"/>
        <n v="814"/>
        <n v="1936"/>
        <n v="985"/>
        <n v="683"/>
        <n v="508"/>
        <n v="492"/>
        <n v="514"/>
        <n v="440"/>
        <n v="1568"/>
        <n v="538"/>
        <n v="392"/>
        <n v="461"/>
        <n v="376"/>
        <n v="1103"/>
        <n v="462"/>
        <n v="395"/>
        <n v="762"/>
        <n v="519"/>
        <n v="788"/>
        <n v="301"/>
        <n v="441"/>
        <n v="463"/>
        <n v="335"/>
        <n v="454"/>
        <n v="391"/>
        <n v="572"/>
        <n v="1513"/>
        <n v="924"/>
        <n v="402"/>
        <n v="357"/>
        <n v="99"/>
        <n v="628"/>
        <n v="259"/>
        <n v="1086"/>
        <n v="393"/>
        <n v="140"/>
        <n v="19"/>
        <n v="200"/>
        <n v="114"/>
        <n v="865"/>
        <n v="472"/>
        <n v="92"/>
        <n v="9"/>
        <n v="345"/>
        <n v="1356"/>
        <n v="642"/>
        <n v="413"/>
        <n v="1146"/>
        <n v="656"/>
        <n v="483"/>
        <n v="446"/>
        <n v="465"/>
        <n v="606"/>
        <n v="3430"/>
        <n v="706"/>
        <n v="742"/>
        <n v="593"/>
        <n v="1034"/>
        <n v="677"/>
        <n v="1052"/>
        <n v="729"/>
        <n v="466"/>
        <n v="576"/>
        <n v="420"/>
        <n v="2021"/>
        <n v="167"/>
        <n v="59"/>
        <n v="801"/>
        <n v="453"/>
        <n v="437"/>
        <n v="58"/>
        <n v="660"/>
        <n v="699"/>
        <n v="370"/>
      </sharedItems>
    </cacheField>
    <cacheField name="comment" numFmtId="0">
      <sharedItems containsSemiMixedTypes="0" containsString="0" containsNumber="1" containsInteger="1" minValue="0" maxValue="372" count="46">
        <n v="4"/>
        <n v="5"/>
        <n v="0"/>
        <n v="58"/>
        <n v="19"/>
        <n v="1"/>
        <n v="3"/>
        <n v="2"/>
        <n v="15"/>
        <n v="10"/>
        <n v="36"/>
        <n v="18"/>
        <n v="33"/>
        <n v="6"/>
        <n v="16"/>
        <n v="11"/>
        <n v="7"/>
        <n v="24"/>
        <n v="9"/>
        <n v="8"/>
        <n v="20"/>
        <n v="17"/>
        <n v="14"/>
        <n v="13"/>
        <n v="12"/>
        <n v="26"/>
        <n v="42"/>
        <n v="60"/>
        <n v="47"/>
        <n v="30"/>
        <n v="22"/>
        <n v="144"/>
        <n v="38"/>
        <n v="29"/>
        <n v="41"/>
        <n v="64"/>
        <n v="372"/>
        <n v="23"/>
        <n v="103"/>
        <n v="25"/>
        <n v="37"/>
        <n v="45"/>
        <n v="51"/>
        <n v="146"/>
        <n v="56"/>
        <n v="21"/>
      </sharedItems>
    </cacheField>
    <cacheField name="like" numFmtId="0">
      <sharedItems containsString="0" containsBlank="1" containsNumber="1" containsInteger="1" minValue="0" maxValue="5172" count="258">
        <n v="79"/>
        <n v="130"/>
        <n v="66"/>
        <n v="1572"/>
        <n v="325"/>
        <n v="152"/>
        <n v="249"/>
        <n v="161"/>
        <n v="113"/>
        <n v="233"/>
        <n v="88"/>
        <n v="90"/>
        <n v="137"/>
        <n v="577"/>
        <n v="86"/>
        <n v="40"/>
        <n v="678"/>
        <n v="54"/>
        <n v="34"/>
        <n v="0"/>
        <n v="16"/>
        <n v="72"/>
        <n v="99"/>
        <n v="412"/>
        <n v="100"/>
        <n v="523"/>
        <n v="143"/>
        <n v="107"/>
        <n v="27"/>
        <n v="155"/>
        <n v="98"/>
        <n v="56"/>
        <n v="172"/>
        <n v="96"/>
        <n v="76"/>
        <n v="227"/>
        <n v="44"/>
        <n v="216"/>
        <n v="187"/>
        <n v="26"/>
        <n v="29"/>
        <n v="47"/>
        <n v="57"/>
        <n v="174"/>
        <n v="18"/>
        <n v="77"/>
        <n v="12"/>
        <n v="48"/>
        <n v="285"/>
        <n v="202"/>
        <n v="64"/>
        <n v="65"/>
        <n v="164"/>
        <n v="139"/>
        <n v="101"/>
        <n v="144"/>
        <n v="179"/>
        <n v="219"/>
        <n v="60"/>
        <n v="697"/>
        <n v="53"/>
        <n v="84"/>
        <n v="146"/>
        <n v="449"/>
        <n v="226"/>
        <n v="411"/>
        <n v="85"/>
        <n v="370"/>
        <n v="190"/>
        <n v="140"/>
        <n v="270"/>
        <n v="30"/>
        <n v="331"/>
        <n v="78"/>
        <n v="301"/>
        <n v="111"/>
        <n v="124"/>
        <n v="153"/>
        <n v="51"/>
        <n v="115"/>
        <n v="310"/>
        <n v="328"/>
        <n v="1505"/>
        <n v="63"/>
        <n v="13"/>
        <n v="59"/>
        <n v="955"/>
        <n v="181"/>
        <n v="193"/>
        <n v="125"/>
        <n v="217"/>
        <n v="28"/>
        <m/>
        <n v="117"/>
        <n v="15"/>
        <n v="4"/>
        <n v="431"/>
        <n v="7"/>
        <n v="6"/>
        <n v="2"/>
        <n v="186"/>
        <n v="1"/>
        <n v="3"/>
        <n v="198"/>
        <n v="9"/>
        <n v="8"/>
        <n v="11"/>
        <n v="32"/>
        <n v="129"/>
        <n v="859"/>
        <n v="377"/>
        <n v="41"/>
        <n v="189"/>
        <n v="80"/>
        <n v="148"/>
        <n v="24"/>
        <n v="302"/>
        <n v="166"/>
        <n v="358"/>
        <n v="319"/>
        <n v="363"/>
        <n v="244"/>
        <n v="290"/>
        <n v="243"/>
        <n v="485"/>
        <n v="1622"/>
        <n v="188"/>
        <n v="163"/>
        <n v="204"/>
        <n v="165"/>
        <n v="1047"/>
        <n v="234"/>
        <n v="250"/>
        <n v="154"/>
        <n v="150"/>
        <n v="102"/>
        <n v="345"/>
        <n v="68"/>
        <n v="62"/>
        <n v="223"/>
        <n v="61"/>
        <n v="104"/>
        <n v="766"/>
        <n v="442"/>
        <n v="278"/>
        <n v="52"/>
        <n v="1155"/>
        <n v="220"/>
        <n v="114"/>
        <n v="39"/>
        <n v="74"/>
        <n v="264"/>
        <n v="36"/>
        <n v="435"/>
        <n v="17"/>
        <n v="87"/>
        <n v="332"/>
        <n v="95"/>
        <n v="109"/>
        <n v="367"/>
        <n v="94"/>
        <n v="14"/>
        <n v="43"/>
        <n v="237"/>
        <n v="112"/>
        <n v="145"/>
        <n v="535"/>
        <n v="118"/>
        <n v="484"/>
        <n v="315"/>
        <n v="5172"/>
        <n v="73"/>
        <n v="71"/>
        <n v="194"/>
        <n v="238"/>
        <n v="755"/>
        <n v="126"/>
        <n v="167"/>
        <n v="128"/>
        <n v="529"/>
        <n v="42"/>
        <n v="75"/>
        <n v="162"/>
        <n v="696"/>
        <n v="215"/>
        <n v="534"/>
        <n v="46"/>
        <n v="25"/>
        <n v="469"/>
        <n v="23"/>
        <n v="141"/>
        <n v="19"/>
        <n v="93"/>
        <n v="231"/>
        <n v="197"/>
        <n v="330"/>
        <n v="208"/>
        <n v="142"/>
        <n v="22"/>
        <n v="58"/>
        <n v="180"/>
        <n v="168"/>
        <n v="67"/>
        <n v="1372"/>
        <n v="33"/>
        <n v="97"/>
        <n v="617"/>
        <n v="199"/>
        <n v="50"/>
        <n v="55"/>
        <n v="307"/>
        <n v="212"/>
        <n v="156"/>
        <n v="821"/>
        <n v="1639"/>
        <n v="210"/>
        <n v="400"/>
        <n v="138"/>
        <n v="267"/>
        <n v="256"/>
        <n v="304"/>
        <n v="407"/>
        <n v="447"/>
        <n v="38"/>
        <n v="286"/>
        <n v="236"/>
        <n v="1998"/>
        <n v="235"/>
        <n v="92"/>
        <n v="35"/>
        <n v="37"/>
        <n v="81"/>
        <n v="91"/>
        <n v="329"/>
        <n v="379"/>
        <n v="89"/>
        <n v="176"/>
        <n v="213"/>
        <n v="211"/>
        <n v="127"/>
        <n v="136"/>
        <n v="664"/>
        <n v="49"/>
        <n v="159"/>
        <n v="1546"/>
        <n v="214"/>
        <n v="134"/>
        <n v="268"/>
        <n v="200"/>
        <n v="160"/>
        <n v="579"/>
        <n v="360"/>
        <n v="5"/>
        <n v="69"/>
        <n v="82"/>
        <n v="277"/>
        <n v="105"/>
        <n v="185"/>
      </sharedItems>
    </cacheField>
    <cacheField name="share" numFmtId="0">
      <sharedItems containsString="0" containsBlank="1" containsNumber="1" containsInteger="1" minValue="0" maxValue="790" count="89">
        <n v="17"/>
        <n v="29"/>
        <n v="14"/>
        <n v="147"/>
        <n v="49"/>
        <n v="33"/>
        <n v="27"/>
        <n v="31"/>
        <n v="26"/>
        <n v="19"/>
        <n v="18"/>
        <n v="10"/>
        <n v="20"/>
        <n v="12"/>
        <n v="8"/>
        <n v="0"/>
        <n v="2"/>
        <n v="24"/>
        <n v="72"/>
        <n v="63"/>
        <n v="13"/>
        <n v="22"/>
        <n v="11"/>
        <n v="47"/>
        <n v="23"/>
        <n v="21"/>
        <n v="39"/>
        <n v="3"/>
        <n v="36"/>
        <n v="15"/>
        <n v="1"/>
        <n v="9"/>
        <n v="28"/>
        <n v="54"/>
        <n v="7"/>
        <n v="70"/>
        <n v="84"/>
        <n v="44"/>
        <n v="74"/>
        <n v="53"/>
        <n v="57"/>
        <n v="16"/>
        <n v="38"/>
        <n v="6"/>
        <n v="77"/>
        <n v="32"/>
        <n v="61"/>
        <n v="90"/>
        <n v="95"/>
        <n v="4"/>
        <n v="139"/>
        <n v="50"/>
        <m/>
        <n v="40"/>
        <n v="41"/>
        <n v="25"/>
        <n v="60"/>
        <n v="55"/>
        <n v="30"/>
        <n v="35"/>
        <n v="98"/>
        <n v="5"/>
        <n v="64"/>
        <n v="208"/>
        <n v="34"/>
        <n v="42"/>
        <n v="121"/>
        <n v="43"/>
        <n v="102"/>
        <n v="68"/>
        <n v="45"/>
        <n v="83"/>
        <n v="79"/>
        <n v="76"/>
        <n v="790"/>
        <n v="51"/>
        <n v="58"/>
        <n v="37"/>
        <n v="122"/>
        <n v="123"/>
        <n v="128"/>
        <n v="109"/>
        <n v="52"/>
        <n v="97"/>
        <n v="181"/>
        <n v="78"/>
        <n v="99"/>
        <n v="80"/>
        <n v="46"/>
      </sharedItems>
    </cacheField>
    <cacheField name="Total Interactions" numFmtId="0">
      <sharedItems containsSemiMixedTypes="0" containsString="0" containsNumber="1" containsInteger="1" minValue="0" maxValue="6334" count="280">
        <n v="100"/>
        <n v="164"/>
        <n v="80"/>
        <n v="1777"/>
        <n v="393"/>
        <n v="186"/>
        <n v="279"/>
        <n v="339"/>
        <n v="192"/>
        <n v="142"/>
        <n v="252"/>
        <n v="106"/>
        <n v="104"/>
        <n v="152"/>
        <n v="599"/>
        <n v="108"/>
        <n v="54"/>
        <n v="713"/>
        <n v="75"/>
        <n v="42"/>
        <n v="81"/>
        <n v="0"/>
        <n v="18"/>
        <n v="96"/>
        <n v="121"/>
        <n v="494"/>
        <n v="117"/>
        <n v="622"/>
        <n v="174"/>
        <n v="162"/>
        <n v="39"/>
        <n v="204"/>
        <n v="125"/>
        <n v="199"/>
        <n v="113"/>
        <n v="269"/>
        <n v="59"/>
        <n v="262"/>
        <n v="211"/>
        <n v="36"/>
        <n v="46"/>
        <n v="58"/>
        <n v="71"/>
        <n v="214"/>
        <n v="32"/>
        <n v="92"/>
        <n v="14"/>
        <n v="337"/>
        <n v="242"/>
        <n v="87"/>
        <n v="83"/>
        <n v="220"/>
        <n v="53"/>
        <n v="90"/>
        <n v="160"/>
        <n v="123"/>
        <n v="202"/>
        <n v="245"/>
        <n v="69"/>
        <n v="119"/>
        <n v="55"/>
        <n v="787"/>
        <n v="70"/>
        <n v="550"/>
        <n v="273"/>
        <n v="233"/>
        <n v="114"/>
        <n v="505"/>
        <n v="97"/>
        <n v="64"/>
        <n v="38"/>
        <n v="101"/>
        <n v="441"/>
        <n v="122"/>
        <n v="158"/>
        <n v="163"/>
        <n v="311"/>
        <n v="126"/>
        <n v="421"/>
        <n v="91"/>
        <n v="342"/>
        <n v="129"/>
        <n v="148"/>
        <n v="185"/>
        <n v="65"/>
        <n v="378"/>
        <n v="430"/>
        <n v="1626"/>
        <n v="79"/>
        <n v="17"/>
        <n v="72"/>
        <n v="1136"/>
        <n v="222"/>
        <n v="238"/>
        <n v="271"/>
        <n v="34"/>
        <n v="139"/>
        <n v="6"/>
        <n v="458"/>
        <n v="7"/>
        <n v="9"/>
        <n v="8"/>
        <n v="2"/>
        <n v="232"/>
        <n v="4"/>
        <n v="10"/>
        <n v="5"/>
        <n v="3"/>
        <n v="12"/>
        <n v="68"/>
        <n v="48"/>
        <n v="154"/>
        <n v="265"/>
        <n v="1009"/>
        <n v="447"/>
        <n v="94"/>
        <n v="179"/>
        <n v="35"/>
        <n v="367"/>
        <n v="200"/>
        <n v="454"/>
        <n v="193"/>
        <n v="387"/>
        <n v="137"/>
        <n v="98"/>
        <n v="409"/>
        <n v="282"/>
        <n v="410"/>
        <n v="288"/>
        <n v="132"/>
        <n v="84"/>
        <n v="557"/>
        <n v="1974"/>
        <n v="217"/>
        <n v="228"/>
        <n v="225"/>
        <n v="243"/>
        <n v="189"/>
        <n v="1174"/>
        <n v="276"/>
        <n v="299"/>
        <n v="194"/>
        <n v="472"/>
        <n v="263"/>
        <n v="67"/>
        <n v="818"/>
        <n v="133"/>
        <n v="490"/>
        <n v="330"/>
        <n v="73"/>
        <n v="60"/>
        <n v="1290"/>
        <n v="166"/>
        <n v="45"/>
        <n v="931"/>
        <n v="66"/>
        <n v="107"/>
        <n v="287"/>
        <n v="50"/>
        <n v="15"/>
        <n v="470"/>
        <n v="28"/>
        <n v="57"/>
        <n v="212"/>
        <n v="86"/>
        <n v="404"/>
        <n v="103"/>
        <n v="456"/>
        <n v="130"/>
        <n v="135"/>
        <n v="21"/>
        <n v="120"/>
        <n v="294"/>
        <n v="128"/>
        <n v="624"/>
        <n v="144"/>
        <n v="572"/>
        <n v="6334"/>
        <n v="188"/>
        <n v="88"/>
        <n v="115"/>
        <n v="118"/>
        <n v="85"/>
        <n v="234"/>
        <n v="274"/>
        <n v="300"/>
        <n v="823"/>
        <n v="203"/>
        <n v="143"/>
        <n v="290"/>
        <n v="596"/>
        <n v="195"/>
        <n v="730"/>
        <n v="587"/>
        <n v="171"/>
        <n v="30"/>
        <n v="218"/>
        <n v="49"/>
        <n v="89"/>
        <n v="605"/>
        <n v="25"/>
        <n v="172"/>
        <n v="24"/>
        <n v="95"/>
        <n v="93"/>
        <n v="285"/>
        <n v="363"/>
        <n v="155"/>
        <n v="184"/>
        <n v="99"/>
        <n v="82"/>
        <n v="226"/>
        <n v="235"/>
        <n v="41"/>
        <n v="1439"/>
        <n v="691"/>
        <n v="180"/>
        <n v="251"/>
        <n v="134"/>
        <n v="313"/>
        <n v="390"/>
        <n v="254"/>
        <n v="136"/>
        <n v="63"/>
        <n v="948"/>
        <n v="190"/>
        <n v="1806"/>
        <n v="255"/>
        <n v="429"/>
        <n v="167"/>
        <n v="309"/>
        <n v="335"/>
        <n v="105"/>
        <n v="210"/>
        <n v="236"/>
        <n v="157"/>
        <n v="355"/>
        <n v="528"/>
        <n v="56"/>
        <n v="316"/>
        <n v="295"/>
        <n v="165"/>
        <n v="2177"/>
        <n v="280"/>
        <n v="183"/>
        <n v="40"/>
        <n v="44"/>
        <n v="62"/>
        <n v="881"/>
        <n v="138"/>
        <n v="376"/>
        <n v="149"/>
        <n v="420"/>
        <n v="77"/>
        <n v="124"/>
        <n v="168"/>
        <n v="173"/>
        <n v="208"/>
        <n v="249"/>
        <n v="74"/>
        <n v="230"/>
        <n v="237"/>
        <n v="110"/>
        <n v="771"/>
        <n v="266"/>
        <n v="29"/>
        <n v="178"/>
        <n v="1873"/>
        <n v="176"/>
        <n v="170"/>
        <n v="305"/>
        <n v="264"/>
        <n v="131"/>
        <n v="224"/>
        <n v="61"/>
        <n v="182"/>
        <n v="633"/>
        <n v="127"/>
        <n v="515"/>
        <n v="257"/>
      </sharedItems>
    </cacheField>
  </cacheFields>
  <extLst>
    <ext xmlns:x14="http://schemas.microsoft.com/office/spreadsheetml/2009/9/main" uri="{725AE2AE-9491-48be-B2B4-4EB974FC3084}">
      <x14:pivotCacheDefinition pivotCacheId="5728443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r>
  <r>
    <x v="1"/>
    <x v="1"/>
  </r>
  <r>
    <x v="0"/>
    <x v="2"/>
  </r>
  <r>
    <x v="0"/>
    <x v="3"/>
  </r>
  <r>
    <x v="0"/>
    <x v="4"/>
  </r>
  <r>
    <x v="1"/>
    <x v="5"/>
  </r>
  <r>
    <x v="0"/>
    <x v="6"/>
  </r>
  <r>
    <x v="0"/>
    <x v="7"/>
  </r>
  <r>
    <x v="1"/>
    <x v="8"/>
  </r>
  <r>
    <x v="0"/>
    <x v="9"/>
  </r>
  <r>
    <x v="1"/>
    <x v="10"/>
  </r>
  <r>
    <x v="0"/>
    <x v="11"/>
  </r>
  <r>
    <x v="0"/>
    <x v="12"/>
  </r>
  <r>
    <x v="0"/>
    <x v="13"/>
  </r>
  <r>
    <x v="0"/>
    <x v="14"/>
  </r>
  <r>
    <x v="1"/>
    <x v="15"/>
  </r>
  <r>
    <x v="0"/>
    <x v="16"/>
  </r>
  <r>
    <x v="0"/>
    <x v="17"/>
  </r>
  <r>
    <x v="1"/>
    <x v="18"/>
  </r>
  <r>
    <x v="0"/>
    <x v="19"/>
  </r>
  <r>
    <x v="0"/>
    <x v="20"/>
  </r>
  <r>
    <x v="0"/>
    <x v="21"/>
  </r>
  <r>
    <x v="2"/>
    <x v="22"/>
  </r>
  <r>
    <x v="0"/>
    <x v="23"/>
  </r>
  <r>
    <x v="1"/>
    <x v="24"/>
  </r>
  <r>
    <x v="1"/>
    <x v="25"/>
  </r>
  <r>
    <x v="1"/>
    <x v="26"/>
  </r>
  <r>
    <x v="0"/>
    <x v="27"/>
  </r>
  <r>
    <x v="0"/>
    <x v="28"/>
  </r>
  <r>
    <x v="3"/>
    <x v="29"/>
  </r>
  <r>
    <x v="0"/>
    <x v="30"/>
  </r>
  <r>
    <x v="0"/>
    <x v="31"/>
  </r>
  <r>
    <x v="0"/>
    <x v="32"/>
  </r>
  <r>
    <x v="0"/>
    <x v="33"/>
  </r>
  <r>
    <x v="0"/>
    <x v="34"/>
  </r>
  <r>
    <x v="0"/>
    <x v="35"/>
  </r>
  <r>
    <x v="0"/>
    <x v="36"/>
  </r>
  <r>
    <x v="0"/>
    <x v="37"/>
  </r>
  <r>
    <x v="1"/>
    <x v="38"/>
  </r>
  <r>
    <x v="0"/>
    <x v="39"/>
  </r>
  <r>
    <x v="1"/>
    <x v="40"/>
  </r>
  <r>
    <x v="2"/>
    <x v="41"/>
  </r>
  <r>
    <x v="0"/>
    <x v="42"/>
  </r>
  <r>
    <x v="2"/>
    <x v="43"/>
  </r>
  <r>
    <x v="0"/>
    <x v="44"/>
  </r>
  <r>
    <x v="2"/>
    <x v="45"/>
  </r>
  <r>
    <x v="1"/>
    <x v="46"/>
  </r>
  <r>
    <x v="2"/>
    <x v="47"/>
  </r>
  <r>
    <x v="0"/>
    <x v="48"/>
  </r>
  <r>
    <x v="2"/>
    <x v="49"/>
  </r>
  <r>
    <x v="0"/>
    <x v="50"/>
  </r>
  <r>
    <x v="0"/>
    <x v="51"/>
  </r>
  <r>
    <x v="0"/>
    <x v="52"/>
  </r>
  <r>
    <x v="0"/>
    <x v="53"/>
  </r>
  <r>
    <x v="0"/>
    <x v="54"/>
  </r>
  <r>
    <x v="3"/>
    <x v="55"/>
  </r>
  <r>
    <x v="0"/>
    <x v="56"/>
  </r>
  <r>
    <x v="0"/>
    <x v="57"/>
  </r>
  <r>
    <x v="0"/>
    <x v="58"/>
  </r>
  <r>
    <x v="0"/>
    <x v="59"/>
  </r>
  <r>
    <x v="0"/>
    <x v="60"/>
  </r>
  <r>
    <x v="0"/>
    <x v="61"/>
  </r>
  <r>
    <x v="0"/>
    <x v="62"/>
  </r>
  <r>
    <x v="0"/>
    <x v="63"/>
  </r>
  <r>
    <x v="0"/>
    <x v="64"/>
  </r>
  <r>
    <x v="0"/>
    <x v="65"/>
  </r>
  <r>
    <x v="0"/>
    <x v="66"/>
  </r>
  <r>
    <x v="0"/>
    <x v="67"/>
  </r>
  <r>
    <x v="0"/>
    <x v="68"/>
  </r>
  <r>
    <x v="0"/>
    <x v="69"/>
  </r>
  <r>
    <x v="0"/>
    <x v="70"/>
  </r>
  <r>
    <x v="3"/>
    <x v="71"/>
  </r>
  <r>
    <x v="1"/>
    <x v="72"/>
  </r>
  <r>
    <x v="0"/>
    <x v="73"/>
  </r>
  <r>
    <x v="3"/>
    <x v="74"/>
  </r>
  <r>
    <x v="0"/>
    <x v="75"/>
  </r>
  <r>
    <x v="0"/>
    <x v="76"/>
  </r>
  <r>
    <x v="0"/>
    <x v="77"/>
  </r>
  <r>
    <x v="0"/>
    <x v="78"/>
  </r>
  <r>
    <x v="0"/>
    <x v="79"/>
  </r>
  <r>
    <x v="1"/>
    <x v="80"/>
  </r>
  <r>
    <x v="0"/>
    <x v="81"/>
  </r>
  <r>
    <x v="0"/>
    <x v="82"/>
  </r>
  <r>
    <x v="0"/>
    <x v="83"/>
  </r>
  <r>
    <x v="1"/>
    <x v="84"/>
  </r>
  <r>
    <x v="0"/>
    <x v="85"/>
  </r>
  <r>
    <x v="2"/>
    <x v="86"/>
  </r>
  <r>
    <x v="0"/>
    <x v="87"/>
  </r>
  <r>
    <x v="0"/>
    <x v="88"/>
  </r>
  <r>
    <x v="0"/>
    <x v="83"/>
  </r>
  <r>
    <x v="0"/>
    <x v="89"/>
  </r>
  <r>
    <x v="0"/>
    <x v="90"/>
  </r>
  <r>
    <x v="0"/>
    <x v="91"/>
  </r>
  <r>
    <x v="0"/>
    <x v="92"/>
  </r>
  <r>
    <x v="0"/>
    <x v="93"/>
  </r>
  <r>
    <x v="0"/>
    <x v="94"/>
  </r>
  <r>
    <x v="0"/>
    <x v="95"/>
  </r>
  <r>
    <x v="0"/>
    <x v="96"/>
  </r>
  <r>
    <x v="1"/>
    <x v="97"/>
  </r>
  <r>
    <x v="0"/>
    <x v="98"/>
  </r>
  <r>
    <x v="0"/>
    <x v="99"/>
  </r>
  <r>
    <x v="0"/>
    <x v="100"/>
  </r>
  <r>
    <x v="0"/>
    <x v="101"/>
  </r>
  <r>
    <x v="0"/>
    <x v="102"/>
  </r>
  <r>
    <x v="0"/>
    <x v="43"/>
  </r>
  <r>
    <x v="0"/>
    <x v="103"/>
  </r>
  <r>
    <x v="0"/>
    <x v="104"/>
  </r>
  <r>
    <x v="1"/>
    <x v="105"/>
  </r>
  <r>
    <x v="0"/>
    <x v="106"/>
  </r>
  <r>
    <x v="1"/>
    <x v="107"/>
  </r>
  <r>
    <x v="0"/>
    <x v="108"/>
  </r>
  <r>
    <x v="0"/>
    <x v="109"/>
  </r>
  <r>
    <x v="0"/>
    <x v="110"/>
  </r>
  <r>
    <x v="0"/>
    <x v="111"/>
  </r>
  <r>
    <x v="0"/>
    <x v="112"/>
  </r>
  <r>
    <x v="0"/>
    <x v="113"/>
  </r>
  <r>
    <x v="0"/>
    <x v="114"/>
  </r>
  <r>
    <x v="0"/>
    <x v="115"/>
  </r>
  <r>
    <x v="0"/>
    <x v="116"/>
  </r>
  <r>
    <x v="0"/>
    <x v="117"/>
  </r>
  <r>
    <x v="0"/>
    <x v="118"/>
  </r>
  <r>
    <x v="1"/>
    <x v="119"/>
  </r>
  <r>
    <x v="0"/>
    <x v="120"/>
  </r>
  <r>
    <x v="0"/>
    <x v="121"/>
  </r>
  <r>
    <x v="0"/>
    <x v="122"/>
  </r>
  <r>
    <x v="0"/>
    <x v="122"/>
  </r>
  <r>
    <x v="0"/>
    <x v="123"/>
  </r>
  <r>
    <x v="0"/>
    <x v="124"/>
  </r>
  <r>
    <x v="0"/>
    <x v="125"/>
  </r>
  <r>
    <x v="0"/>
    <x v="126"/>
  </r>
  <r>
    <x v="0"/>
    <x v="127"/>
  </r>
  <r>
    <x v="0"/>
    <x v="128"/>
  </r>
  <r>
    <x v="0"/>
    <x v="129"/>
  </r>
  <r>
    <x v="0"/>
    <x v="130"/>
  </r>
  <r>
    <x v="0"/>
    <x v="131"/>
  </r>
  <r>
    <x v="0"/>
    <x v="132"/>
  </r>
  <r>
    <x v="2"/>
    <x v="133"/>
  </r>
  <r>
    <x v="0"/>
    <x v="134"/>
  </r>
  <r>
    <x v="1"/>
    <x v="135"/>
  </r>
  <r>
    <x v="0"/>
    <x v="136"/>
  </r>
  <r>
    <x v="2"/>
    <x v="137"/>
  </r>
  <r>
    <x v="1"/>
    <x v="138"/>
  </r>
  <r>
    <x v="1"/>
    <x v="139"/>
  </r>
  <r>
    <x v="0"/>
    <x v="140"/>
  </r>
  <r>
    <x v="0"/>
    <x v="141"/>
  </r>
  <r>
    <x v="0"/>
    <x v="142"/>
  </r>
  <r>
    <x v="0"/>
    <x v="143"/>
  </r>
  <r>
    <x v="0"/>
    <x v="144"/>
  </r>
  <r>
    <x v="1"/>
    <x v="145"/>
  </r>
  <r>
    <x v="2"/>
    <x v="146"/>
  </r>
  <r>
    <x v="0"/>
    <x v="147"/>
  </r>
  <r>
    <x v="0"/>
    <x v="148"/>
  </r>
  <r>
    <x v="0"/>
    <x v="149"/>
  </r>
  <r>
    <x v="0"/>
    <x v="150"/>
  </r>
  <r>
    <x v="0"/>
    <x v="151"/>
  </r>
  <r>
    <x v="0"/>
    <x v="152"/>
  </r>
  <r>
    <x v="0"/>
    <x v="153"/>
  </r>
  <r>
    <x v="0"/>
    <x v="154"/>
  </r>
  <r>
    <x v="0"/>
    <x v="155"/>
  </r>
  <r>
    <x v="0"/>
    <x v="156"/>
  </r>
  <r>
    <x v="0"/>
    <x v="157"/>
  </r>
  <r>
    <x v="0"/>
    <x v="158"/>
  </r>
  <r>
    <x v="0"/>
    <x v="159"/>
  </r>
  <r>
    <x v="1"/>
    <x v="160"/>
  </r>
  <r>
    <x v="0"/>
    <x v="161"/>
  </r>
  <r>
    <x v="0"/>
    <x v="162"/>
  </r>
  <r>
    <x v="0"/>
    <x v="163"/>
  </r>
  <r>
    <x v="0"/>
    <x v="164"/>
  </r>
  <r>
    <x v="0"/>
    <x v="165"/>
  </r>
  <r>
    <x v="0"/>
    <x v="166"/>
  </r>
  <r>
    <x v="0"/>
    <x v="167"/>
  </r>
  <r>
    <x v="0"/>
    <x v="168"/>
  </r>
  <r>
    <x v="1"/>
    <x v="169"/>
  </r>
  <r>
    <x v="0"/>
    <x v="170"/>
  </r>
  <r>
    <x v="0"/>
    <x v="171"/>
  </r>
  <r>
    <x v="1"/>
    <x v="172"/>
  </r>
  <r>
    <x v="0"/>
    <x v="173"/>
  </r>
  <r>
    <x v="0"/>
    <x v="174"/>
  </r>
  <r>
    <x v="0"/>
    <x v="175"/>
  </r>
  <r>
    <x v="0"/>
    <x v="176"/>
  </r>
  <r>
    <x v="1"/>
    <x v="177"/>
  </r>
  <r>
    <x v="0"/>
    <x v="178"/>
  </r>
  <r>
    <x v="0"/>
    <x v="179"/>
  </r>
  <r>
    <x v="3"/>
    <x v="180"/>
  </r>
  <r>
    <x v="0"/>
    <x v="181"/>
  </r>
  <r>
    <x v="0"/>
    <x v="182"/>
  </r>
  <r>
    <x v="0"/>
    <x v="183"/>
  </r>
  <r>
    <x v="0"/>
    <x v="184"/>
  </r>
  <r>
    <x v="0"/>
    <x v="185"/>
  </r>
  <r>
    <x v="0"/>
    <x v="186"/>
  </r>
  <r>
    <x v="0"/>
    <x v="187"/>
  </r>
  <r>
    <x v="0"/>
    <x v="188"/>
  </r>
  <r>
    <x v="0"/>
    <x v="189"/>
  </r>
  <r>
    <x v="0"/>
    <x v="190"/>
  </r>
  <r>
    <x v="0"/>
    <x v="191"/>
  </r>
  <r>
    <x v="0"/>
    <x v="192"/>
  </r>
  <r>
    <x v="0"/>
    <x v="193"/>
  </r>
  <r>
    <x v="0"/>
    <x v="194"/>
  </r>
  <r>
    <x v="0"/>
    <x v="195"/>
  </r>
  <r>
    <x v="0"/>
    <x v="196"/>
  </r>
  <r>
    <x v="0"/>
    <x v="197"/>
  </r>
  <r>
    <x v="0"/>
    <x v="198"/>
  </r>
  <r>
    <x v="1"/>
    <x v="199"/>
  </r>
  <r>
    <x v="0"/>
    <x v="200"/>
  </r>
  <r>
    <x v="0"/>
    <x v="201"/>
  </r>
  <r>
    <x v="0"/>
    <x v="202"/>
  </r>
  <r>
    <x v="0"/>
    <x v="203"/>
  </r>
  <r>
    <x v="0"/>
    <x v="204"/>
  </r>
  <r>
    <x v="0"/>
    <x v="205"/>
  </r>
  <r>
    <x v="0"/>
    <x v="182"/>
  </r>
  <r>
    <x v="0"/>
    <x v="206"/>
  </r>
  <r>
    <x v="0"/>
    <x v="207"/>
  </r>
  <r>
    <x v="0"/>
    <x v="208"/>
  </r>
  <r>
    <x v="0"/>
    <x v="209"/>
  </r>
  <r>
    <x v="0"/>
    <x v="210"/>
  </r>
  <r>
    <x v="0"/>
    <x v="211"/>
  </r>
  <r>
    <x v="0"/>
    <x v="212"/>
  </r>
  <r>
    <x v="1"/>
    <x v="213"/>
  </r>
  <r>
    <x v="0"/>
    <x v="214"/>
  </r>
  <r>
    <x v="0"/>
    <x v="215"/>
  </r>
  <r>
    <x v="0"/>
    <x v="216"/>
  </r>
  <r>
    <x v="0"/>
    <x v="217"/>
  </r>
  <r>
    <x v="1"/>
    <x v="218"/>
  </r>
  <r>
    <x v="1"/>
    <x v="219"/>
  </r>
  <r>
    <x v="0"/>
    <x v="220"/>
  </r>
  <r>
    <x v="1"/>
    <x v="221"/>
  </r>
  <r>
    <x v="0"/>
    <x v="222"/>
  </r>
  <r>
    <x v="0"/>
    <x v="223"/>
  </r>
  <r>
    <x v="0"/>
    <x v="224"/>
  </r>
  <r>
    <x v="0"/>
    <x v="225"/>
  </r>
  <r>
    <x v="0"/>
    <x v="226"/>
  </r>
  <r>
    <x v="0"/>
    <x v="227"/>
  </r>
  <r>
    <x v="1"/>
    <x v="228"/>
  </r>
  <r>
    <x v="0"/>
    <x v="229"/>
  </r>
  <r>
    <x v="0"/>
    <x v="230"/>
  </r>
  <r>
    <x v="1"/>
    <x v="231"/>
  </r>
  <r>
    <x v="0"/>
    <x v="232"/>
  </r>
  <r>
    <x v="0"/>
    <x v="233"/>
  </r>
  <r>
    <x v="0"/>
    <x v="234"/>
  </r>
  <r>
    <x v="0"/>
    <x v="235"/>
  </r>
  <r>
    <x v="0"/>
    <x v="236"/>
  </r>
  <r>
    <x v="0"/>
    <x v="237"/>
  </r>
  <r>
    <x v="1"/>
    <x v="238"/>
  </r>
  <r>
    <x v="3"/>
    <x v="239"/>
  </r>
  <r>
    <x v="0"/>
    <x v="240"/>
  </r>
  <r>
    <x v="0"/>
    <x v="241"/>
  </r>
  <r>
    <x v="0"/>
    <x v="242"/>
  </r>
  <r>
    <x v="0"/>
    <x v="243"/>
  </r>
  <r>
    <x v="0"/>
    <x v="244"/>
  </r>
  <r>
    <x v="0"/>
    <x v="245"/>
  </r>
  <r>
    <x v="0"/>
    <x v="246"/>
  </r>
  <r>
    <x v="0"/>
    <x v="247"/>
  </r>
  <r>
    <x v="0"/>
    <x v="248"/>
  </r>
  <r>
    <x v="1"/>
    <x v="249"/>
  </r>
  <r>
    <x v="0"/>
    <x v="250"/>
  </r>
  <r>
    <x v="0"/>
    <x v="251"/>
  </r>
  <r>
    <x v="0"/>
    <x v="252"/>
  </r>
  <r>
    <x v="0"/>
    <x v="253"/>
  </r>
  <r>
    <x v="0"/>
    <x v="254"/>
  </r>
  <r>
    <x v="0"/>
    <x v="255"/>
  </r>
  <r>
    <x v="0"/>
    <x v="256"/>
  </r>
  <r>
    <x v="0"/>
    <x v="257"/>
  </r>
  <r>
    <x v="0"/>
    <x v="258"/>
  </r>
  <r>
    <x v="0"/>
    <x v="259"/>
  </r>
  <r>
    <x v="0"/>
    <x v="260"/>
  </r>
  <r>
    <x v="0"/>
    <x v="261"/>
  </r>
  <r>
    <x v="0"/>
    <x v="262"/>
  </r>
  <r>
    <x v="1"/>
    <x v="263"/>
  </r>
  <r>
    <x v="0"/>
    <x v="264"/>
  </r>
  <r>
    <x v="0"/>
    <x v="222"/>
  </r>
  <r>
    <x v="0"/>
    <x v="265"/>
  </r>
  <r>
    <x v="0"/>
    <x v="266"/>
  </r>
  <r>
    <x v="0"/>
    <x v="267"/>
  </r>
  <r>
    <x v="0"/>
    <x v="268"/>
  </r>
  <r>
    <x v="0"/>
    <x v="269"/>
  </r>
  <r>
    <x v="1"/>
    <x v="270"/>
  </r>
  <r>
    <x v="0"/>
    <x v="271"/>
  </r>
  <r>
    <x v="3"/>
    <x v="272"/>
  </r>
  <r>
    <x v="0"/>
    <x v="273"/>
  </r>
  <r>
    <x v="0"/>
    <x v="274"/>
  </r>
  <r>
    <x v="0"/>
    <x v="275"/>
  </r>
  <r>
    <x v="0"/>
    <x v="276"/>
  </r>
  <r>
    <x v="1"/>
    <x v="277"/>
  </r>
  <r>
    <x v="0"/>
    <x v="278"/>
  </r>
  <r>
    <x v="0"/>
    <x v="279"/>
  </r>
  <r>
    <x v="1"/>
    <x v="280"/>
  </r>
  <r>
    <x v="0"/>
    <x v="281"/>
  </r>
  <r>
    <x v="0"/>
    <x v="282"/>
  </r>
  <r>
    <x v="0"/>
    <x v="283"/>
  </r>
  <r>
    <x v="0"/>
    <x v="284"/>
  </r>
  <r>
    <x v="0"/>
    <x v="285"/>
  </r>
  <r>
    <x v="0"/>
    <x v="286"/>
  </r>
  <r>
    <x v="0"/>
    <x v="287"/>
  </r>
  <r>
    <x v="0"/>
    <x v="288"/>
  </r>
  <r>
    <x v="0"/>
    <x v="289"/>
  </r>
  <r>
    <x v="0"/>
    <x v="290"/>
  </r>
  <r>
    <x v="0"/>
    <x v="291"/>
  </r>
  <r>
    <x v="0"/>
    <x v="292"/>
  </r>
  <r>
    <x v="0"/>
    <x v="293"/>
  </r>
  <r>
    <x v="0"/>
    <x v="294"/>
  </r>
  <r>
    <x v="0"/>
    <x v="295"/>
  </r>
  <r>
    <x v="0"/>
    <x v="296"/>
  </r>
  <r>
    <x v="0"/>
    <x v="297"/>
  </r>
  <r>
    <x v="0"/>
    <x v="298"/>
  </r>
  <r>
    <x v="0"/>
    <x v="299"/>
  </r>
  <r>
    <x v="0"/>
    <x v="300"/>
  </r>
  <r>
    <x v="0"/>
    <x v="301"/>
  </r>
  <r>
    <x v="0"/>
    <x v="302"/>
  </r>
  <r>
    <x v="0"/>
    <x v="303"/>
  </r>
  <r>
    <x v="0"/>
    <x v="79"/>
  </r>
  <r>
    <x v="0"/>
    <x v="304"/>
  </r>
  <r>
    <x v="0"/>
    <x v="305"/>
  </r>
  <r>
    <x v="0"/>
    <x v="306"/>
  </r>
  <r>
    <x v="0"/>
    <x v="307"/>
  </r>
  <r>
    <x v="0"/>
    <x v="308"/>
  </r>
  <r>
    <x v="0"/>
    <x v="309"/>
  </r>
  <r>
    <x v="0"/>
    <x v="310"/>
  </r>
  <r>
    <x v="0"/>
    <x v="288"/>
  </r>
  <r>
    <x v="0"/>
    <x v="311"/>
  </r>
  <r>
    <x v="0"/>
    <x v="312"/>
  </r>
  <r>
    <x v="0"/>
    <x v="74"/>
  </r>
  <r>
    <x v="0"/>
    <x v="313"/>
  </r>
  <r>
    <x v="0"/>
    <x v="314"/>
  </r>
  <r>
    <x v="0"/>
    <x v="315"/>
  </r>
  <r>
    <x v="0"/>
    <x v="316"/>
  </r>
  <r>
    <x v="0"/>
    <x v="317"/>
  </r>
  <r>
    <x v="0"/>
    <x v="318"/>
  </r>
  <r>
    <x v="0"/>
    <x v="319"/>
  </r>
  <r>
    <x v="0"/>
    <x v="320"/>
  </r>
  <r>
    <x v="0"/>
    <x v="321"/>
  </r>
  <r>
    <x v="0"/>
    <x v="322"/>
  </r>
  <r>
    <x v="0"/>
    <x v="323"/>
  </r>
  <r>
    <x v="0"/>
    <x v="324"/>
  </r>
  <r>
    <x v="0"/>
    <x v="325"/>
  </r>
  <r>
    <x v="1"/>
    <x v="326"/>
  </r>
  <r>
    <x v="0"/>
    <x v="327"/>
  </r>
  <r>
    <x v="0"/>
    <x v="328"/>
  </r>
  <r>
    <x v="0"/>
    <x v="329"/>
  </r>
  <r>
    <x v="0"/>
    <x v="330"/>
  </r>
  <r>
    <x v="0"/>
    <x v="331"/>
  </r>
  <r>
    <x v="0"/>
    <x v="332"/>
  </r>
  <r>
    <x v="0"/>
    <x v="259"/>
  </r>
  <r>
    <x v="0"/>
    <x v="333"/>
  </r>
  <r>
    <x v="0"/>
    <x v="334"/>
  </r>
  <r>
    <x v="2"/>
    <x v="335"/>
  </r>
  <r>
    <x v="0"/>
    <x v="336"/>
  </r>
  <r>
    <x v="0"/>
    <x v="337"/>
  </r>
  <r>
    <x v="0"/>
    <x v="338"/>
  </r>
  <r>
    <x v="0"/>
    <x v="339"/>
  </r>
  <r>
    <x v="0"/>
    <x v="340"/>
  </r>
  <r>
    <x v="0"/>
    <x v="341"/>
  </r>
  <r>
    <x v="0"/>
    <x v="342"/>
  </r>
  <r>
    <x v="1"/>
    <x v="343"/>
  </r>
  <r>
    <x v="0"/>
    <x v="344"/>
  </r>
  <r>
    <x v="0"/>
    <x v="345"/>
  </r>
  <r>
    <x v="0"/>
    <x v="346"/>
  </r>
  <r>
    <x v="0"/>
    <x v="347"/>
  </r>
  <r>
    <x v="0"/>
    <x v="348"/>
  </r>
  <r>
    <x v="0"/>
    <x v="349"/>
  </r>
  <r>
    <x v="0"/>
    <x v="350"/>
  </r>
  <r>
    <x v="0"/>
    <x v="351"/>
  </r>
  <r>
    <x v="0"/>
    <x v="352"/>
  </r>
  <r>
    <x v="1"/>
    <x v="353"/>
  </r>
  <r>
    <x v="0"/>
    <x v="354"/>
  </r>
  <r>
    <x v="0"/>
    <x v="355"/>
  </r>
  <r>
    <x v="0"/>
    <x v="356"/>
  </r>
  <r>
    <x v="0"/>
    <x v="84"/>
  </r>
  <r>
    <x v="0"/>
    <x v="357"/>
  </r>
  <r>
    <x v="0"/>
    <x v="358"/>
  </r>
  <r>
    <x v="0"/>
    <x v="359"/>
  </r>
  <r>
    <x v="0"/>
    <x v="360"/>
  </r>
  <r>
    <x v="1"/>
    <x v="361"/>
  </r>
  <r>
    <x v="2"/>
    <x v="362"/>
  </r>
  <r>
    <x v="0"/>
    <x v="363"/>
  </r>
  <r>
    <x v="0"/>
    <x v="364"/>
  </r>
  <r>
    <x v="0"/>
    <x v="365"/>
  </r>
  <r>
    <x v="0"/>
    <x v="366"/>
  </r>
  <r>
    <x v="0"/>
    <x v="367"/>
  </r>
  <r>
    <x v="0"/>
    <x v="368"/>
  </r>
  <r>
    <x v="0"/>
    <x v="369"/>
  </r>
  <r>
    <x v="0"/>
    <x v="370"/>
  </r>
  <r>
    <x v="0"/>
    <x v="371"/>
  </r>
  <r>
    <x v="0"/>
    <x v="372"/>
  </r>
  <r>
    <x v="0"/>
    <x v="373"/>
  </r>
  <r>
    <x v="0"/>
    <x v="374"/>
  </r>
  <r>
    <x v="0"/>
    <x v="375"/>
  </r>
  <r>
    <x v="0"/>
    <x v="376"/>
  </r>
  <r>
    <x v="0"/>
    <x v="377"/>
  </r>
  <r>
    <x v="0"/>
    <x v="378"/>
  </r>
  <r>
    <x v="0"/>
    <x v="379"/>
  </r>
  <r>
    <x v="0"/>
    <x v="380"/>
  </r>
  <r>
    <x v="0"/>
    <x v="114"/>
  </r>
  <r>
    <x v="0"/>
    <x v="381"/>
  </r>
  <r>
    <x v="0"/>
    <x v="382"/>
  </r>
  <r>
    <x v="0"/>
    <x v="383"/>
  </r>
  <r>
    <x v="0"/>
    <x v="384"/>
  </r>
  <r>
    <x v="0"/>
    <x v="385"/>
  </r>
  <r>
    <x v="0"/>
    <x v="386"/>
  </r>
  <r>
    <x v="0"/>
    <x v="387"/>
  </r>
  <r>
    <x v="0"/>
    <x v="388"/>
  </r>
  <r>
    <x v="0"/>
    <x v="389"/>
  </r>
  <r>
    <x v="0"/>
    <x v="390"/>
  </r>
  <r>
    <x v="0"/>
    <x v="391"/>
  </r>
  <r>
    <x v="2"/>
    <x v="392"/>
  </r>
  <r>
    <x v="0"/>
    <x v="393"/>
  </r>
  <r>
    <x v="0"/>
    <x v="394"/>
  </r>
  <r>
    <x v="0"/>
    <x v="395"/>
  </r>
  <r>
    <x v="0"/>
    <x v="396"/>
  </r>
  <r>
    <x v="2"/>
    <x v="397"/>
  </r>
  <r>
    <x v="0"/>
    <x v="398"/>
  </r>
  <r>
    <x v="0"/>
    <x v="399"/>
  </r>
  <r>
    <x v="0"/>
    <x v="400"/>
  </r>
  <r>
    <x v="0"/>
    <x v="401"/>
  </r>
  <r>
    <x v="0"/>
    <x v="402"/>
  </r>
  <r>
    <x v="0"/>
    <x v="403"/>
  </r>
  <r>
    <x v="0"/>
    <x v="404"/>
  </r>
  <r>
    <x v="1"/>
    <x v="405"/>
  </r>
  <r>
    <x v="0"/>
    <x v="406"/>
  </r>
  <r>
    <x v="0"/>
    <x v="407"/>
  </r>
  <r>
    <x v="0"/>
    <x v="408"/>
  </r>
  <r>
    <x v="0"/>
    <x v="409"/>
  </r>
  <r>
    <x v="0"/>
    <x v="410"/>
  </r>
  <r>
    <x v="0"/>
    <x v="411"/>
  </r>
  <r>
    <x v="0"/>
    <x v="201"/>
  </r>
  <r>
    <x v="0"/>
    <x v="412"/>
  </r>
  <r>
    <x v="2"/>
    <x v="413"/>
  </r>
  <r>
    <x v="0"/>
    <x v="414"/>
  </r>
  <r>
    <x v="0"/>
    <x v="415"/>
  </r>
  <r>
    <x v="0"/>
    <x v="416"/>
  </r>
  <r>
    <x v="0"/>
    <x v="417"/>
  </r>
  <r>
    <x v="2"/>
    <x v="418"/>
  </r>
  <r>
    <x v="0"/>
    <x v="419"/>
  </r>
  <r>
    <x v="0"/>
    <x v="420"/>
  </r>
  <r>
    <x v="0"/>
    <x v="421"/>
  </r>
  <r>
    <x v="0"/>
    <x v="422"/>
  </r>
  <r>
    <x v="0"/>
    <x v="423"/>
  </r>
  <r>
    <x v="0"/>
    <x v="424"/>
  </r>
  <r>
    <x v="0"/>
    <x v="425"/>
  </r>
  <r>
    <x v="2"/>
    <x v="426"/>
  </r>
  <r>
    <x v="0"/>
    <x v="427"/>
  </r>
  <r>
    <x v="0"/>
    <x v="428"/>
  </r>
  <r>
    <x v="0"/>
    <x v="429"/>
  </r>
  <r>
    <x v="0"/>
    <x v="430"/>
  </r>
  <r>
    <x v="0"/>
    <x v="431"/>
  </r>
  <r>
    <x v="0"/>
    <x v="432"/>
  </r>
  <r>
    <x v="0"/>
    <x v="433"/>
  </r>
  <r>
    <x v="0"/>
    <x v="434"/>
  </r>
  <r>
    <x v="0"/>
    <x v="435"/>
  </r>
  <r>
    <x v="0"/>
    <x v="436"/>
  </r>
  <r>
    <x v="0"/>
    <x v="437"/>
  </r>
  <r>
    <x v="0"/>
    <x v="438"/>
  </r>
  <r>
    <x v="0"/>
    <x v="439"/>
  </r>
  <r>
    <x v="0"/>
    <x v="440"/>
  </r>
  <r>
    <x v="0"/>
    <x v="441"/>
  </r>
  <r>
    <x v="0"/>
    <x v="442"/>
  </r>
  <r>
    <x v="0"/>
    <x v="443"/>
  </r>
  <r>
    <x v="0"/>
    <x v="444"/>
  </r>
  <r>
    <x v="0"/>
    <x v="445"/>
  </r>
  <r>
    <x v="0"/>
    <x v="446"/>
  </r>
  <r>
    <x v="0"/>
    <x v="401"/>
  </r>
  <r>
    <x v="0"/>
    <x v="447"/>
  </r>
  <r>
    <x v="0"/>
    <x v="448"/>
  </r>
  <r>
    <x v="0"/>
    <x v="449"/>
  </r>
  <r>
    <x v="0"/>
    <x v="450"/>
  </r>
  <r>
    <x v="0"/>
    <x v="451"/>
  </r>
  <r>
    <x v="0"/>
    <x v="452"/>
  </r>
  <r>
    <x v="0"/>
    <x v="453"/>
  </r>
  <r>
    <x v="0"/>
    <x v="454"/>
  </r>
  <r>
    <x v="0"/>
    <x v="455"/>
  </r>
  <r>
    <x v="0"/>
    <x v="442"/>
  </r>
  <r>
    <x v="2"/>
    <x v="456"/>
  </r>
  <r>
    <x v="0"/>
    <x v="457"/>
  </r>
  <r>
    <x v="0"/>
    <x v="458"/>
  </r>
  <r>
    <x v="0"/>
    <x v="459"/>
  </r>
  <r>
    <x v="0"/>
    <x v="460"/>
  </r>
  <r>
    <x v="0"/>
    <x v="461"/>
  </r>
  <r>
    <x v="0"/>
    <x v="462"/>
  </r>
  <r>
    <x v="2"/>
    <x v="463"/>
  </r>
  <r>
    <x v="0"/>
    <x v="464"/>
  </r>
  <r>
    <x v="0"/>
    <x v="465"/>
  </r>
  <r>
    <x v="0"/>
    <x v="466"/>
  </r>
  <r>
    <x v="2"/>
    <x v="467"/>
  </r>
  <r>
    <x v="0"/>
    <x v="468"/>
  </r>
  <r>
    <x v="0"/>
    <x v="469"/>
  </r>
  <r>
    <x v="0"/>
    <x v="470"/>
  </r>
  <r>
    <x v="2"/>
    <x v="471"/>
  </r>
  <r>
    <x v="0"/>
    <x v="472"/>
  </r>
  <r>
    <x v="0"/>
    <x v="473"/>
  </r>
  <r>
    <x v="0"/>
    <x v="474"/>
  </r>
  <r>
    <x v="0"/>
    <x v="475"/>
  </r>
  <r>
    <x v="0"/>
    <x v="32"/>
  </r>
  <r>
    <x v="0"/>
    <x v="476"/>
  </r>
  <r>
    <x v="2"/>
    <x v="477"/>
  </r>
  <r>
    <x v="0"/>
    <x v="478"/>
  </r>
  <r>
    <x v="0"/>
    <x v="479"/>
  </r>
  <r>
    <x v="0"/>
    <x v="480"/>
  </r>
  <r>
    <x v="0"/>
    <x v="481"/>
  </r>
  <r>
    <x v="0"/>
    <x v="482"/>
  </r>
  <r>
    <x v="0"/>
    <x v="483"/>
  </r>
  <r>
    <x v="0"/>
    <x v="48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39441"/>
    <x v="0"/>
    <x v="0"/>
    <x v="0"/>
    <x v="0"/>
    <n v="3"/>
    <x v="0"/>
    <x v="0"/>
    <x v="0"/>
    <n v="178"/>
    <n v="109"/>
    <n v="159"/>
    <n v="3078"/>
    <n v="1640"/>
    <x v="0"/>
    <x v="0"/>
    <x v="0"/>
    <x v="0"/>
    <x v="0"/>
  </r>
  <r>
    <n v="139441"/>
    <x v="1"/>
    <x v="0"/>
    <x v="0"/>
    <x v="1"/>
    <n v="10"/>
    <x v="0"/>
    <x v="1"/>
    <x v="1"/>
    <n v="1457"/>
    <n v="1361"/>
    <n v="1674"/>
    <n v="11710"/>
    <n v="6112"/>
    <x v="1"/>
    <x v="1"/>
    <x v="1"/>
    <x v="1"/>
    <x v="1"/>
  </r>
  <r>
    <n v="139441"/>
    <x v="0"/>
    <x v="1"/>
    <x v="0"/>
    <x v="1"/>
    <n v="3"/>
    <x v="0"/>
    <x v="2"/>
    <x v="2"/>
    <n v="177"/>
    <n v="113"/>
    <n v="154"/>
    <n v="2812"/>
    <n v="1503"/>
    <x v="2"/>
    <x v="2"/>
    <x v="2"/>
    <x v="2"/>
    <x v="2"/>
  </r>
  <r>
    <n v="139441"/>
    <x v="0"/>
    <x v="0"/>
    <x v="0"/>
    <x v="2"/>
    <n v="10"/>
    <x v="1"/>
    <x v="3"/>
    <x v="3"/>
    <n v="2211"/>
    <n v="790"/>
    <n v="1119"/>
    <n v="61027"/>
    <n v="32048"/>
    <x v="3"/>
    <x v="3"/>
    <x v="3"/>
    <x v="3"/>
    <x v="3"/>
  </r>
  <r>
    <n v="139441"/>
    <x v="0"/>
    <x v="0"/>
    <x v="0"/>
    <x v="2"/>
    <n v="3"/>
    <x v="0"/>
    <x v="4"/>
    <x v="4"/>
    <n v="671"/>
    <n v="410"/>
    <n v="580"/>
    <n v="6228"/>
    <n v="3200"/>
    <x v="4"/>
    <x v="4"/>
    <x v="4"/>
    <x v="4"/>
    <x v="4"/>
  </r>
  <r>
    <n v="139441"/>
    <x v="1"/>
    <x v="0"/>
    <x v="0"/>
    <x v="3"/>
    <n v="9"/>
    <x v="0"/>
    <x v="5"/>
    <x v="5"/>
    <n v="1191"/>
    <n v="1073"/>
    <n v="1389"/>
    <n v="16034"/>
    <n v="7852"/>
    <x v="5"/>
    <x v="5"/>
    <x v="5"/>
    <x v="5"/>
    <x v="5"/>
  </r>
  <r>
    <n v="139441"/>
    <x v="0"/>
    <x v="1"/>
    <x v="0"/>
    <x v="3"/>
    <n v="3"/>
    <x v="1"/>
    <x v="6"/>
    <x v="6"/>
    <n v="481"/>
    <n v="265"/>
    <n v="364"/>
    <n v="15432"/>
    <n v="9328"/>
    <x v="6"/>
    <x v="6"/>
    <x v="6"/>
    <x v="6"/>
    <x v="6"/>
  </r>
  <r>
    <n v="139441"/>
    <x v="0"/>
    <x v="1"/>
    <x v="0"/>
    <x v="4"/>
    <n v="9"/>
    <x v="1"/>
    <x v="7"/>
    <x v="7"/>
    <n v="537"/>
    <n v="232"/>
    <n v="305"/>
    <n v="19728"/>
    <n v="11056"/>
    <x v="7"/>
    <x v="2"/>
    <x v="4"/>
    <x v="2"/>
    <x v="7"/>
  </r>
  <r>
    <n v="139441"/>
    <x v="1"/>
    <x v="0"/>
    <x v="0"/>
    <x v="4"/>
    <n v="3"/>
    <x v="0"/>
    <x v="8"/>
    <x v="8"/>
    <n v="1530"/>
    <n v="1407"/>
    <n v="1692"/>
    <n v="15220"/>
    <n v="7912"/>
    <x v="8"/>
    <x v="2"/>
    <x v="7"/>
    <x v="7"/>
    <x v="8"/>
  </r>
  <r>
    <n v="139441"/>
    <x v="0"/>
    <x v="1"/>
    <x v="0"/>
    <x v="5"/>
    <n v="10"/>
    <x v="0"/>
    <x v="9"/>
    <x v="9"/>
    <n v="280"/>
    <n v="183"/>
    <n v="250"/>
    <n v="4309"/>
    <n v="2324"/>
    <x v="9"/>
    <x v="6"/>
    <x v="8"/>
    <x v="8"/>
    <x v="9"/>
  </r>
  <r>
    <n v="139441"/>
    <x v="1"/>
    <x v="0"/>
    <x v="0"/>
    <x v="6"/>
    <n v="10"/>
    <x v="0"/>
    <x v="10"/>
    <x v="10"/>
    <n v="4258"/>
    <n v="4100"/>
    <n v="4540"/>
    <n v="37849"/>
    <n v="18952"/>
    <x v="10"/>
    <x v="2"/>
    <x v="9"/>
    <x v="9"/>
    <x v="10"/>
  </r>
  <r>
    <n v="139441"/>
    <x v="0"/>
    <x v="0"/>
    <x v="0"/>
    <x v="6"/>
    <n v="10"/>
    <x v="0"/>
    <x v="11"/>
    <x v="11"/>
    <n v="208"/>
    <n v="127"/>
    <n v="145"/>
    <n v="3887"/>
    <n v="2174"/>
    <x v="11"/>
    <x v="2"/>
    <x v="10"/>
    <x v="10"/>
    <x v="11"/>
  </r>
  <r>
    <n v="139441"/>
    <x v="0"/>
    <x v="0"/>
    <x v="0"/>
    <x v="6"/>
    <n v="10"/>
    <x v="0"/>
    <x v="12"/>
    <x v="12"/>
    <n v="193"/>
    <n v="115"/>
    <n v="133"/>
    <n v="3779"/>
    <n v="2072"/>
    <x v="12"/>
    <x v="2"/>
    <x v="11"/>
    <x v="2"/>
    <x v="12"/>
  </r>
  <r>
    <n v="139441"/>
    <x v="0"/>
    <x v="0"/>
    <x v="0"/>
    <x v="6"/>
    <n v="3"/>
    <x v="0"/>
    <x v="13"/>
    <x v="13"/>
    <n v="249"/>
    <n v="134"/>
    <n v="168"/>
    <n v="3631"/>
    <n v="1917"/>
    <x v="13"/>
    <x v="1"/>
    <x v="12"/>
    <x v="11"/>
    <x v="13"/>
  </r>
  <r>
    <n v="138414"/>
    <x v="0"/>
    <x v="0"/>
    <x v="0"/>
    <x v="0"/>
    <n v="5"/>
    <x v="1"/>
    <x v="14"/>
    <x v="14"/>
    <n v="887"/>
    <n v="337"/>
    <n v="417"/>
    <n v="34415"/>
    <n v="19312"/>
    <x v="14"/>
    <x v="7"/>
    <x v="13"/>
    <x v="12"/>
    <x v="14"/>
  </r>
  <r>
    <n v="138414"/>
    <x v="1"/>
    <x v="0"/>
    <x v="0"/>
    <x v="1"/>
    <n v="10"/>
    <x v="0"/>
    <x v="15"/>
    <x v="15"/>
    <n v="1264"/>
    <n v="1209"/>
    <n v="1425"/>
    <n v="17272"/>
    <n v="8548"/>
    <x v="15"/>
    <x v="0"/>
    <x v="14"/>
    <x v="10"/>
    <x v="15"/>
  </r>
  <r>
    <n v="138414"/>
    <x v="0"/>
    <x v="1"/>
    <x v="0"/>
    <x v="1"/>
    <n v="3"/>
    <x v="0"/>
    <x v="16"/>
    <x v="16"/>
    <n v="163"/>
    <n v="123"/>
    <n v="148"/>
    <n v="1868"/>
    <n v="1050"/>
    <x v="16"/>
    <x v="7"/>
    <x v="15"/>
    <x v="13"/>
    <x v="16"/>
  </r>
  <r>
    <n v="138414"/>
    <x v="0"/>
    <x v="2"/>
    <x v="0"/>
    <x v="2"/>
    <n v="12"/>
    <x v="1"/>
    <x v="17"/>
    <x v="17"/>
    <n v="1706"/>
    <n v="1103"/>
    <n v="1655"/>
    <n v="92512"/>
    <n v="39776"/>
    <x v="17"/>
    <x v="8"/>
    <x v="16"/>
    <x v="12"/>
    <x v="17"/>
  </r>
  <r>
    <n v="138414"/>
    <x v="1"/>
    <x v="1"/>
    <x v="0"/>
    <x v="2"/>
    <n v="3"/>
    <x v="0"/>
    <x v="18"/>
    <x v="18"/>
    <n v="130"/>
    <n v="86"/>
    <n v="112"/>
    <n v="5009"/>
    <n v="2410"/>
    <x v="18"/>
    <x v="0"/>
    <x v="17"/>
    <x v="0"/>
    <x v="18"/>
  </r>
  <r>
    <n v="138414"/>
    <x v="0"/>
    <x v="1"/>
    <x v="0"/>
    <x v="3"/>
    <n v="11"/>
    <x v="0"/>
    <x v="19"/>
    <x v="19"/>
    <n v="121"/>
    <n v="88"/>
    <n v="111"/>
    <n v="2116"/>
    <n v="1161"/>
    <x v="19"/>
    <x v="2"/>
    <x v="18"/>
    <x v="14"/>
    <x v="19"/>
  </r>
  <r>
    <n v="138414"/>
    <x v="0"/>
    <x v="0"/>
    <x v="0"/>
    <x v="3"/>
    <n v="3"/>
    <x v="0"/>
    <x v="20"/>
    <x v="20"/>
    <n v="200"/>
    <n v="142"/>
    <n v="184"/>
    <n v="3561"/>
    <n v="1963"/>
    <x v="20"/>
    <x v="6"/>
    <x v="2"/>
    <x v="13"/>
    <x v="20"/>
  </r>
  <r>
    <n v="138414"/>
    <x v="0"/>
    <x v="2"/>
    <x v="0"/>
    <x v="4"/>
    <n v="10"/>
    <x v="0"/>
    <x v="21"/>
    <x v="21"/>
    <n v="15"/>
    <n v="15"/>
    <n v="20"/>
    <n v="2196"/>
    <n v="1172"/>
    <x v="21"/>
    <x v="2"/>
    <x v="19"/>
    <x v="15"/>
    <x v="21"/>
  </r>
  <r>
    <n v="138414"/>
    <x v="2"/>
    <x v="2"/>
    <x v="0"/>
    <x v="4"/>
    <n v="10"/>
    <x v="0"/>
    <x v="22"/>
    <x v="22"/>
    <n v="118"/>
    <n v="104"/>
    <n v="130"/>
    <n v="6282"/>
    <n v="3100"/>
    <x v="22"/>
    <x v="2"/>
    <x v="20"/>
    <x v="16"/>
    <x v="22"/>
  </r>
  <r>
    <n v="138414"/>
    <x v="0"/>
    <x v="1"/>
    <x v="0"/>
    <x v="4"/>
    <n v="3"/>
    <x v="0"/>
    <x v="23"/>
    <x v="23"/>
    <n v="176"/>
    <n v="118"/>
    <n v="143"/>
    <n v="2964"/>
    <n v="1621"/>
    <x v="23"/>
    <x v="2"/>
    <x v="21"/>
    <x v="17"/>
    <x v="23"/>
  </r>
  <r>
    <n v="138414"/>
    <x v="1"/>
    <x v="0"/>
    <x v="0"/>
    <x v="5"/>
    <n v="10"/>
    <x v="0"/>
    <x v="24"/>
    <x v="24"/>
    <n v="1341"/>
    <n v="1270"/>
    <n v="1489"/>
    <n v="9684"/>
    <n v="5244"/>
    <x v="24"/>
    <x v="6"/>
    <x v="22"/>
    <x v="9"/>
    <x v="24"/>
  </r>
  <r>
    <n v="138458"/>
    <x v="1"/>
    <x v="0"/>
    <x v="0"/>
    <x v="5"/>
    <n v="3"/>
    <x v="0"/>
    <x v="25"/>
    <x v="25"/>
    <n v="1521"/>
    <n v="1462"/>
    <n v="1711"/>
    <n v="10266"/>
    <n v="5372"/>
    <x v="25"/>
    <x v="2"/>
    <x v="10"/>
    <x v="10"/>
    <x v="11"/>
  </r>
  <r>
    <n v="138458"/>
    <x v="1"/>
    <x v="0"/>
    <x v="0"/>
    <x v="6"/>
    <n v="11"/>
    <x v="0"/>
    <x v="26"/>
    <x v="26"/>
    <n v="2806"/>
    <n v="2531"/>
    <n v="3420"/>
    <n v="17748"/>
    <n v="9824"/>
    <x v="26"/>
    <x v="9"/>
    <x v="23"/>
    <x v="18"/>
    <x v="25"/>
  </r>
  <r>
    <n v="138458"/>
    <x v="0"/>
    <x v="1"/>
    <x v="0"/>
    <x v="6"/>
    <n v="3"/>
    <x v="0"/>
    <x v="27"/>
    <x v="27"/>
    <n v="212"/>
    <n v="124"/>
    <n v="149"/>
    <n v="2612"/>
    <n v="1443"/>
    <x v="27"/>
    <x v="2"/>
    <x v="24"/>
    <x v="0"/>
    <x v="26"/>
  </r>
  <r>
    <n v="138895"/>
    <x v="0"/>
    <x v="0"/>
    <x v="0"/>
    <x v="6"/>
    <n v="3"/>
    <x v="0"/>
    <x v="28"/>
    <x v="28"/>
    <n v="973"/>
    <n v="559"/>
    <n v="885"/>
    <n v="9217"/>
    <n v="4748"/>
    <x v="28"/>
    <x v="10"/>
    <x v="25"/>
    <x v="19"/>
    <x v="27"/>
  </r>
  <r>
    <n v="138895"/>
    <x v="3"/>
    <x v="2"/>
    <x v="0"/>
    <x v="0"/>
    <n v="11"/>
    <x v="1"/>
    <x v="29"/>
    <x v="29"/>
    <n v="1141"/>
    <n v="1068"/>
    <n v="1728"/>
    <n v="30131"/>
    <n v="14112"/>
    <x v="29"/>
    <x v="11"/>
    <x v="26"/>
    <x v="20"/>
    <x v="28"/>
  </r>
  <r>
    <n v="138895"/>
    <x v="0"/>
    <x v="0"/>
    <x v="0"/>
    <x v="0"/>
    <n v="2"/>
    <x v="0"/>
    <x v="30"/>
    <x v="30"/>
    <n v="385"/>
    <n v="306"/>
    <n v="501"/>
    <n v="5860"/>
    <n v="2930"/>
    <x v="30"/>
    <x v="12"/>
    <x v="27"/>
    <x v="21"/>
    <x v="29"/>
  </r>
  <r>
    <n v="138895"/>
    <x v="0"/>
    <x v="0"/>
    <x v="0"/>
    <x v="1"/>
    <n v="10"/>
    <x v="0"/>
    <x v="31"/>
    <x v="31"/>
    <n v="192"/>
    <n v="171"/>
    <n v="221"/>
    <n v="1585"/>
    <n v="858"/>
    <x v="31"/>
    <x v="5"/>
    <x v="28"/>
    <x v="22"/>
    <x v="30"/>
  </r>
  <r>
    <n v="138895"/>
    <x v="0"/>
    <x v="1"/>
    <x v="0"/>
    <x v="1"/>
    <n v="3"/>
    <x v="0"/>
    <x v="32"/>
    <x v="32"/>
    <n v="368"/>
    <n v="237"/>
    <n v="345"/>
    <n v="4480"/>
    <n v="2422"/>
    <x v="32"/>
    <x v="7"/>
    <x v="29"/>
    <x v="23"/>
    <x v="31"/>
  </r>
  <r>
    <n v="138895"/>
    <x v="0"/>
    <x v="1"/>
    <x v="0"/>
    <x v="2"/>
    <n v="9"/>
    <x v="0"/>
    <x v="33"/>
    <x v="33"/>
    <n v="268"/>
    <n v="185"/>
    <n v="247"/>
    <n v="3039"/>
    <n v="1676"/>
    <x v="33"/>
    <x v="0"/>
    <x v="30"/>
    <x v="24"/>
    <x v="32"/>
  </r>
  <r>
    <n v="138895"/>
    <x v="0"/>
    <x v="2"/>
    <x v="0"/>
    <x v="2"/>
    <n v="3"/>
    <x v="0"/>
    <x v="34"/>
    <x v="34"/>
    <n v="298"/>
    <n v="260"/>
    <n v="431"/>
    <n v="5782"/>
    <n v="2938"/>
    <x v="34"/>
    <x v="7"/>
    <x v="31"/>
    <x v="0"/>
    <x v="18"/>
  </r>
  <r>
    <n v="138895"/>
    <x v="0"/>
    <x v="0"/>
    <x v="0"/>
    <x v="3"/>
    <n v="11"/>
    <x v="0"/>
    <x v="35"/>
    <x v="35"/>
    <n v="423"/>
    <n v="284"/>
    <n v="431"/>
    <n v="5183"/>
    <n v="2954"/>
    <x v="35"/>
    <x v="13"/>
    <x v="32"/>
    <x v="25"/>
    <x v="33"/>
  </r>
  <r>
    <n v="138895"/>
    <x v="0"/>
    <x v="1"/>
    <x v="0"/>
    <x v="3"/>
    <n v="3"/>
    <x v="0"/>
    <x v="36"/>
    <x v="36"/>
    <n v="252"/>
    <n v="168"/>
    <n v="226"/>
    <n v="3052"/>
    <n v="1727"/>
    <x v="9"/>
    <x v="2"/>
    <x v="33"/>
    <x v="0"/>
    <x v="34"/>
  </r>
  <r>
    <n v="138895"/>
    <x v="0"/>
    <x v="2"/>
    <x v="0"/>
    <x v="4"/>
    <n v="10"/>
    <x v="1"/>
    <x v="37"/>
    <x v="37"/>
    <n v="479"/>
    <n v="424"/>
    <n v="805"/>
    <n v="5187"/>
    <n v="2752"/>
    <x v="36"/>
    <x v="14"/>
    <x v="34"/>
    <x v="14"/>
    <x v="0"/>
  </r>
  <r>
    <n v="138895"/>
    <x v="1"/>
    <x v="0"/>
    <x v="0"/>
    <x v="4"/>
    <n v="9"/>
    <x v="0"/>
    <x v="38"/>
    <x v="38"/>
    <n v="5352"/>
    <n v="5202"/>
    <n v="6547"/>
    <n v="23135"/>
    <n v="11792"/>
    <x v="37"/>
    <x v="15"/>
    <x v="35"/>
    <x v="7"/>
    <x v="35"/>
  </r>
  <r>
    <n v="138895"/>
    <x v="0"/>
    <x v="2"/>
    <x v="0"/>
    <x v="4"/>
    <n v="3"/>
    <x v="0"/>
    <x v="39"/>
    <x v="39"/>
    <n v="306"/>
    <n v="284"/>
    <n v="402"/>
    <n v="4986"/>
    <n v="2584"/>
    <x v="38"/>
    <x v="5"/>
    <x v="36"/>
    <x v="2"/>
    <x v="36"/>
  </r>
  <r>
    <n v="138895"/>
    <x v="1"/>
    <x v="0"/>
    <x v="0"/>
    <x v="5"/>
    <n v="11"/>
    <x v="0"/>
    <x v="40"/>
    <x v="40"/>
    <n v="2055"/>
    <n v="1912"/>
    <n v="2720"/>
    <n v="17627"/>
    <n v="9344"/>
    <x v="39"/>
    <x v="16"/>
    <x v="37"/>
    <x v="26"/>
    <x v="37"/>
  </r>
  <r>
    <n v="138895"/>
    <x v="2"/>
    <x v="2"/>
    <x v="0"/>
    <x v="5"/>
    <n v="3"/>
    <x v="1"/>
    <x v="41"/>
    <x v="41"/>
    <n v="517"/>
    <n v="366"/>
    <n v="460"/>
    <n v="12078"/>
    <n v="6752"/>
    <x v="40"/>
    <x v="13"/>
    <x v="38"/>
    <x v="10"/>
    <x v="38"/>
  </r>
  <r>
    <n v="138353"/>
    <x v="0"/>
    <x v="2"/>
    <x v="0"/>
    <x v="6"/>
    <n v="10"/>
    <x v="0"/>
    <x v="42"/>
    <x v="42"/>
    <n v="2087"/>
    <n v="2079"/>
    <n v="12074"/>
    <n v="13544"/>
    <n v="7096"/>
    <x v="41"/>
    <x v="16"/>
    <x v="39"/>
    <x v="27"/>
    <x v="39"/>
  </r>
  <r>
    <n v="138353"/>
    <x v="2"/>
    <x v="2"/>
    <x v="0"/>
    <x v="6"/>
    <n v="3"/>
    <x v="1"/>
    <x v="43"/>
    <x v="43"/>
    <n v="134"/>
    <n v="109"/>
    <n v="170"/>
    <n v="2330"/>
    <n v="1377"/>
    <x v="18"/>
    <x v="16"/>
    <x v="40"/>
    <x v="11"/>
    <x v="40"/>
  </r>
  <r>
    <n v="138353"/>
    <x v="0"/>
    <x v="2"/>
    <x v="0"/>
    <x v="0"/>
    <n v="11"/>
    <x v="0"/>
    <x v="44"/>
    <x v="44"/>
    <n v="355"/>
    <n v="316"/>
    <n v="513"/>
    <n v="7283"/>
    <n v="3634"/>
    <x v="42"/>
    <x v="2"/>
    <x v="41"/>
    <x v="22"/>
    <x v="41"/>
  </r>
  <r>
    <n v="138353"/>
    <x v="2"/>
    <x v="2"/>
    <x v="0"/>
    <x v="0"/>
    <n v="3"/>
    <x v="1"/>
    <x v="45"/>
    <x v="45"/>
    <n v="206"/>
    <n v="158"/>
    <n v="223"/>
    <n v="6734"/>
    <n v="3492"/>
    <x v="43"/>
    <x v="0"/>
    <x v="42"/>
    <x v="11"/>
    <x v="42"/>
  </r>
  <r>
    <n v="138353"/>
    <x v="1"/>
    <x v="2"/>
    <x v="0"/>
    <x v="1"/>
    <n v="11"/>
    <x v="0"/>
    <x v="46"/>
    <x v="46"/>
    <n v="3572"/>
    <n v="3464"/>
    <n v="4802"/>
    <n v="24363"/>
    <n v="12888"/>
    <x v="44"/>
    <x v="0"/>
    <x v="43"/>
    <x v="28"/>
    <x v="43"/>
  </r>
  <r>
    <n v="138353"/>
    <x v="2"/>
    <x v="2"/>
    <x v="0"/>
    <x v="1"/>
    <n v="2"/>
    <x v="0"/>
    <x v="47"/>
    <x v="47"/>
    <n v="97"/>
    <n v="83"/>
    <n v="126"/>
    <n v="2307"/>
    <n v="1180"/>
    <x v="45"/>
    <x v="13"/>
    <x v="44"/>
    <x v="14"/>
    <x v="44"/>
  </r>
  <r>
    <n v="138353"/>
    <x v="0"/>
    <x v="2"/>
    <x v="0"/>
    <x v="2"/>
    <n v="11"/>
    <x v="0"/>
    <x v="48"/>
    <x v="48"/>
    <n v="338"/>
    <n v="283"/>
    <n v="450"/>
    <n v="6336"/>
    <n v="3216"/>
    <x v="46"/>
    <x v="2"/>
    <x v="45"/>
    <x v="29"/>
    <x v="45"/>
  </r>
  <r>
    <n v="138353"/>
    <x v="2"/>
    <x v="2"/>
    <x v="0"/>
    <x v="2"/>
    <n v="2"/>
    <x v="0"/>
    <x v="49"/>
    <x v="49"/>
    <n v="84"/>
    <n v="76"/>
    <n v="99"/>
    <n v="2903"/>
    <n v="1407"/>
    <x v="47"/>
    <x v="5"/>
    <x v="46"/>
    <x v="30"/>
    <x v="46"/>
  </r>
  <r>
    <n v="138353"/>
    <x v="0"/>
    <x v="0"/>
    <x v="1"/>
    <x v="3"/>
    <n v="9"/>
    <x v="0"/>
    <x v="50"/>
    <x v="50"/>
    <n v="108"/>
    <n v="65"/>
    <n v="95"/>
    <n v="2313"/>
    <n v="1232"/>
    <x v="45"/>
    <x v="5"/>
    <x v="47"/>
    <x v="31"/>
    <x v="41"/>
  </r>
  <r>
    <n v="138329"/>
    <x v="0"/>
    <x v="2"/>
    <x v="1"/>
    <x v="3"/>
    <n v="3"/>
    <x v="1"/>
    <x v="51"/>
    <x v="51"/>
    <n v="726"/>
    <n v="467"/>
    <n v="863"/>
    <n v="16132"/>
    <n v="8608"/>
    <x v="48"/>
    <x v="17"/>
    <x v="48"/>
    <x v="32"/>
    <x v="47"/>
  </r>
  <r>
    <n v="138329"/>
    <x v="0"/>
    <x v="2"/>
    <x v="1"/>
    <x v="4"/>
    <n v="9"/>
    <x v="0"/>
    <x v="52"/>
    <x v="52"/>
    <n v="355"/>
    <n v="181"/>
    <n v="264"/>
    <n v="4914"/>
    <n v="2712"/>
    <x v="49"/>
    <x v="18"/>
    <x v="49"/>
    <x v="7"/>
    <x v="48"/>
  </r>
  <r>
    <n v="138329"/>
    <x v="0"/>
    <x v="2"/>
    <x v="1"/>
    <x v="4"/>
    <n v="3"/>
    <x v="0"/>
    <x v="53"/>
    <x v="53"/>
    <n v="237"/>
    <n v="182"/>
    <n v="401"/>
    <n v="3901"/>
    <n v="2044"/>
    <x v="50"/>
    <x v="0"/>
    <x v="50"/>
    <x v="9"/>
    <x v="49"/>
  </r>
  <r>
    <n v="138329"/>
    <x v="0"/>
    <x v="2"/>
    <x v="1"/>
    <x v="5"/>
    <n v="10"/>
    <x v="0"/>
    <x v="54"/>
    <x v="54"/>
    <n v="260"/>
    <n v="213"/>
    <n v="433"/>
    <n v="3017"/>
    <n v="1510"/>
    <x v="51"/>
    <x v="0"/>
    <x v="2"/>
    <x v="20"/>
    <x v="50"/>
  </r>
  <r>
    <n v="138329"/>
    <x v="3"/>
    <x v="2"/>
    <x v="1"/>
    <x v="5"/>
    <n v="2"/>
    <x v="1"/>
    <x v="55"/>
    <x v="55"/>
    <n v="459"/>
    <n v="411"/>
    <n v="539"/>
    <n v="21436"/>
    <n v="9568"/>
    <x v="52"/>
    <x v="7"/>
    <x v="51"/>
    <x v="2"/>
    <x v="20"/>
  </r>
  <r>
    <n v="138329"/>
    <x v="0"/>
    <x v="2"/>
    <x v="1"/>
    <x v="6"/>
    <n v="11"/>
    <x v="0"/>
    <x v="56"/>
    <x v="56"/>
    <n v="343"/>
    <n v="204"/>
    <n v="301"/>
    <n v="4976"/>
    <n v="2764"/>
    <x v="53"/>
    <x v="7"/>
    <x v="52"/>
    <x v="33"/>
    <x v="51"/>
  </r>
  <r>
    <n v="138329"/>
    <x v="0"/>
    <x v="2"/>
    <x v="1"/>
    <x v="6"/>
    <n v="3"/>
    <x v="0"/>
    <x v="57"/>
    <x v="57"/>
    <n v="165"/>
    <n v="131"/>
    <n v="167"/>
    <n v="3675"/>
    <n v="1901"/>
    <x v="54"/>
    <x v="2"/>
    <x v="15"/>
    <x v="20"/>
    <x v="52"/>
  </r>
  <r>
    <n v="138329"/>
    <x v="0"/>
    <x v="2"/>
    <x v="1"/>
    <x v="0"/>
    <n v="10"/>
    <x v="0"/>
    <x v="58"/>
    <x v="58"/>
    <n v="230"/>
    <n v="173"/>
    <n v="327"/>
    <n v="3188"/>
    <n v="1557"/>
    <x v="55"/>
    <x v="6"/>
    <x v="34"/>
    <x v="22"/>
    <x v="53"/>
  </r>
  <r>
    <n v="138329"/>
    <x v="0"/>
    <x v="2"/>
    <x v="1"/>
    <x v="0"/>
    <n v="3"/>
    <x v="1"/>
    <x v="59"/>
    <x v="59"/>
    <n v="421"/>
    <n v="304"/>
    <n v="487"/>
    <n v="35637"/>
    <n v="9712"/>
    <x v="56"/>
    <x v="0"/>
    <x v="53"/>
    <x v="0"/>
    <x v="54"/>
  </r>
  <r>
    <n v="138185"/>
    <x v="0"/>
    <x v="2"/>
    <x v="1"/>
    <x v="1"/>
    <n v="11"/>
    <x v="1"/>
    <x v="60"/>
    <x v="60"/>
    <n v="417"/>
    <n v="335"/>
    <n v="591"/>
    <n v="15066"/>
    <n v="5100"/>
    <x v="40"/>
    <x v="19"/>
    <x v="54"/>
    <x v="2"/>
    <x v="55"/>
  </r>
  <r>
    <n v="138185"/>
    <x v="0"/>
    <x v="2"/>
    <x v="1"/>
    <x v="1"/>
    <n v="2"/>
    <x v="1"/>
    <x v="61"/>
    <x v="61"/>
    <n v="630"/>
    <n v="513"/>
    <n v="952"/>
    <n v="54653"/>
    <n v="12704"/>
    <x v="57"/>
    <x v="19"/>
    <x v="55"/>
    <x v="11"/>
    <x v="29"/>
  </r>
  <r>
    <n v="138185"/>
    <x v="0"/>
    <x v="2"/>
    <x v="1"/>
    <x v="2"/>
    <n v="10"/>
    <x v="1"/>
    <x v="62"/>
    <x v="62"/>
    <n v="802"/>
    <n v="654"/>
    <n v="1268"/>
    <n v="14091"/>
    <n v="7456"/>
    <x v="58"/>
    <x v="9"/>
    <x v="56"/>
    <x v="20"/>
    <x v="56"/>
  </r>
  <r>
    <n v="138185"/>
    <x v="0"/>
    <x v="2"/>
    <x v="1"/>
    <x v="2"/>
    <n v="3"/>
    <x v="1"/>
    <x v="63"/>
    <x v="63"/>
    <n v="541"/>
    <n v="335"/>
    <n v="540"/>
    <n v="26869"/>
    <n v="7760"/>
    <x v="59"/>
    <x v="0"/>
    <x v="57"/>
    <x v="21"/>
    <x v="57"/>
  </r>
  <r>
    <n v="138185"/>
    <x v="0"/>
    <x v="2"/>
    <x v="1"/>
    <x v="3"/>
    <n v="10"/>
    <x v="0"/>
    <x v="64"/>
    <x v="64"/>
    <n v="232"/>
    <n v="182"/>
    <n v="258"/>
    <n v="4101"/>
    <n v="1761"/>
    <x v="60"/>
    <x v="7"/>
    <x v="58"/>
    <x v="34"/>
    <x v="58"/>
  </r>
  <r>
    <n v="138185"/>
    <x v="0"/>
    <x v="2"/>
    <x v="1"/>
    <x v="3"/>
    <n v="3"/>
    <x v="0"/>
    <x v="65"/>
    <x v="65"/>
    <n v="356"/>
    <n v="298"/>
    <n v="641"/>
    <n v="4530"/>
    <n v="2388"/>
    <x v="46"/>
    <x v="4"/>
    <x v="45"/>
    <x v="24"/>
    <x v="59"/>
  </r>
  <r>
    <n v="138185"/>
    <x v="0"/>
    <x v="2"/>
    <x v="1"/>
    <x v="4"/>
    <n v="11"/>
    <x v="0"/>
    <x v="66"/>
    <x v="66"/>
    <n v="197"/>
    <n v="156"/>
    <n v="219"/>
    <n v="3302"/>
    <n v="1640"/>
    <x v="61"/>
    <x v="2"/>
    <x v="47"/>
    <x v="34"/>
    <x v="60"/>
  </r>
  <r>
    <n v="138185"/>
    <x v="0"/>
    <x v="2"/>
    <x v="1"/>
    <x v="4"/>
    <n v="3"/>
    <x v="1"/>
    <x v="67"/>
    <x v="67"/>
    <n v="1576"/>
    <n v="995"/>
    <n v="1469"/>
    <n v="32646"/>
    <n v="14912"/>
    <x v="62"/>
    <x v="20"/>
    <x v="59"/>
    <x v="35"/>
    <x v="61"/>
  </r>
  <r>
    <n v="138185"/>
    <x v="0"/>
    <x v="2"/>
    <x v="1"/>
    <x v="5"/>
    <n v="11"/>
    <x v="0"/>
    <x v="68"/>
    <x v="68"/>
    <n v="211"/>
    <n v="168"/>
    <n v="202"/>
    <n v="2873"/>
    <n v="1539"/>
    <x v="63"/>
    <x v="2"/>
    <x v="60"/>
    <x v="0"/>
    <x v="62"/>
  </r>
  <r>
    <n v="137893"/>
    <x v="0"/>
    <x v="2"/>
    <x v="1"/>
    <x v="5"/>
    <n v="3"/>
    <x v="0"/>
    <x v="69"/>
    <x v="69"/>
    <n v="360"/>
    <n v="288"/>
    <n v="512"/>
    <n v="3537"/>
    <n v="1780"/>
    <x v="64"/>
    <x v="16"/>
    <x v="61"/>
    <x v="32"/>
    <x v="59"/>
  </r>
  <r>
    <n v="137893"/>
    <x v="0"/>
    <x v="2"/>
    <x v="1"/>
    <x v="6"/>
    <n v="10"/>
    <x v="1"/>
    <x v="70"/>
    <x v="70"/>
    <n v="588"/>
    <n v="460"/>
    <n v="695"/>
    <n v="39304"/>
    <n v="11392"/>
    <x v="65"/>
    <x v="16"/>
    <x v="62"/>
    <x v="31"/>
    <x v="29"/>
  </r>
  <r>
    <n v="137893"/>
    <x v="3"/>
    <x v="2"/>
    <x v="1"/>
    <x v="6"/>
    <n v="3"/>
    <x v="1"/>
    <x v="71"/>
    <x v="71"/>
    <n v="2101"/>
    <n v="1735"/>
    <n v="2331"/>
    <n v="59658"/>
    <n v="18880"/>
    <x v="66"/>
    <x v="21"/>
    <x v="63"/>
    <x v="36"/>
    <x v="63"/>
  </r>
  <r>
    <n v="137893"/>
    <x v="1"/>
    <x v="1"/>
    <x v="1"/>
    <x v="0"/>
    <n v="11"/>
    <x v="0"/>
    <x v="72"/>
    <x v="72"/>
    <n v="1006"/>
    <n v="847"/>
    <n v="1153"/>
    <n v="9562"/>
    <n v="5180"/>
    <x v="67"/>
    <x v="6"/>
    <x v="64"/>
    <x v="37"/>
    <x v="64"/>
  </r>
  <r>
    <n v="137893"/>
    <x v="0"/>
    <x v="2"/>
    <x v="1"/>
    <x v="0"/>
    <n v="2"/>
    <x v="1"/>
    <x v="73"/>
    <x v="73"/>
    <n v="555"/>
    <n v="418"/>
    <n v="717"/>
    <n v="13737"/>
    <n v="4320"/>
    <x v="68"/>
    <x v="22"/>
    <x v="32"/>
    <x v="23"/>
    <x v="65"/>
  </r>
  <r>
    <n v="137893"/>
    <x v="3"/>
    <x v="2"/>
    <x v="1"/>
    <x v="1"/>
    <n v="11"/>
    <x v="0"/>
    <x v="74"/>
    <x v="74"/>
    <n v="517"/>
    <n v="458"/>
    <n v="667"/>
    <n v="26622"/>
    <n v="11760"/>
    <x v="69"/>
    <x v="7"/>
    <x v="22"/>
    <x v="20"/>
    <x v="66"/>
  </r>
  <r>
    <n v="137893"/>
    <x v="0"/>
    <x v="2"/>
    <x v="1"/>
    <x v="1"/>
    <n v="2"/>
    <x v="1"/>
    <x v="75"/>
    <x v="75"/>
    <n v="1150"/>
    <n v="808"/>
    <n v="1341"/>
    <n v="22100"/>
    <n v="10880"/>
    <x v="70"/>
    <x v="20"/>
    <x v="65"/>
    <x v="38"/>
    <x v="67"/>
  </r>
  <r>
    <n v="137893"/>
    <x v="0"/>
    <x v="2"/>
    <x v="1"/>
    <x v="1"/>
    <n v="2"/>
    <x v="0"/>
    <x v="76"/>
    <x v="76"/>
    <n v="17"/>
    <n v="17"/>
    <n v="19"/>
    <n v="2392"/>
    <n v="1228"/>
    <x v="71"/>
    <x v="2"/>
    <x v="19"/>
    <x v="15"/>
    <x v="21"/>
  </r>
  <r>
    <n v="137177"/>
    <x v="0"/>
    <x v="2"/>
    <x v="1"/>
    <x v="3"/>
    <n v="10"/>
    <x v="0"/>
    <x v="77"/>
    <x v="77"/>
    <n v="438"/>
    <n v="374"/>
    <n v="542"/>
    <n v="12716"/>
    <n v="4968"/>
    <x v="72"/>
    <x v="0"/>
    <x v="66"/>
    <x v="14"/>
    <x v="68"/>
  </r>
  <r>
    <n v="137177"/>
    <x v="0"/>
    <x v="0"/>
    <x v="1"/>
    <x v="3"/>
    <n v="3"/>
    <x v="0"/>
    <x v="78"/>
    <x v="78"/>
    <n v="217"/>
    <n v="167"/>
    <n v="211"/>
    <n v="1924"/>
    <n v="1005"/>
    <x v="73"/>
    <x v="2"/>
    <x v="31"/>
    <x v="14"/>
    <x v="69"/>
  </r>
  <r>
    <n v="137177"/>
    <x v="0"/>
    <x v="2"/>
    <x v="1"/>
    <x v="4"/>
    <n v="12"/>
    <x v="0"/>
    <x v="79"/>
    <x v="79"/>
    <n v="658"/>
    <n v="640"/>
    <n v="2085"/>
    <n v="6838"/>
    <n v="3224"/>
    <x v="74"/>
    <x v="7"/>
    <x v="40"/>
    <x v="34"/>
    <x v="70"/>
  </r>
  <r>
    <n v="137177"/>
    <x v="1"/>
    <x v="0"/>
    <x v="1"/>
    <x v="4"/>
    <n v="3"/>
    <x v="0"/>
    <x v="80"/>
    <x v="80"/>
    <n v="2295"/>
    <n v="2235"/>
    <n v="2828"/>
    <n v="15418"/>
    <n v="7344"/>
    <x v="75"/>
    <x v="7"/>
    <x v="14"/>
    <x v="20"/>
    <x v="71"/>
  </r>
  <r>
    <n v="137177"/>
    <x v="0"/>
    <x v="1"/>
    <x v="1"/>
    <x v="5"/>
    <n v="10"/>
    <x v="0"/>
    <x v="81"/>
    <x v="81"/>
    <n v="657"/>
    <n v="361"/>
    <n v="512"/>
    <n v="5057"/>
    <n v="2628"/>
    <x v="76"/>
    <x v="11"/>
    <x v="67"/>
    <x v="39"/>
    <x v="72"/>
  </r>
  <r>
    <n v="137177"/>
    <x v="0"/>
    <x v="2"/>
    <x v="1"/>
    <x v="5"/>
    <n v="3"/>
    <x v="0"/>
    <x v="82"/>
    <x v="82"/>
    <n v="454"/>
    <n v="306"/>
    <n v="431"/>
    <n v="3691"/>
    <n v="1722"/>
    <x v="77"/>
    <x v="1"/>
    <x v="68"/>
    <x v="40"/>
    <x v="10"/>
  </r>
  <r>
    <n v="137177"/>
    <x v="0"/>
    <x v="1"/>
    <x v="1"/>
    <x v="6"/>
    <n v="10"/>
    <x v="1"/>
    <x v="83"/>
    <x v="83"/>
    <n v="321"/>
    <n v="243"/>
    <n v="379"/>
    <n v="3668"/>
    <n v="1848"/>
    <x v="78"/>
    <x v="7"/>
    <x v="54"/>
    <x v="9"/>
    <x v="73"/>
  </r>
  <r>
    <n v="137177"/>
    <x v="1"/>
    <x v="1"/>
    <x v="1"/>
    <x v="6"/>
    <n v="2"/>
    <x v="0"/>
    <x v="84"/>
    <x v="84"/>
    <n v="199"/>
    <n v="108"/>
    <n v="141"/>
    <n v="7549"/>
    <n v="3336"/>
    <x v="79"/>
    <x v="7"/>
    <x v="22"/>
    <x v="41"/>
    <x v="26"/>
  </r>
  <r>
    <n v="137177"/>
    <x v="0"/>
    <x v="2"/>
    <x v="1"/>
    <x v="0"/>
    <n v="9"/>
    <x v="1"/>
    <x v="85"/>
    <x v="85"/>
    <n v="384"/>
    <n v="280"/>
    <n v="469"/>
    <n v="3834"/>
    <n v="1806"/>
    <x v="80"/>
    <x v="9"/>
    <x v="69"/>
    <x v="14"/>
    <x v="74"/>
  </r>
  <r>
    <n v="137177"/>
    <x v="2"/>
    <x v="2"/>
    <x v="1"/>
    <x v="0"/>
    <n v="3"/>
    <x v="0"/>
    <x v="86"/>
    <x v="86"/>
    <n v="330"/>
    <n v="228"/>
    <n v="329"/>
    <n v="13858"/>
    <n v="5248"/>
    <x v="81"/>
    <x v="7"/>
    <x v="1"/>
    <x v="7"/>
    <x v="75"/>
  </r>
  <r>
    <n v="137177"/>
    <x v="0"/>
    <x v="1"/>
    <x v="1"/>
    <x v="1"/>
    <n v="10"/>
    <x v="0"/>
    <x v="87"/>
    <x v="87"/>
    <n v="550"/>
    <n v="319"/>
    <n v="477"/>
    <n v="4625"/>
    <n v="2218"/>
    <x v="82"/>
    <x v="6"/>
    <x v="70"/>
    <x v="42"/>
    <x v="76"/>
  </r>
  <r>
    <n v="137177"/>
    <x v="0"/>
    <x v="2"/>
    <x v="1"/>
    <x v="1"/>
    <n v="3"/>
    <x v="0"/>
    <x v="88"/>
    <x v="88"/>
    <n v="212"/>
    <n v="189"/>
    <n v="1359"/>
    <n v="1210"/>
    <n v="690"/>
    <x v="23"/>
    <x v="6"/>
    <x v="71"/>
    <x v="43"/>
    <x v="30"/>
  </r>
  <r>
    <n v="137059"/>
    <x v="0"/>
    <x v="2"/>
    <x v="1"/>
    <x v="2"/>
    <n v="11"/>
    <x v="1"/>
    <x v="83"/>
    <x v="89"/>
    <n v="374"/>
    <n v="283"/>
    <n v="483"/>
    <n v="4509"/>
    <n v="2078"/>
    <x v="83"/>
    <x v="7"/>
    <x v="27"/>
    <x v="0"/>
    <x v="77"/>
  </r>
  <r>
    <n v="137059"/>
    <x v="0"/>
    <x v="2"/>
    <x v="1"/>
    <x v="2"/>
    <n v="3"/>
    <x v="0"/>
    <x v="89"/>
    <x v="90"/>
    <n v="845"/>
    <n v="564"/>
    <n v="850"/>
    <n v="14475"/>
    <n v="8120"/>
    <x v="84"/>
    <x v="23"/>
    <x v="72"/>
    <x v="44"/>
    <x v="78"/>
  </r>
  <r>
    <n v="137059"/>
    <x v="0"/>
    <x v="0"/>
    <x v="1"/>
    <x v="3"/>
    <n v="9"/>
    <x v="0"/>
    <x v="90"/>
    <x v="91"/>
    <n v="287"/>
    <n v="220"/>
    <n v="329"/>
    <n v="3189"/>
    <n v="1495"/>
    <x v="85"/>
    <x v="2"/>
    <x v="73"/>
    <x v="20"/>
    <x v="79"/>
  </r>
  <r>
    <n v="137059"/>
    <x v="0"/>
    <x v="1"/>
    <x v="1"/>
    <x v="3"/>
    <n v="3"/>
    <x v="0"/>
    <x v="91"/>
    <x v="92"/>
    <n v="607"/>
    <n v="352"/>
    <n v="518"/>
    <n v="6201"/>
    <n v="3136"/>
    <x v="86"/>
    <x v="18"/>
    <x v="74"/>
    <x v="45"/>
    <x v="80"/>
  </r>
  <r>
    <n v="137059"/>
    <x v="0"/>
    <x v="1"/>
    <x v="1"/>
    <x v="4"/>
    <n v="9"/>
    <x v="0"/>
    <x v="92"/>
    <x v="93"/>
    <n v="310"/>
    <n v="216"/>
    <n v="289"/>
    <n v="2570"/>
    <n v="1389"/>
    <x v="87"/>
    <x v="7"/>
    <x v="75"/>
    <x v="41"/>
    <x v="81"/>
  </r>
  <r>
    <n v="137059"/>
    <x v="0"/>
    <x v="0"/>
    <x v="1"/>
    <x v="4"/>
    <n v="4"/>
    <x v="0"/>
    <x v="93"/>
    <x v="94"/>
    <n v="316"/>
    <n v="213"/>
    <n v="299"/>
    <n v="3047"/>
    <n v="1605"/>
    <x v="34"/>
    <x v="7"/>
    <x v="76"/>
    <x v="21"/>
    <x v="82"/>
  </r>
  <r>
    <n v="137059"/>
    <x v="0"/>
    <x v="1"/>
    <x v="2"/>
    <x v="5"/>
    <n v="10"/>
    <x v="0"/>
    <x v="94"/>
    <x v="95"/>
    <n v="391"/>
    <n v="257"/>
    <n v="360"/>
    <n v="3521"/>
    <n v="1796"/>
    <x v="88"/>
    <x v="1"/>
    <x v="77"/>
    <x v="6"/>
    <x v="83"/>
  </r>
  <r>
    <n v="137059"/>
    <x v="0"/>
    <x v="2"/>
    <x v="2"/>
    <x v="5"/>
    <n v="3"/>
    <x v="0"/>
    <x v="95"/>
    <x v="96"/>
    <n v="324"/>
    <n v="287"/>
    <n v="2418"/>
    <n v="1284"/>
    <n v="704"/>
    <x v="89"/>
    <x v="6"/>
    <x v="78"/>
    <x v="22"/>
    <x v="84"/>
  </r>
  <r>
    <n v="137059"/>
    <x v="0"/>
    <x v="0"/>
    <x v="2"/>
    <x v="6"/>
    <n v="11"/>
    <x v="0"/>
    <x v="96"/>
    <x v="97"/>
    <n v="318"/>
    <n v="218"/>
    <n v="303"/>
    <n v="3128"/>
    <n v="1622"/>
    <x v="53"/>
    <x v="5"/>
    <x v="79"/>
    <x v="8"/>
    <x v="9"/>
  </r>
  <r>
    <n v="137020"/>
    <x v="1"/>
    <x v="0"/>
    <x v="2"/>
    <x v="6"/>
    <n v="3"/>
    <x v="1"/>
    <x v="97"/>
    <x v="98"/>
    <n v="2143"/>
    <n v="1966"/>
    <n v="2576"/>
    <n v="15850"/>
    <n v="7636"/>
    <x v="90"/>
    <x v="16"/>
    <x v="80"/>
    <x v="46"/>
    <x v="85"/>
  </r>
  <r>
    <n v="137020"/>
    <x v="0"/>
    <x v="2"/>
    <x v="2"/>
    <x v="0"/>
    <n v="10"/>
    <x v="0"/>
    <x v="98"/>
    <x v="99"/>
    <n v="785"/>
    <n v="539"/>
    <n v="881"/>
    <n v="13272"/>
    <n v="7800"/>
    <x v="91"/>
    <x v="24"/>
    <x v="81"/>
    <x v="47"/>
    <x v="86"/>
  </r>
  <r>
    <n v="137020"/>
    <x v="0"/>
    <x v="2"/>
    <x v="2"/>
    <x v="0"/>
    <n v="9"/>
    <x v="1"/>
    <x v="99"/>
    <x v="100"/>
    <n v="37"/>
    <n v="37"/>
    <n v="55"/>
    <n v="2154"/>
    <n v="1120"/>
    <x v="92"/>
    <x v="2"/>
    <x v="19"/>
    <x v="15"/>
    <x v="21"/>
  </r>
  <r>
    <n v="137020"/>
    <x v="0"/>
    <x v="0"/>
    <x v="2"/>
    <x v="0"/>
    <n v="3"/>
    <x v="0"/>
    <x v="100"/>
    <x v="101"/>
    <n v="2624"/>
    <n v="1326"/>
    <n v="1952"/>
    <n v="35707"/>
    <n v="19840"/>
    <x v="93"/>
    <x v="25"/>
    <x v="82"/>
    <x v="48"/>
    <x v="87"/>
  </r>
  <r>
    <n v="137020"/>
    <x v="0"/>
    <x v="1"/>
    <x v="2"/>
    <x v="1"/>
    <n v="10"/>
    <x v="0"/>
    <x v="101"/>
    <x v="102"/>
    <n v="288"/>
    <n v="245"/>
    <n v="339"/>
    <n v="2226"/>
    <n v="1118"/>
    <x v="94"/>
    <x v="7"/>
    <x v="83"/>
    <x v="2"/>
    <x v="88"/>
  </r>
  <r>
    <n v="137020"/>
    <x v="0"/>
    <x v="2"/>
    <x v="2"/>
    <x v="1"/>
    <n v="4"/>
    <x v="0"/>
    <x v="102"/>
    <x v="103"/>
    <n v="224"/>
    <n v="219"/>
    <n v="931"/>
    <n v="2161"/>
    <n v="1214"/>
    <x v="95"/>
    <x v="2"/>
    <x v="84"/>
    <x v="49"/>
    <x v="89"/>
  </r>
  <r>
    <n v="137020"/>
    <x v="0"/>
    <x v="2"/>
    <x v="2"/>
    <x v="2"/>
    <n v="11"/>
    <x v="1"/>
    <x v="43"/>
    <x v="104"/>
    <n v="357"/>
    <n v="315"/>
    <n v="482"/>
    <n v="4485"/>
    <n v="2101"/>
    <x v="96"/>
    <x v="0"/>
    <x v="85"/>
    <x v="31"/>
    <x v="90"/>
  </r>
  <r>
    <n v="137020"/>
    <x v="0"/>
    <x v="2"/>
    <x v="2"/>
    <x v="2"/>
    <n v="4"/>
    <x v="0"/>
    <x v="103"/>
    <x v="105"/>
    <n v="3216"/>
    <n v="2628"/>
    <n v="4782"/>
    <n v="43671"/>
    <n v="20608"/>
    <x v="97"/>
    <x v="26"/>
    <x v="86"/>
    <x v="50"/>
    <x v="91"/>
  </r>
  <r>
    <n v="137020"/>
    <x v="0"/>
    <x v="1"/>
    <x v="2"/>
    <x v="3"/>
    <n v="11"/>
    <x v="0"/>
    <x v="104"/>
    <x v="106"/>
    <n v="452"/>
    <n v="330"/>
    <n v="487"/>
    <n v="3832"/>
    <n v="1890"/>
    <x v="98"/>
    <x v="18"/>
    <x v="87"/>
    <x v="45"/>
    <x v="92"/>
  </r>
  <r>
    <n v="136736"/>
    <x v="1"/>
    <x v="0"/>
    <x v="2"/>
    <x v="3"/>
    <n v="4"/>
    <x v="0"/>
    <x v="105"/>
    <x v="107"/>
    <n v="1132"/>
    <n v="1032"/>
    <n v="1512"/>
    <n v="16018"/>
    <n v="7616"/>
    <x v="99"/>
    <x v="21"/>
    <x v="88"/>
    <x v="32"/>
    <x v="93"/>
  </r>
  <r>
    <n v="136736"/>
    <x v="0"/>
    <x v="1"/>
    <x v="2"/>
    <x v="4"/>
    <n v="9"/>
    <x v="0"/>
    <x v="106"/>
    <x v="108"/>
    <n v="320"/>
    <n v="237"/>
    <n v="325"/>
    <n v="3120"/>
    <n v="1684"/>
    <x v="36"/>
    <x v="16"/>
    <x v="89"/>
    <x v="41"/>
    <x v="82"/>
  </r>
  <r>
    <n v="136736"/>
    <x v="1"/>
    <x v="0"/>
    <x v="2"/>
    <x v="4"/>
    <n v="3"/>
    <x v="0"/>
    <x v="107"/>
    <x v="109"/>
    <n v="2664"/>
    <n v="2570"/>
    <n v="3395"/>
    <n v="20198"/>
    <n v="10432"/>
    <x v="100"/>
    <x v="0"/>
    <x v="90"/>
    <x v="51"/>
    <x v="94"/>
  </r>
  <r>
    <n v="136736"/>
    <x v="0"/>
    <x v="2"/>
    <x v="2"/>
    <x v="5"/>
    <n v="10"/>
    <x v="0"/>
    <x v="108"/>
    <x v="110"/>
    <n v="338"/>
    <n v="324"/>
    <n v="1619"/>
    <n v="2598"/>
    <n v="1469"/>
    <x v="32"/>
    <x v="7"/>
    <x v="91"/>
    <x v="49"/>
    <x v="95"/>
  </r>
  <r>
    <n v="136736"/>
    <x v="0"/>
    <x v="2"/>
    <x v="2"/>
    <x v="5"/>
    <n v="8"/>
    <x v="0"/>
    <x v="109"/>
    <x v="111"/>
    <n v="37"/>
    <n v="37"/>
    <n v="49"/>
    <n v="1911"/>
    <n v="1077"/>
    <x v="101"/>
    <x v="2"/>
    <x v="92"/>
    <x v="52"/>
    <x v="21"/>
  </r>
  <r>
    <n v="136736"/>
    <x v="0"/>
    <x v="0"/>
    <x v="2"/>
    <x v="5"/>
    <n v="4"/>
    <x v="0"/>
    <x v="110"/>
    <x v="112"/>
    <n v="311"/>
    <n v="238"/>
    <n v="323"/>
    <n v="2888"/>
    <n v="1560"/>
    <x v="78"/>
    <x v="0"/>
    <x v="93"/>
    <x v="10"/>
    <x v="96"/>
  </r>
  <r>
    <n v="136642"/>
    <x v="0"/>
    <x v="0"/>
    <x v="2"/>
    <x v="3"/>
    <n v="3"/>
    <x v="1"/>
    <x v="111"/>
    <x v="113"/>
    <n v="369"/>
    <n v="314"/>
    <n v="430"/>
    <n v="3227"/>
    <n v="1702"/>
    <x v="102"/>
    <x v="7"/>
    <x v="0"/>
    <x v="41"/>
    <x v="68"/>
  </r>
  <r>
    <n v="136642"/>
    <x v="0"/>
    <x v="2"/>
    <x v="2"/>
    <x v="4"/>
    <n v="13"/>
    <x v="0"/>
    <x v="112"/>
    <x v="114"/>
    <n v="370"/>
    <n v="356"/>
    <n v="414"/>
    <n v="2551"/>
    <n v="1454"/>
    <x v="103"/>
    <x v="2"/>
    <x v="94"/>
    <x v="16"/>
    <x v="89"/>
  </r>
  <r>
    <n v="136642"/>
    <x v="0"/>
    <x v="2"/>
    <x v="2"/>
    <x v="4"/>
    <n v="12"/>
    <x v="1"/>
    <x v="113"/>
    <x v="115"/>
    <n v="323"/>
    <n v="319"/>
    <n v="387"/>
    <n v="1402"/>
    <n v="695"/>
    <x v="46"/>
    <x v="2"/>
    <x v="95"/>
    <x v="16"/>
    <x v="97"/>
  </r>
  <r>
    <n v="136642"/>
    <x v="0"/>
    <x v="2"/>
    <x v="2"/>
    <x v="4"/>
    <n v="12"/>
    <x v="0"/>
    <x v="114"/>
    <x v="116"/>
    <n v="1810"/>
    <n v="1490"/>
    <n v="2286"/>
    <n v="56149"/>
    <n v="31648"/>
    <x v="104"/>
    <x v="5"/>
    <x v="96"/>
    <x v="8"/>
    <x v="98"/>
  </r>
  <r>
    <n v="136642"/>
    <x v="0"/>
    <x v="2"/>
    <x v="2"/>
    <x v="4"/>
    <n v="11"/>
    <x v="0"/>
    <x v="115"/>
    <x v="117"/>
    <n v="303"/>
    <n v="298"/>
    <n v="331"/>
    <n v="1284"/>
    <n v="650"/>
    <x v="72"/>
    <x v="2"/>
    <x v="97"/>
    <x v="15"/>
    <x v="99"/>
  </r>
  <r>
    <n v="136642"/>
    <x v="0"/>
    <x v="2"/>
    <x v="2"/>
    <x v="4"/>
    <n v="10"/>
    <x v="0"/>
    <x v="116"/>
    <x v="118"/>
    <n v="399"/>
    <n v="392"/>
    <n v="510"/>
    <n v="1390"/>
    <n v="704"/>
    <x v="105"/>
    <x v="2"/>
    <x v="97"/>
    <x v="16"/>
    <x v="100"/>
  </r>
  <r>
    <n v="136393"/>
    <x v="0"/>
    <x v="2"/>
    <x v="2"/>
    <x v="4"/>
    <n v="10"/>
    <x v="0"/>
    <x v="117"/>
    <x v="119"/>
    <n v="263"/>
    <n v="257"/>
    <n v="318"/>
    <n v="1401"/>
    <n v="660"/>
    <x v="106"/>
    <x v="2"/>
    <x v="98"/>
    <x v="16"/>
    <x v="101"/>
  </r>
  <r>
    <n v="136393"/>
    <x v="0"/>
    <x v="2"/>
    <x v="2"/>
    <x v="4"/>
    <n v="9"/>
    <x v="0"/>
    <x v="118"/>
    <x v="120"/>
    <n v="273"/>
    <n v="271"/>
    <n v="308"/>
    <n v="943"/>
    <n v="511"/>
    <x v="107"/>
    <x v="2"/>
    <x v="99"/>
    <x v="52"/>
    <x v="102"/>
  </r>
  <r>
    <n v="136393"/>
    <x v="1"/>
    <x v="0"/>
    <x v="2"/>
    <x v="4"/>
    <n v="9"/>
    <x v="0"/>
    <x v="119"/>
    <x v="121"/>
    <n v="2733"/>
    <n v="2654"/>
    <n v="3289"/>
    <n v="23584"/>
    <n v="11912"/>
    <x v="108"/>
    <x v="13"/>
    <x v="100"/>
    <x v="53"/>
    <x v="103"/>
  </r>
  <r>
    <n v="136393"/>
    <x v="0"/>
    <x v="2"/>
    <x v="2"/>
    <x v="4"/>
    <n v="8"/>
    <x v="0"/>
    <x v="120"/>
    <x v="122"/>
    <n v="257"/>
    <n v="254"/>
    <n v="292"/>
    <n v="951"/>
    <n v="516"/>
    <x v="109"/>
    <x v="5"/>
    <x v="101"/>
    <x v="16"/>
    <x v="104"/>
  </r>
  <r>
    <n v="136393"/>
    <x v="0"/>
    <x v="2"/>
    <x v="2"/>
    <x v="4"/>
    <n v="7"/>
    <x v="0"/>
    <x v="121"/>
    <x v="123"/>
    <n v="229"/>
    <n v="223"/>
    <n v="265"/>
    <n v="935"/>
    <n v="521"/>
    <x v="110"/>
    <x v="5"/>
    <x v="102"/>
    <x v="16"/>
    <x v="97"/>
  </r>
  <r>
    <n v="136393"/>
    <x v="0"/>
    <x v="2"/>
    <x v="2"/>
    <x v="4"/>
    <n v="6"/>
    <x v="0"/>
    <x v="122"/>
    <x v="124"/>
    <n v="251"/>
    <n v="246"/>
    <n v="297"/>
    <n v="1210"/>
    <n v="615"/>
    <x v="111"/>
    <x v="2"/>
    <x v="97"/>
    <x v="52"/>
    <x v="99"/>
  </r>
  <r>
    <n v="136393"/>
    <x v="0"/>
    <x v="2"/>
    <x v="2"/>
    <x v="4"/>
    <n v="5"/>
    <x v="0"/>
    <x v="122"/>
    <x v="125"/>
    <n v="236"/>
    <n v="228"/>
    <n v="264"/>
    <n v="1098"/>
    <n v="580"/>
    <x v="112"/>
    <x v="2"/>
    <x v="97"/>
    <x v="16"/>
    <x v="100"/>
  </r>
  <r>
    <n v="136393"/>
    <x v="0"/>
    <x v="1"/>
    <x v="2"/>
    <x v="4"/>
    <n v="3"/>
    <x v="0"/>
    <x v="123"/>
    <x v="126"/>
    <n v="474"/>
    <n v="345"/>
    <n v="495"/>
    <n v="3180"/>
    <n v="1674"/>
    <x v="113"/>
    <x v="6"/>
    <x v="103"/>
    <x v="54"/>
    <x v="48"/>
  </r>
  <r>
    <n v="136393"/>
    <x v="0"/>
    <x v="2"/>
    <x v="2"/>
    <x v="5"/>
    <n v="13"/>
    <x v="0"/>
    <x v="124"/>
    <x v="127"/>
    <n v="226"/>
    <n v="220"/>
    <n v="287"/>
    <n v="1252"/>
    <n v="632"/>
    <x v="33"/>
    <x v="2"/>
    <x v="104"/>
    <x v="30"/>
    <x v="105"/>
  </r>
  <r>
    <n v="136393"/>
    <x v="0"/>
    <x v="2"/>
    <x v="2"/>
    <x v="5"/>
    <n v="13"/>
    <x v="0"/>
    <x v="125"/>
    <x v="128"/>
    <n v="195"/>
    <n v="192"/>
    <n v="224"/>
    <n v="989"/>
    <n v="554"/>
    <x v="27"/>
    <x v="2"/>
    <x v="95"/>
    <x v="30"/>
    <x v="106"/>
  </r>
  <r>
    <n v="136393"/>
    <x v="0"/>
    <x v="2"/>
    <x v="2"/>
    <x v="5"/>
    <n v="12"/>
    <x v="0"/>
    <x v="126"/>
    <x v="129"/>
    <n v="206"/>
    <n v="205"/>
    <n v="252"/>
    <n v="1430"/>
    <n v="690"/>
    <x v="51"/>
    <x v="2"/>
    <x v="102"/>
    <x v="15"/>
    <x v="107"/>
  </r>
  <r>
    <n v="136393"/>
    <x v="0"/>
    <x v="2"/>
    <x v="2"/>
    <x v="5"/>
    <n v="11"/>
    <x v="0"/>
    <x v="127"/>
    <x v="130"/>
    <n v="207"/>
    <n v="201"/>
    <n v="247"/>
    <n v="1503"/>
    <n v="782"/>
    <x v="114"/>
    <x v="2"/>
    <x v="105"/>
    <x v="16"/>
    <x v="105"/>
  </r>
  <r>
    <n v="136393"/>
    <x v="0"/>
    <x v="2"/>
    <x v="2"/>
    <x v="5"/>
    <n v="9"/>
    <x v="0"/>
    <x v="128"/>
    <x v="131"/>
    <n v="868"/>
    <n v="863"/>
    <n v="2632"/>
    <n v="7736"/>
    <n v="3768"/>
    <x v="115"/>
    <x v="2"/>
    <x v="97"/>
    <x v="27"/>
    <x v="105"/>
  </r>
  <r>
    <n v="136393"/>
    <x v="0"/>
    <x v="2"/>
    <x v="2"/>
    <x v="5"/>
    <n v="9"/>
    <x v="0"/>
    <x v="129"/>
    <x v="132"/>
    <n v="199"/>
    <n v="194"/>
    <n v="239"/>
    <n v="1041"/>
    <n v="576"/>
    <x v="116"/>
    <x v="5"/>
    <x v="97"/>
    <x v="16"/>
    <x v="105"/>
  </r>
  <r>
    <n v="136393"/>
    <x v="0"/>
    <x v="2"/>
    <x v="2"/>
    <x v="5"/>
    <n v="8"/>
    <x v="0"/>
    <x v="130"/>
    <x v="133"/>
    <n v="214"/>
    <n v="206"/>
    <n v="249"/>
    <n v="1249"/>
    <n v="588"/>
    <x v="117"/>
    <x v="2"/>
    <x v="106"/>
    <x v="30"/>
    <x v="108"/>
  </r>
  <r>
    <n v="136393"/>
    <x v="0"/>
    <x v="2"/>
    <x v="2"/>
    <x v="5"/>
    <n v="6"/>
    <x v="0"/>
    <x v="131"/>
    <x v="134"/>
    <n v="214"/>
    <n v="192"/>
    <n v="239"/>
    <n v="1351"/>
    <n v="717"/>
    <x v="118"/>
    <x v="7"/>
    <x v="91"/>
    <x v="49"/>
    <x v="95"/>
  </r>
  <r>
    <n v="136393"/>
    <x v="0"/>
    <x v="2"/>
    <x v="2"/>
    <x v="5"/>
    <n v="2"/>
    <x v="0"/>
    <x v="132"/>
    <x v="135"/>
    <n v="424"/>
    <n v="388"/>
    <n v="644"/>
    <n v="6951"/>
    <n v="3290"/>
    <x v="119"/>
    <x v="2"/>
    <x v="31"/>
    <x v="13"/>
    <x v="109"/>
  </r>
  <r>
    <n v="136393"/>
    <x v="2"/>
    <x v="2"/>
    <x v="2"/>
    <x v="6"/>
    <n v="10"/>
    <x v="0"/>
    <x v="133"/>
    <x v="136"/>
    <n v="204"/>
    <n v="182"/>
    <n v="251"/>
    <n v="7196"/>
    <n v="3324"/>
    <x v="120"/>
    <x v="2"/>
    <x v="107"/>
    <x v="41"/>
    <x v="110"/>
  </r>
  <r>
    <n v="136013"/>
    <x v="0"/>
    <x v="2"/>
    <x v="2"/>
    <x v="6"/>
    <n v="8"/>
    <x v="0"/>
    <x v="134"/>
    <x v="137"/>
    <n v="210"/>
    <n v="189"/>
    <n v="249"/>
    <n v="2195"/>
    <n v="934"/>
    <x v="121"/>
    <x v="0"/>
    <x v="107"/>
    <x v="27"/>
    <x v="30"/>
  </r>
  <r>
    <n v="136013"/>
    <x v="1"/>
    <x v="0"/>
    <x v="2"/>
    <x v="6"/>
    <n v="3"/>
    <x v="0"/>
    <x v="135"/>
    <x v="138"/>
    <n v="1480"/>
    <n v="1426"/>
    <n v="1932"/>
    <n v="13838"/>
    <n v="7020"/>
    <x v="122"/>
    <x v="2"/>
    <x v="108"/>
    <x v="55"/>
    <x v="111"/>
  </r>
  <r>
    <n v="136013"/>
    <x v="0"/>
    <x v="2"/>
    <x v="2"/>
    <x v="0"/>
    <n v="10"/>
    <x v="1"/>
    <x v="136"/>
    <x v="139"/>
    <n v="428"/>
    <n v="374"/>
    <n v="616"/>
    <n v="6677"/>
    <n v="2992"/>
    <x v="105"/>
    <x v="0"/>
    <x v="45"/>
    <x v="9"/>
    <x v="0"/>
  </r>
  <r>
    <n v="136013"/>
    <x v="2"/>
    <x v="2"/>
    <x v="2"/>
    <x v="0"/>
    <n v="3"/>
    <x v="0"/>
    <x v="137"/>
    <x v="140"/>
    <n v="1032"/>
    <n v="975"/>
    <n v="1345"/>
    <n v="17842"/>
    <n v="8032"/>
    <x v="123"/>
    <x v="8"/>
    <x v="26"/>
    <x v="37"/>
    <x v="56"/>
  </r>
  <r>
    <n v="136013"/>
    <x v="1"/>
    <x v="1"/>
    <x v="2"/>
    <x v="1"/>
    <n v="10"/>
    <x v="0"/>
    <x v="138"/>
    <x v="141"/>
    <n v="2543"/>
    <n v="2438"/>
    <n v="3179"/>
    <n v="20547"/>
    <n v="10280"/>
    <x v="124"/>
    <x v="7"/>
    <x v="35"/>
    <x v="28"/>
    <x v="112"/>
  </r>
  <r>
    <n v="136013"/>
    <x v="1"/>
    <x v="0"/>
    <x v="2"/>
    <x v="1"/>
    <n v="2"/>
    <x v="1"/>
    <x v="139"/>
    <x v="142"/>
    <n v="6164"/>
    <n v="5934"/>
    <n v="9237"/>
    <n v="35977"/>
    <n v="18048"/>
    <x v="125"/>
    <x v="27"/>
    <x v="109"/>
    <x v="47"/>
    <x v="113"/>
  </r>
  <r>
    <n v="136013"/>
    <x v="0"/>
    <x v="1"/>
    <x v="2"/>
    <x v="2"/>
    <n v="10"/>
    <x v="1"/>
    <x v="140"/>
    <x v="143"/>
    <n v="714"/>
    <n v="440"/>
    <n v="720"/>
    <n v="11860"/>
    <n v="6200"/>
    <x v="126"/>
    <x v="9"/>
    <x v="110"/>
    <x v="56"/>
    <x v="114"/>
  </r>
  <r>
    <n v="136013"/>
    <x v="0"/>
    <x v="2"/>
    <x v="2"/>
    <x v="2"/>
    <n v="3"/>
    <x v="1"/>
    <x v="141"/>
    <x v="144"/>
    <n v="1462"/>
    <n v="1450"/>
    <n v="8308"/>
    <n v="46252"/>
    <n v="15552"/>
    <x v="127"/>
    <x v="6"/>
    <x v="111"/>
    <x v="31"/>
    <x v="52"/>
  </r>
  <r>
    <n v="136013"/>
    <x v="0"/>
    <x v="2"/>
    <x v="2"/>
    <x v="3"/>
    <n v="10"/>
    <x v="1"/>
    <x v="142"/>
    <x v="145"/>
    <n v="528"/>
    <n v="483"/>
    <n v="861"/>
    <n v="8627"/>
    <n v="4054"/>
    <x v="128"/>
    <x v="13"/>
    <x v="34"/>
    <x v="2"/>
    <x v="23"/>
  </r>
  <r>
    <n v="136013"/>
    <x v="0"/>
    <x v="1"/>
    <x v="2"/>
    <x v="3"/>
    <n v="3"/>
    <x v="0"/>
    <x v="143"/>
    <x v="146"/>
    <n v="421"/>
    <n v="282"/>
    <n v="463"/>
    <n v="4401"/>
    <n v="2616"/>
    <x v="103"/>
    <x v="2"/>
    <x v="112"/>
    <x v="29"/>
    <x v="31"/>
  </r>
  <r>
    <n v="135713"/>
    <x v="0"/>
    <x v="1"/>
    <x v="2"/>
    <x v="4"/>
    <n v="10"/>
    <x v="0"/>
    <x v="144"/>
    <x v="147"/>
    <n v="303"/>
    <n v="243"/>
    <n v="325"/>
    <n v="3020"/>
    <n v="1723"/>
    <x v="129"/>
    <x v="2"/>
    <x v="113"/>
    <x v="2"/>
    <x v="115"/>
  </r>
  <r>
    <n v="135713"/>
    <x v="1"/>
    <x v="0"/>
    <x v="2"/>
    <x v="4"/>
    <n v="4"/>
    <x v="0"/>
    <x v="145"/>
    <x v="148"/>
    <n v="1967"/>
    <n v="1877"/>
    <n v="2201"/>
    <n v="17502"/>
    <n v="8964"/>
    <x v="130"/>
    <x v="6"/>
    <x v="114"/>
    <x v="32"/>
    <x v="116"/>
  </r>
  <r>
    <n v="135713"/>
    <x v="2"/>
    <x v="2"/>
    <x v="2"/>
    <x v="5"/>
    <n v="11"/>
    <x v="1"/>
    <x v="146"/>
    <x v="149"/>
    <n v="111"/>
    <n v="90"/>
    <n v="118"/>
    <n v="4263"/>
    <n v="2138"/>
    <x v="131"/>
    <x v="2"/>
    <x v="115"/>
    <x v="22"/>
    <x v="117"/>
  </r>
  <r>
    <n v="135713"/>
    <x v="0"/>
    <x v="2"/>
    <x v="2"/>
    <x v="5"/>
    <n v="4"/>
    <x v="0"/>
    <x v="147"/>
    <x v="150"/>
    <n v="2105"/>
    <n v="1921"/>
    <n v="3932"/>
    <n v="70249"/>
    <n v="21328"/>
    <x v="132"/>
    <x v="17"/>
    <x v="116"/>
    <x v="54"/>
    <x v="118"/>
  </r>
  <r>
    <n v="135713"/>
    <x v="0"/>
    <x v="0"/>
    <x v="2"/>
    <x v="6"/>
    <n v="11"/>
    <x v="0"/>
    <x v="148"/>
    <x v="151"/>
    <n v="477"/>
    <n v="370"/>
    <n v="534"/>
    <n v="4406"/>
    <n v="2362"/>
    <x v="133"/>
    <x v="7"/>
    <x v="117"/>
    <x v="45"/>
    <x v="119"/>
  </r>
  <r>
    <n v="135713"/>
    <x v="0"/>
    <x v="0"/>
    <x v="2"/>
    <x v="6"/>
    <n v="4"/>
    <x v="1"/>
    <x v="149"/>
    <x v="152"/>
    <n v="806"/>
    <n v="602"/>
    <n v="957"/>
    <n v="7682"/>
    <n v="4024"/>
    <x v="134"/>
    <x v="28"/>
    <x v="118"/>
    <x v="4"/>
    <x v="120"/>
  </r>
  <r>
    <n v="135713"/>
    <x v="0"/>
    <x v="2"/>
    <x v="2"/>
    <x v="0"/>
    <n v="10"/>
    <x v="0"/>
    <x v="150"/>
    <x v="153"/>
    <n v="813"/>
    <n v="727"/>
    <n v="1390"/>
    <n v="16890"/>
    <n v="7208"/>
    <x v="135"/>
    <x v="16"/>
    <x v="7"/>
    <x v="55"/>
    <x v="121"/>
  </r>
  <r>
    <n v="135713"/>
    <x v="0"/>
    <x v="0"/>
    <x v="2"/>
    <x v="0"/>
    <n v="1"/>
    <x v="0"/>
    <x v="151"/>
    <x v="154"/>
    <n v="746"/>
    <n v="545"/>
    <n v="867"/>
    <n v="5696"/>
    <n v="3162"/>
    <x v="136"/>
    <x v="23"/>
    <x v="119"/>
    <x v="57"/>
    <x v="122"/>
  </r>
  <r>
    <n v="135700"/>
    <x v="0"/>
    <x v="0"/>
    <x v="3"/>
    <x v="1"/>
    <n v="7"/>
    <x v="0"/>
    <x v="152"/>
    <x v="155"/>
    <n v="322"/>
    <n v="295"/>
    <n v="424"/>
    <n v="1794"/>
    <n v="953"/>
    <x v="137"/>
    <x v="2"/>
    <x v="17"/>
    <x v="41"/>
    <x v="62"/>
  </r>
  <r>
    <n v="135700"/>
    <x v="0"/>
    <x v="0"/>
    <x v="3"/>
    <x v="2"/>
    <n v="11"/>
    <x v="0"/>
    <x v="153"/>
    <x v="156"/>
    <n v="469"/>
    <n v="408"/>
    <n v="613"/>
    <n v="4935"/>
    <n v="2556"/>
    <x v="138"/>
    <x v="14"/>
    <x v="93"/>
    <x v="58"/>
    <x v="75"/>
  </r>
  <r>
    <n v="135700"/>
    <x v="0"/>
    <x v="1"/>
    <x v="3"/>
    <x v="2"/>
    <n v="2"/>
    <x v="0"/>
    <x v="154"/>
    <x v="157"/>
    <n v="390"/>
    <n v="309"/>
    <n v="445"/>
    <n v="3273"/>
    <n v="1722"/>
    <x v="139"/>
    <x v="5"/>
    <x v="79"/>
    <x v="25"/>
    <x v="123"/>
  </r>
  <r>
    <n v="135700"/>
    <x v="0"/>
    <x v="0"/>
    <x v="3"/>
    <x v="3"/>
    <n v="10"/>
    <x v="0"/>
    <x v="155"/>
    <x v="158"/>
    <n v="622"/>
    <n v="509"/>
    <n v="757"/>
    <n v="6200"/>
    <n v="3298"/>
    <x v="140"/>
    <x v="29"/>
    <x v="38"/>
    <x v="59"/>
    <x v="10"/>
  </r>
  <r>
    <n v="135617"/>
    <x v="0"/>
    <x v="0"/>
    <x v="3"/>
    <x v="3"/>
    <n v="3"/>
    <x v="1"/>
    <x v="156"/>
    <x v="159"/>
    <n v="346"/>
    <n v="288"/>
    <n v="412"/>
    <n v="2970"/>
    <n v="1507"/>
    <x v="141"/>
    <x v="5"/>
    <x v="61"/>
    <x v="20"/>
    <x v="124"/>
  </r>
  <r>
    <n v="135617"/>
    <x v="0"/>
    <x v="1"/>
    <x v="3"/>
    <x v="4"/>
    <n v="9"/>
    <x v="0"/>
    <x v="157"/>
    <x v="160"/>
    <n v="757"/>
    <n v="452"/>
    <n v="652"/>
    <n v="11148"/>
    <n v="7020"/>
    <x v="142"/>
    <x v="13"/>
    <x v="120"/>
    <x v="53"/>
    <x v="125"/>
  </r>
  <r>
    <n v="135617"/>
    <x v="0"/>
    <x v="0"/>
    <x v="3"/>
    <x v="4"/>
    <n v="3"/>
    <x v="0"/>
    <x v="158"/>
    <x v="161"/>
    <n v="598"/>
    <n v="447"/>
    <n v="688"/>
    <n v="4428"/>
    <n v="2420"/>
    <x v="143"/>
    <x v="13"/>
    <x v="121"/>
    <x v="45"/>
    <x v="126"/>
  </r>
  <r>
    <n v="135617"/>
    <x v="0"/>
    <x v="1"/>
    <x v="3"/>
    <x v="5"/>
    <n v="10"/>
    <x v="0"/>
    <x v="159"/>
    <x v="162"/>
    <n v="769"/>
    <n v="614"/>
    <n v="951"/>
    <n v="5503"/>
    <n v="3260"/>
    <x v="144"/>
    <x v="30"/>
    <x v="122"/>
    <x v="60"/>
    <x v="127"/>
  </r>
  <r>
    <n v="135617"/>
    <x v="1"/>
    <x v="0"/>
    <x v="3"/>
    <x v="5"/>
    <n v="4"/>
    <x v="0"/>
    <x v="160"/>
    <x v="163"/>
    <n v="1843"/>
    <n v="1724"/>
    <n v="2106"/>
    <n v="16095"/>
    <n v="8120"/>
    <x v="145"/>
    <x v="0"/>
    <x v="123"/>
    <x v="54"/>
    <x v="128"/>
  </r>
  <r>
    <n v="135428"/>
    <x v="0"/>
    <x v="2"/>
    <x v="3"/>
    <x v="6"/>
    <n v="10"/>
    <x v="0"/>
    <x v="161"/>
    <x v="164"/>
    <n v="266"/>
    <n v="251"/>
    <n v="337"/>
    <n v="1705"/>
    <n v="870"/>
    <x v="146"/>
    <x v="2"/>
    <x v="44"/>
    <x v="52"/>
    <x v="22"/>
  </r>
  <r>
    <n v="135428"/>
    <x v="0"/>
    <x v="0"/>
    <x v="3"/>
    <x v="6"/>
    <n v="3"/>
    <x v="1"/>
    <x v="162"/>
    <x v="165"/>
    <n v="435"/>
    <n v="360"/>
    <n v="513"/>
    <n v="3501"/>
    <n v="1999"/>
    <x v="105"/>
    <x v="2"/>
    <x v="8"/>
    <x v="9"/>
    <x v="129"/>
  </r>
  <r>
    <n v="135428"/>
    <x v="0"/>
    <x v="2"/>
    <x v="3"/>
    <x v="0"/>
    <n v="10"/>
    <x v="1"/>
    <x v="163"/>
    <x v="166"/>
    <n v="519"/>
    <n v="450"/>
    <n v="672"/>
    <n v="26832"/>
    <n v="9064"/>
    <x v="147"/>
    <x v="7"/>
    <x v="45"/>
    <x v="61"/>
    <x v="130"/>
  </r>
  <r>
    <n v="135428"/>
    <x v="0"/>
    <x v="1"/>
    <x v="3"/>
    <x v="0"/>
    <n v="2"/>
    <x v="1"/>
    <x v="164"/>
    <x v="167"/>
    <n v="892"/>
    <n v="498"/>
    <n v="719"/>
    <n v="13674"/>
    <n v="7624"/>
    <x v="148"/>
    <x v="19"/>
    <x v="124"/>
    <x v="62"/>
    <x v="131"/>
  </r>
  <r>
    <n v="135428"/>
    <x v="0"/>
    <x v="2"/>
    <x v="3"/>
    <x v="1"/>
    <n v="10"/>
    <x v="0"/>
    <x v="165"/>
    <x v="168"/>
    <n v="3370"/>
    <n v="2420"/>
    <n v="4074"/>
    <n v="34802"/>
    <n v="20928"/>
    <x v="149"/>
    <x v="31"/>
    <x v="125"/>
    <x v="63"/>
    <x v="132"/>
  </r>
  <r>
    <n v="135428"/>
    <x v="0"/>
    <x v="0"/>
    <x v="3"/>
    <x v="1"/>
    <n v="2"/>
    <x v="1"/>
    <x v="166"/>
    <x v="169"/>
    <n v="455"/>
    <n v="390"/>
    <n v="547"/>
    <n v="3031"/>
    <n v="1674"/>
    <x v="150"/>
    <x v="13"/>
    <x v="22"/>
    <x v="41"/>
    <x v="24"/>
  </r>
  <r>
    <n v="135195"/>
    <x v="0"/>
    <x v="1"/>
    <x v="3"/>
    <x v="2"/>
    <n v="9"/>
    <x v="0"/>
    <x v="167"/>
    <x v="170"/>
    <n v="572"/>
    <n v="430"/>
    <n v="599"/>
    <n v="5014"/>
    <n v="2704"/>
    <x v="151"/>
    <x v="6"/>
    <x v="126"/>
    <x v="8"/>
    <x v="133"/>
  </r>
  <r>
    <n v="135195"/>
    <x v="0"/>
    <x v="2"/>
    <x v="3"/>
    <x v="2"/>
    <n v="2"/>
    <x v="0"/>
    <x v="168"/>
    <x v="171"/>
    <n v="360"/>
    <n v="334"/>
    <n v="463"/>
    <n v="2373"/>
    <n v="1228"/>
    <x v="152"/>
    <x v="7"/>
    <x v="71"/>
    <x v="43"/>
    <x v="70"/>
  </r>
  <r>
    <n v="135195"/>
    <x v="1"/>
    <x v="0"/>
    <x v="3"/>
    <x v="3"/>
    <n v="10"/>
    <x v="0"/>
    <x v="169"/>
    <x v="172"/>
    <n v="4840"/>
    <n v="4754"/>
    <n v="5906"/>
    <n v="35455"/>
    <n v="17592"/>
    <x v="153"/>
    <x v="32"/>
    <x v="127"/>
    <x v="6"/>
    <x v="134"/>
  </r>
  <r>
    <n v="135195"/>
    <x v="0"/>
    <x v="2"/>
    <x v="3"/>
    <x v="3"/>
    <n v="4"/>
    <x v="0"/>
    <x v="170"/>
    <x v="173"/>
    <n v="545"/>
    <n v="424"/>
    <n v="629"/>
    <n v="4208"/>
    <n v="2412"/>
    <x v="154"/>
    <x v="13"/>
    <x v="56"/>
    <x v="53"/>
    <x v="135"/>
  </r>
  <r>
    <n v="135195"/>
    <x v="0"/>
    <x v="0"/>
    <x v="3"/>
    <x v="4"/>
    <n v="3"/>
    <x v="0"/>
    <x v="171"/>
    <x v="174"/>
    <n v="584"/>
    <n v="446"/>
    <n v="669"/>
    <n v="4799"/>
    <n v="2616"/>
    <x v="155"/>
    <x v="1"/>
    <x v="128"/>
    <x v="64"/>
    <x v="136"/>
  </r>
  <r>
    <n v="135195"/>
    <x v="1"/>
    <x v="0"/>
    <x v="3"/>
    <x v="5"/>
    <n v="10"/>
    <x v="1"/>
    <x v="172"/>
    <x v="175"/>
    <n v="2675"/>
    <n v="2584"/>
    <n v="2969"/>
    <n v="19599"/>
    <n v="10232"/>
    <x v="156"/>
    <x v="7"/>
    <x v="129"/>
    <x v="21"/>
    <x v="137"/>
  </r>
  <r>
    <n v="135195"/>
    <x v="0"/>
    <x v="1"/>
    <x v="3"/>
    <x v="5"/>
    <n v="3"/>
    <x v="1"/>
    <x v="173"/>
    <x v="176"/>
    <n v="1805"/>
    <n v="984"/>
    <n v="1618"/>
    <n v="22864"/>
    <n v="13304"/>
    <x v="157"/>
    <x v="33"/>
    <x v="130"/>
    <x v="60"/>
    <x v="138"/>
  </r>
  <r>
    <n v="135195"/>
    <x v="0"/>
    <x v="2"/>
    <x v="3"/>
    <x v="6"/>
    <n v="11"/>
    <x v="0"/>
    <x v="174"/>
    <x v="177"/>
    <n v="644"/>
    <n v="473"/>
    <n v="678"/>
    <n v="6866"/>
    <n v="4016"/>
    <x v="158"/>
    <x v="7"/>
    <x v="131"/>
    <x v="53"/>
    <x v="139"/>
  </r>
  <r>
    <n v="135195"/>
    <x v="0"/>
    <x v="0"/>
    <x v="3"/>
    <x v="6"/>
    <n v="2"/>
    <x v="0"/>
    <x v="175"/>
    <x v="79"/>
    <n v="626"/>
    <n v="482"/>
    <n v="729"/>
    <n v="4215"/>
    <n v="2254"/>
    <x v="159"/>
    <x v="16"/>
    <x v="132"/>
    <x v="65"/>
    <x v="140"/>
  </r>
  <r>
    <n v="135195"/>
    <x v="0"/>
    <x v="0"/>
    <x v="3"/>
    <x v="0"/>
    <n v="10"/>
    <x v="0"/>
    <x v="176"/>
    <x v="178"/>
    <n v="537"/>
    <n v="430"/>
    <n v="597"/>
    <n v="3857"/>
    <n v="2124"/>
    <x v="160"/>
    <x v="0"/>
    <x v="133"/>
    <x v="28"/>
    <x v="141"/>
  </r>
  <r>
    <n v="134879"/>
    <x v="1"/>
    <x v="0"/>
    <x v="3"/>
    <x v="0"/>
    <n v="4"/>
    <x v="1"/>
    <x v="177"/>
    <x v="179"/>
    <n v="1476"/>
    <n v="1397"/>
    <n v="1797"/>
    <n v="13887"/>
    <n v="7092"/>
    <x v="161"/>
    <x v="20"/>
    <x v="134"/>
    <x v="1"/>
    <x v="33"/>
  </r>
  <r>
    <n v="134879"/>
    <x v="0"/>
    <x v="2"/>
    <x v="3"/>
    <x v="1"/>
    <n v="10"/>
    <x v="0"/>
    <x v="178"/>
    <x v="180"/>
    <n v="631"/>
    <n v="549"/>
    <n v="836"/>
    <n v="19409"/>
    <n v="6632"/>
    <x v="160"/>
    <x v="0"/>
    <x v="135"/>
    <x v="14"/>
    <x v="66"/>
  </r>
  <r>
    <n v="134879"/>
    <x v="0"/>
    <x v="1"/>
    <x v="3"/>
    <x v="1"/>
    <n v="2"/>
    <x v="1"/>
    <x v="179"/>
    <x v="181"/>
    <n v="588"/>
    <n v="435"/>
    <n v="622"/>
    <n v="4578"/>
    <n v="2432"/>
    <x v="162"/>
    <x v="5"/>
    <x v="64"/>
    <x v="37"/>
    <x v="94"/>
  </r>
  <r>
    <n v="134879"/>
    <x v="3"/>
    <x v="2"/>
    <x v="3"/>
    <x v="2"/>
    <n v="10"/>
    <x v="0"/>
    <x v="180"/>
    <x v="182"/>
    <n v="2080"/>
    <n v="1956"/>
    <n v="3253"/>
    <n v="32033"/>
    <n v="15744"/>
    <x v="163"/>
    <x v="13"/>
    <x v="136"/>
    <x v="66"/>
    <x v="142"/>
  </r>
  <r>
    <n v="134879"/>
    <x v="0"/>
    <x v="0"/>
    <x v="3"/>
    <x v="2"/>
    <n v="3"/>
    <x v="0"/>
    <x v="181"/>
    <x v="183"/>
    <n v="393"/>
    <n v="348"/>
    <n v="476"/>
    <n v="3332"/>
    <n v="1788"/>
    <x v="164"/>
    <x v="15"/>
    <x v="137"/>
    <x v="22"/>
    <x v="53"/>
  </r>
  <r>
    <n v="134879"/>
    <x v="0"/>
    <x v="2"/>
    <x v="3"/>
    <x v="3"/>
    <n v="10"/>
    <x v="0"/>
    <x v="182"/>
    <x v="184"/>
    <n v="374"/>
    <n v="335"/>
    <n v="458"/>
    <n v="3247"/>
    <n v="1740"/>
    <x v="165"/>
    <x v="2"/>
    <x v="138"/>
    <x v="11"/>
    <x v="90"/>
  </r>
  <r>
    <n v="134879"/>
    <x v="0"/>
    <x v="0"/>
    <x v="3"/>
    <x v="3"/>
    <n v="6"/>
    <x v="0"/>
    <x v="183"/>
    <x v="185"/>
    <n v="544"/>
    <n v="405"/>
    <n v="602"/>
    <n v="4046"/>
    <n v="2280"/>
    <x v="166"/>
    <x v="1"/>
    <x v="139"/>
    <x v="59"/>
    <x v="143"/>
  </r>
  <r>
    <n v="134879"/>
    <x v="0"/>
    <x v="0"/>
    <x v="3"/>
    <x v="4"/>
    <n v="10"/>
    <x v="0"/>
    <x v="184"/>
    <x v="186"/>
    <n v="330"/>
    <n v="280"/>
    <n v="352"/>
    <n v="2293"/>
    <n v="1354"/>
    <x v="167"/>
    <x v="2"/>
    <x v="140"/>
    <x v="43"/>
    <x v="144"/>
  </r>
  <r>
    <n v="134879"/>
    <x v="0"/>
    <x v="1"/>
    <x v="3"/>
    <x v="4"/>
    <n v="4"/>
    <x v="1"/>
    <x v="185"/>
    <x v="187"/>
    <n v="371"/>
    <n v="298"/>
    <n v="392"/>
    <n v="3112"/>
    <n v="1791"/>
    <x v="168"/>
    <x v="5"/>
    <x v="141"/>
    <x v="13"/>
    <x v="26"/>
  </r>
  <r>
    <n v="133679"/>
    <x v="0"/>
    <x v="0"/>
    <x v="3"/>
    <x v="2"/>
    <n v="10"/>
    <x v="0"/>
    <x v="186"/>
    <x v="188"/>
    <n v="518"/>
    <n v="422"/>
    <n v="609"/>
    <n v="3927"/>
    <n v="2274"/>
    <x v="169"/>
    <x v="6"/>
    <x v="62"/>
    <x v="29"/>
    <x v="1"/>
  </r>
  <r>
    <n v="133679"/>
    <x v="0"/>
    <x v="1"/>
    <x v="3"/>
    <x v="2"/>
    <n v="3"/>
    <x v="1"/>
    <x v="187"/>
    <x v="189"/>
    <n v="436"/>
    <n v="365"/>
    <n v="486"/>
    <n v="2757"/>
    <n v="1603"/>
    <x v="170"/>
    <x v="7"/>
    <x v="135"/>
    <x v="29"/>
    <x v="59"/>
  </r>
  <r>
    <n v="133679"/>
    <x v="0"/>
    <x v="1"/>
    <x v="4"/>
    <x v="3"/>
    <n v="10"/>
    <x v="0"/>
    <x v="188"/>
    <x v="190"/>
    <n v="1359"/>
    <n v="695"/>
    <n v="990"/>
    <n v="24034"/>
    <n v="13528"/>
    <x v="171"/>
    <x v="18"/>
    <x v="142"/>
    <x v="67"/>
    <x v="145"/>
  </r>
  <r>
    <n v="133679"/>
    <x v="0"/>
    <x v="0"/>
    <x v="4"/>
    <x v="3"/>
    <n v="4"/>
    <x v="0"/>
    <x v="189"/>
    <x v="191"/>
    <n v="377"/>
    <n v="324"/>
    <n v="402"/>
    <n v="3121"/>
    <n v="1882"/>
    <x v="172"/>
    <x v="2"/>
    <x v="83"/>
    <x v="34"/>
    <x v="62"/>
  </r>
  <r>
    <n v="133594"/>
    <x v="0"/>
    <x v="0"/>
    <x v="4"/>
    <x v="4"/>
    <n v="10"/>
    <x v="1"/>
    <x v="190"/>
    <x v="192"/>
    <n v="512"/>
    <n v="437"/>
    <n v="599"/>
    <n v="5010"/>
    <n v="3082"/>
    <x v="173"/>
    <x v="6"/>
    <x v="8"/>
    <x v="0"/>
    <x v="146"/>
  </r>
  <r>
    <n v="133594"/>
    <x v="0"/>
    <x v="2"/>
    <x v="4"/>
    <x v="4"/>
    <n v="3"/>
    <x v="0"/>
    <x v="191"/>
    <x v="193"/>
    <n v="1666"/>
    <n v="1333"/>
    <n v="1977"/>
    <n v="54860"/>
    <n v="22816"/>
    <x v="174"/>
    <x v="13"/>
    <x v="143"/>
    <x v="65"/>
    <x v="147"/>
  </r>
  <r>
    <n v="133594"/>
    <x v="0"/>
    <x v="0"/>
    <x v="4"/>
    <x v="5"/>
    <n v="10"/>
    <x v="0"/>
    <x v="192"/>
    <x v="194"/>
    <n v="703"/>
    <n v="530"/>
    <n v="772"/>
    <n v="5123"/>
    <n v="3244"/>
    <x v="175"/>
    <x v="18"/>
    <x v="144"/>
    <x v="67"/>
    <x v="148"/>
  </r>
  <r>
    <n v="133594"/>
    <x v="0"/>
    <x v="2"/>
    <x v="4"/>
    <x v="5"/>
    <n v="8"/>
    <x v="0"/>
    <x v="193"/>
    <x v="195"/>
    <n v="399"/>
    <n v="359"/>
    <n v="494"/>
    <n v="2541"/>
    <n v="1435"/>
    <x v="176"/>
    <x v="7"/>
    <x v="50"/>
    <x v="34"/>
    <x v="149"/>
  </r>
  <r>
    <n v="133594"/>
    <x v="0"/>
    <x v="0"/>
    <x v="4"/>
    <x v="6"/>
    <n v="13"/>
    <x v="0"/>
    <x v="194"/>
    <x v="196"/>
    <n v="365"/>
    <n v="331"/>
    <n v="428"/>
    <n v="2541"/>
    <n v="1519"/>
    <x v="177"/>
    <x v="5"/>
    <x v="145"/>
    <x v="34"/>
    <x v="150"/>
  </r>
  <r>
    <n v="133451"/>
    <x v="0"/>
    <x v="2"/>
    <x v="4"/>
    <x v="0"/>
    <n v="9"/>
    <x v="1"/>
    <x v="195"/>
    <x v="197"/>
    <n v="356"/>
    <n v="333"/>
    <n v="443"/>
    <n v="3295"/>
    <n v="1772"/>
    <x v="178"/>
    <x v="2"/>
    <x v="71"/>
    <x v="16"/>
    <x v="44"/>
  </r>
  <r>
    <n v="132817"/>
    <x v="0"/>
    <x v="1"/>
    <x v="4"/>
    <x v="0"/>
    <n v="10"/>
    <x v="0"/>
    <x v="196"/>
    <x v="198"/>
    <n v="1954"/>
    <n v="1016"/>
    <n v="1678"/>
    <n v="50076"/>
    <n v="24448"/>
    <x v="179"/>
    <x v="12"/>
    <x v="146"/>
    <x v="68"/>
    <x v="151"/>
  </r>
  <r>
    <n v="132817"/>
    <x v="0"/>
    <x v="0"/>
    <x v="4"/>
    <x v="0"/>
    <n v="3"/>
    <x v="1"/>
    <x v="197"/>
    <x v="199"/>
    <n v="498"/>
    <n v="408"/>
    <n v="596"/>
    <n v="5161"/>
    <n v="2974"/>
    <x v="180"/>
    <x v="7"/>
    <x v="53"/>
    <x v="55"/>
    <x v="152"/>
  </r>
  <r>
    <n v="132817"/>
    <x v="0"/>
    <x v="2"/>
    <x v="4"/>
    <x v="1"/>
    <n v="9"/>
    <x v="0"/>
    <x v="198"/>
    <x v="200"/>
    <n v="428"/>
    <n v="409"/>
    <n v="631"/>
    <n v="5700"/>
    <n v="2806"/>
    <x v="181"/>
    <x v="2"/>
    <x v="15"/>
    <x v="61"/>
    <x v="153"/>
  </r>
  <r>
    <n v="132817"/>
    <x v="1"/>
    <x v="0"/>
    <x v="4"/>
    <x v="1"/>
    <n v="2"/>
    <x v="1"/>
    <x v="199"/>
    <x v="201"/>
    <n v="1151"/>
    <n v="1130"/>
    <n v="1560"/>
    <n v="14014"/>
    <n v="7880"/>
    <x v="182"/>
    <x v="7"/>
    <x v="60"/>
    <x v="29"/>
    <x v="62"/>
  </r>
  <r>
    <n v="132817"/>
    <x v="0"/>
    <x v="1"/>
    <x v="4"/>
    <x v="2"/>
    <n v="10"/>
    <x v="0"/>
    <x v="200"/>
    <x v="202"/>
    <n v="946"/>
    <n v="759"/>
    <n v="1158"/>
    <n v="122474"/>
    <n v="30912"/>
    <x v="183"/>
    <x v="0"/>
    <x v="147"/>
    <x v="9"/>
    <x v="136"/>
  </r>
  <r>
    <n v="132817"/>
    <x v="0"/>
    <x v="1"/>
    <x v="4"/>
    <x v="2"/>
    <n v="3"/>
    <x v="0"/>
    <x v="201"/>
    <x v="203"/>
    <n v="394"/>
    <n v="323"/>
    <n v="523"/>
    <n v="4200"/>
    <n v="2426"/>
    <x v="184"/>
    <x v="7"/>
    <x v="148"/>
    <x v="41"/>
    <x v="129"/>
  </r>
  <r>
    <n v="132201"/>
    <x v="0"/>
    <x v="2"/>
    <x v="4"/>
    <x v="3"/>
    <n v="12"/>
    <x v="1"/>
    <x v="202"/>
    <x v="204"/>
    <n v="371"/>
    <n v="344"/>
    <n v="513"/>
    <n v="5069"/>
    <n v="2846"/>
    <x v="185"/>
    <x v="2"/>
    <x v="149"/>
    <x v="27"/>
    <x v="19"/>
  </r>
  <r>
    <n v="132201"/>
    <x v="0"/>
    <x v="2"/>
    <x v="4"/>
    <x v="3"/>
    <n v="3"/>
    <x v="0"/>
    <x v="203"/>
    <x v="205"/>
    <n v="2240"/>
    <n v="1577"/>
    <n v="2779"/>
    <n v="92348"/>
    <n v="34880"/>
    <x v="186"/>
    <x v="0"/>
    <x v="109"/>
    <x v="69"/>
    <x v="154"/>
  </r>
  <r>
    <n v="132201"/>
    <x v="0"/>
    <x v="0"/>
    <x v="4"/>
    <x v="4"/>
    <n v="10"/>
    <x v="0"/>
    <x v="204"/>
    <x v="206"/>
    <n v="529"/>
    <n v="434"/>
    <n v="794"/>
    <n v="4831"/>
    <n v="2868"/>
    <x v="147"/>
    <x v="1"/>
    <x v="12"/>
    <x v="12"/>
    <x v="29"/>
  </r>
  <r>
    <n v="132201"/>
    <x v="0"/>
    <x v="1"/>
    <x v="4"/>
    <x v="4"/>
    <n v="3"/>
    <x v="0"/>
    <x v="205"/>
    <x v="207"/>
    <n v="347"/>
    <n v="315"/>
    <n v="529"/>
    <n v="3418"/>
    <n v="2067"/>
    <x v="36"/>
    <x v="5"/>
    <x v="17"/>
    <x v="22"/>
    <x v="155"/>
  </r>
  <r>
    <n v="132201"/>
    <x v="0"/>
    <x v="0"/>
    <x v="4"/>
    <x v="5"/>
    <n v="10"/>
    <x v="1"/>
    <x v="182"/>
    <x v="208"/>
    <n v="376"/>
    <n v="322"/>
    <n v="440"/>
    <n v="2205"/>
    <n v="1306"/>
    <x v="187"/>
    <x v="7"/>
    <x v="150"/>
    <x v="21"/>
    <x v="124"/>
  </r>
  <r>
    <n v="132201"/>
    <x v="0"/>
    <x v="1"/>
    <x v="4"/>
    <x v="5"/>
    <n v="3"/>
    <x v="1"/>
    <x v="206"/>
    <x v="209"/>
    <n v="979"/>
    <n v="906"/>
    <n v="1751"/>
    <n v="46700"/>
    <n v="17528"/>
    <x v="188"/>
    <x v="13"/>
    <x v="30"/>
    <x v="27"/>
    <x v="156"/>
  </r>
  <r>
    <n v="132201"/>
    <x v="0"/>
    <x v="1"/>
    <x v="4"/>
    <x v="6"/>
    <n v="10"/>
    <x v="0"/>
    <x v="207"/>
    <x v="210"/>
    <n v="630"/>
    <n v="398"/>
    <n v="521"/>
    <n v="9342"/>
    <n v="5372"/>
    <x v="189"/>
    <x v="7"/>
    <x v="151"/>
    <x v="25"/>
    <x v="157"/>
  </r>
  <r>
    <n v="132201"/>
    <x v="0"/>
    <x v="0"/>
    <x v="4"/>
    <x v="6"/>
    <n v="1"/>
    <x v="0"/>
    <x v="208"/>
    <x v="211"/>
    <n v="345"/>
    <n v="321"/>
    <n v="424"/>
    <n v="1604"/>
    <n v="915"/>
    <x v="190"/>
    <x v="6"/>
    <x v="152"/>
    <x v="22"/>
    <x v="158"/>
  </r>
  <r>
    <n v="132201"/>
    <x v="0"/>
    <x v="1"/>
    <x v="4"/>
    <x v="0"/>
    <n v="11"/>
    <x v="1"/>
    <x v="209"/>
    <x v="212"/>
    <n v="277"/>
    <n v="268"/>
    <n v="354"/>
    <n v="1055"/>
    <n v="651"/>
    <x v="191"/>
    <x v="5"/>
    <x v="106"/>
    <x v="27"/>
    <x v="159"/>
  </r>
  <r>
    <n v="132201"/>
    <x v="0"/>
    <x v="1"/>
    <x v="4"/>
    <x v="0"/>
    <n v="3"/>
    <x v="1"/>
    <x v="210"/>
    <x v="213"/>
    <n v="844"/>
    <n v="461"/>
    <n v="683"/>
    <n v="15779"/>
    <n v="8844"/>
    <x v="192"/>
    <x v="0"/>
    <x v="153"/>
    <x v="7"/>
    <x v="160"/>
  </r>
  <r>
    <n v="131956"/>
    <x v="0"/>
    <x v="2"/>
    <x v="4"/>
    <x v="1"/>
    <n v="10"/>
    <x v="0"/>
    <x v="211"/>
    <x v="214"/>
    <n v="1062"/>
    <n v="991"/>
    <n v="1971"/>
    <n v="40181"/>
    <n v="15808"/>
    <x v="67"/>
    <x v="7"/>
    <x v="148"/>
    <x v="11"/>
    <x v="77"/>
  </r>
  <r>
    <n v="131956"/>
    <x v="0"/>
    <x v="0"/>
    <x v="4"/>
    <x v="1"/>
    <n v="4"/>
    <x v="0"/>
    <x v="212"/>
    <x v="215"/>
    <n v="363"/>
    <n v="351"/>
    <n v="433"/>
    <n v="1475"/>
    <n v="827"/>
    <x v="193"/>
    <x v="7"/>
    <x v="154"/>
    <x v="31"/>
    <x v="161"/>
  </r>
  <r>
    <n v="131956"/>
    <x v="1"/>
    <x v="0"/>
    <x v="4"/>
    <x v="2"/>
    <n v="12"/>
    <x v="0"/>
    <x v="213"/>
    <x v="216"/>
    <n v="304"/>
    <n v="286"/>
    <n v="383"/>
    <n v="25539"/>
    <n v="14056"/>
    <x v="42"/>
    <x v="34"/>
    <x v="94"/>
    <x v="30"/>
    <x v="162"/>
  </r>
  <r>
    <n v="131956"/>
    <x v="0"/>
    <x v="2"/>
    <x v="4"/>
    <x v="2"/>
    <n v="7"/>
    <x v="0"/>
    <x v="214"/>
    <x v="217"/>
    <n v="1393"/>
    <n v="1354"/>
    <n v="3214"/>
    <n v="25610"/>
    <n v="13376"/>
    <x v="194"/>
    <x v="6"/>
    <x v="155"/>
    <x v="11"/>
    <x v="0"/>
  </r>
  <r>
    <n v="131956"/>
    <x v="0"/>
    <x v="1"/>
    <x v="4"/>
    <x v="3"/>
    <n v="12"/>
    <x v="0"/>
    <x v="215"/>
    <x v="218"/>
    <n v="769"/>
    <n v="632"/>
    <n v="1063"/>
    <n v="7407"/>
    <n v="4288"/>
    <x v="195"/>
    <x v="14"/>
    <x v="35"/>
    <x v="32"/>
    <x v="94"/>
  </r>
  <r>
    <n v="131956"/>
    <x v="0"/>
    <x v="0"/>
    <x v="4"/>
    <x v="3"/>
    <n v="4"/>
    <x v="0"/>
    <x v="216"/>
    <x v="58"/>
    <n v="389"/>
    <n v="330"/>
    <n v="458"/>
    <n v="3655"/>
    <n v="2063"/>
    <x v="196"/>
    <x v="7"/>
    <x v="14"/>
    <x v="14"/>
    <x v="23"/>
  </r>
  <r>
    <n v="131956"/>
    <x v="0"/>
    <x v="1"/>
    <x v="4"/>
    <x v="4"/>
    <n v="10"/>
    <x v="0"/>
    <x v="217"/>
    <x v="219"/>
    <n v="548"/>
    <n v="431"/>
    <n v="676"/>
    <n v="4972"/>
    <n v="3008"/>
    <x v="197"/>
    <x v="13"/>
    <x v="56"/>
    <x v="6"/>
    <x v="163"/>
  </r>
  <r>
    <n v="131808"/>
    <x v="1"/>
    <x v="0"/>
    <x v="4"/>
    <x v="4"/>
    <n v="4"/>
    <x v="0"/>
    <x v="218"/>
    <x v="220"/>
    <n v="997"/>
    <n v="953"/>
    <n v="1211"/>
    <n v="12905"/>
    <n v="7360"/>
    <x v="198"/>
    <x v="5"/>
    <x v="150"/>
    <x v="22"/>
    <x v="164"/>
  </r>
  <r>
    <n v="131808"/>
    <x v="1"/>
    <x v="0"/>
    <x v="4"/>
    <x v="5"/>
    <n v="10"/>
    <x v="1"/>
    <x v="219"/>
    <x v="221"/>
    <n v="3370"/>
    <n v="3244"/>
    <n v="5106"/>
    <n v="26881"/>
    <n v="15056"/>
    <x v="199"/>
    <x v="11"/>
    <x v="156"/>
    <x v="33"/>
    <x v="165"/>
  </r>
  <r>
    <n v="131808"/>
    <x v="0"/>
    <x v="2"/>
    <x v="4"/>
    <x v="5"/>
    <n v="6"/>
    <x v="0"/>
    <x v="220"/>
    <x v="222"/>
    <n v="528"/>
    <n v="477"/>
    <n v="906"/>
    <n v="7723"/>
    <n v="4184"/>
    <x v="200"/>
    <x v="7"/>
    <x v="113"/>
    <x v="25"/>
    <x v="166"/>
  </r>
  <r>
    <n v="131808"/>
    <x v="1"/>
    <x v="0"/>
    <x v="5"/>
    <x v="6"/>
    <n v="14"/>
    <x v="0"/>
    <x v="221"/>
    <x v="223"/>
    <n v="2827"/>
    <n v="2781"/>
    <n v="3627"/>
    <n v="22103"/>
    <n v="13296"/>
    <x v="201"/>
    <x v="18"/>
    <x v="157"/>
    <x v="0"/>
    <x v="24"/>
  </r>
  <r>
    <n v="131728"/>
    <x v="0"/>
    <x v="1"/>
    <x v="5"/>
    <x v="6"/>
    <n v="8"/>
    <x v="1"/>
    <x v="222"/>
    <x v="224"/>
    <n v="473"/>
    <n v="342"/>
    <n v="525"/>
    <n v="4518"/>
    <n v="2390"/>
    <x v="202"/>
    <x v="6"/>
    <x v="126"/>
    <x v="8"/>
    <x v="133"/>
  </r>
  <r>
    <n v="131728"/>
    <x v="0"/>
    <x v="2"/>
    <x v="5"/>
    <x v="0"/>
    <n v="10"/>
    <x v="1"/>
    <x v="223"/>
    <x v="225"/>
    <n v="699"/>
    <n v="575"/>
    <n v="882"/>
    <n v="78287"/>
    <n v="22016"/>
    <x v="203"/>
    <x v="13"/>
    <x v="158"/>
    <x v="22"/>
    <x v="77"/>
  </r>
  <r>
    <n v="131728"/>
    <x v="0"/>
    <x v="0"/>
    <x v="5"/>
    <x v="0"/>
    <n v="3"/>
    <x v="0"/>
    <x v="224"/>
    <x v="226"/>
    <n v="868"/>
    <n v="591"/>
    <n v="966"/>
    <n v="13498"/>
    <n v="8560"/>
    <x v="204"/>
    <x v="35"/>
    <x v="159"/>
    <x v="55"/>
    <x v="167"/>
  </r>
  <r>
    <n v="131630"/>
    <x v="0"/>
    <x v="0"/>
    <x v="5"/>
    <x v="1"/>
    <n v="13"/>
    <x v="0"/>
    <x v="225"/>
    <x v="227"/>
    <n v="444"/>
    <n v="374"/>
    <n v="497"/>
    <n v="4487"/>
    <n v="2730"/>
    <x v="205"/>
    <x v="18"/>
    <x v="135"/>
    <x v="9"/>
    <x v="168"/>
  </r>
  <r>
    <n v="131630"/>
    <x v="0"/>
    <x v="1"/>
    <x v="5"/>
    <x v="2"/>
    <n v="23"/>
    <x v="0"/>
    <x v="226"/>
    <x v="228"/>
    <n v="424"/>
    <n v="351"/>
    <n v="486"/>
    <n v="3681"/>
    <n v="2020"/>
    <x v="103"/>
    <x v="7"/>
    <x v="8"/>
    <x v="12"/>
    <x v="169"/>
  </r>
  <r>
    <n v="131630"/>
    <x v="0"/>
    <x v="1"/>
    <x v="5"/>
    <x v="2"/>
    <n v="13"/>
    <x v="0"/>
    <x v="227"/>
    <x v="229"/>
    <n v="356"/>
    <n v="297"/>
    <n v="415"/>
    <n v="3764"/>
    <n v="2208"/>
    <x v="80"/>
    <x v="2"/>
    <x v="160"/>
    <x v="12"/>
    <x v="66"/>
  </r>
  <r>
    <n v="131630"/>
    <x v="1"/>
    <x v="0"/>
    <x v="5"/>
    <x v="2"/>
    <n v="6"/>
    <x v="1"/>
    <x v="228"/>
    <x v="230"/>
    <n v="135"/>
    <n v="126"/>
    <n v="153"/>
    <n v="20030"/>
    <n v="10384"/>
    <x v="206"/>
    <x v="13"/>
    <x v="161"/>
    <x v="30"/>
    <x v="170"/>
  </r>
  <r>
    <n v="131630"/>
    <x v="0"/>
    <x v="2"/>
    <x v="5"/>
    <x v="3"/>
    <n v="11"/>
    <x v="0"/>
    <x v="229"/>
    <x v="231"/>
    <n v="320"/>
    <n v="289"/>
    <n v="423"/>
    <n v="3238"/>
    <n v="2100"/>
    <x v="106"/>
    <x v="5"/>
    <x v="162"/>
    <x v="11"/>
    <x v="16"/>
  </r>
  <r>
    <n v="131630"/>
    <x v="0"/>
    <x v="0"/>
    <x v="5"/>
    <x v="3"/>
    <n v="5"/>
    <x v="0"/>
    <x v="230"/>
    <x v="232"/>
    <n v="372"/>
    <n v="319"/>
    <n v="577"/>
    <n v="3993"/>
    <n v="2426"/>
    <x v="196"/>
    <x v="5"/>
    <x v="30"/>
    <x v="25"/>
    <x v="171"/>
  </r>
  <r>
    <n v="131300"/>
    <x v="1"/>
    <x v="0"/>
    <x v="5"/>
    <x v="4"/>
    <n v="10"/>
    <x v="0"/>
    <x v="231"/>
    <x v="233"/>
    <n v="128"/>
    <n v="119"/>
    <n v="130"/>
    <n v="18838"/>
    <n v="10564"/>
    <x v="16"/>
    <x v="6"/>
    <x v="84"/>
    <x v="30"/>
    <x v="89"/>
  </r>
  <r>
    <n v="131300"/>
    <x v="0"/>
    <x v="1"/>
    <x v="5"/>
    <x v="4"/>
    <n v="4"/>
    <x v="0"/>
    <x v="232"/>
    <x v="234"/>
    <n v="913"/>
    <n v="783"/>
    <n v="1370"/>
    <n v="14425"/>
    <n v="8048"/>
    <x v="207"/>
    <x v="24"/>
    <x v="163"/>
    <x v="70"/>
    <x v="172"/>
  </r>
  <r>
    <n v="131300"/>
    <x v="0"/>
    <x v="0"/>
    <x v="5"/>
    <x v="5"/>
    <n v="10"/>
    <x v="0"/>
    <x v="233"/>
    <x v="235"/>
    <n v="424"/>
    <n v="354"/>
    <n v="530"/>
    <n v="4319"/>
    <n v="2468"/>
    <x v="139"/>
    <x v="0"/>
    <x v="164"/>
    <x v="24"/>
    <x v="96"/>
  </r>
  <r>
    <n v="131300"/>
    <x v="0"/>
    <x v="2"/>
    <x v="5"/>
    <x v="5"/>
    <n v="2"/>
    <x v="0"/>
    <x v="234"/>
    <x v="236"/>
    <n v="451"/>
    <n v="395"/>
    <n v="561"/>
    <n v="4708"/>
    <n v="2508"/>
    <x v="208"/>
    <x v="7"/>
    <x v="54"/>
    <x v="55"/>
    <x v="173"/>
  </r>
  <r>
    <n v="130791"/>
    <x v="0"/>
    <x v="0"/>
    <x v="5"/>
    <x v="6"/>
    <n v="11"/>
    <x v="1"/>
    <x v="235"/>
    <x v="237"/>
    <n v="487"/>
    <n v="406"/>
    <n v="723"/>
    <n v="4911"/>
    <n v="2826"/>
    <x v="209"/>
    <x v="9"/>
    <x v="165"/>
    <x v="7"/>
    <x v="5"/>
  </r>
  <r>
    <n v="130791"/>
    <x v="0"/>
    <x v="1"/>
    <x v="5"/>
    <x v="6"/>
    <n v="3"/>
    <x v="0"/>
    <x v="236"/>
    <x v="238"/>
    <n v="1016"/>
    <n v="592"/>
    <n v="909"/>
    <n v="26701"/>
    <n v="14792"/>
    <x v="210"/>
    <x v="13"/>
    <x v="166"/>
    <x v="71"/>
    <x v="174"/>
  </r>
  <r>
    <n v="130791"/>
    <x v="0"/>
    <x v="2"/>
    <x v="5"/>
    <x v="0"/>
    <n v="11"/>
    <x v="0"/>
    <x v="237"/>
    <x v="239"/>
    <n v="536"/>
    <n v="460"/>
    <n v="721"/>
    <n v="7389"/>
    <n v="4206"/>
    <x v="76"/>
    <x v="0"/>
    <x v="167"/>
    <x v="21"/>
    <x v="175"/>
  </r>
  <r>
    <n v="130791"/>
    <x v="1"/>
    <x v="0"/>
    <x v="5"/>
    <x v="0"/>
    <n v="6"/>
    <x v="0"/>
    <x v="238"/>
    <x v="240"/>
    <n v="2573"/>
    <n v="2448"/>
    <n v="6017"/>
    <n v="23338"/>
    <n v="11800"/>
    <x v="211"/>
    <x v="18"/>
    <x v="168"/>
    <x v="72"/>
    <x v="176"/>
  </r>
  <r>
    <n v="130791"/>
    <x v="3"/>
    <x v="2"/>
    <x v="5"/>
    <x v="1"/>
    <n v="11"/>
    <x v="1"/>
    <x v="239"/>
    <x v="241"/>
    <n v="3872"/>
    <n v="3822"/>
    <n v="7327"/>
    <n v="24667"/>
    <n v="12920"/>
    <x v="212"/>
    <x v="11"/>
    <x v="169"/>
    <x v="73"/>
    <x v="125"/>
  </r>
  <r>
    <n v="130791"/>
    <x v="0"/>
    <x v="0"/>
    <x v="5"/>
    <x v="1"/>
    <n v="5"/>
    <x v="1"/>
    <x v="240"/>
    <x v="242"/>
    <n v="8072"/>
    <n v="4010"/>
    <n v="6242"/>
    <n v="108752"/>
    <n v="51456"/>
    <x v="213"/>
    <x v="36"/>
    <x v="170"/>
    <x v="74"/>
    <x v="177"/>
  </r>
  <r>
    <n v="130791"/>
    <x v="0"/>
    <x v="2"/>
    <x v="5"/>
    <x v="2"/>
    <n v="13"/>
    <x v="0"/>
    <x v="241"/>
    <x v="243"/>
    <n v="1052"/>
    <n v="930"/>
    <n v="1571"/>
    <n v="22904"/>
    <n v="14080"/>
    <x v="29"/>
    <x v="0"/>
    <x v="133"/>
    <x v="58"/>
    <x v="178"/>
  </r>
  <r>
    <n v="130791"/>
    <x v="0"/>
    <x v="0"/>
    <x v="5"/>
    <x v="2"/>
    <n v="8"/>
    <x v="0"/>
    <x v="242"/>
    <x v="244"/>
    <n v="550"/>
    <n v="503"/>
    <n v="730"/>
    <n v="3840"/>
    <n v="2040"/>
    <x v="214"/>
    <x v="2"/>
    <x v="171"/>
    <x v="29"/>
    <x v="179"/>
  </r>
  <r>
    <n v="129600"/>
    <x v="0"/>
    <x v="0"/>
    <x v="5"/>
    <x v="3"/>
    <n v="12"/>
    <x v="0"/>
    <x v="243"/>
    <x v="245"/>
    <n v="541"/>
    <n v="482"/>
    <n v="667"/>
    <n v="4371"/>
    <n v="2260"/>
    <x v="215"/>
    <x v="2"/>
    <x v="33"/>
    <x v="9"/>
    <x v="180"/>
  </r>
  <r>
    <n v="129600"/>
    <x v="0"/>
    <x v="1"/>
    <x v="5"/>
    <x v="3"/>
    <n v="6"/>
    <x v="0"/>
    <x v="244"/>
    <x v="246"/>
    <n v="571"/>
    <n v="512"/>
    <n v="731"/>
    <n v="4446"/>
    <n v="2598"/>
    <x v="209"/>
    <x v="5"/>
    <x v="30"/>
    <x v="9"/>
    <x v="181"/>
  </r>
  <r>
    <n v="129600"/>
    <x v="0"/>
    <x v="0"/>
    <x v="5"/>
    <x v="4"/>
    <n v="11"/>
    <x v="1"/>
    <x v="245"/>
    <x v="247"/>
    <n v="479"/>
    <n v="444"/>
    <n v="588"/>
    <n v="3342"/>
    <n v="1946"/>
    <x v="83"/>
    <x v="5"/>
    <x v="60"/>
    <x v="2"/>
    <x v="109"/>
  </r>
  <r>
    <n v="129600"/>
    <x v="0"/>
    <x v="2"/>
    <x v="5"/>
    <x v="4"/>
    <n v="6"/>
    <x v="1"/>
    <x v="246"/>
    <x v="248"/>
    <n v="622"/>
    <n v="570"/>
    <n v="795"/>
    <n v="6651"/>
    <n v="4212"/>
    <x v="216"/>
    <x v="0"/>
    <x v="172"/>
    <x v="11"/>
    <x v="182"/>
  </r>
  <r>
    <n v="129600"/>
    <x v="0"/>
    <x v="2"/>
    <x v="5"/>
    <x v="5"/>
    <n v="11"/>
    <x v="0"/>
    <x v="247"/>
    <x v="249"/>
    <n v="877"/>
    <n v="740"/>
    <n v="1097"/>
    <n v="20270"/>
    <n v="10208"/>
    <x v="134"/>
    <x v="13"/>
    <x v="173"/>
    <x v="64"/>
    <x v="183"/>
  </r>
  <r>
    <n v="129600"/>
    <x v="0"/>
    <x v="1"/>
    <x v="5"/>
    <x v="5"/>
    <n v="5"/>
    <x v="0"/>
    <x v="248"/>
    <x v="250"/>
    <n v="756"/>
    <n v="646"/>
    <n v="1033"/>
    <n v="5867"/>
    <n v="3404"/>
    <x v="217"/>
    <x v="13"/>
    <x v="64"/>
    <x v="65"/>
    <x v="184"/>
  </r>
  <r>
    <n v="129600"/>
    <x v="1"/>
    <x v="0"/>
    <x v="5"/>
    <x v="6"/>
    <n v="12"/>
    <x v="1"/>
    <x v="249"/>
    <x v="251"/>
    <n v="2417"/>
    <n v="2327"/>
    <n v="3098"/>
    <n v="19078"/>
    <n v="10840"/>
    <x v="218"/>
    <x v="15"/>
    <x v="174"/>
    <x v="75"/>
    <x v="185"/>
  </r>
  <r>
    <n v="129600"/>
    <x v="0"/>
    <x v="1"/>
    <x v="5"/>
    <x v="6"/>
    <n v="3"/>
    <x v="0"/>
    <x v="250"/>
    <x v="252"/>
    <n v="1620"/>
    <n v="963"/>
    <n v="1419"/>
    <n v="42128"/>
    <n v="24224"/>
    <x v="219"/>
    <x v="9"/>
    <x v="175"/>
    <x v="76"/>
    <x v="186"/>
  </r>
  <r>
    <n v="129600"/>
    <x v="0"/>
    <x v="0"/>
    <x v="5"/>
    <x v="0"/>
    <n v="12"/>
    <x v="1"/>
    <x v="251"/>
    <x v="253"/>
    <n v="602"/>
    <n v="574"/>
    <n v="785"/>
    <n v="4760"/>
    <n v="2852"/>
    <x v="220"/>
    <x v="29"/>
    <x v="41"/>
    <x v="14"/>
    <x v="182"/>
  </r>
  <r>
    <n v="129600"/>
    <x v="0"/>
    <x v="2"/>
    <x v="5"/>
    <x v="0"/>
    <n v="6"/>
    <x v="1"/>
    <x v="252"/>
    <x v="254"/>
    <n v="863"/>
    <n v="770"/>
    <n v="1106"/>
    <n v="24010"/>
    <n v="12992"/>
    <x v="221"/>
    <x v="7"/>
    <x v="176"/>
    <x v="45"/>
    <x v="54"/>
  </r>
  <r>
    <n v="129600"/>
    <x v="0"/>
    <x v="2"/>
    <x v="5"/>
    <x v="1"/>
    <n v="13"/>
    <x v="1"/>
    <x v="253"/>
    <x v="255"/>
    <n v="1407"/>
    <n v="1330"/>
    <n v="2251"/>
    <n v="27771"/>
    <n v="14848"/>
    <x v="222"/>
    <x v="0"/>
    <x v="141"/>
    <x v="11"/>
    <x v="181"/>
  </r>
  <r>
    <n v="129600"/>
    <x v="0"/>
    <x v="0"/>
    <x v="5"/>
    <x v="1"/>
    <n v="1"/>
    <x v="0"/>
    <x v="254"/>
    <x v="256"/>
    <n v="685"/>
    <n v="597"/>
    <n v="838"/>
    <n v="4404"/>
    <n v="2326"/>
    <x v="223"/>
    <x v="9"/>
    <x v="177"/>
    <x v="8"/>
    <x v="187"/>
  </r>
  <r>
    <n v="129600"/>
    <x v="0"/>
    <x v="1"/>
    <x v="5"/>
    <x v="2"/>
    <n v="13"/>
    <x v="0"/>
    <x v="255"/>
    <x v="257"/>
    <n v="729"/>
    <n v="648"/>
    <n v="1014"/>
    <n v="5010"/>
    <n v="2818"/>
    <x v="224"/>
    <x v="18"/>
    <x v="5"/>
    <x v="54"/>
    <x v="56"/>
  </r>
  <r>
    <n v="129600"/>
    <x v="0"/>
    <x v="0"/>
    <x v="5"/>
    <x v="2"/>
    <n v="7"/>
    <x v="1"/>
    <x v="256"/>
    <x v="258"/>
    <n v="701"/>
    <n v="638"/>
    <n v="1020"/>
    <n v="5936"/>
    <n v="3164"/>
    <x v="225"/>
    <x v="2"/>
    <x v="178"/>
    <x v="29"/>
    <x v="188"/>
  </r>
  <r>
    <n v="129600"/>
    <x v="0"/>
    <x v="2"/>
    <x v="5"/>
    <x v="3"/>
    <n v="13"/>
    <x v="0"/>
    <x v="257"/>
    <x v="259"/>
    <n v="964"/>
    <n v="827"/>
    <n v="1237"/>
    <n v="18035"/>
    <n v="11120"/>
    <x v="226"/>
    <x v="23"/>
    <x v="131"/>
    <x v="67"/>
    <x v="189"/>
  </r>
  <r>
    <n v="128032"/>
    <x v="0"/>
    <x v="0"/>
    <x v="5"/>
    <x v="3"/>
    <n v="3"/>
    <x v="0"/>
    <x v="258"/>
    <x v="260"/>
    <n v="513"/>
    <n v="478"/>
    <n v="652"/>
    <n v="3675"/>
    <n v="2196"/>
    <x v="227"/>
    <x v="7"/>
    <x v="140"/>
    <x v="41"/>
    <x v="88"/>
  </r>
  <r>
    <n v="128032"/>
    <x v="0"/>
    <x v="0"/>
    <x v="5"/>
    <x v="4"/>
    <n v="11"/>
    <x v="1"/>
    <x v="259"/>
    <x v="261"/>
    <n v="550"/>
    <n v="513"/>
    <n v="787"/>
    <n v="4606"/>
    <n v="2660"/>
    <x v="202"/>
    <x v="2"/>
    <x v="2"/>
    <x v="31"/>
    <x v="18"/>
  </r>
  <r>
    <n v="128032"/>
    <x v="0"/>
    <x v="1"/>
    <x v="5"/>
    <x v="4"/>
    <n v="3"/>
    <x v="0"/>
    <x v="260"/>
    <x v="262"/>
    <n v="1355"/>
    <n v="890"/>
    <n v="1328"/>
    <n v="17365"/>
    <n v="12624"/>
    <x v="228"/>
    <x v="16"/>
    <x v="179"/>
    <x v="56"/>
    <x v="190"/>
  </r>
  <r>
    <n v="128032"/>
    <x v="0"/>
    <x v="1"/>
    <x v="5"/>
    <x v="5"/>
    <n v="13"/>
    <x v="1"/>
    <x v="261"/>
    <x v="263"/>
    <n v="528"/>
    <n v="503"/>
    <n v="652"/>
    <n v="3086"/>
    <n v="1846"/>
    <x v="98"/>
    <x v="6"/>
    <x v="180"/>
    <x v="11"/>
    <x v="60"/>
  </r>
  <r>
    <n v="128032"/>
    <x v="0"/>
    <x v="2"/>
    <x v="5"/>
    <x v="5"/>
    <n v="3"/>
    <x v="0"/>
    <x v="262"/>
    <x v="264"/>
    <n v="758"/>
    <n v="700"/>
    <n v="1236"/>
    <n v="8855"/>
    <n v="4712"/>
    <x v="229"/>
    <x v="7"/>
    <x v="181"/>
    <x v="17"/>
    <x v="71"/>
  </r>
  <r>
    <n v="128032"/>
    <x v="1"/>
    <x v="0"/>
    <x v="5"/>
    <x v="6"/>
    <n v="10"/>
    <x v="0"/>
    <x v="263"/>
    <x v="265"/>
    <n v="1473"/>
    <n v="1441"/>
    <n v="2136"/>
    <n v="14450"/>
    <n v="8536"/>
    <x v="230"/>
    <x v="23"/>
    <x v="140"/>
    <x v="20"/>
    <x v="49"/>
  </r>
  <r>
    <n v="128032"/>
    <x v="0"/>
    <x v="2"/>
    <x v="5"/>
    <x v="6"/>
    <n v="3"/>
    <x v="0"/>
    <x v="264"/>
    <x v="266"/>
    <n v="909"/>
    <n v="861"/>
    <n v="14974"/>
    <n v="7243"/>
    <n v="4040"/>
    <x v="231"/>
    <x v="25"/>
    <x v="182"/>
    <x v="34"/>
    <x v="191"/>
  </r>
  <r>
    <n v="128032"/>
    <x v="0"/>
    <x v="2"/>
    <x v="5"/>
    <x v="0"/>
    <n v="9"/>
    <x v="1"/>
    <x v="222"/>
    <x v="267"/>
    <n v="515"/>
    <n v="493"/>
    <n v="710"/>
    <n v="5005"/>
    <n v="2704"/>
    <x v="232"/>
    <x v="7"/>
    <x v="41"/>
    <x v="49"/>
    <x v="52"/>
  </r>
  <r>
    <n v="128032"/>
    <x v="0"/>
    <x v="0"/>
    <x v="5"/>
    <x v="0"/>
    <n v="5"/>
    <x v="1"/>
    <x v="265"/>
    <x v="268"/>
    <n v="2003"/>
    <n v="1412"/>
    <n v="2089"/>
    <n v="23679"/>
    <n v="17104"/>
    <x v="233"/>
    <x v="13"/>
    <x v="183"/>
    <x v="32"/>
    <x v="192"/>
  </r>
  <r>
    <n v="128032"/>
    <x v="0"/>
    <x v="2"/>
    <x v="5"/>
    <x v="1"/>
    <n v="10"/>
    <x v="1"/>
    <x v="266"/>
    <x v="269"/>
    <n v="1191"/>
    <n v="1054"/>
    <n v="1641"/>
    <n v="40203"/>
    <n v="19968"/>
    <x v="234"/>
    <x v="16"/>
    <x v="184"/>
    <x v="23"/>
    <x v="35"/>
  </r>
  <r>
    <n v="127082"/>
    <x v="0"/>
    <x v="2"/>
    <x v="5"/>
    <x v="1"/>
    <n v="3"/>
    <x v="1"/>
    <x v="267"/>
    <x v="270"/>
    <n v="2889"/>
    <n v="2495"/>
    <n v="4596"/>
    <n v="31096"/>
    <n v="19744"/>
    <x v="235"/>
    <x v="30"/>
    <x v="185"/>
    <x v="7"/>
    <x v="193"/>
  </r>
  <r>
    <n v="126424"/>
    <x v="0"/>
    <x v="1"/>
    <x v="5"/>
    <x v="0"/>
    <n v="12"/>
    <x v="0"/>
    <x v="268"/>
    <x v="271"/>
    <n v="1007"/>
    <n v="933"/>
    <n v="1181"/>
    <n v="5307"/>
    <n v="3204"/>
    <x v="136"/>
    <x v="5"/>
    <x v="26"/>
    <x v="6"/>
    <x v="194"/>
  </r>
  <r>
    <n v="126424"/>
    <x v="0"/>
    <x v="0"/>
    <x v="5"/>
    <x v="0"/>
    <n v="3"/>
    <x v="0"/>
    <x v="269"/>
    <x v="272"/>
    <n v="895"/>
    <n v="884"/>
    <n v="1173"/>
    <n v="4700"/>
    <n v="2726"/>
    <x v="236"/>
    <x v="11"/>
    <x v="186"/>
    <x v="34"/>
    <x v="42"/>
  </r>
  <r>
    <n v="126424"/>
    <x v="1"/>
    <x v="0"/>
    <x v="5"/>
    <x v="1"/>
    <n v="13"/>
    <x v="0"/>
    <x v="270"/>
    <x v="273"/>
    <n v="3742"/>
    <n v="3682"/>
    <n v="7854"/>
    <n v="25584"/>
    <n v="14920"/>
    <x v="237"/>
    <x v="10"/>
    <x v="30"/>
    <x v="2"/>
    <x v="82"/>
  </r>
  <r>
    <n v="126424"/>
    <x v="0"/>
    <x v="1"/>
    <x v="5"/>
    <x v="1"/>
    <n v="4"/>
    <x v="1"/>
    <x v="271"/>
    <x v="274"/>
    <n v="722"/>
    <n v="716"/>
    <n v="862"/>
    <n v="2545"/>
    <n v="1529"/>
    <x v="238"/>
    <x v="2"/>
    <x v="187"/>
    <x v="61"/>
    <x v="195"/>
  </r>
  <r>
    <n v="126424"/>
    <x v="3"/>
    <x v="2"/>
    <x v="6"/>
    <x v="2"/>
    <n v="13"/>
    <x v="0"/>
    <x v="272"/>
    <x v="275"/>
    <n v="1779"/>
    <n v="1643"/>
    <n v="2356"/>
    <n v="107502"/>
    <n v="38720"/>
    <x v="239"/>
    <x v="37"/>
    <x v="128"/>
    <x v="37"/>
    <x v="94"/>
  </r>
  <r>
    <n v="126345"/>
    <x v="0"/>
    <x v="2"/>
    <x v="6"/>
    <x v="2"/>
    <n v="9"/>
    <x v="1"/>
    <x v="273"/>
    <x v="276"/>
    <n v="1043"/>
    <n v="947"/>
    <n v="19779"/>
    <n v="5901"/>
    <n v="2894"/>
    <x v="221"/>
    <x v="15"/>
    <x v="49"/>
    <x v="61"/>
    <x v="196"/>
  </r>
  <r>
    <n v="126345"/>
    <x v="0"/>
    <x v="2"/>
    <x v="6"/>
    <x v="2"/>
    <n v="3"/>
    <x v="0"/>
    <x v="274"/>
    <x v="277"/>
    <n v="2552"/>
    <n v="2457"/>
    <n v="4906"/>
    <n v="48765"/>
    <n v="25024"/>
    <x v="240"/>
    <x v="16"/>
    <x v="114"/>
    <x v="26"/>
    <x v="141"/>
  </r>
  <r>
    <n v="126345"/>
    <x v="0"/>
    <x v="0"/>
    <x v="6"/>
    <x v="3"/>
    <n v="12"/>
    <x v="0"/>
    <x v="275"/>
    <x v="278"/>
    <n v="735"/>
    <n v="720"/>
    <n v="897"/>
    <n v="3399"/>
    <n v="2162"/>
    <x v="241"/>
    <x v="5"/>
    <x v="15"/>
    <x v="14"/>
    <x v="197"/>
  </r>
  <r>
    <n v="126345"/>
    <x v="0"/>
    <x v="0"/>
    <x v="6"/>
    <x v="3"/>
    <n v="4"/>
    <x v="0"/>
    <x v="276"/>
    <x v="279"/>
    <n v="909"/>
    <n v="872"/>
    <n v="1147"/>
    <n v="3559"/>
    <n v="2126"/>
    <x v="242"/>
    <x v="5"/>
    <x v="172"/>
    <x v="0"/>
    <x v="198"/>
  </r>
  <r>
    <n v="126345"/>
    <x v="1"/>
    <x v="0"/>
    <x v="6"/>
    <x v="4"/>
    <n v="11"/>
    <x v="0"/>
    <x v="277"/>
    <x v="280"/>
    <n v="2240"/>
    <n v="2193"/>
    <n v="3599"/>
    <n v="17717"/>
    <n v="10400"/>
    <x v="243"/>
    <x v="2"/>
    <x v="141"/>
    <x v="20"/>
    <x v="26"/>
  </r>
  <r>
    <n v="126141"/>
    <x v="0"/>
    <x v="2"/>
    <x v="6"/>
    <x v="4"/>
    <n v="4"/>
    <x v="1"/>
    <x v="278"/>
    <x v="281"/>
    <n v="1400"/>
    <n v="1381"/>
    <n v="2801"/>
    <n v="15917"/>
    <n v="8972"/>
    <x v="244"/>
    <x v="5"/>
    <x v="18"/>
    <x v="49"/>
    <x v="30"/>
  </r>
  <r>
    <n v="126141"/>
    <x v="0"/>
    <x v="2"/>
    <x v="6"/>
    <x v="5"/>
    <n v="12"/>
    <x v="0"/>
    <x v="279"/>
    <x v="282"/>
    <n v="1631"/>
    <n v="1537"/>
    <n v="2438"/>
    <n v="41207"/>
    <n v="23440"/>
    <x v="245"/>
    <x v="15"/>
    <x v="108"/>
    <x v="13"/>
    <x v="13"/>
  </r>
  <r>
    <n v="126141"/>
    <x v="1"/>
    <x v="0"/>
    <x v="6"/>
    <x v="5"/>
    <n v="4"/>
    <x v="0"/>
    <x v="280"/>
    <x v="283"/>
    <n v="870"/>
    <n v="843"/>
    <n v="1692"/>
    <n v="11970"/>
    <n v="6796"/>
    <x v="115"/>
    <x v="0"/>
    <x v="21"/>
    <x v="10"/>
    <x v="115"/>
  </r>
  <r>
    <n v="126141"/>
    <x v="0"/>
    <x v="2"/>
    <x v="6"/>
    <x v="6"/>
    <n v="11"/>
    <x v="1"/>
    <x v="281"/>
    <x v="284"/>
    <n v="389"/>
    <n v="383"/>
    <n v="7980"/>
    <n v="3963"/>
    <n v="2301"/>
    <x v="246"/>
    <x v="2"/>
    <x v="94"/>
    <x v="27"/>
    <x v="22"/>
  </r>
  <r>
    <n v="126141"/>
    <x v="0"/>
    <x v="2"/>
    <x v="6"/>
    <x v="0"/>
    <n v="22"/>
    <x v="1"/>
    <x v="282"/>
    <x v="285"/>
    <n v="936"/>
    <n v="860"/>
    <n v="1126"/>
    <n v="5648"/>
    <n v="3856"/>
    <x v="225"/>
    <x v="22"/>
    <x v="135"/>
    <x v="31"/>
    <x v="32"/>
  </r>
  <r>
    <n v="126141"/>
    <x v="0"/>
    <x v="2"/>
    <x v="6"/>
    <x v="0"/>
    <n v="12"/>
    <x v="0"/>
    <x v="283"/>
    <x v="286"/>
    <n v="1418"/>
    <n v="1038"/>
    <n v="2048"/>
    <n v="19738"/>
    <n v="13656"/>
    <x v="247"/>
    <x v="38"/>
    <x v="188"/>
    <x v="5"/>
    <x v="199"/>
  </r>
  <r>
    <n v="125612"/>
    <x v="0"/>
    <x v="2"/>
    <x v="6"/>
    <x v="0"/>
    <n v="11"/>
    <x v="0"/>
    <x v="284"/>
    <x v="287"/>
    <n v="170"/>
    <n v="145"/>
    <n v="286"/>
    <n v="3147"/>
    <n v="1794"/>
    <x v="248"/>
    <x v="1"/>
    <x v="42"/>
    <x v="61"/>
    <x v="144"/>
  </r>
  <r>
    <n v="125612"/>
    <x v="0"/>
    <x v="2"/>
    <x v="6"/>
    <x v="0"/>
    <n v="7"/>
    <x v="0"/>
    <x v="285"/>
    <x v="288"/>
    <n v="596"/>
    <n v="591"/>
    <n v="735"/>
    <n v="2888"/>
    <n v="1406"/>
    <x v="232"/>
    <x v="2"/>
    <x v="189"/>
    <x v="16"/>
    <x v="200"/>
  </r>
  <r>
    <n v="125612"/>
    <x v="0"/>
    <x v="0"/>
    <x v="6"/>
    <x v="0"/>
    <n v="3"/>
    <x v="0"/>
    <x v="286"/>
    <x v="289"/>
    <n v="753"/>
    <n v="681"/>
    <n v="1021"/>
    <n v="4569"/>
    <n v="2782"/>
    <x v="224"/>
    <x v="1"/>
    <x v="190"/>
    <x v="8"/>
    <x v="201"/>
  </r>
  <r>
    <n v="125612"/>
    <x v="0"/>
    <x v="2"/>
    <x v="6"/>
    <x v="1"/>
    <n v="11"/>
    <x v="0"/>
    <x v="287"/>
    <x v="290"/>
    <n v="569"/>
    <n v="560"/>
    <n v="781"/>
    <n v="3802"/>
    <n v="2144"/>
    <x v="205"/>
    <x v="2"/>
    <x v="191"/>
    <x v="61"/>
    <x v="202"/>
  </r>
  <r>
    <n v="125612"/>
    <x v="0"/>
    <x v="0"/>
    <x v="6"/>
    <x v="1"/>
    <n v="3"/>
    <x v="0"/>
    <x v="288"/>
    <x v="291"/>
    <n v="610"/>
    <n v="569"/>
    <n v="852"/>
    <n v="4111"/>
    <n v="2236"/>
    <x v="241"/>
    <x v="5"/>
    <x v="172"/>
    <x v="24"/>
    <x v="203"/>
  </r>
  <r>
    <n v="125612"/>
    <x v="0"/>
    <x v="2"/>
    <x v="6"/>
    <x v="2"/>
    <n v="13"/>
    <x v="0"/>
    <x v="289"/>
    <x v="292"/>
    <n v="691"/>
    <n v="656"/>
    <n v="913"/>
    <n v="3351"/>
    <n v="2110"/>
    <x v="162"/>
    <x v="2"/>
    <x v="21"/>
    <x v="25"/>
    <x v="204"/>
  </r>
  <r>
    <n v="125612"/>
    <x v="0"/>
    <x v="2"/>
    <x v="6"/>
    <x v="2"/>
    <n v="2"/>
    <x v="0"/>
    <x v="290"/>
    <x v="293"/>
    <n v="1160"/>
    <n v="1138"/>
    <n v="2042"/>
    <n v="20024"/>
    <n v="10568"/>
    <x v="249"/>
    <x v="1"/>
    <x v="17"/>
    <x v="34"/>
    <x v="155"/>
  </r>
  <r>
    <n v="125612"/>
    <x v="0"/>
    <x v="1"/>
    <x v="6"/>
    <x v="3"/>
    <n v="14"/>
    <x v="0"/>
    <x v="291"/>
    <x v="294"/>
    <n v="724"/>
    <n v="671"/>
    <n v="920"/>
    <n v="5063"/>
    <n v="3114"/>
    <x v="250"/>
    <x v="1"/>
    <x v="192"/>
    <x v="9"/>
    <x v="26"/>
  </r>
  <r>
    <n v="125612"/>
    <x v="0"/>
    <x v="1"/>
    <x v="6"/>
    <x v="3"/>
    <n v="3"/>
    <x v="0"/>
    <x v="292"/>
    <x v="295"/>
    <n v="564"/>
    <n v="523"/>
    <n v="650"/>
    <n v="3519"/>
    <n v="2124"/>
    <x v="241"/>
    <x v="2"/>
    <x v="138"/>
    <x v="11"/>
    <x v="90"/>
  </r>
  <r>
    <n v="125612"/>
    <x v="0"/>
    <x v="0"/>
    <x v="6"/>
    <x v="4"/>
    <n v="11"/>
    <x v="0"/>
    <x v="293"/>
    <x v="296"/>
    <n v="621"/>
    <n v="568"/>
    <n v="775"/>
    <n v="3708"/>
    <n v="2392"/>
    <x v="82"/>
    <x v="2"/>
    <x v="73"/>
    <x v="41"/>
    <x v="115"/>
  </r>
  <r>
    <n v="124940"/>
    <x v="0"/>
    <x v="2"/>
    <x v="6"/>
    <x v="4"/>
    <n v="4"/>
    <x v="0"/>
    <x v="294"/>
    <x v="297"/>
    <n v="840"/>
    <n v="834"/>
    <n v="1388"/>
    <n v="13786"/>
    <n v="7736"/>
    <x v="251"/>
    <x v="2"/>
    <x v="161"/>
    <x v="30"/>
    <x v="159"/>
  </r>
  <r>
    <n v="124940"/>
    <x v="0"/>
    <x v="0"/>
    <x v="6"/>
    <x v="5"/>
    <n v="9"/>
    <x v="0"/>
    <x v="295"/>
    <x v="298"/>
    <n v="909"/>
    <n v="779"/>
    <n v="1229"/>
    <n v="7431"/>
    <n v="4292"/>
    <x v="183"/>
    <x v="15"/>
    <x v="193"/>
    <x v="67"/>
    <x v="205"/>
  </r>
  <r>
    <n v="124940"/>
    <x v="0"/>
    <x v="1"/>
    <x v="6"/>
    <x v="5"/>
    <n v="2"/>
    <x v="1"/>
    <x v="296"/>
    <x v="299"/>
    <n v="552"/>
    <n v="503"/>
    <n v="622"/>
    <n v="3579"/>
    <n v="1966"/>
    <x v="205"/>
    <x v="5"/>
    <x v="21"/>
    <x v="41"/>
    <x v="198"/>
  </r>
  <r>
    <n v="124940"/>
    <x v="0"/>
    <x v="2"/>
    <x v="6"/>
    <x v="6"/>
    <n v="13"/>
    <x v="1"/>
    <x v="297"/>
    <x v="300"/>
    <n v="1382"/>
    <n v="1229"/>
    <n v="1871"/>
    <n v="32470"/>
    <n v="16480"/>
    <x v="252"/>
    <x v="18"/>
    <x v="194"/>
    <x v="32"/>
    <x v="183"/>
  </r>
  <r>
    <n v="124940"/>
    <x v="0"/>
    <x v="1"/>
    <x v="6"/>
    <x v="6"/>
    <n v="3"/>
    <x v="1"/>
    <x v="298"/>
    <x v="301"/>
    <n v="985"/>
    <n v="705"/>
    <n v="940"/>
    <n v="8419"/>
    <n v="5840"/>
    <x v="253"/>
    <x v="0"/>
    <x v="195"/>
    <x v="1"/>
    <x v="206"/>
  </r>
  <r>
    <n v="124940"/>
    <x v="0"/>
    <x v="2"/>
    <x v="6"/>
    <x v="0"/>
    <n v="12"/>
    <x v="0"/>
    <x v="299"/>
    <x v="302"/>
    <n v="884"/>
    <n v="715"/>
    <n v="1034"/>
    <n v="2289"/>
    <n v="1408"/>
    <x v="232"/>
    <x v="2"/>
    <x v="114"/>
    <x v="34"/>
    <x v="207"/>
  </r>
  <r>
    <n v="124940"/>
    <x v="0"/>
    <x v="1"/>
    <x v="6"/>
    <x v="0"/>
    <n v="2"/>
    <x v="0"/>
    <x v="300"/>
    <x v="303"/>
    <n v="842"/>
    <n v="725"/>
    <n v="1014"/>
    <n v="6086"/>
    <n v="3494"/>
    <x v="254"/>
    <x v="7"/>
    <x v="196"/>
    <x v="32"/>
    <x v="93"/>
  </r>
  <r>
    <n v="124940"/>
    <x v="0"/>
    <x v="0"/>
    <x v="6"/>
    <x v="1"/>
    <n v="13"/>
    <x v="0"/>
    <x v="301"/>
    <x v="304"/>
    <n v="750"/>
    <n v="676"/>
    <n v="969"/>
    <n v="6253"/>
    <n v="3742"/>
    <x v="86"/>
    <x v="24"/>
    <x v="114"/>
    <x v="32"/>
    <x v="178"/>
  </r>
  <r>
    <n v="124940"/>
    <x v="0"/>
    <x v="1"/>
    <x v="6"/>
    <x v="1"/>
    <n v="3"/>
    <x v="1"/>
    <x v="302"/>
    <x v="305"/>
    <n v="768"/>
    <n v="683"/>
    <n v="1000"/>
    <n v="5651"/>
    <n v="3144"/>
    <x v="255"/>
    <x v="0"/>
    <x v="133"/>
    <x v="8"/>
    <x v="208"/>
  </r>
  <r>
    <n v="124940"/>
    <x v="0"/>
    <x v="1"/>
    <x v="6"/>
    <x v="2"/>
    <n v="13"/>
    <x v="0"/>
    <x v="303"/>
    <x v="306"/>
    <n v="1029"/>
    <n v="934"/>
    <n v="1408"/>
    <n v="9376"/>
    <n v="6864"/>
    <x v="256"/>
    <x v="6"/>
    <x v="197"/>
    <x v="10"/>
    <x v="75"/>
  </r>
  <r>
    <n v="124940"/>
    <x v="0"/>
    <x v="1"/>
    <x v="6"/>
    <x v="2"/>
    <n v="3"/>
    <x v="0"/>
    <x v="79"/>
    <x v="307"/>
    <n v="791"/>
    <n v="730"/>
    <n v="1072"/>
    <n v="4343"/>
    <n v="2590"/>
    <x v="257"/>
    <x v="19"/>
    <x v="27"/>
    <x v="12"/>
    <x v="169"/>
  </r>
  <r>
    <n v="124940"/>
    <x v="0"/>
    <x v="2"/>
    <x v="6"/>
    <x v="3"/>
    <n v="13"/>
    <x v="0"/>
    <x v="304"/>
    <x v="308"/>
    <n v="666"/>
    <n v="658"/>
    <n v="948"/>
    <n v="7037"/>
    <n v="3768"/>
    <x v="258"/>
    <x v="2"/>
    <x v="198"/>
    <x v="27"/>
    <x v="200"/>
  </r>
  <r>
    <n v="124940"/>
    <x v="0"/>
    <x v="1"/>
    <x v="6"/>
    <x v="3"/>
    <n v="3"/>
    <x v="0"/>
    <x v="305"/>
    <x v="309"/>
    <n v="664"/>
    <n v="618"/>
    <n v="870"/>
    <n v="4229"/>
    <n v="2672"/>
    <x v="82"/>
    <x v="7"/>
    <x v="61"/>
    <x v="20"/>
    <x v="209"/>
  </r>
  <r>
    <n v="124940"/>
    <x v="0"/>
    <x v="1"/>
    <x v="6"/>
    <x v="4"/>
    <n v="10"/>
    <x v="0"/>
    <x v="306"/>
    <x v="310"/>
    <n v="579"/>
    <n v="548"/>
    <n v="740"/>
    <n v="3574"/>
    <n v="2184"/>
    <x v="259"/>
    <x v="7"/>
    <x v="85"/>
    <x v="13"/>
    <x v="149"/>
  </r>
  <r>
    <n v="124940"/>
    <x v="0"/>
    <x v="1"/>
    <x v="6"/>
    <x v="4"/>
    <n v="3"/>
    <x v="1"/>
    <x v="307"/>
    <x v="245"/>
    <n v="647"/>
    <n v="616"/>
    <n v="995"/>
    <n v="5416"/>
    <n v="3312"/>
    <x v="260"/>
    <x v="6"/>
    <x v="51"/>
    <x v="2"/>
    <x v="210"/>
  </r>
  <r>
    <n v="124940"/>
    <x v="0"/>
    <x v="2"/>
    <x v="6"/>
    <x v="5"/>
    <n v="12"/>
    <x v="1"/>
    <x v="308"/>
    <x v="311"/>
    <n v="1635"/>
    <n v="1622"/>
    <n v="2824"/>
    <n v="18580"/>
    <n v="10144"/>
    <x v="261"/>
    <x v="2"/>
    <x v="115"/>
    <x v="49"/>
    <x v="161"/>
  </r>
  <r>
    <n v="124940"/>
    <x v="0"/>
    <x v="1"/>
    <x v="6"/>
    <x v="5"/>
    <n v="4"/>
    <x v="0"/>
    <x v="309"/>
    <x v="312"/>
    <n v="1557"/>
    <n v="1426"/>
    <n v="2051"/>
    <n v="22710"/>
    <n v="13344"/>
    <x v="262"/>
    <x v="18"/>
    <x v="100"/>
    <x v="24"/>
    <x v="196"/>
  </r>
  <r>
    <n v="123047"/>
    <x v="0"/>
    <x v="1"/>
    <x v="6"/>
    <x v="6"/>
    <n v="12"/>
    <x v="0"/>
    <x v="310"/>
    <x v="313"/>
    <n v="756"/>
    <n v="724"/>
    <n v="937"/>
    <n v="3476"/>
    <n v="2174"/>
    <x v="263"/>
    <x v="2"/>
    <x v="199"/>
    <x v="0"/>
    <x v="18"/>
  </r>
  <r>
    <n v="123047"/>
    <x v="0"/>
    <x v="0"/>
    <x v="6"/>
    <x v="6"/>
    <n v="3"/>
    <x v="0"/>
    <x v="288"/>
    <x v="314"/>
    <n v="702"/>
    <n v="656"/>
    <n v="863"/>
    <n v="3484"/>
    <n v="1968"/>
    <x v="98"/>
    <x v="7"/>
    <x v="150"/>
    <x v="2"/>
    <x v="53"/>
  </r>
  <r>
    <n v="123047"/>
    <x v="0"/>
    <x v="1"/>
    <x v="6"/>
    <x v="0"/>
    <n v="13"/>
    <x v="0"/>
    <x v="311"/>
    <x v="315"/>
    <n v="768"/>
    <n v="672"/>
    <n v="930"/>
    <n v="7048"/>
    <n v="4012"/>
    <x v="58"/>
    <x v="7"/>
    <x v="200"/>
    <x v="37"/>
    <x v="211"/>
  </r>
  <r>
    <n v="123047"/>
    <x v="0"/>
    <x v="0"/>
    <x v="6"/>
    <x v="0"/>
    <n v="5"/>
    <x v="1"/>
    <x v="312"/>
    <x v="316"/>
    <n v="1141"/>
    <n v="1065"/>
    <n v="1874"/>
    <n v="14792"/>
    <n v="7800"/>
    <x v="264"/>
    <x v="11"/>
    <x v="201"/>
    <x v="4"/>
    <x v="212"/>
  </r>
  <r>
    <n v="123047"/>
    <x v="0"/>
    <x v="2"/>
    <x v="6"/>
    <x v="1"/>
    <n v="11"/>
    <x v="0"/>
    <x v="74"/>
    <x v="317"/>
    <n v="759"/>
    <n v="733"/>
    <n v="1082"/>
    <n v="7326"/>
    <n v="4120"/>
    <x v="58"/>
    <x v="2"/>
    <x v="152"/>
    <x v="61"/>
    <x v="213"/>
  </r>
  <r>
    <n v="123047"/>
    <x v="0"/>
    <x v="1"/>
    <x v="6"/>
    <x v="2"/>
    <n v="13"/>
    <x v="0"/>
    <x v="313"/>
    <x v="318"/>
    <n v="581"/>
    <n v="546"/>
    <n v="770"/>
    <n v="4491"/>
    <n v="2620"/>
    <x v="103"/>
    <x v="7"/>
    <x v="78"/>
    <x v="43"/>
    <x v="36"/>
  </r>
  <r>
    <n v="123047"/>
    <x v="0"/>
    <x v="1"/>
    <x v="6"/>
    <x v="2"/>
    <n v="5"/>
    <x v="1"/>
    <x v="314"/>
    <x v="319"/>
    <n v="560"/>
    <n v="522"/>
    <n v="677"/>
    <n v="4930"/>
    <n v="2660"/>
    <x v="40"/>
    <x v="7"/>
    <x v="202"/>
    <x v="2"/>
    <x v="50"/>
  </r>
  <r>
    <n v="123047"/>
    <x v="0"/>
    <x v="1"/>
    <x v="6"/>
    <x v="3"/>
    <n v="10"/>
    <x v="0"/>
    <x v="315"/>
    <x v="320"/>
    <n v="2579"/>
    <n v="1334"/>
    <n v="1850"/>
    <n v="78678"/>
    <n v="37408"/>
    <x v="265"/>
    <x v="20"/>
    <x v="203"/>
    <x v="23"/>
    <x v="214"/>
  </r>
  <r>
    <n v="123047"/>
    <x v="0"/>
    <x v="1"/>
    <x v="6"/>
    <x v="3"/>
    <n v="3"/>
    <x v="1"/>
    <x v="316"/>
    <x v="321"/>
    <n v="526"/>
    <n v="488"/>
    <n v="599"/>
    <n v="4658"/>
    <n v="2710"/>
    <x v="77"/>
    <x v="7"/>
    <x v="42"/>
    <x v="43"/>
    <x v="84"/>
  </r>
  <r>
    <n v="121540"/>
    <x v="0"/>
    <x v="1"/>
    <x v="6"/>
    <x v="3"/>
    <n v="3"/>
    <x v="0"/>
    <x v="317"/>
    <x v="322"/>
    <n v="732"/>
    <n v="712"/>
    <n v="892"/>
    <n v="4605"/>
    <n v="2540"/>
    <x v="246"/>
    <x v="7"/>
    <x v="204"/>
    <x v="11"/>
    <x v="153"/>
  </r>
  <r>
    <n v="121540"/>
    <x v="0"/>
    <x v="0"/>
    <x v="7"/>
    <x v="4"/>
    <n v="14"/>
    <x v="0"/>
    <x v="318"/>
    <x v="323"/>
    <n v="722"/>
    <n v="658"/>
    <n v="880"/>
    <n v="4955"/>
    <n v="2772"/>
    <x v="266"/>
    <x v="5"/>
    <x v="0"/>
    <x v="0"/>
    <x v="68"/>
  </r>
  <r>
    <n v="120050"/>
    <x v="0"/>
    <x v="1"/>
    <x v="7"/>
    <x v="6"/>
    <n v="9"/>
    <x v="1"/>
    <x v="319"/>
    <x v="324"/>
    <n v="577"/>
    <n v="529"/>
    <n v="719"/>
    <n v="4846"/>
    <n v="2614"/>
    <x v="267"/>
    <x v="6"/>
    <x v="205"/>
    <x v="21"/>
    <x v="73"/>
  </r>
  <r>
    <n v="120050"/>
    <x v="0"/>
    <x v="1"/>
    <x v="7"/>
    <x v="0"/>
    <n v="12"/>
    <x v="0"/>
    <x v="320"/>
    <x v="325"/>
    <n v="1684"/>
    <n v="1183"/>
    <n v="2123"/>
    <n v="32021"/>
    <n v="19712"/>
    <x v="268"/>
    <x v="14"/>
    <x v="206"/>
    <x v="76"/>
    <x v="215"/>
  </r>
  <r>
    <n v="120050"/>
    <x v="0"/>
    <x v="1"/>
    <x v="7"/>
    <x v="0"/>
    <n v="4"/>
    <x v="1"/>
    <x v="321"/>
    <x v="326"/>
    <n v="684"/>
    <n v="607"/>
    <n v="848"/>
    <n v="4935"/>
    <n v="2644"/>
    <x v="269"/>
    <x v="16"/>
    <x v="53"/>
    <x v="64"/>
    <x v="216"/>
  </r>
  <r>
    <n v="120050"/>
    <x v="0"/>
    <x v="1"/>
    <x v="7"/>
    <x v="1"/>
    <n v="12"/>
    <x v="0"/>
    <x v="322"/>
    <x v="327"/>
    <n v="1049"/>
    <n v="918"/>
    <n v="1438"/>
    <n v="11280"/>
    <n v="6664"/>
    <x v="270"/>
    <x v="20"/>
    <x v="207"/>
    <x v="45"/>
    <x v="217"/>
  </r>
  <r>
    <n v="119198"/>
    <x v="0"/>
    <x v="1"/>
    <x v="7"/>
    <x v="1"/>
    <n v="5"/>
    <x v="0"/>
    <x v="323"/>
    <x v="328"/>
    <n v="692"/>
    <n v="626"/>
    <n v="872"/>
    <n v="4911"/>
    <n v="2528"/>
    <x v="169"/>
    <x v="5"/>
    <x v="27"/>
    <x v="8"/>
    <x v="218"/>
  </r>
  <r>
    <n v="119198"/>
    <x v="0"/>
    <x v="1"/>
    <x v="7"/>
    <x v="2"/>
    <n v="12"/>
    <x v="0"/>
    <x v="324"/>
    <x v="329"/>
    <n v="566"/>
    <n v="528"/>
    <n v="663"/>
    <n v="3601"/>
    <n v="1992"/>
    <x v="102"/>
    <x v="2"/>
    <x v="208"/>
    <x v="11"/>
    <x v="150"/>
  </r>
  <r>
    <n v="119198"/>
    <x v="0"/>
    <x v="1"/>
    <x v="7"/>
    <x v="2"/>
    <n v="1"/>
    <x v="0"/>
    <x v="325"/>
    <x v="330"/>
    <n v="596"/>
    <n v="560"/>
    <n v="721"/>
    <n v="4114"/>
    <n v="2098"/>
    <x v="271"/>
    <x v="2"/>
    <x v="50"/>
    <x v="12"/>
    <x v="130"/>
  </r>
  <r>
    <n v="119198"/>
    <x v="1"/>
    <x v="0"/>
    <x v="7"/>
    <x v="3"/>
    <n v="2"/>
    <x v="0"/>
    <x v="326"/>
    <x v="331"/>
    <n v="1636"/>
    <n v="1599"/>
    <n v="2755"/>
    <n v="15382"/>
    <n v="8980"/>
    <x v="272"/>
    <x v="7"/>
    <x v="209"/>
    <x v="11"/>
    <x v="144"/>
  </r>
  <r>
    <n v="119198"/>
    <x v="0"/>
    <x v="0"/>
    <x v="7"/>
    <x v="4"/>
    <n v="2"/>
    <x v="0"/>
    <x v="327"/>
    <x v="332"/>
    <n v="678"/>
    <n v="594"/>
    <n v="889"/>
    <n v="4664"/>
    <n v="2690"/>
    <x v="273"/>
    <x v="5"/>
    <x v="197"/>
    <x v="77"/>
    <x v="216"/>
  </r>
  <r>
    <n v="119198"/>
    <x v="0"/>
    <x v="1"/>
    <x v="7"/>
    <x v="5"/>
    <n v="14"/>
    <x v="0"/>
    <x v="328"/>
    <x v="333"/>
    <n v="526"/>
    <n v="479"/>
    <n v="604"/>
    <n v="3353"/>
    <n v="1943"/>
    <x v="77"/>
    <x v="7"/>
    <x v="21"/>
    <x v="31"/>
    <x v="50"/>
  </r>
  <r>
    <n v="119198"/>
    <x v="0"/>
    <x v="1"/>
    <x v="7"/>
    <x v="5"/>
    <n v="6"/>
    <x v="0"/>
    <x v="329"/>
    <x v="334"/>
    <n v="536"/>
    <n v="485"/>
    <n v="672"/>
    <n v="3382"/>
    <n v="1853"/>
    <x v="214"/>
    <x v="0"/>
    <x v="0"/>
    <x v="41"/>
    <x v="209"/>
  </r>
  <r>
    <n v="119198"/>
    <x v="0"/>
    <x v="1"/>
    <x v="7"/>
    <x v="6"/>
    <n v="10"/>
    <x v="1"/>
    <x v="330"/>
    <x v="335"/>
    <n v="823"/>
    <n v="706"/>
    <n v="1197"/>
    <n v="6279"/>
    <n v="3612"/>
    <x v="274"/>
    <x v="39"/>
    <x v="121"/>
    <x v="37"/>
    <x v="219"/>
  </r>
  <r>
    <n v="117764"/>
    <x v="0"/>
    <x v="2"/>
    <x v="7"/>
    <x v="0"/>
    <n v="10"/>
    <x v="0"/>
    <x v="331"/>
    <x v="336"/>
    <n v="1062"/>
    <n v="875"/>
    <n v="1389"/>
    <n v="26514"/>
    <n v="14728"/>
    <x v="275"/>
    <x v="39"/>
    <x v="210"/>
    <x v="76"/>
    <x v="220"/>
  </r>
  <r>
    <n v="117764"/>
    <x v="0"/>
    <x v="1"/>
    <x v="7"/>
    <x v="0"/>
    <n v="4"/>
    <x v="0"/>
    <x v="332"/>
    <x v="337"/>
    <n v="679"/>
    <n v="569"/>
    <n v="966"/>
    <n v="5904"/>
    <n v="3322"/>
    <x v="276"/>
    <x v="13"/>
    <x v="211"/>
    <x v="28"/>
    <x v="221"/>
  </r>
  <r>
    <n v="117764"/>
    <x v="0"/>
    <x v="1"/>
    <x v="7"/>
    <x v="1"/>
    <n v="11"/>
    <x v="0"/>
    <x v="259"/>
    <x v="338"/>
    <n v="470"/>
    <n v="415"/>
    <n v="583"/>
    <n v="4249"/>
    <n v="2352"/>
    <x v="277"/>
    <x v="7"/>
    <x v="157"/>
    <x v="0"/>
    <x v="66"/>
  </r>
  <r>
    <n v="117764"/>
    <x v="0"/>
    <x v="0"/>
    <x v="7"/>
    <x v="2"/>
    <n v="11"/>
    <x v="0"/>
    <x v="333"/>
    <x v="339"/>
    <n v="734"/>
    <n v="625"/>
    <n v="1157"/>
    <n v="7910"/>
    <n v="4136"/>
    <x v="278"/>
    <x v="1"/>
    <x v="173"/>
    <x v="5"/>
    <x v="103"/>
  </r>
  <r>
    <n v="117764"/>
    <x v="0"/>
    <x v="1"/>
    <x v="7"/>
    <x v="3"/>
    <n v="13"/>
    <x v="1"/>
    <x v="334"/>
    <x v="340"/>
    <n v="491"/>
    <n v="432"/>
    <n v="676"/>
    <n v="5493"/>
    <n v="3106"/>
    <x v="232"/>
    <x v="13"/>
    <x v="54"/>
    <x v="1"/>
    <x v="222"/>
  </r>
  <r>
    <n v="117764"/>
    <x v="2"/>
    <x v="2"/>
    <x v="7"/>
    <x v="3"/>
    <n v="2"/>
    <x v="0"/>
    <x v="335"/>
    <x v="341"/>
    <n v="344"/>
    <n v="322"/>
    <n v="396"/>
    <n v="16914"/>
    <n v="11008"/>
    <x v="176"/>
    <x v="6"/>
    <x v="186"/>
    <x v="2"/>
    <x v="223"/>
  </r>
  <r>
    <n v="117764"/>
    <x v="0"/>
    <x v="1"/>
    <x v="7"/>
    <x v="4"/>
    <n v="13"/>
    <x v="1"/>
    <x v="336"/>
    <x v="342"/>
    <n v="604"/>
    <n v="509"/>
    <n v="767"/>
    <n v="5681"/>
    <n v="3216"/>
    <x v="279"/>
    <x v="6"/>
    <x v="212"/>
    <x v="12"/>
    <x v="116"/>
  </r>
  <r>
    <n v="117764"/>
    <x v="0"/>
    <x v="1"/>
    <x v="7"/>
    <x v="4"/>
    <n v="2"/>
    <x v="0"/>
    <x v="337"/>
    <x v="343"/>
    <n v="2298"/>
    <n v="1702"/>
    <n v="3000"/>
    <n v="57722"/>
    <n v="34368"/>
    <x v="280"/>
    <x v="40"/>
    <x v="213"/>
    <x v="47"/>
    <x v="224"/>
  </r>
  <r>
    <n v="117764"/>
    <x v="0"/>
    <x v="1"/>
    <x v="7"/>
    <x v="5"/>
    <n v="13"/>
    <x v="0"/>
    <x v="338"/>
    <x v="344"/>
    <n v="392"/>
    <n v="356"/>
    <n v="507"/>
    <n v="3586"/>
    <n v="2148"/>
    <x v="281"/>
    <x v="5"/>
    <x v="199"/>
    <x v="20"/>
    <x v="90"/>
  </r>
  <r>
    <n v="117764"/>
    <x v="0"/>
    <x v="1"/>
    <x v="7"/>
    <x v="5"/>
    <n v="8"/>
    <x v="1"/>
    <x v="339"/>
    <x v="345"/>
    <n v="574"/>
    <n v="484"/>
    <n v="847"/>
    <n v="5156"/>
    <n v="2752"/>
    <x v="82"/>
    <x v="24"/>
    <x v="29"/>
    <x v="24"/>
    <x v="225"/>
  </r>
  <r>
    <n v="117764"/>
    <x v="0"/>
    <x v="1"/>
    <x v="7"/>
    <x v="6"/>
    <n v="13"/>
    <x v="0"/>
    <x v="340"/>
    <x v="346"/>
    <n v="3000"/>
    <n v="1637"/>
    <n v="2718"/>
    <n v="52477"/>
    <n v="27392"/>
    <x v="282"/>
    <x v="41"/>
    <x v="214"/>
    <x v="78"/>
    <x v="226"/>
  </r>
  <r>
    <n v="116435"/>
    <x v="0"/>
    <x v="0"/>
    <x v="7"/>
    <x v="6"/>
    <n v="9"/>
    <x v="0"/>
    <x v="341"/>
    <x v="347"/>
    <n v="676"/>
    <n v="587"/>
    <n v="1049"/>
    <n v="6890"/>
    <n v="3714"/>
    <x v="283"/>
    <x v="6"/>
    <x v="29"/>
    <x v="45"/>
    <x v="225"/>
  </r>
  <r>
    <n v="116435"/>
    <x v="0"/>
    <x v="1"/>
    <x v="7"/>
    <x v="0"/>
    <n v="13"/>
    <x v="1"/>
    <x v="342"/>
    <x v="348"/>
    <n v="647"/>
    <n v="555"/>
    <n v="847"/>
    <n v="6549"/>
    <n v="3716"/>
    <x v="284"/>
    <x v="0"/>
    <x v="117"/>
    <x v="5"/>
    <x v="187"/>
  </r>
  <r>
    <n v="116435"/>
    <x v="1"/>
    <x v="2"/>
    <x v="7"/>
    <x v="0"/>
    <n v="3"/>
    <x v="1"/>
    <x v="343"/>
    <x v="349"/>
    <n v="1701"/>
    <n v="1570"/>
    <n v="2838"/>
    <n v="37816"/>
    <n v="21352"/>
    <x v="285"/>
    <x v="13"/>
    <x v="215"/>
    <x v="26"/>
    <x v="227"/>
  </r>
  <r>
    <n v="116435"/>
    <x v="0"/>
    <x v="1"/>
    <x v="7"/>
    <x v="1"/>
    <n v="7"/>
    <x v="0"/>
    <x v="344"/>
    <x v="350"/>
    <n v="1005"/>
    <n v="676"/>
    <n v="1021"/>
    <n v="15973"/>
    <n v="10584"/>
    <x v="286"/>
    <x v="0"/>
    <x v="216"/>
    <x v="55"/>
    <x v="228"/>
  </r>
  <r>
    <n v="116435"/>
    <x v="0"/>
    <x v="0"/>
    <x v="7"/>
    <x v="2"/>
    <n v="14"/>
    <x v="0"/>
    <x v="345"/>
    <x v="351"/>
    <n v="552"/>
    <n v="495"/>
    <n v="713"/>
    <n v="4908"/>
    <n v="2754"/>
    <x v="287"/>
    <x v="7"/>
    <x v="30"/>
    <x v="10"/>
    <x v="181"/>
  </r>
  <r>
    <n v="116435"/>
    <x v="0"/>
    <x v="2"/>
    <x v="7"/>
    <x v="2"/>
    <n v="8"/>
    <x v="0"/>
    <x v="346"/>
    <x v="352"/>
    <n v="625"/>
    <n v="561"/>
    <n v="869"/>
    <n v="5768"/>
    <n v="2812"/>
    <x v="288"/>
    <x v="24"/>
    <x v="217"/>
    <x v="42"/>
    <x v="178"/>
  </r>
  <r>
    <n v="116435"/>
    <x v="0"/>
    <x v="1"/>
    <x v="7"/>
    <x v="3"/>
    <n v="13"/>
    <x v="0"/>
    <x v="347"/>
    <x v="353"/>
    <n v="562"/>
    <n v="481"/>
    <n v="730"/>
    <n v="6173"/>
    <n v="3298"/>
    <x v="76"/>
    <x v="6"/>
    <x v="114"/>
    <x v="41"/>
    <x v="229"/>
  </r>
  <r>
    <n v="116091"/>
    <x v="0"/>
    <x v="0"/>
    <x v="7"/>
    <x v="3"/>
    <n v="3"/>
    <x v="0"/>
    <x v="348"/>
    <x v="354"/>
    <n v="689"/>
    <n v="544"/>
    <n v="833"/>
    <n v="7055"/>
    <n v="4046"/>
    <x v="289"/>
    <x v="7"/>
    <x v="218"/>
    <x v="53"/>
    <x v="230"/>
  </r>
  <r>
    <n v="116091"/>
    <x v="0"/>
    <x v="0"/>
    <x v="7"/>
    <x v="4"/>
    <n v="14"/>
    <x v="0"/>
    <x v="349"/>
    <x v="355"/>
    <n v="565"/>
    <n v="492"/>
    <n v="878"/>
    <n v="6461"/>
    <n v="3708"/>
    <x v="290"/>
    <x v="5"/>
    <x v="55"/>
    <x v="1"/>
    <x v="28"/>
  </r>
  <r>
    <n v="116091"/>
    <x v="0"/>
    <x v="1"/>
    <x v="7"/>
    <x v="4"/>
    <n v="2"/>
    <x v="0"/>
    <x v="350"/>
    <x v="356"/>
    <n v="780"/>
    <n v="631"/>
    <n v="1116"/>
    <n v="8188"/>
    <n v="4776"/>
    <x v="291"/>
    <x v="39"/>
    <x v="219"/>
    <x v="33"/>
    <x v="231"/>
  </r>
  <r>
    <n v="116091"/>
    <x v="0"/>
    <x v="2"/>
    <x v="7"/>
    <x v="5"/>
    <n v="9"/>
    <x v="0"/>
    <x v="351"/>
    <x v="357"/>
    <n v="577"/>
    <n v="539"/>
    <n v="886"/>
    <n v="7886"/>
    <n v="4454"/>
    <x v="292"/>
    <x v="6"/>
    <x v="21"/>
    <x v="17"/>
    <x v="209"/>
  </r>
  <r>
    <n v="116091"/>
    <x v="0"/>
    <x v="1"/>
    <x v="7"/>
    <x v="5"/>
    <n v="3"/>
    <x v="0"/>
    <x v="352"/>
    <x v="358"/>
    <n v="463"/>
    <n v="406"/>
    <n v="552"/>
    <n v="4347"/>
    <n v="2330"/>
    <x v="271"/>
    <x v="2"/>
    <x v="155"/>
    <x v="10"/>
    <x v="232"/>
  </r>
  <r>
    <n v="116091"/>
    <x v="1"/>
    <x v="0"/>
    <x v="7"/>
    <x v="6"/>
    <n v="7"/>
    <x v="0"/>
    <x v="353"/>
    <x v="359"/>
    <n v="908"/>
    <n v="861"/>
    <n v="1967"/>
    <n v="12996"/>
    <n v="7200"/>
    <x v="293"/>
    <x v="5"/>
    <x v="108"/>
    <x v="28"/>
    <x v="152"/>
  </r>
  <r>
    <n v="115893"/>
    <x v="0"/>
    <x v="1"/>
    <x v="8"/>
    <x v="0"/>
    <n v="15"/>
    <x v="1"/>
    <x v="354"/>
    <x v="360"/>
    <n v="736"/>
    <n v="642"/>
    <n v="1005"/>
    <n v="6258"/>
    <n v="3608"/>
    <x v="294"/>
    <x v="5"/>
    <x v="56"/>
    <x v="58"/>
    <x v="233"/>
  </r>
  <r>
    <n v="115893"/>
    <x v="0"/>
    <x v="2"/>
    <x v="8"/>
    <x v="1"/>
    <n v="13"/>
    <x v="0"/>
    <x v="355"/>
    <x v="361"/>
    <n v="1599"/>
    <n v="1485"/>
    <n v="3153"/>
    <n v="48466"/>
    <n v="21928"/>
    <x v="295"/>
    <x v="18"/>
    <x v="173"/>
    <x v="5"/>
    <x v="234"/>
  </r>
  <r>
    <n v="115368"/>
    <x v="0"/>
    <x v="1"/>
    <x v="8"/>
    <x v="1"/>
    <n v="8"/>
    <x v="0"/>
    <x v="356"/>
    <x v="362"/>
    <n v="624"/>
    <n v="555"/>
    <n v="771"/>
    <n v="4632"/>
    <n v="2530"/>
    <x v="296"/>
    <x v="5"/>
    <x v="76"/>
    <x v="45"/>
    <x v="235"/>
  </r>
  <r>
    <n v="115368"/>
    <x v="0"/>
    <x v="1"/>
    <x v="8"/>
    <x v="2"/>
    <n v="13"/>
    <x v="0"/>
    <x v="84"/>
    <x v="363"/>
    <n v="905"/>
    <n v="742"/>
    <n v="1165"/>
    <n v="8391"/>
    <n v="4692"/>
    <x v="297"/>
    <x v="0"/>
    <x v="220"/>
    <x v="23"/>
    <x v="236"/>
  </r>
  <r>
    <n v="115368"/>
    <x v="0"/>
    <x v="1"/>
    <x v="8"/>
    <x v="2"/>
    <n v="2"/>
    <x v="1"/>
    <x v="357"/>
    <x v="364"/>
    <n v="739"/>
    <n v="670"/>
    <n v="1048"/>
    <n v="5732"/>
    <n v="3256"/>
    <x v="298"/>
    <x v="24"/>
    <x v="217"/>
    <x v="26"/>
    <x v="137"/>
  </r>
  <r>
    <n v="115368"/>
    <x v="0"/>
    <x v="2"/>
    <x v="8"/>
    <x v="3"/>
    <n v="2"/>
    <x v="0"/>
    <x v="358"/>
    <x v="365"/>
    <n v="583"/>
    <n v="547"/>
    <n v="724"/>
    <n v="13876"/>
    <n v="10160"/>
    <x v="299"/>
    <x v="0"/>
    <x v="111"/>
    <x v="31"/>
    <x v="16"/>
  </r>
  <r>
    <n v="113028"/>
    <x v="0"/>
    <x v="0"/>
    <x v="8"/>
    <x v="4"/>
    <n v="3"/>
    <x v="1"/>
    <x v="359"/>
    <x v="366"/>
    <n v="708"/>
    <n v="620"/>
    <n v="923"/>
    <n v="6315"/>
    <n v="3422"/>
    <x v="300"/>
    <x v="7"/>
    <x v="127"/>
    <x v="59"/>
    <x v="119"/>
  </r>
  <r>
    <n v="113028"/>
    <x v="0"/>
    <x v="2"/>
    <x v="8"/>
    <x v="5"/>
    <n v="14"/>
    <x v="0"/>
    <x v="360"/>
    <x v="367"/>
    <n v="1476"/>
    <n v="1242"/>
    <n v="1990"/>
    <n v="47899"/>
    <n v="24512"/>
    <x v="301"/>
    <x v="41"/>
    <x v="221"/>
    <x v="73"/>
    <x v="237"/>
  </r>
  <r>
    <n v="113028"/>
    <x v="1"/>
    <x v="0"/>
    <x v="8"/>
    <x v="5"/>
    <n v="3"/>
    <x v="1"/>
    <x v="361"/>
    <x v="368"/>
    <n v="2750"/>
    <n v="2567"/>
    <n v="6591"/>
    <n v="21009"/>
    <n v="11408"/>
    <x v="302"/>
    <x v="21"/>
    <x v="222"/>
    <x v="79"/>
    <x v="193"/>
  </r>
  <r>
    <n v="113028"/>
    <x v="2"/>
    <x v="2"/>
    <x v="8"/>
    <x v="6"/>
    <n v="7"/>
    <x v="1"/>
    <x v="362"/>
    <x v="369"/>
    <n v="339"/>
    <n v="325"/>
    <n v="477"/>
    <n v="9105"/>
    <n v="5472"/>
    <x v="79"/>
    <x v="16"/>
    <x v="223"/>
    <x v="22"/>
    <x v="238"/>
  </r>
  <r>
    <n v="113028"/>
    <x v="0"/>
    <x v="2"/>
    <x v="8"/>
    <x v="6"/>
    <n v="5"/>
    <x v="0"/>
    <x v="363"/>
    <x v="370"/>
    <n v="962"/>
    <n v="916"/>
    <n v="1897"/>
    <n v="11853"/>
    <n v="7024"/>
    <x v="303"/>
    <x v="7"/>
    <x v="192"/>
    <x v="8"/>
    <x v="24"/>
  </r>
  <r>
    <n v="113028"/>
    <x v="0"/>
    <x v="2"/>
    <x v="8"/>
    <x v="0"/>
    <n v="12"/>
    <x v="1"/>
    <x v="364"/>
    <x v="371"/>
    <n v="671"/>
    <n v="639"/>
    <n v="889"/>
    <n v="9389"/>
    <n v="5232"/>
    <x v="304"/>
    <x v="2"/>
    <x v="85"/>
    <x v="41"/>
    <x v="18"/>
  </r>
  <r>
    <n v="111620"/>
    <x v="0"/>
    <x v="1"/>
    <x v="8"/>
    <x v="0"/>
    <n v="7"/>
    <x v="1"/>
    <x v="365"/>
    <x v="372"/>
    <n v="830"/>
    <n v="623"/>
    <n v="864"/>
    <n v="15678"/>
    <n v="10968"/>
    <x v="305"/>
    <x v="2"/>
    <x v="224"/>
    <x v="58"/>
    <x v="239"/>
  </r>
  <r>
    <n v="111620"/>
    <x v="0"/>
    <x v="1"/>
    <x v="8"/>
    <x v="1"/>
    <n v="7"/>
    <x v="0"/>
    <x v="366"/>
    <x v="373"/>
    <n v="564"/>
    <n v="526"/>
    <n v="678"/>
    <n v="8242"/>
    <n v="5352"/>
    <x v="306"/>
    <x v="2"/>
    <x v="2"/>
    <x v="20"/>
    <x v="88"/>
  </r>
  <r>
    <n v="111620"/>
    <x v="0"/>
    <x v="1"/>
    <x v="8"/>
    <x v="2"/>
    <n v="13"/>
    <x v="1"/>
    <x v="367"/>
    <x v="374"/>
    <n v="838"/>
    <n v="713"/>
    <n v="1274"/>
    <n v="8452"/>
    <n v="5024"/>
    <x v="307"/>
    <x v="19"/>
    <x v="225"/>
    <x v="75"/>
    <x v="240"/>
  </r>
  <r>
    <n v="111620"/>
    <x v="0"/>
    <x v="2"/>
    <x v="8"/>
    <x v="2"/>
    <n v="6"/>
    <x v="1"/>
    <x v="368"/>
    <x v="375"/>
    <n v="1215"/>
    <n v="1105"/>
    <n v="1746"/>
    <n v="22130"/>
    <n v="14224"/>
    <x v="308"/>
    <x v="7"/>
    <x v="5"/>
    <x v="22"/>
    <x v="241"/>
  </r>
  <r>
    <n v="111620"/>
    <x v="0"/>
    <x v="1"/>
    <x v="8"/>
    <x v="3"/>
    <n v="14"/>
    <x v="1"/>
    <x v="369"/>
    <x v="376"/>
    <n v="3984"/>
    <n v="2254"/>
    <n v="3391"/>
    <n v="48575"/>
    <n v="27328"/>
    <x v="309"/>
    <x v="42"/>
    <x v="226"/>
    <x v="80"/>
    <x v="242"/>
  </r>
  <r>
    <n v="111620"/>
    <x v="0"/>
    <x v="2"/>
    <x v="8"/>
    <x v="4"/>
    <n v="14"/>
    <x v="0"/>
    <x v="370"/>
    <x v="377"/>
    <n v="1539"/>
    <n v="1408"/>
    <n v="2506"/>
    <n v="84046"/>
    <n v="32384"/>
    <x v="310"/>
    <x v="19"/>
    <x v="100"/>
    <x v="10"/>
    <x v="163"/>
  </r>
  <r>
    <n v="109670"/>
    <x v="0"/>
    <x v="1"/>
    <x v="8"/>
    <x v="5"/>
    <n v="20"/>
    <x v="0"/>
    <x v="371"/>
    <x v="378"/>
    <n v="964"/>
    <n v="838"/>
    <n v="1254"/>
    <n v="6896"/>
    <n v="3998"/>
    <x v="311"/>
    <x v="15"/>
    <x v="227"/>
    <x v="64"/>
    <x v="243"/>
  </r>
  <r>
    <n v="109670"/>
    <x v="0"/>
    <x v="2"/>
    <x v="8"/>
    <x v="5"/>
    <n v="13"/>
    <x v="0"/>
    <x v="372"/>
    <x v="379"/>
    <n v="718"/>
    <n v="684"/>
    <n v="906"/>
    <n v="7692"/>
    <n v="4234"/>
    <x v="312"/>
    <x v="5"/>
    <x v="50"/>
    <x v="21"/>
    <x v="49"/>
  </r>
  <r>
    <n v="109670"/>
    <x v="0"/>
    <x v="1"/>
    <x v="8"/>
    <x v="5"/>
    <n v="3"/>
    <x v="0"/>
    <x v="373"/>
    <x v="380"/>
    <n v="662"/>
    <n v="614"/>
    <n v="788"/>
    <n v="5685"/>
    <n v="3230"/>
    <x v="279"/>
    <x v="7"/>
    <x v="228"/>
    <x v="32"/>
    <x v="73"/>
  </r>
  <r>
    <n v="109670"/>
    <x v="0"/>
    <x v="2"/>
    <x v="8"/>
    <x v="6"/>
    <n v="13"/>
    <x v="0"/>
    <x v="374"/>
    <x v="381"/>
    <n v="669"/>
    <n v="642"/>
    <n v="943"/>
    <n v="7956"/>
    <n v="4696"/>
    <x v="313"/>
    <x v="6"/>
    <x v="60"/>
    <x v="20"/>
    <x v="58"/>
  </r>
  <r>
    <n v="109670"/>
    <x v="0"/>
    <x v="1"/>
    <x v="8"/>
    <x v="6"/>
    <n v="7"/>
    <x v="1"/>
    <x v="375"/>
    <x v="382"/>
    <n v="657"/>
    <n v="575"/>
    <n v="874"/>
    <n v="5640"/>
    <n v="3206"/>
    <x v="229"/>
    <x v="1"/>
    <x v="69"/>
    <x v="42"/>
    <x v="244"/>
  </r>
  <r>
    <n v="109670"/>
    <x v="0"/>
    <x v="2"/>
    <x v="8"/>
    <x v="0"/>
    <n v="3"/>
    <x v="0"/>
    <x v="376"/>
    <x v="383"/>
    <n v="621"/>
    <n v="597"/>
    <n v="768"/>
    <n v="8149"/>
    <n v="4864"/>
    <x v="147"/>
    <x v="2"/>
    <x v="47"/>
    <x v="14"/>
    <x v="238"/>
  </r>
  <r>
    <n v="109670"/>
    <x v="0"/>
    <x v="2"/>
    <x v="8"/>
    <x v="1"/>
    <n v="13"/>
    <x v="1"/>
    <x v="377"/>
    <x v="384"/>
    <n v="700"/>
    <n v="633"/>
    <n v="1078"/>
    <n v="6733"/>
    <n v="3992"/>
    <x v="314"/>
    <x v="2"/>
    <x v="164"/>
    <x v="2"/>
    <x v="77"/>
  </r>
  <r>
    <n v="109670"/>
    <x v="0"/>
    <x v="2"/>
    <x v="8"/>
    <x v="1"/>
    <n v="8"/>
    <x v="0"/>
    <x v="378"/>
    <x v="385"/>
    <n v="524"/>
    <n v="497"/>
    <n v="658"/>
    <n v="7072"/>
    <n v="4732"/>
    <x v="154"/>
    <x v="2"/>
    <x v="229"/>
    <x v="61"/>
    <x v="245"/>
  </r>
  <r>
    <n v="109670"/>
    <x v="0"/>
    <x v="2"/>
    <x v="8"/>
    <x v="2"/>
    <n v="13"/>
    <x v="0"/>
    <x v="379"/>
    <x v="386"/>
    <n v="584"/>
    <n v="565"/>
    <n v="842"/>
    <n v="4954"/>
    <n v="2604"/>
    <x v="315"/>
    <x v="0"/>
    <x v="230"/>
    <x v="27"/>
    <x v="246"/>
  </r>
  <r>
    <n v="109670"/>
    <x v="0"/>
    <x v="1"/>
    <x v="8"/>
    <x v="2"/>
    <n v="2"/>
    <x v="1"/>
    <x v="380"/>
    <x v="387"/>
    <n v="522"/>
    <n v="495"/>
    <n v="616"/>
    <n v="3821"/>
    <n v="2112"/>
    <x v="113"/>
    <x v="2"/>
    <x v="47"/>
    <x v="2"/>
    <x v="247"/>
  </r>
  <r>
    <n v="109670"/>
    <x v="0"/>
    <x v="0"/>
    <x v="8"/>
    <x v="3"/>
    <n v="13"/>
    <x v="1"/>
    <x v="114"/>
    <x v="388"/>
    <n v="1933"/>
    <n v="1367"/>
    <n v="2123"/>
    <n v="43980"/>
    <n v="24720"/>
    <x v="316"/>
    <x v="13"/>
    <x v="142"/>
    <x v="81"/>
    <x v="248"/>
  </r>
  <r>
    <n v="109670"/>
    <x v="0"/>
    <x v="2"/>
    <x v="8"/>
    <x v="3"/>
    <n v="2"/>
    <x v="0"/>
    <x v="381"/>
    <x v="389"/>
    <n v="705"/>
    <n v="642"/>
    <n v="913"/>
    <n v="13546"/>
    <n v="9768"/>
    <x v="317"/>
    <x v="5"/>
    <x v="33"/>
    <x v="10"/>
    <x v="180"/>
  </r>
  <r>
    <n v="109670"/>
    <x v="0"/>
    <x v="1"/>
    <x v="8"/>
    <x v="4"/>
    <n v="14"/>
    <x v="0"/>
    <x v="382"/>
    <x v="390"/>
    <n v="518"/>
    <n v="483"/>
    <n v="597"/>
    <n v="4747"/>
    <n v="2686"/>
    <x v="318"/>
    <x v="5"/>
    <x v="42"/>
    <x v="20"/>
    <x v="42"/>
  </r>
  <r>
    <n v="107907"/>
    <x v="0"/>
    <x v="1"/>
    <x v="8"/>
    <x v="4"/>
    <n v="13"/>
    <x v="0"/>
    <x v="383"/>
    <x v="391"/>
    <n v="601"/>
    <n v="542"/>
    <n v="730"/>
    <n v="5026"/>
    <n v="2868"/>
    <x v="319"/>
    <x v="6"/>
    <x v="148"/>
    <x v="25"/>
    <x v="249"/>
  </r>
  <r>
    <n v="107907"/>
    <x v="0"/>
    <x v="2"/>
    <x v="8"/>
    <x v="5"/>
    <n v="9"/>
    <x v="0"/>
    <x v="384"/>
    <x v="392"/>
    <n v="509"/>
    <n v="482"/>
    <n v="701"/>
    <n v="5011"/>
    <n v="2746"/>
    <x v="180"/>
    <x v="5"/>
    <x v="78"/>
    <x v="43"/>
    <x v="41"/>
  </r>
  <r>
    <n v="107907"/>
    <x v="0"/>
    <x v="1"/>
    <x v="8"/>
    <x v="5"/>
    <n v="3"/>
    <x v="1"/>
    <x v="385"/>
    <x v="393"/>
    <n v="504"/>
    <n v="458"/>
    <n v="633"/>
    <n v="4010"/>
    <n v="2162"/>
    <x v="320"/>
    <x v="5"/>
    <x v="155"/>
    <x v="6"/>
    <x v="180"/>
  </r>
  <r>
    <n v="107907"/>
    <x v="0"/>
    <x v="2"/>
    <x v="8"/>
    <x v="6"/>
    <n v="9"/>
    <x v="0"/>
    <x v="386"/>
    <x v="394"/>
    <n v="1784"/>
    <n v="1732"/>
    <n v="3383"/>
    <n v="47977"/>
    <n v="25888"/>
    <x v="321"/>
    <x v="1"/>
    <x v="231"/>
    <x v="22"/>
    <x v="68"/>
  </r>
  <r>
    <n v="107907"/>
    <x v="0"/>
    <x v="1"/>
    <x v="8"/>
    <x v="6"/>
    <n v="3"/>
    <x v="0"/>
    <x v="387"/>
    <x v="395"/>
    <n v="666"/>
    <n v="627"/>
    <n v="822"/>
    <n v="4447"/>
    <n v="2604"/>
    <x v="322"/>
    <x v="5"/>
    <x v="172"/>
    <x v="10"/>
    <x v="53"/>
  </r>
  <r>
    <n v="107907"/>
    <x v="0"/>
    <x v="1"/>
    <x v="8"/>
    <x v="0"/>
    <n v="13"/>
    <x v="0"/>
    <x v="388"/>
    <x v="396"/>
    <n v="715"/>
    <n v="631"/>
    <n v="1028"/>
    <n v="6661"/>
    <n v="3864"/>
    <x v="274"/>
    <x v="18"/>
    <x v="52"/>
    <x v="82"/>
    <x v="135"/>
  </r>
  <r>
    <n v="107907"/>
    <x v="0"/>
    <x v="1"/>
    <x v="8"/>
    <x v="0"/>
    <n v="5"/>
    <x v="1"/>
    <x v="389"/>
    <x v="397"/>
    <n v="537"/>
    <n v="481"/>
    <n v="645"/>
    <n v="4441"/>
    <n v="2512"/>
    <x v="323"/>
    <x v="1"/>
    <x v="232"/>
    <x v="8"/>
    <x v="73"/>
  </r>
  <r>
    <n v="107907"/>
    <x v="0"/>
    <x v="2"/>
    <x v="8"/>
    <x v="1"/>
    <n v="13"/>
    <x v="1"/>
    <x v="390"/>
    <x v="398"/>
    <n v="1364"/>
    <n v="1096"/>
    <n v="1697"/>
    <n v="32842"/>
    <n v="16960"/>
    <x v="324"/>
    <x v="18"/>
    <x v="233"/>
    <x v="42"/>
    <x v="250"/>
  </r>
  <r>
    <n v="107907"/>
    <x v="0"/>
    <x v="2"/>
    <x v="8"/>
    <x v="1"/>
    <n v="4"/>
    <x v="1"/>
    <x v="391"/>
    <x v="399"/>
    <n v="741"/>
    <n v="652"/>
    <n v="957"/>
    <n v="22022"/>
    <n v="16096"/>
    <x v="325"/>
    <x v="0"/>
    <x v="178"/>
    <x v="0"/>
    <x v="251"/>
  </r>
  <r>
    <n v="107907"/>
    <x v="2"/>
    <x v="2"/>
    <x v="8"/>
    <x v="2"/>
    <n v="6"/>
    <x v="0"/>
    <x v="392"/>
    <x v="400"/>
    <n v="1374"/>
    <n v="1106"/>
    <n v="1267"/>
    <n v="42338"/>
    <n v="27232"/>
    <x v="326"/>
    <x v="5"/>
    <x v="234"/>
    <x v="53"/>
    <x v="252"/>
  </r>
  <r>
    <n v="107907"/>
    <x v="0"/>
    <x v="1"/>
    <x v="8"/>
    <x v="3"/>
    <n v="3"/>
    <x v="0"/>
    <x v="393"/>
    <x v="401"/>
    <n v="471"/>
    <n v="444"/>
    <n v="569"/>
    <n v="4440"/>
    <n v="2664"/>
    <x v="35"/>
    <x v="5"/>
    <x v="145"/>
    <x v="17"/>
    <x v="253"/>
  </r>
  <r>
    <n v="107907"/>
    <x v="0"/>
    <x v="1"/>
    <x v="8"/>
    <x v="4"/>
    <n v="10"/>
    <x v="0"/>
    <x v="394"/>
    <x v="294"/>
    <n v="484"/>
    <n v="453"/>
    <n v="602"/>
    <n v="4607"/>
    <n v="2862"/>
    <x v="263"/>
    <x v="5"/>
    <x v="83"/>
    <x v="8"/>
    <x v="53"/>
  </r>
  <r>
    <n v="107907"/>
    <x v="0"/>
    <x v="1"/>
    <x v="8"/>
    <x v="4"/>
    <n v="3"/>
    <x v="0"/>
    <x v="395"/>
    <x v="402"/>
    <n v="494"/>
    <n v="455"/>
    <n v="632"/>
    <n v="5040"/>
    <n v="3114"/>
    <x v="208"/>
    <x v="7"/>
    <x v="205"/>
    <x v="55"/>
    <x v="254"/>
  </r>
  <r>
    <n v="106928"/>
    <x v="0"/>
    <x v="1"/>
    <x v="8"/>
    <x v="5"/>
    <n v="9"/>
    <x v="1"/>
    <x v="396"/>
    <x v="403"/>
    <n v="421"/>
    <n v="390"/>
    <n v="544"/>
    <n v="3346"/>
    <n v="2044"/>
    <x v="327"/>
    <x v="7"/>
    <x v="31"/>
    <x v="31"/>
    <x v="144"/>
  </r>
  <r>
    <n v="106928"/>
    <x v="2"/>
    <x v="2"/>
    <x v="8"/>
    <x v="5"/>
    <n v="4"/>
    <x v="0"/>
    <x v="397"/>
    <x v="404"/>
    <n v="338"/>
    <n v="322"/>
    <n v="389"/>
    <n v="22907"/>
    <n v="16464"/>
    <x v="193"/>
    <x v="5"/>
    <x v="152"/>
    <x v="34"/>
    <x v="246"/>
  </r>
  <r>
    <n v="106928"/>
    <x v="0"/>
    <x v="0"/>
    <x v="8"/>
    <x v="6"/>
    <n v="13"/>
    <x v="0"/>
    <x v="398"/>
    <x v="405"/>
    <n v="624"/>
    <n v="566"/>
    <n v="979"/>
    <n v="6021"/>
    <n v="3606"/>
    <x v="328"/>
    <x v="0"/>
    <x v="217"/>
    <x v="8"/>
    <x v="255"/>
  </r>
  <r>
    <n v="106928"/>
    <x v="0"/>
    <x v="0"/>
    <x v="8"/>
    <x v="6"/>
    <n v="3"/>
    <x v="0"/>
    <x v="399"/>
    <x v="406"/>
    <n v="642"/>
    <n v="586"/>
    <n v="984"/>
    <n v="6600"/>
    <n v="3916"/>
    <x v="329"/>
    <x v="16"/>
    <x v="197"/>
    <x v="17"/>
    <x v="256"/>
  </r>
  <r>
    <n v="106928"/>
    <x v="0"/>
    <x v="1"/>
    <x v="8"/>
    <x v="0"/>
    <n v="13"/>
    <x v="0"/>
    <x v="400"/>
    <x v="407"/>
    <n v="477"/>
    <n v="433"/>
    <n v="571"/>
    <n v="4550"/>
    <n v="2830"/>
    <x v="330"/>
    <x v="5"/>
    <x v="181"/>
    <x v="29"/>
    <x v="79"/>
  </r>
  <r>
    <n v="106928"/>
    <x v="0"/>
    <x v="2"/>
    <x v="8"/>
    <x v="0"/>
    <n v="3"/>
    <x v="1"/>
    <x v="401"/>
    <x v="408"/>
    <n v="612"/>
    <n v="570"/>
    <n v="857"/>
    <n v="6032"/>
    <n v="3794"/>
    <x v="331"/>
    <x v="5"/>
    <x v="235"/>
    <x v="2"/>
    <x v="12"/>
  </r>
  <r>
    <n v="104070"/>
    <x v="0"/>
    <x v="2"/>
    <x v="9"/>
    <x v="6"/>
    <n v="14"/>
    <x v="1"/>
    <x v="402"/>
    <x v="409"/>
    <n v="517"/>
    <n v="474"/>
    <n v="742"/>
    <n v="4166"/>
    <n v="2650"/>
    <x v="332"/>
    <x v="7"/>
    <x v="83"/>
    <x v="41"/>
    <x v="20"/>
  </r>
  <r>
    <n v="104070"/>
    <x v="0"/>
    <x v="2"/>
    <x v="9"/>
    <x v="0"/>
    <n v="14"/>
    <x v="1"/>
    <x v="403"/>
    <x v="410"/>
    <n v="735"/>
    <n v="659"/>
    <n v="1448"/>
    <n v="6956"/>
    <n v="4418"/>
    <x v="333"/>
    <x v="6"/>
    <x v="236"/>
    <x v="1"/>
    <x v="257"/>
  </r>
  <r>
    <n v="104070"/>
    <x v="0"/>
    <x v="2"/>
    <x v="9"/>
    <x v="0"/>
    <n v="7"/>
    <x v="0"/>
    <x v="404"/>
    <x v="411"/>
    <n v="1653"/>
    <n v="1480"/>
    <n v="2567"/>
    <n v="1107833"/>
    <n v="48368"/>
    <x v="334"/>
    <x v="16"/>
    <x v="35"/>
    <x v="29"/>
    <x v="258"/>
  </r>
  <r>
    <n v="104070"/>
    <x v="1"/>
    <x v="2"/>
    <x v="9"/>
    <x v="1"/>
    <n v="15"/>
    <x v="0"/>
    <x v="405"/>
    <x v="412"/>
    <n v="951"/>
    <n v="937"/>
    <n v="1290"/>
    <n v="13246"/>
    <n v="8004"/>
    <x v="335"/>
    <x v="6"/>
    <x v="187"/>
    <x v="43"/>
    <x v="95"/>
  </r>
  <r>
    <n v="104070"/>
    <x v="0"/>
    <x v="2"/>
    <x v="9"/>
    <x v="1"/>
    <n v="10"/>
    <x v="0"/>
    <x v="406"/>
    <x v="413"/>
    <n v="25"/>
    <n v="25"/>
    <n v="31"/>
    <n v="1483"/>
    <n v="1062"/>
    <x v="21"/>
    <x v="2"/>
    <x v="19"/>
    <x v="15"/>
    <x v="21"/>
  </r>
  <r>
    <n v="102112"/>
    <x v="0"/>
    <x v="2"/>
    <x v="9"/>
    <x v="1"/>
    <n v="10"/>
    <x v="0"/>
    <x v="407"/>
    <x v="414"/>
    <n v="466"/>
    <n v="455"/>
    <n v="609"/>
    <n v="5827"/>
    <n v="3302"/>
    <x v="266"/>
    <x v="5"/>
    <x v="28"/>
    <x v="22"/>
    <x v="30"/>
  </r>
  <r>
    <n v="102112"/>
    <x v="0"/>
    <x v="2"/>
    <x v="9"/>
    <x v="1"/>
    <n v="4"/>
    <x v="0"/>
    <x v="408"/>
    <x v="415"/>
    <n v="523"/>
    <n v="505"/>
    <n v="727"/>
    <n v="6630"/>
    <n v="3892"/>
    <x v="82"/>
    <x v="2"/>
    <x v="149"/>
    <x v="2"/>
    <x v="52"/>
  </r>
  <r>
    <n v="102112"/>
    <x v="0"/>
    <x v="2"/>
    <x v="9"/>
    <x v="2"/>
    <n v="12"/>
    <x v="0"/>
    <x v="409"/>
    <x v="416"/>
    <n v="538"/>
    <n v="513"/>
    <n v="934"/>
    <n v="5914"/>
    <n v="3198"/>
    <x v="336"/>
    <x v="2"/>
    <x v="140"/>
    <x v="20"/>
    <x v="259"/>
  </r>
  <r>
    <n v="102112"/>
    <x v="0"/>
    <x v="2"/>
    <x v="9"/>
    <x v="2"/>
    <n v="3"/>
    <x v="0"/>
    <x v="410"/>
    <x v="417"/>
    <n v="463"/>
    <n v="446"/>
    <n v="653"/>
    <n v="5079"/>
    <n v="2644"/>
    <x v="337"/>
    <x v="2"/>
    <x v="107"/>
    <x v="34"/>
    <x v="30"/>
  </r>
  <r>
    <n v="102112"/>
    <x v="0"/>
    <x v="2"/>
    <x v="9"/>
    <x v="3"/>
    <n v="19"/>
    <x v="0"/>
    <x v="411"/>
    <x v="418"/>
    <n v="143"/>
    <n v="142"/>
    <n v="834"/>
    <n v="567"/>
    <n v="236"/>
    <x v="338"/>
    <x v="2"/>
    <x v="99"/>
    <x v="15"/>
    <x v="102"/>
  </r>
  <r>
    <n v="102112"/>
    <x v="0"/>
    <x v="2"/>
    <x v="9"/>
    <x v="3"/>
    <n v="18"/>
    <x v="0"/>
    <x v="201"/>
    <x v="419"/>
    <n v="541"/>
    <n v="507"/>
    <n v="4550"/>
    <n v="4650"/>
    <n v="2800"/>
    <x v="208"/>
    <x v="19"/>
    <x v="158"/>
    <x v="27"/>
    <x v="171"/>
  </r>
  <r>
    <n v="102112"/>
    <x v="0"/>
    <x v="2"/>
    <x v="9"/>
    <x v="3"/>
    <n v="18"/>
    <x v="0"/>
    <x v="412"/>
    <x v="420"/>
    <n v="735"/>
    <n v="726"/>
    <n v="8415"/>
    <n v="10987"/>
    <n v="5916"/>
    <x v="339"/>
    <x v="2"/>
    <x v="107"/>
    <x v="43"/>
    <x v="70"/>
  </r>
  <r>
    <n v="102112"/>
    <x v="2"/>
    <x v="1"/>
    <x v="9"/>
    <x v="3"/>
    <n v="3"/>
    <x v="0"/>
    <x v="413"/>
    <x v="421"/>
    <n v="282"/>
    <n v="245"/>
    <n v="337"/>
    <n v="9403"/>
    <n v="5752"/>
    <x v="340"/>
    <x v="7"/>
    <x v="137"/>
    <x v="29"/>
    <x v="182"/>
  </r>
  <r>
    <n v="100732"/>
    <x v="0"/>
    <x v="2"/>
    <x v="9"/>
    <x v="4"/>
    <n v="18"/>
    <x v="0"/>
    <x v="414"/>
    <x v="422"/>
    <n v="131"/>
    <n v="130"/>
    <n v="766"/>
    <n v="723"/>
    <n v="380"/>
    <x v="131"/>
    <x v="2"/>
    <x v="98"/>
    <x v="30"/>
    <x v="99"/>
  </r>
  <r>
    <n v="100732"/>
    <x v="0"/>
    <x v="2"/>
    <x v="9"/>
    <x v="4"/>
    <n v="17"/>
    <x v="0"/>
    <x v="415"/>
    <x v="423"/>
    <n v="1409"/>
    <n v="1339"/>
    <n v="11064"/>
    <n v="18310"/>
    <n v="8848"/>
    <x v="341"/>
    <x v="0"/>
    <x v="237"/>
    <x v="20"/>
    <x v="260"/>
  </r>
  <r>
    <n v="100732"/>
    <x v="0"/>
    <x v="2"/>
    <x v="9"/>
    <x v="4"/>
    <n v="15"/>
    <x v="0"/>
    <x v="416"/>
    <x v="424"/>
    <n v="398"/>
    <n v="398"/>
    <n v="1690"/>
    <n v="9065"/>
    <n v="5132"/>
    <x v="342"/>
    <x v="2"/>
    <x v="99"/>
    <x v="15"/>
    <x v="102"/>
  </r>
  <r>
    <n v="100732"/>
    <x v="0"/>
    <x v="2"/>
    <x v="9"/>
    <x v="4"/>
    <n v="15"/>
    <x v="0"/>
    <x v="417"/>
    <x v="425"/>
    <n v="144"/>
    <n v="144"/>
    <n v="1033"/>
    <n v="6932"/>
    <n v="3758"/>
    <x v="343"/>
    <x v="2"/>
    <x v="102"/>
    <x v="15"/>
    <x v="107"/>
  </r>
  <r>
    <n v="100732"/>
    <x v="2"/>
    <x v="2"/>
    <x v="9"/>
    <x v="4"/>
    <n v="14"/>
    <x v="0"/>
    <x v="418"/>
    <x v="426"/>
    <n v="24"/>
    <n v="23"/>
    <n v="26"/>
    <n v="3972"/>
    <n v="2012"/>
    <x v="344"/>
    <x v="2"/>
    <x v="98"/>
    <x v="15"/>
    <x v="97"/>
  </r>
  <r>
    <n v="100732"/>
    <x v="0"/>
    <x v="2"/>
    <x v="9"/>
    <x v="4"/>
    <n v="12"/>
    <x v="0"/>
    <x v="419"/>
    <x v="427"/>
    <n v="206"/>
    <n v="203"/>
    <n v="1420"/>
    <n v="7451"/>
    <n v="4088"/>
    <x v="345"/>
    <x v="2"/>
    <x v="95"/>
    <x v="15"/>
    <x v="104"/>
  </r>
  <r>
    <n v="100732"/>
    <x v="0"/>
    <x v="2"/>
    <x v="9"/>
    <x v="5"/>
    <n v="17"/>
    <x v="0"/>
    <x v="420"/>
    <x v="428"/>
    <n v="186"/>
    <n v="184"/>
    <n v="889"/>
    <n v="721"/>
    <n v="450"/>
    <x v="346"/>
    <x v="2"/>
    <x v="95"/>
    <x v="30"/>
    <x v="106"/>
  </r>
  <r>
    <n v="100732"/>
    <x v="0"/>
    <x v="2"/>
    <x v="9"/>
    <x v="5"/>
    <n v="17"/>
    <x v="0"/>
    <x v="421"/>
    <x v="429"/>
    <n v="1411"/>
    <n v="1342"/>
    <n v="8049"/>
    <n v="16634"/>
    <n v="8032"/>
    <x v="347"/>
    <x v="24"/>
    <x v="238"/>
    <x v="2"/>
    <x v="261"/>
  </r>
  <r>
    <n v="100732"/>
    <x v="0"/>
    <x v="2"/>
    <x v="9"/>
    <x v="5"/>
    <n v="15"/>
    <x v="0"/>
    <x v="422"/>
    <x v="430"/>
    <n v="452"/>
    <n v="450"/>
    <n v="2895"/>
    <n v="9348"/>
    <n v="5388"/>
    <x v="266"/>
    <x v="5"/>
    <x v="94"/>
    <x v="30"/>
    <x v="89"/>
  </r>
  <r>
    <n v="100732"/>
    <x v="0"/>
    <x v="2"/>
    <x v="9"/>
    <x v="5"/>
    <n v="15"/>
    <x v="0"/>
    <x v="423"/>
    <x v="431"/>
    <n v="587"/>
    <n v="554"/>
    <n v="3941"/>
    <n v="11519"/>
    <n v="6616"/>
    <x v="348"/>
    <x v="15"/>
    <x v="157"/>
    <x v="49"/>
    <x v="262"/>
  </r>
  <r>
    <n v="100732"/>
    <x v="0"/>
    <x v="2"/>
    <x v="9"/>
    <x v="5"/>
    <n v="13"/>
    <x v="1"/>
    <x v="424"/>
    <x v="432"/>
    <n v="1061"/>
    <n v="1037"/>
    <n v="9614"/>
    <n v="13618"/>
    <n v="7984"/>
    <x v="305"/>
    <x v="14"/>
    <x v="239"/>
    <x v="15"/>
    <x v="188"/>
  </r>
  <r>
    <n v="100732"/>
    <x v="0"/>
    <x v="2"/>
    <x v="9"/>
    <x v="5"/>
    <n v="10"/>
    <x v="0"/>
    <x v="425"/>
    <x v="433"/>
    <n v="1373"/>
    <n v="1268"/>
    <n v="2106"/>
    <n v="72846"/>
    <n v="13184"/>
    <x v="283"/>
    <x v="2"/>
    <x v="240"/>
    <x v="20"/>
    <x v="251"/>
  </r>
  <r>
    <n v="98195"/>
    <x v="2"/>
    <x v="0"/>
    <x v="9"/>
    <x v="5"/>
    <n v="6"/>
    <x v="0"/>
    <x v="426"/>
    <x v="434"/>
    <n v="103"/>
    <n v="71"/>
    <n v="97"/>
    <n v="8964"/>
    <n v="4830"/>
    <x v="349"/>
    <x v="7"/>
    <x v="107"/>
    <x v="29"/>
    <x v="197"/>
  </r>
  <r>
    <n v="98195"/>
    <x v="0"/>
    <x v="2"/>
    <x v="9"/>
    <x v="5"/>
    <n v="3"/>
    <x v="0"/>
    <x v="427"/>
    <x v="435"/>
    <n v="560"/>
    <n v="528"/>
    <n v="719"/>
    <n v="6380"/>
    <n v="3730"/>
    <x v="52"/>
    <x v="5"/>
    <x v="34"/>
    <x v="31"/>
    <x v="164"/>
  </r>
  <r>
    <n v="98195"/>
    <x v="0"/>
    <x v="2"/>
    <x v="9"/>
    <x v="6"/>
    <n v="10"/>
    <x v="0"/>
    <x v="428"/>
    <x v="436"/>
    <n v="546"/>
    <n v="526"/>
    <n v="675"/>
    <n v="6423"/>
    <n v="3466"/>
    <x v="6"/>
    <x v="5"/>
    <x v="91"/>
    <x v="34"/>
    <x v="39"/>
  </r>
  <r>
    <n v="98195"/>
    <x v="0"/>
    <x v="2"/>
    <x v="9"/>
    <x v="6"/>
    <n v="4"/>
    <x v="1"/>
    <x v="429"/>
    <x v="437"/>
    <n v="9"/>
    <n v="9"/>
    <n v="9"/>
    <n v="1614"/>
    <n v="1008"/>
    <x v="350"/>
    <x v="2"/>
    <x v="19"/>
    <x v="15"/>
    <x v="21"/>
  </r>
  <r>
    <n v="98195"/>
    <x v="0"/>
    <x v="1"/>
    <x v="9"/>
    <x v="0"/>
    <n v="13"/>
    <x v="0"/>
    <x v="430"/>
    <x v="438"/>
    <n v="1591"/>
    <n v="1156"/>
    <n v="1926"/>
    <n v="184270"/>
    <n v="30720"/>
    <x v="122"/>
    <x v="9"/>
    <x v="241"/>
    <x v="83"/>
    <x v="263"/>
  </r>
  <r>
    <n v="96749"/>
    <x v="0"/>
    <x v="1"/>
    <x v="9"/>
    <x v="2"/>
    <n v="9"/>
    <x v="0"/>
    <x v="431"/>
    <x v="439"/>
    <n v="589"/>
    <n v="556"/>
    <n v="715"/>
    <n v="8146"/>
    <n v="3920"/>
    <x v="52"/>
    <x v="5"/>
    <x v="138"/>
    <x v="11"/>
    <x v="149"/>
  </r>
  <r>
    <n v="96749"/>
    <x v="0"/>
    <x v="0"/>
    <x v="9"/>
    <x v="2"/>
    <n v="5"/>
    <x v="0"/>
    <x v="432"/>
    <x v="440"/>
    <n v="603"/>
    <n v="582"/>
    <n v="795"/>
    <n v="7034"/>
    <n v="3588"/>
    <x v="351"/>
    <x v="2"/>
    <x v="47"/>
    <x v="12"/>
    <x v="109"/>
  </r>
  <r>
    <n v="96749"/>
    <x v="0"/>
    <x v="2"/>
    <x v="9"/>
    <x v="3"/>
    <n v="13"/>
    <x v="1"/>
    <x v="433"/>
    <x v="441"/>
    <n v="711"/>
    <n v="678"/>
    <n v="926"/>
    <n v="6937"/>
    <n v="3478"/>
    <x v="57"/>
    <x v="5"/>
    <x v="209"/>
    <x v="34"/>
    <x v="223"/>
  </r>
  <r>
    <n v="96749"/>
    <x v="0"/>
    <x v="2"/>
    <x v="9"/>
    <x v="3"/>
    <n v="2"/>
    <x v="1"/>
    <x v="434"/>
    <x v="442"/>
    <n v="11452"/>
    <n v="11328"/>
    <n v="18115"/>
    <n v="16682"/>
    <n v="10336"/>
    <x v="352"/>
    <x v="9"/>
    <x v="194"/>
    <x v="25"/>
    <x v="134"/>
  </r>
  <r>
    <n v="96749"/>
    <x v="0"/>
    <x v="2"/>
    <x v="9"/>
    <x v="4"/>
    <n v="10"/>
    <x v="1"/>
    <x v="435"/>
    <x v="264"/>
    <n v="2348"/>
    <n v="2300"/>
    <n v="3311"/>
    <n v="9837"/>
    <n v="5296"/>
    <x v="353"/>
    <x v="13"/>
    <x v="10"/>
    <x v="17"/>
    <x v="181"/>
  </r>
  <r>
    <n v="96749"/>
    <x v="0"/>
    <x v="2"/>
    <x v="9"/>
    <x v="4"/>
    <n v="5"/>
    <x v="1"/>
    <x v="436"/>
    <x v="443"/>
    <n v="1850"/>
    <n v="1819"/>
    <n v="2170"/>
    <n v="9579"/>
    <n v="4664"/>
    <x v="354"/>
    <x v="7"/>
    <x v="85"/>
    <x v="43"/>
    <x v="144"/>
  </r>
  <r>
    <n v="93684"/>
    <x v="0"/>
    <x v="2"/>
    <x v="10"/>
    <x v="5"/>
    <n v="13"/>
    <x v="1"/>
    <x v="437"/>
    <x v="444"/>
    <n v="2299"/>
    <n v="2127"/>
    <n v="2737"/>
    <n v="160270"/>
    <n v="25424"/>
    <x v="355"/>
    <x v="13"/>
    <x v="131"/>
    <x v="8"/>
    <x v="264"/>
  </r>
  <r>
    <n v="93577"/>
    <x v="0"/>
    <x v="2"/>
    <x v="10"/>
    <x v="5"/>
    <n v="6"/>
    <x v="0"/>
    <x v="438"/>
    <x v="445"/>
    <n v="1876"/>
    <n v="1800"/>
    <n v="2654"/>
    <n v="14636"/>
    <n v="7632"/>
    <x v="356"/>
    <x v="6"/>
    <x v="114"/>
    <x v="25"/>
    <x v="201"/>
  </r>
  <r>
    <n v="93470"/>
    <x v="0"/>
    <x v="2"/>
    <x v="10"/>
    <x v="6"/>
    <n v="12"/>
    <x v="0"/>
    <x v="439"/>
    <x v="446"/>
    <n v="1362"/>
    <n v="1313"/>
    <n v="1652"/>
    <n v="9122"/>
    <n v="4716"/>
    <x v="296"/>
    <x v="2"/>
    <x v="33"/>
    <x v="1"/>
    <x v="32"/>
  </r>
  <r>
    <n v="93363"/>
    <x v="0"/>
    <x v="2"/>
    <x v="10"/>
    <x v="6"/>
    <n v="6"/>
    <x v="0"/>
    <x v="440"/>
    <x v="447"/>
    <n v="1237"/>
    <n v="1218"/>
    <n v="1526"/>
    <n v="9103"/>
    <n v="4764"/>
    <x v="357"/>
    <x v="0"/>
    <x v="242"/>
    <x v="29"/>
    <x v="109"/>
  </r>
  <r>
    <n v="93256"/>
    <x v="0"/>
    <x v="1"/>
    <x v="10"/>
    <x v="0"/>
    <n v="12"/>
    <x v="0"/>
    <x v="441"/>
    <x v="448"/>
    <n v="1132"/>
    <n v="1087"/>
    <n v="1380"/>
    <n v="8471"/>
    <n v="4528"/>
    <x v="358"/>
    <x v="6"/>
    <x v="30"/>
    <x v="6"/>
    <x v="173"/>
  </r>
  <r>
    <n v="93149"/>
    <x v="0"/>
    <x v="1"/>
    <x v="10"/>
    <x v="0"/>
    <n v="3"/>
    <x v="0"/>
    <x v="442"/>
    <x v="449"/>
    <n v="1383"/>
    <n v="1288"/>
    <n v="1834"/>
    <n v="11276"/>
    <n v="6260"/>
    <x v="135"/>
    <x v="22"/>
    <x v="103"/>
    <x v="35"/>
    <x v="126"/>
  </r>
  <r>
    <n v="93042"/>
    <x v="0"/>
    <x v="1"/>
    <x v="10"/>
    <x v="1"/>
    <n v="13"/>
    <x v="0"/>
    <x v="443"/>
    <x v="450"/>
    <n v="1095"/>
    <n v="1029"/>
    <n v="1422"/>
    <n v="9670"/>
    <n v="5640"/>
    <x v="359"/>
    <x v="1"/>
    <x v="243"/>
    <x v="39"/>
    <x v="133"/>
  </r>
  <r>
    <n v="92935"/>
    <x v="0"/>
    <x v="2"/>
    <x v="10"/>
    <x v="1"/>
    <n v="9"/>
    <x v="1"/>
    <x v="444"/>
    <x v="451"/>
    <n v="949"/>
    <n v="940"/>
    <n v="1192"/>
    <n v="5249"/>
    <n v="2694"/>
    <x v="287"/>
    <x v="5"/>
    <x v="198"/>
    <x v="43"/>
    <x v="265"/>
  </r>
  <r>
    <n v="92828"/>
    <x v="0"/>
    <x v="2"/>
    <x v="10"/>
    <x v="1"/>
    <n v="6"/>
    <x v="0"/>
    <x v="445"/>
    <x v="452"/>
    <n v="2283"/>
    <n v="2190"/>
    <n v="3400"/>
    <n v="9183"/>
    <n v="4560"/>
    <x v="28"/>
    <x v="13"/>
    <x v="133"/>
    <x v="10"/>
    <x v="266"/>
  </r>
  <r>
    <n v="92721"/>
    <x v="0"/>
    <x v="1"/>
    <x v="10"/>
    <x v="2"/>
    <n v="13"/>
    <x v="0"/>
    <x v="446"/>
    <x v="453"/>
    <n v="1239"/>
    <n v="1189"/>
    <n v="1612"/>
    <n v="9781"/>
    <n v="5348"/>
    <x v="360"/>
    <x v="1"/>
    <x v="178"/>
    <x v="45"/>
    <x v="241"/>
  </r>
  <r>
    <n v="92614"/>
    <x v="0"/>
    <x v="0"/>
    <x v="10"/>
    <x v="2"/>
    <n v="3"/>
    <x v="1"/>
    <x v="401"/>
    <x v="454"/>
    <n v="1053"/>
    <n v="994"/>
    <n v="1326"/>
    <n v="6285"/>
    <n v="3578"/>
    <x v="328"/>
    <x v="7"/>
    <x v="108"/>
    <x v="45"/>
    <x v="75"/>
  </r>
  <r>
    <n v="92507"/>
    <x v="0"/>
    <x v="1"/>
    <x v="10"/>
    <x v="3"/>
    <n v="13"/>
    <x v="0"/>
    <x v="447"/>
    <x v="455"/>
    <n v="4544"/>
    <n v="3586"/>
    <n v="6624"/>
    <n v="648611"/>
    <n v="47488"/>
    <x v="361"/>
    <x v="43"/>
    <x v="244"/>
    <x v="84"/>
    <x v="267"/>
  </r>
  <r>
    <n v="92400"/>
    <x v="0"/>
    <x v="2"/>
    <x v="10"/>
    <x v="3"/>
    <n v="4"/>
    <x v="0"/>
    <x v="448"/>
    <x v="456"/>
    <n v="1291"/>
    <n v="1264"/>
    <n v="1878"/>
    <n v="8536"/>
    <n v="4884"/>
    <x v="362"/>
    <x v="1"/>
    <x v="0"/>
    <x v="22"/>
    <x v="203"/>
  </r>
  <r>
    <n v="92293"/>
    <x v="0"/>
    <x v="1"/>
    <x v="10"/>
    <x v="4"/>
    <n v="13"/>
    <x v="1"/>
    <x v="449"/>
    <x v="457"/>
    <n v="1429"/>
    <n v="1346"/>
    <n v="2022"/>
    <n v="11744"/>
    <n v="6964"/>
    <x v="363"/>
    <x v="4"/>
    <x v="245"/>
    <x v="85"/>
    <x v="76"/>
  </r>
  <r>
    <n v="92186"/>
    <x v="0"/>
    <x v="1"/>
    <x v="10"/>
    <x v="4"/>
    <n v="2"/>
    <x v="1"/>
    <x v="450"/>
    <x v="458"/>
    <n v="1713"/>
    <n v="1633"/>
    <n v="2493"/>
    <n v="8907"/>
    <n v="5696"/>
    <x v="364"/>
    <x v="19"/>
    <x v="246"/>
    <x v="64"/>
    <x v="268"/>
  </r>
  <r>
    <n v="92079"/>
    <x v="0"/>
    <x v="2"/>
    <x v="10"/>
    <x v="5"/>
    <n v="13"/>
    <x v="0"/>
    <x v="451"/>
    <x v="459"/>
    <n v="2482"/>
    <n v="2319"/>
    <n v="3412"/>
    <n v="81938"/>
    <n v="20608"/>
    <x v="365"/>
    <x v="18"/>
    <x v="247"/>
    <x v="28"/>
    <x v="219"/>
  </r>
  <r>
    <n v="91972"/>
    <x v="0"/>
    <x v="1"/>
    <x v="10"/>
    <x v="5"/>
    <n v="3"/>
    <x v="0"/>
    <x v="452"/>
    <x v="460"/>
    <n v="1166"/>
    <n v="1115"/>
    <n v="1441"/>
    <n v="7316"/>
    <n v="4280"/>
    <x v="221"/>
    <x v="0"/>
    <x v="178"/>
    <x v="42"/>
    <x v="269"/>
  </r>
  <r>
    <n v="91865"/>
    <x v="0"/>
    <x v="0"/>
    <x v="10"/>
    <x v="6"/>
    <n v="13"/>
    <x v="1"/>
    <x v="453"/>
    <x v="461"/>
    <n v="949"/>
    <n v="923"/>
    <n v="1116"/>
    <n v="5362"/>
    <n v="3370"/>
    <x v="69"/>
    <x v="6"/>
    <x v="41"/>
    <x v="25"/>
    <x v="42"/>
  </r>
  <r>
    <n v="91758"/>
    <x v="0"/>
    <x v="0"/>
    <x v="10"/>
    <x v="6"/>
    <n v="3"/>
    <x v="1"/>
    <x v="454"/>
    <x v="462"/>
    <n v="1188"/>
    <n v="1071"/>
    <n v="1410"/>
    <n v="47976"/>
    <n v="13560"/>
    <x v="366"/>
    <x v="5"/>
    <x v="248"/>
    <x v="77"/>
    <x v="93"/>
  </r>
  <r>
    <n v="91651"/>
    <x v="0"/>
    <x v="2"/>
    <x v="10"/>
    <x v="0"/>
    <n v="12"/>
    <x v="0"/>
    <x v="455"/>
    <x v="463"/>
    <n v="1573"/>
    <n v="1401"/>
    <n v="2110"/>
    <n v="28247"/>
    <n v="13312"/>
    <x v="367"/>
    <x v="1"/>
    <x v="151"/>
    <x v="28"/>
    <x v="270"/>
  </r>
  <r>
    <n v="91544"/>
    <x v="0"/>
    <x v="1"/>
    <x v="10"/>
    <x v="0"/>
    <n v="3"/>
    <x v="0"/>
    <x v="442"/>
    <x v="464"/>
    <n v="1245"/>
    <n v="1175"/>
    <n v="1725"/>
    <n v="11885"/>
    <n v="6672"/>
    <x v="368"/>
    <x v="9"/>
    <x v="88"/>
    <x v="46"/>
    <x v="271"/>
  </r>
  <r>
    <n v="91437"/>
    <x v="2"/>
    <x v="2"/>
    <x v="10"/>
    <x v="1"/>
    <n v="13"/>
    <x v="0"/>
    <x v="456"/>
    <x v="465"/>
    <n v="448"/>
    <n v="381"/>
    <n v="505"/>
    <n v="13919"/>
    <n v="8460"/>
    <x v="318"/>
    <x v="0"/>
    <x v="148"/>
    <x v="20"/>
    <x v="272"/>
  </r>
  <r>
    <n v="91330"/>
    <x v="0"/>
    <x v="1"/>
    <x v="10"/>
    <x v="1"/>
    <n v="3"/>
    <x v="0"/>
    <x v="457"/>
    <x v="466"/>
    <n v="1066"/>
    <n v="1002"/>
    <n v="1336"/>
    <n v="8753"/>
    <n v="4880"/>
    <x v="291"/>
    <x v="16"/>
    <x v="249"/>
    <x v="40"/>
    <x v="273"/>
  </r>
  <r>
    <n v="91223"/>
    <x v="0"/>
    <x v="2"/>
    <x v="10"/>
    <x v="2"/>
    <n v="13"/>
    <x v="0"/>
    <x v="458"/>
    <x v="467"/>
    <n v="857"/>
    <n v="837"/>
    <n v="1020"/>
    <n v="7420"/>
    <n v="4232"/>
    <x v="369"/>
    <x v="2"/>
    <x v="186"/>
    <x v="29"/>
    <x v="274"/>
  </r>
  <r>
    <n v="91116"/>
    <x v="0"/>
    <x v="1"/>
    <x v="10"/>
    <x v="2"/>
    <n v="4"/>
    <x v="1"/>
    <x v="459"/>
    <x v="468"/>
    <n v="1004"/>
    <n v="944"/>
    <n v="1226"/>
    <n v="8294"/>
    <n v="4736"/>
    <x v="370"/>
    <x v="0"/>
    <x v="240"/>
    <x v="65"/>
    <x v="275"/>
  </r>
  <r>
    <n v="91009"/>
    <x v="0"/>
    <x v="2"/>
    <x v="10"/>
    <x v="3"/>
    <n v="12"/>
    <x v="0"/>
    <x v="460"/>
    <x v="469"/>
    <n v="1512"/>
    <n v="1479"/>
    <n v="1837"/>
    <n v="6338"/>
    <n v="3672"/>
    <x v="296"/>
    <x v="2"/>
    <x v="171"/>
    <x v="20"/>
    <x v="164"/>
  </r>
  <r>
    <n v="86909"/>
    <x v="0"/>
    <x v="1"/>
    <x v="11"/>
    <x v="5"/>
    <n v="16"/>
    <x v="1"/>
    <x v="461"/>
    <x v="470"/>
    <n v="1179"/>
    <n v="1143"/>
    <n v="1452"/>
    <n v="6101"/>
    <n v="3546"/>
    <x v="371"/>
    <x v="2"/>
    <x v="51"/>
    <x v="9"/>
    <x v="130"/>
  </r>
  <r>
    <n v="86909"/>
    <x v="0"/>
    <x v="2"/>
    <x v="11"/>
    <x v="5"/>
    <n v="10"/>
    <x v="1"/>
    <x v="462"/>
    <x v="471"/>
    <n v="2728"/>
    <n v="2288"/>
    <n v="3183"/>
    <n v="66311"/>
    <n v="34352"/>
    <x v="372"/>
    <x v="16"/>
    <x v="250"/>
    <x v="23"/>
    <x v="276"/>
  </r>
  <r>
    <n v="86909"/>
    <x v="2"/>
    <x v="2"/>
    <x v="11"/>
    <x v="5"/>
    <n v="4"/>
    <x v="0"/>
    <x v="463"/>
    <x v="472"/>
    <n v="572"/>
    <n v="496"/>
    <n v="581"/>
    <n v="12522"/>
    <n v="8176"/>
    <x v="373"/>
    <x v="5"/>
    <x v="54"/>
    <x v="61"/>
    <x v="156"/>
  </r>
  <r>
    <n v="86909"/>
    <x v="0"/>
    <x v="1"/>
    <x v="11"/>
    <x v="6"/>
    <n v="13"/>
    <x v="0"/>
    <x v="464"/>
    <x v="337"/>
    <n v="1141"/>
    <n v="1099"/>
    <n v="1461"/>
    <n v="5225"/>
    <n v="3098"/>
    <x v="357"/>
    <x v="5"/>
    <x v="150"/>
    <x v="7"/>
    <x v="11"/>
  </r>
  <r>
    <n v="86909"/>
    <x v="0"/>
    <x v="1"/>
    <x v="11"/>
    <x v="6"/>
    <n v="4"/>
    <x v="0"/>
    <x v="465"/>
    <x v="473"/>
    <n v="1117"/>
    <n v="1078"/>
    <n v="1427"/>
    <n v="6823"/>
    <n v="3788"/>
    <x v="289"/>
    <x v="16"/>
    <x v="61"/>
    <x v="28"/>
    <x v="277"/>
  </r>
  <r>
    <n v="86909"/>
    <x v="0"/>
    <x v="0"/>
    <x v="11"/>
    <x v="0"/>
    <n v="11"/>
    <x v="0"/>
    <x v="466"/>
    <x v="474"/>
    <n v="1762"/>
    <n v="1635"/>
    <n v="2741"/>
    <n v="8774"/>
    <n v="5124"/>
    <x v="207"/>
    <x v="44"/>
    <x v="251"/>
    <x v="86"/>
    <x v="278"/>
  </r>
  <r>
    <n v="86491"/>
    <x v="2"/>
    <x v="2"/>
    <x v="11"/>
    <x v="0"/>
    <n v="4"/>
    <x v="1"/>
    <x v="467"/>
    <x v="475"/>
    <n v="66"/>
    <n v="63"/>
    <n v="70"/>
    <n v="6625"/>
    <n v="3804"/>
    <x v="374"/>
    <x v="2"/>
    <x v="252"/>
    <x v="16"/>
    <x v="99"/>
  </r>
  <r>
    <n v="86491"/>
    <x v="0"/>
    <x v="1"/>
    <x v="11"/>
    <x v="1"/>
    <n v="10"/>
    <x v="0"/>
    <x v="468"/>
    <x v="476"/>
    <n v="2969"/>
    <n v="2833"/>
    <n v="3645"/>
    <n v="17809"/>
    <n v="11328"/>
    <x v="375"/>
    <x v="6"/>
    <x v="38"/>
    <x v="28"/>
    <x v="211"/>
  </r>
  <r>
    <n v="86491"/>
    <x v="0"/>
    <x v="0"/>
    <x v="11"/>
    <x v="1"/>
    <n v="3"/>
    <x v="0"/>
    <x v="469"/>
    <x v="477"/>
    <n v="1096"/>
    <n v="1058"/>
    <n v="1399"/>
    <n v="5732"/>
    <n v="3412"/>
    <x v="376"/>
    <x v="7"/>
    <x v="253"/>
    <x v="8"/>
    <x v="68"/>
  </r>
  <r>
    <n v="86491"/>
    <x v="0"/>
    <x v="1"/>
    <x v="11"/>
    <x v="2"/>
    <n v="7"/>
    <x v="0"/>
    <x v="470"/>
    <x v="478"/>
    <n v="1062"/>
    <n v="1023"/>
    <n v="1348"/>
    <n v="5485"/>
    <n v="3068"/>
    <x v="377"/>
    <x v="7"/>
    <x v="254"/>
    <x v="17"/>
    <x v="15"/>
  </r>
  <r>
    <n v="86491"/>
    <x v="2"/>
    <x v="2"/>
    <x v="11"/>
    <x v="2"/>
    <n v="2"/>
    <x v="0"/>
    <x v="471"/>
    <x v="479"/>
    <n v="66"/>
    <n v="59"/>
    <n v="71"/>
    <n v="7041"/>
    <n v="3996"/>
    <x v="378"/>
    <x v="2"/>
    <x v="46"/>
    <x v="16"/>
    <x v="46"/>
  </r>
  <r>
    <n v="85979"/>
    <x v="0"/>
    <x v="1"/>
    <x v="11"/>
    <x v="3"/>
    <n v="12"/>
    <x v="0"/>
    <x v="472"/>
    <x v="480"/>
    <n v="1020"/>
    <n v="993"/>
    <n v="1243"/>
    <n v="5340"/>
    <n v="3094"/>
    <x v="315"/>
    <x v="7"/>
    <x v="31"/>
    <x v="55"/>
    <x v="50"/>
  </r>
  <r>
    <n v="85979"/>
    <x v="0"/>
    <x v="1"/>
    <x v="11"/>
    <x v="3"/>
    <n v="2"/>
    <x v="0"/>
    <x v="473"/>
    <x v="481"/>
    <n v="957"/>
    <n v="937"/>
    <n v="1153"/>
    <n v="4642"/>
    <n v="2842"/>
    <x v="342"/>
    <x v="5"/>
    <x v="36"/>
    <x v="25"/>
    <x v="155"/>
  </r>
  <r>
    <n v="85979"/>
    <x v="0"/>
    <x v="1"/>
    <x v="11"/>
    <x v="4"/>
    <n v="10"/>
    <x v="0"/>
    <x v="474"/>
    <x v="482"/>
    <n v="1407"/>
    <n v="1271"/>
    <n v="2007"/>
    <n v="8872"/>
    <n v="4876"/>
    <x v="379"/>
    <x v="45"/>
    <x v="255"/>
    <x v="87"/>
    <x v="85"/>
  </r>
  <r>
    <n v="85979"/>
    <x v="0"/>
    <x v="1"/>
    <x v="11"/>
    <x v="4"/>
    <n v="2"/>
    <x v="0"/>
    <x v="475"/>
    <x v="483"/>
    <n v="975"/>
    <n v="938"/>
    <n v="1278"/>
    <n v="4932"/>
    <n v="2820"/>
    <x v="269"/>
    <x v="5"/>
    <x v="150"/>
    <x v="32"/>
    <x v="166"/>
  </r>
  <r>
    <n v="85979"/>
    <x v="0"/>
    <x v="1"/>
    <x v="11"/>
    <x v="5"/>
    <n v="11"/>
    <x v="0"/>
    <x v="32"/>
    <x v="484"/>
    <n v="951"/>
    <n v="911"/>
    <n v="1237"/>
    <n v="5757"/>
    <n v="3300"/>
    <x v="155"/>
    <x v="5"/>
    <x v="0"/>
    <x v="58"/>
    <x v="262"/>
  </r>
  <r>
    <n v="85979"/>
    <x v="0"/>
    <x v="1"/>
    <x v="11"/>
    <x v="5"/>
    <n v="3"/>
    <x v="1"/>
    <x v="476"/>
    <x v="485"/>
    <n v="956"/>
    <n v="901"/>
    <n v="1140"/>
    <n v="6085"/>
    <n v="3502"/>
    <x v="377"/>
    <x v="5"/>
    <x v="256"/>
    <x v="88"/>
    <x v="13"/>
  </r>
  <r>
    <n v="85979"/>
    <x v="2"/>
    <x v="2"/>
    <x v="11"/>
    <x v="6"/>
    <n v="11"/>
    <x v="0"/>
    <x v="477"/>
    <x v="486"/>
    <n v="753"/>
    <n v="655"/>
    <n v="763"/>
    <n v="15766"/>
    <n v="10720"/>
    <x v="89"/>
    <x v="2"/>
    <x v="178"/>
    <x v="31"/>
    <x v="123"/>
  </r>
  <r>
    <n v="85093"/>
    <x v="0"/>
    <x v="1"/>
    <x v="11"/>
    <x v="3"/>
    <n v="2"/>
    <x v="0"/>
    <x v="478"/>
    <x v="487"/>
    <n v="1179"/>
    <n v="1111"/>
    <n v="1632"/>
    <n v="8632"/>
    <n v="5348"/>
    <x v="380"/>
    <x v="21"/>
    <x v="257"/>
    <x v="57"/>
    <x v="279"/>
  </r>
  <r>
    <n v="85093"/>
    <x v="0"/>
    <x v="1"/>
    <x v="11"/>
    <x v="4"/>
    <n v="10"/>
    <x v="0"/>
    <x v="479"/>
    <x v="488"/>
    <n v="810"/>
    <n v="756"/>
    <n v="1003"/>
    <n v="5654"/>
    <n v="3230"/>
    <x v="7"/>
    <x v="9"/>
    <x v="89"/>
    <x v="54"/>
    <x v="268"/>
  </r>
  <r>
    <n v="85093"/>
    <x v="0"/>
    <x v="1"/>
    <x v="11"/>
    <x v="4"/>
    <n v="2"/>
    <x v="0"/>
    <x v="480"/>
    <x v="489"/>
    <n v="733"/>
    <n v="708"/>
    <n v="985"/>
    <n v="4750"/>
    <n v="2876"/>
    <x v="318"/>
    <x v="1"/>
    <x v="60"/>
    <x v="8"/>
    <x v="130"/>
  </r>
  <r>
    <n v="81370"/>
    <x v="0"/>
    <x v="0"/>
    <x v="11"/>
    <x v="6"/>
    <n v="8"/>
    <x v="0"/>
    <x v="481"/>
    <x v="490"/>
    <n v="537"/>
    <n v="508"/>
    <n v="687"/>
    <n v="3961"/>
    <n v="2104"/>
    <x v="327"/>
    <x v="2"/>
    <x v="60"/>
    <x v="21"/>
    <x v="18"/>
  </r>
  <r>
    <n v="81370"/>
    <x v="0"/>
    <x v="2"/>
    <x v="11"/>
    <x v="6"/>
    <n v="2"/>
    <x v="0"/>
    <x v="482"/>
    <x v="491"/>
    <n v="625"/>
    <n v="572"/>
    <n v="795"/>
    <n v="4742"/>
    <n v="2388"/>
    <x v="52"/>
    <x v="0"/>
    <x v="192"/>
    <x v="10"/>
    <x v="180"/>
  </r>
  <r>
    <n v="81370"/>
    <x v="0"/>
    <x v="1"/>
    <x v="11"/>
    <x v="0"/>
    <n v="11"/>
    <x v="0"/>
    <x v="483"/>
    <x v="492"/>
    <n v="626"/>
    <n v="574"/>
    <n v="832"/>
    <n v="4534"/>
    <n v="2452"/>
    <x v="381"/>
    <x v="16"/>
    <x v="232"/>
    <x v="42"/>
    <x v="222"/>
  </r>
  <r>
    <n v="81370"/>
    <x v="0"/>
    <x v="0"/>
    <x v="11"/>
    <x v="0"/>
    <n v="4"/>
    <x v="2"/>
    <x v="484"/>
    <x v="493"/>
    <n v="564"/>
    <n v="524"/>
    <n v="743"/>
    <n v="3861"/>
    <n v="2200"/>
    <x v="35"/>
    <x v="2"/>
    <x v="232"/>
    <x v="32"/>
    <x v="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4CB27A-367C-44D9-AAF4-CA0AAE946B82}"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month">
  <location ref="A3:B16" firstHeaderRow="1" firstDataRow="1" firstDataCol="1"/>
  <pivotFields count="19">
    <pivotField showAll="0"/>
    <pivotField showAll="0">
      <items count="5">
        <item x="2"/>
        <item x="0"/>
        <item x="1"/>
        <item x="3"/>
        <item t="default"/>
      </items>
    </pivotField>
    <pivotField showAll="0">
      <items count="4">
        <item x="2"/>
        <item x="0"/>
        <item x="1"/>
        <item t="default"/>
      </items>
    </pivotField>
    <pivotField axis="axisRow" showAll="0">
      <items count="13">
        <item x="11"/>
        <item x="10"/>
        <item x="9"/>
        <item x="8"/>
        <item x="7"/>
        <item x="6"/>
        <item x="5"/>
        <item x="4"/>
        <item x="3"/>
        <item x="2"/>
        <item x="1"/>
        <item x="0"/>
        <item t="default"/>
      </items>
    </pivotField>
    <pivotField showAll="0">
      <items count="8">
        <item x="3"/>
        <item x="2"/>
        <item x="1"/>
        <item x="0"/>
        <item x="6"/>
        <item x="5"/>
        <item x="4"/>
        <item t="default"/>
      </items>
    </pivotField>
    <pivotField showAll="0"/>
    <pivotField showAll="0"/>
    <pivotField dataField="1" showAll="0">
      <items count="486">
        <item x="411"/>
        <item x="414"/>
        <item x="420"/>
        <item x="118"/>
        <item x="121"/>
        <item x="120"/>
        <item x="125"/>
        <item x="130"/>
        <item x="129"/>
        <item x="122"/>
        <item x="115"/>
        <item x="124"/>
        <item x="126"/>
        <item x="117"/>
        <item x="113"/>
        <item x="116"/>
        <item x="131"/>
        <item x="127"/>
        <item x="209"/>
        <item x="161"/>
        <item x="134"/>
        <item x="95"/>
        <item x="76"/>
        <item x="109"/>
        <item x="212"/>
        <item x="99"/>
        <item x="21"/>
        <item x="102"/>
        <item x="78"/>
        <item x="88"/>
        <item x="49"/>
        <item x="168"/>
        <item x="19"/>
        <item x="112"/>
        <item x="208"/>
        <item x="108"/>
        <item x="31"/>
        <item x="152"/>
        <item x="101"/>
        <item x="16"/>
        <item x="50"/>
        <item x="285"/>
        <item x="184"/>
        <item x="193"/>
        <item x="429"/>
        <item x="406"/>
        <item x="194"/>
        <item x="47"/>
        <item x="195"/>
        <item x="156"/>
        <item x="66"/>
        <item x="68"/>
        <item x="90"/>
        <item x="92"/>
        <item x="111"/>
        <item x="182"/>
        <item x="58"/>
        <item x="144"/>
        <item x="189"/>
        <item x="271"/>
        <item x="185"/>
        <item x="64"/>
        <item x="187"/>
        <item x="181"/>
        <item x="284"/>
        <item x="2"/>
        <item x="54"/>
        <item x="106"/>
        <item x="110"/>
        <item x="281"/>
        <item x="27"/>
        <item x="166"/>
        <item x="216"/>
        <item x="57"/>
        <item x="13"/>
        <item x="85"/>
        <item x="287"/>
        <item x="205"/>
        <item x="245"/>
        <item x="93"/>
        <item x="261"/>
        <item x="43"/>
        <item x="154"/>
        <item x="36"/>
        <item x="324"/>
        <item x="23"/>
        <item x="0"/>
        <item x="292"/>
        <item x="328"/>
        <item x="162"/>
        <item x="329"/>
        <item x="96"/>
        <item x="226"/>
        <item x="296"/>
        <item x="12"/>
        <item x="20"/>
        <item x="242"/>
        <item x="418"/>
        <item x="53"/>
        <item x="83"/>
        <item x="396"/>
        <item x="227"/>
        <item x="33"/>
        <item x="325"/>
        <item x="306"/>
        <item x="276"/>
        <item x="94"/>
        <item x="186"/>
        <item x="69"/>
        <item x="317"/>
        <item x="11"/>
        <item x="380"/>
        <item x="338"/>
        <item x="230"/>
        <item x="275"/>
        <item x="310"/>
        <item x="202"/>
        <item x="410"/>
        <item x="385"/>
        <item x="39"/>
        <item x="316"/>
        <item x="288"/>
        <item x="258"/>
        <item x="352"/>
        <item x="379"/>
        <item x="201"/>
        <item x="123"/>
        <item x="198"/>
        <item x="234"/>
        <item x="244"/>
        <item x="222"/>
        <item x="65"/>
        <item x="313"/>
        <item x="22"/>
        <item x="243"/>
        <item x="481"/>
        <item x="225"/>
        <item x="259"/>
        <item x="384"/>
        <item x="293"/>
        <item x="305"/>
        <item x="176"/>
        <item x="233"/>
        <item x="289"/>
        <item x="146"/>
        <item x="314"/>
        <item x="104"/>
        <item x="132"/>
        <item x="402"/>
        <item x="269"/>
        <item x="389"/>
        <item x="251"/>
        <item x="204"/>
        <item x="79"/>
        <item x="153"/>
        <item x="34"/>
        <item x="417"/>
        <item x="319"/>
        <item x="482"/>
        <item x="48"/>
        <item x="444"/>
        <item x="318"/>
        <item x="387"/>
        <item x="382"/>
        <item x="128"/>
        <item x="18"/>
        <item x="190"/>
        <item x="158"/>
        <item x="148"/>
        <item x="87"/>
        <item x="136"/>
        <item x="307"/>
        <item x="321"/>
        <item x="183"/>
        <item x="409"/>
        <item x="419"/>
        <item x="235"/>
        <item x="428"/>
        <item x="407"/>
        <item x="345"/>
        <item x="483"/>
        <item x="484"/>
        <item x="347"/>
        <item x="197"/>
        <item x="254"/>
        <item x="383"/>
        <item x="291"/>
        <item x="179"/>
        <item x="256"/>
        <item x="356"/>
        <item x="44"/>
        <item x="286"/>
        <item x="217"/>
        <item x="339"/>
        <item x="323"/>
        <item x="336"/>
        <item x="394"/>
        <item x="171"/>
        <item x="400"/>
        <item x="433"/>
        <item x="304"/>
        <item x="334"/>
        <item x="167"/>
        <item x="170"/>
        <item x="35"/>
        <item x="175"/>
        <item x="393"/>
        <item x="82"/>
        <item x="229"/>
        <item x="302"/>
        <item x="133"/>
        <item x="255"/>
        <item x="480"/>
        <item x="9"/>
        <item x="327"/>
        <item x="91"/>
        <item x="300"/>
        <item x="395"/>
        <item x="475"/>
        <item x="453"/>
        <item x="237"/>
        <item x="52"/>
        <item x="427"/>
        <item x="473"/>
        <item x="346"/>
        <item x="467"/>
        <item x="30"/>
        <item x="373"/>
        <item x="332"/>
        <item x="472"/>
        <item x="470"/>
        <item x="220"/>
        <item x="408"/>
        <item x="155"/>
        <item x="416"/>
        <item x="471"/>
        <item x="349"/>
        <item x="354"/>
        <item x="458"/>
        <item x="32"/>
        <item x="192"/>
        <item x="401"/>
        <item x="248"/>
        <item x="375"/>
        <item x="398"/>
        <item x="432"/>
        <item x="142"/>
        <item x="431"/>
        <item x="479"/>
        <item x="377"/>
        <item x="268"/>
        <item x="342"/>
        <item x="469"/>
        <item x="464"/>
        <item x="399"/>
        <item x="151"/>
        <item x="359"/>
        <item x="357"/>
        <item x="422"/>
        <item x="341"/>
        <item x="426"/>
        <item x="215"/>
        <item x="461"/>
        <item x="440"/>
        <item x="56"/>
        <item x="246"/>
        <item x="273"/>
        <item x="441"/>
        <item x="448"/>
        <item x="348"/>
        <item x="81"/>
        <item x="371"/>
        <item x="351"/>
        <item x="403"/>
        <item x="465"/>
        <item x="301"/>
        <item x="372"/>
        <item x="476"/>
        <item x="174"/>
        <item x="388"/>
        <item x="412"/>
        <item x="264"/>
        <item x="439"/>
        <item x="333"/>
        <item x="330"/>
        <item x="452"/>
        <item x="149"/>
        <item x="366"/>
        <item x="374"/>
        <item x="84"/>
        <item x="311"/>
        <item x="413"/>
        <item x="364"/>
        <item x="295"/>
        <item x="350"/>
        <item x="459"/>
        <item x="423"/>
        <item x="435"/>
        <item x="446"/>
        <item x="262"/>
        <item x="4"/>
        <item x="42"/>
        <item x="367"/>
        <item x="159"/>
        <item x="457"/>
        <item x="45"/>
        <item x="207"/>
        <item x="218"/>
        <item x="25"/>
        <item x="294"/>
        <item x="478"/>
        <item x="24"/>
        <item x="443"/>
        <item x="150"/>
        <item x="280"/>
        <item x="80"/>
        <item x="135"/>
        <item x="72"/>
        <item x="363"/>
        <item x="405"/>
        <item x="177"/>
        <item x="353"/>
        <item x="199"/>
        <item x="456"/>
        <item x="157"/>
        <item x="105"/>
        <item x="442"/>
        <item x="28"/>
        <item x="424"/>
        <item x="278"/>
        <item x="474"/>
        <item x="378"/>
        <item x="449"/>
        <item x="15"/>
        <item x="326"/>
        <item x="263"/>
        <item x="1"/>
        <item x="5"/>
        <item x="145"/>
        <item x="164"/>
        <item x="228"/>
        <item x="415"/>
        <item x="232"/>
        <item x="60"/>
        <item x="231"/>
        <item x="160"/>
        <item x="312"/>
        <item x="358"/>
        <item x="421"/>
        <item x="73"/>
        <item x="466"/>
        <item x="298"/>
        <item x="290"/>
        <item x="6"/>
        <item x="8"/>
        <item x="277"/>
        <item x="97"/>
        <item x="335"/>
        <item x="210"/>
        <item x="98"/>
        <item x="365"/>
        <item x="138"/>
        <item x="172"/>
        <item x="40"/>
        <item x="74"/>
        <item x="7"/>
        <item x="163"/>
        <item x="107"/>
        <item x="178"/>
        <item x="214"/>
        <item x="436"/>
        <item x="213"/>
        <item x="224"/>
        <item x="455"/>
        <item x="221"/>
        <item x="249"/>
        <item x="119"/>
        <item x="454"/>
        <item x="55"/>
        <item x="46"/>
        <item x="140"/>
        <item x="238"/>
        <item x="38"/>
        <item x="361"/>
        <item x="331"/>
        <item x="143"/>
        <item x="270"/>
        <item x="41"/>
        <item x="344"/>
        <item x="26"/>
        <item x="188"/>
        <item x="37"/>
        <item x="236"/>
        <item x="219"/>
        <item x="438"/>
        <item x="282"/>
        <item x="283"/>
        <item x="381"/>
        <item x="86"/>
        <item x="322"/>
        <item x="169"/>
        <item x="10"/>
        <item x="239"/>
        <item x="460"/>
        <item x="206"/>
        <item x="173"/>
        <item x="303"/>
        <item x="14"/>
        <item x="77"/>
        <item x="343"/>
        <item x="355"/>
        <item x="89"/>
        <item x="51"/>
        <item x="247"/>
        <item x="437"/>
        <item x="59"/>
        <item x="63"/>
        <item x="279"/>
        <item x="445"/>
        <item x="257"/>
        <item x="360"/>
        <item x="62"/>
        <item x="211"/>
        <item x="180"/>
        <item x="139"/>
        <item x="252"/>
        <item x="114"/>
        <item x="196"/>
        <item x="397"/>
        <item x="430"/>
        <item x="191"/>
        <item x="376"/>
        <item x="362"/>
        <item x="29"/>
        <item x="462"/>
        <item x="75"/>
        <item x="260"/>
        <item x="337"/>
        <item x="320"/>
        <item x="70"/>
        <item x="391"/>
        <item x="463"/>
        <item x="147"/>
        <item x="253"/>
        <item x="165"/>
        <item x="368"/>
        <item x="241"/>
        <item x="477"/>
        <item x="390"/>
        <item x="309"/>
        <item x="404"/>
        <item x="3"/>
        <item x="203"/>
        <item x="141"/>
        <item x="61"/>
        <item x="308"/>
        <item x="265"/>
        <item x="17"/>
        <item x="67"/>
        <item x="250"/>
        <item x="447"/>
        <item x="315"/>
        <item x="299"/>
        <item x="297"/>
        <item x="468"/>
        <item x="266"/>
        <item x="100"/>
        <item x="137"/>
        <item x="103"/>
        <item x="392"/>
        <item x="386"/>
        <item x="200"/>
        <item x="267"/>
        <item x="340"/>
        <item x="223"/>
        <item x="434"/>
        <item x="71"/>
        <item x="369"/>
        <item x="274"/>
        <item x="425"/>
        <item x="370"/>
        <item x="272"/>
        <item x="450"/>
        <item x="451"/>
        <item x="240"/>
        <item t="default"/>
      </items>
    </pivotField>
    <pivotField showAll="0">
      <items count="495">
        <item x="418"/>
        <item x="428"/>
        <item x="422"/>
        <item x="120"/>
        <item x="123"/>
        <item x="122"/>
        <item x="128"/>
        <item x="132"/>
        <item x="125"/>
        <item x="124"/>
        <item x="133"/>
        <item x="117"/>
        <item x="127"/>
        <item x="129"/>
        <item x="134"/>
        <item x="115"/>
        <item x="118"/>
        <item x="119"/>
        <item x="212"/>
        <item x="130"/>
        <item x="164"/>
        <item x="111"/>
        <item x="215"/>
        <item x="76"/>
        <item x="137"/>
        <item x="100"/>
        <item x="21"/>
        <item x="413"/>
        <item x="103"/>
        <item x="96"/>
        <item x="437"/>
        <item x="114"/>
        <item x="78"/>
        <item x="19"/>
        <item x="88"/>
        <item x="211"/>
        <item x="171"/>
        <item x="31"/>
        <item x="186"/>
        <item x="16"/>
        <item x="155"/>
        <item x="49"/>
        <item x="196"/>
        <item x="195"/>
        <item x="50"/>
        <item x="102"/>
        <item x="288"/>
        <item x="47"/>
        <item x="197"/>
        <item x="274"/>
        <item x="110"/>
        <item x="191"/>
        <item x="208"/>
        <item x="68"/>
        <item x="159"/>
        <item x="147"/>
        <item x="189"/>
        <item x="184"/>
        <item x="187"/>
        <item x="113"/>
        <item x="287"/>
        <item x="66"/>
        <item x="284"/>
        <item x="207"/>
        <item x="183"/>
        <item x="93"/>
        <item x="263"/>
        <item x="43"/>
        <item x="27"/>
        <item x="247"/>
        <item x="58"/>
        <item x="2"/>
        <item x="295"/>
        <item x="290"/>
        <item x="54"/>
        <item x="108"/>
        <item x="112"/>
        <item x="91"/>
        <item x="169"/>
        <item x="36"/>
        <item x="333"/>
        <item x="403"/>
        <item x="329"/>
        <item x="310"/>
        <item x="57"/>
        <item x="157"/>
        <item x="165"/>
        <item x="23"/>
        <item x="13"/>
        <item x="278"/>
        <item x="279"/>
        <item x="94"/>
        <item x="334"/>
        <item x="299"/>
        <item x="228"/>
        <item x="229"/>
        <item x="20"/>
        <item x="344"/>
        <item x="0"/>
        <item x="313"/>
        <item x="12"/>
        <item x="426"/>
        <item x="244"/>
        <item x="97"/>
        <item x="64"/>
        <item x="85"/>
        <item x="232"/>
        <item x="387"/>
        <item x="33"/>
        <item x="188"/>
        <item x="296"/>
        <item x="322"/>
        <item x="53"/>
        <item x="260"/>
        <item x="104"/>
        <item x="321"/>
        <item x="309"/>
        <item x="314"/>
        <item x="11"/>
        <item x="330"/>
        <item x="204"/>
        <item x="246"/>
        <item x="318"/>
        <item x="203"/>
        <item x="227"/>
        <item x="95"/>
        <item x="358"/>
        <item x="83"/>
        <item x="292"/>
        <item x="486"/>
        <item x="409"/>
        <item x="419"/>
        <item x="261"/>
        <item x="69"/>
        <item x="386"/>
        <item x="291"/>
        <item x="267"/>
        <item x="89"/>
        <item x="417"/>
        <item x="39"/>
        <item x="392"/>
        <item x="236"/>
        <item x="65"/>
        <item x="338"/>
        <item x="272"/>
        <item x="206"/>
        <item x="490"/>
        <item x="393"/>
        <item x="307"/>
        <item x="235"/>
        <item x="192"/>
        <item x="395"/>
        <item x="224"/>
        <item x="253"/>
        <item x="397"/>
        <item x="390"/>
        <item x="319"/>
        <item x="323"/>
        <item x="245"/>
        <item x="178"/>
        <item x="200"/>
        <item x="126"/>
        <item x="231"/>
        <item x="324"/>
        <item x="451"/>
        <item x="407"/>
        <item x="22"/>
        <item x="149"/>
        <item x="425"/>
        <item x="294"/>
        <item x="391"/>
        <item x="414"/>
        <item x="156"/>
        <item x="289"/>
        <item x="34"/>
        <item x="351"/>
        <item x="199"/>
        <item x="237"/>
        <item x="491"/>
        <item x="185"/>
        <item x="106"/>
        <item x="219"/>
        <item x="401"/>
        <item x="161"/>
        <item x="326"/>
        <item x="493"/>
        <item x="48"/>
        <item x="416"/>
        <item x="436"/>
        <item x="342"/>
        <item x="151"/>
        <item x="461"/>
        <item x="427"/>
        <item x="481"/>
        <item x="18"/>
        <item x="489"/>
        <item x="492"/>
        <item x="362"/>
        <item x="353"/>
        <item x="135"/>
        <item x="345"/>
        <item x="402"/>
        <item x="340"/>
        <item x="483"/>
        <item x="256"/>
        <item x="35"/>
        <item x="173"/>
        <item x="475"/>
        <item x="472"/>
        <item x="258"/>
        <item x="87"/>
        <item x="435"/>
        <item x="181"/>
        <item x="308"/>
        <item x="328"/>
        <item x="480"/>
        <item x="170"/>
        <item x="441"/>
        <item x="332"/>
        <item x="174"/>
        <item x="408"/>
        <item x="305"/>
        <item x="380"/>
        <item x="415"/>
        <item x="131"/>
        <item x="303"/>
        <item x="257"/>
        <item x="478"/>
        <item x="479"/>
        <item x="44"/>
        <item x="239"/>
        <item x="79"/>
        <item x="139"/>
        <item x="9"/>
        <item x="484"/>
        <item x="194"/>
        <item x="337"/>
        <item x="405"/>
        <item x="477"/>
        <item x="382"/>
        <item x="384"/>
        <item x="467"/>
        <item x="52"/>
        <item x="355"/>
        <item x="360"/>
        <item x="424"/>
        <item x="248"/>
        <item x="222"/>
        <item x="271"/>
        <item x="454"/>
        <item x="82"/>
        <item x="352"/>
        <item x="488"/>
        <item x="470"/>
        <item x="406"/>
        <item x="92"/>
        <item x="250"/>
        <item x="30"/>
        <item x="440"/>
        <item x="476"/>
        <item x="136"/>
        <item x="158"/>
        <item x="348"/>
        <item x="32"/>
        <item x="410"/>
        <item x="364"/>
        <item x="373"/>
        <item x="218"/>
        <item x="366"/>
        <item x="439"/>
        <item x="378"/>
        <item x="434"/>
        <item x="456"/>
        <item x="347"/>
        <item x="304"/>
        <item x="485"/>
        <item x="154"/>
        <item x="357"/>
        <item x="473"/>
        <item x="379"/>
        <item x="354"/>
        <item x="56"/>
        <item x="448"/>
        <item x="430"/>
        <item x="447"/>
        <item x="381"/>
        <item x="177"/>
        <item x="460"/>
        <item x="421"/>
        <item x="471"/>
        <item x="145"/>
        <item x="396"/>
        <item x="81"/>
        <item x="335"/>
        <item x="446"/>
        <item x="298"/>
        <item x="339"/>
        <item x="315"/>
        <item x="371"/>
        <item x="276"/>
        <item x="363"/>
        <item x="266"/>
        <item x="420"/>
        <item x="468"/>
        <item x="356"/>
        <item x="152"/>
        <item x="374"/>
        <item x="453"/>
        <item x="385"/>
        <item x="264"/>
        <item x="431"/>
        <item x="210"/>
        <item x="45"/>
        <item x="84"/>
        <item x="466"/>
        <item x="4"/>
        <item x="162"/>
        <item x="487"/>
        <item x="42"/>
        <item x="450"/>
        <item x="220"/>
        <item x="297"/>
        <item x="412"/>
        <item x="283"/>
        <item x="160"/>
        <item x="465"/>
        <item x="25"/>
        <item x="370"/>
        <item x="24"/>
        <item x="301"/>
        <item x="365"/>
        <item x="201"/>
        <item x="72"/>
        <item x="449"/>
        <item x="432"/>
        <item x="464"/>
        <item x="359"/>
        <item x="281"/>
        <item x="265"/>
        <item x="457"/>
        <item x="331"/>
        <item x="138"/>
        <item x="482"/>
        <item x="179"/>
        <item x="80"/>
        <item x="28"/>
        <item x="317"/>
        <item x="372"/>
        <item x="1"/>
        <item x="233"/>
        <item x="341"/>
        <item x="6"/>
        <item x="107"/>
        <item x="15"/>
        <item x="167"/>
        <item x="234"/>
        <item x="153"/>
        <item x="280"/>
        <item x="230"/>
        <item x="316"/>
        <item x="148"/>
        <item x="474"/>
        <item x="5"/>
        <item x="163"/>
        <item x="293"/>
        <item x="213"/>
        <item x="226"/>
        <item x="99"/>
        <item x="443"/>
        <item x="423"/>
        <item x="8"/>
        <item x="429"/>
        <item x="285"/>
        <item x="7"/>
        <item x="40"/>
        <item x="175"/>
        <item x="98"/>
        <item x="223"/>
        <item x="350"/>
        <item x="141"/>
        <item x="216"/>
        <item x="389"/>
        <item x="217"/>
        <item x="109"/>
        <item x="251"/>
        <item x="60"/>
        <item x="41"/>
        <item x="37"/>
        <item x="286"/>
        <item x="306"/>
        <item x="74"/>
        <item x="121"/>
        <item x="46"/>
        <item x="273"/>
        <item x="463"/>
        <item x="55"/>
        <item x="336"/>
        <item x="445"/>
        <item x="38"/>
        <item x="240"/>
        <item x="190"/>
        <item x="327"/>
        <item x="26"/>
        <item x="368"/>
        <item x="238"/>
        <item x="221"/>
        <item x="176"/>
        <item x="90"/>
        <item x="166"/>
        <item x="180"/>
        <item x="143"/>
        <item x="469"/>
        <item x="14"/>
        <item x="51"/>
        <item x="241"/>
        <item x="259"/>
        <item x="172"/>
        <item x="404"/>
        <item x="349"/>
        <item x="10"/>
        <item x="452"/>
        <item x="249"/>
        <item x="146"/>
        <item x="369"/>
        <item x="383"/>
        <item x="73"/>
        <item x="399"/>
        <item x="62"/>
        <item x="282"/>
        <item x="254"/>
        <item x="462"/>
        <item x="361"/>
        <item x="209"/>
        <item x="86"/>
        <item x="367"/>
        <item x="262"/>
        <item x="325"/>
        <item x="388"/>
        <item x="182"/>
        <item x="116"/>
        <item x="77"/>
        <item x="142"/>
        <item x="375"/>
        <item x="29"/>
        <item x="214"/>
        <item x="198"/>
        <item x="343"/>
        <item x="268"/>
        <item x="255"/>
        <item x="243"/>
        <item x="168"/>
        <item x="75"/>
        <item x="312"/>
        <item x="311"/>
        <item x="193"/>
        <item x="398"/>
        <item x="302"/>
        <item x="63"/>
        <item x="252"/>
        <item x="59"/>
        <item x="3"/>
        <item x="67"/>
        <item x="400"/>
        <item x="270"/>
        <item x="300"/>
        <item x="70"/>
        <item x="101"/>
        <item x="320"/>
        <item x="394"/>
        <item x="269"/>
        <item x="105"/>
        <item x="17"/>
        <item x="150"/>
        <item x="205"/>
        <item x="346"/>
        <item x="442"/>
        <item x="144"/>
        <item x="376"/>
        <item x="444"/>
        <item x="61"/>
        <item x="438"/>
        <item x="277"/>
        <item x="202"/>
        <item x="71"/>
        <item x="140"/>
        <item x="377"/>
        <item x="225"/>
        <item x="275"/>
        <item x="242"/>
        <item x="459"/>
        <item x="433"/>
        <item x="458"/>
        <item x="455"/>
        <item x="411"/>
        <item t="default"/>
      </items>
    </pivotField>
    <pivotField showAll="0"/>
    <pivotField showAll="0"/>
    <pivotField showAll="0"/>
    <pivotField showAll="0"/>
    <pivotField showAll="0"/>
    <pivotField showAll="0">
      <items count="383">
        <item x="350"/>
        <item x="21"/>
        <item x="71"/>
        <item x="344"/>
        <item x="92"/>
        <item x="101"/>
        <item x="378"/>
        <item x="374"/>
        <item x="47"/>
        <item x="45"/>
        <item x="349"/>
        <item x="131"/>
        <item x="338"/>
        <item x="19"/>
        <item x="18"/>
        <item x="22"/>
        <item x="346"/>
        <item x="0"/>
        <item x="16"/>
        <item x="206"/>
        <item x="31"/>
        <item x="2"/>
        <item x="54"/>
        <item x="248"/>
        <item x="43"/>
        <item x="343"/>
        <item x="23"/>
        <item x="12"/>
        <item x="73"/>
        <item x="79"/>
        <item x="20"/>
        <item x="61"/>
        <item x="11"/>
        <item x="27"/>
        <item x="373"/>
        <item x="55"/>
        <item x="116"/>
        <item x="63"/>
        <item x="95"/>
        <item x="120"/>
        <item x="51"/>
        <item x="114"/>
        <item x="118"/>
        <item x="60"/>
        <item x="117"/>
        <item x="13"/>
        <item x="121"/>
        <item x="81"/>
        <item x="191"/>
        <item x="110"/>
        <item x="33"/>
        <item x="112"/>
        <item x="9"/>
        <item x="345"/>
        <item x="50"/>
        <item x="146"/>
        <item x="94"/>
        <item x="111"/>
        <item x="109"/>
        <item x="89"/>
        <item x="85"/>
        <item x="106"/>
        <item x="193"/>
        <item x="107"/>
        <item x="87"/>
        <item x="167"/>
        <item x="78"/>
        <item x="137"/>
        <item x="190"/>
        <item x="53"/>
        <item x="34"/>
        <item x="49"/>
        <item x="38"/>
        <item x="36"/>
        <item x="177"/>
        <item x="178"/>
        <item x="129"/>
        <item x="187"/>
        <item x="340"/>
        <item x="72"/>
        <item x="56"/>
        <item x="96"/>
        <item x="80"/>
        <item x="152"/>
        <item x="32"/>
        <item x="172"/>
        <item x="281"/>
        <item x="30"/>
        <item x="64"/>
        <item x="141"/>
        <item x="165"/>
        <item x="196"/>
        <item x="46"/>
        <item x="185"/>
        <item x="83"/>
        <item x="168"/>
        <item x="176"/>
        <item x="42"/>
        <item x="88"/>
        <item x="164"/>
        <item x="184"/>
        <item x="170"/>
        <item x="327"/>
        <item x="77"/>
        <item x="102"/>
        <item x="227"/>
        <item x="139"/>
        <item x="215"/>
        <item x="59"/>
        <item x="35"/>
        <item x="40"/>
        <item x="277"/>
        <item x="214"/>
        <item x="103"/>
        <item x="98"/>
        <item x="181"/>
        <item x="150"/>
        <item x="330"/>
        <item x="65"/>
        <item x="232"/>
        <item x="271"/>
        <item x="246"/>
        <item x="208"/>
        <item x="351"/>
        <item x="57"/>
        <item x="263"/>
        <item x="205"/>
        <item x="259"/>
        <item x="105"/>
        <item x="133"/>
        <item x="209"/>
        <item x="337"/>
        <item x="202"/>
        <item x="266"/>
        <item x="52"/>
        <item x="138"/>
        <item x="169"/>
        <item x="166"/>
        <item x="381"/>
        <item x="267"/>
        <item x="238"/>
        <item x="241"/>
        <item x="320"/>
        <item x="119"/>
        <item x="6"/>
        <item x="154"/>
        <item x="216"/>
        <item x="173"/>
        <item x="113"/>
        <item x="180"/>
        <item x="147"/>
        <item x="273"/>
        <item x="332"/>
        <item x="318"/>
        <item x="342"/>
        <item x="323"/>
        <item x="4"/>
        <item x="258"/>
        <item x="287"/>
        <item x="220"/>
        <item x="197"/>
        <item x="336"/>
        <item x="82"/>
        <item x="160"/>
        <item x="223"/>
        <item x="58"/>
        <item x="288"/>
        <item x="354"/>
        <item x="290"/>
        <item x="151"/>
        <item x="203"/>
        <item x="371"/>
        <item x="200"/>
        <item x="7"/>
        <item x="260"/>
        <item x="76"/>
        <item x="292"/>
        <item x="155"/>
        <item x="269"/>
        <item x="143"/>
        <item x="162"/>
        <item x="377"/>
        <item x="68"/>
        <item x="159"/>
        <item x="315"/>
        <item x="328"/>
        <item x="86"/>
        <item x="358"/>
        <item x="69"/>
        <item x="128"/>
        <item x="48"/>
        <item x="376"/>
        <item x="331"/>
        <item x="306"/>
        <item x="224"/>
        <item x="225"/>
        <item x="319"/>
        <item x="322"/>
        <item x="329"/>
        <item x="359"/>
        <item x="369"/>
        <item x="189"/>
        <item x="279"/>
        <item x="175"/>
        <item x="229"/>
        <item x="348"/>
        <item x="283"/>
        <item x="284"/>
        <item x="242"/>
        <item x="257"/>
        <item x="357"/>
        <item x="299"/>
        <item x="289"/>
        <item x="276"/>
        <item x="140"/>
        <item x="231"/>
        <item x="313"/>
        <item x="236"/>
        <item x="158"/>
        <item x="296"/>
        <item x="250"/>
        <item x="84"/>
        <item x="274"/>
        <item x="255"/>
        <item x="312"/>
        <item x="278"/>
        <item x="314"/>
        <item x="217"/>
        <item x="325"/>
        <item x="144"/>
        <item x="270"/>
        <item x="136"/>
        <item x="317"/>
        <item x="256"/>
        <item x="298"/>
        <item x="304"/>
        <item x="300"/>
        <item x="29"/>
        <item x="134"/>
        <item x="254"/>
        <item x="291"/>
        <item x="333"/>
        <item x="91"/>
        <item x="370"/>
        <item x="221"/>
        <item x="195"/>
        <item x="126"/>
        <item x="364"/>
        <item x="253"/>
        <item x="294"/>
        <item x="74"/>
        <item x="142"/>
        <item x="360"/>
        <item x="28"/>
        <item x="339"/>
        <item x="135"/>
        <item x="123"/>
        <item x="226"/>
        <item x="353"/>
        <item x="183"/>
        <item x="204"/>
        <item x="356"/>
        <item x="192"/>
        <item x="379"/>
        <item x="251"/>
        <item x="307"/>
        <item x="286"/>
        <item x="366"/>
        <item x="311"/>
        <item x="14"/>
        <item x="262"/>
        <item x="380"/>
        <item x="275"/>
        <item x="148"/>
        <item x="305"/>
        <item x="362"/>
        <item x="234"/>
        <item x="207"/>
        <item x="70"/>
        <item x="368"/>
        <item x="264"/>
        <item x="297"/>
        <item x="67"/>
        <item x="363"/>
        <item x="210"/>
        <item x="303"/>
        <item x="252"/>
        <item x="324"/>
        <item x="115"/>
        <item x="326"/>
        <item x="188"/>
        <item x="375"/>
        <item x="308"/>
        <item x="228"/>
        <item x="293"/>
        <item x="347"/>
        <item x="261"/>
        <item x="62"/>
        <item x="66"/>
        <item x="222"/>
        <item x="249"/>
        <item x="335"/>
        <item x="198"/>
        <item x="233"/>
        <item x="219"/>
        <item x="99"/>
        <item x="310"/>
        <item x="24"/>
        <item x="247"/>
        <item x="239"/>
        <item x="5"/>
        <item x="171"/>
        <item x="365"/>
        <item x="244"/>
        <item x="367"/>
        <item x="182"/>
        <item x="341"/>
        <item x="268"/>
        <item x="321"/>
        <item x="1"/>
        <item x="355"/>
        <item x="15"/>
        <item x="301"/>
        <item x="25"/>
        <item x="245"/>
        <item x="194"/>
        <item x="8"/>
        <item x="127"/>
        <item x="235"/>
        <item x="174"/>
        <item x="122"/>
        <item x="17"/>
        <item x="161"/>
        <item x="157"/>
        <item x="240"/>
        <item x="93"/>
        <item x="352"/>
        <item x="163"/>
        <item x="3"/>
        <item x="295"/>
        <item x="230"/>
        <item x="334"/>
        <item x="97"/>
        <item x="179"/>
        <item x="316"/>
        <item x="285"/>
        <item x="145"/>
        <item x="132"/>
        <item x="272"/>
        <item x="90"/>
        <item x="39"/>
        <item x="104"/>
        <item x="282"/>
        <item x="26"/>
        <item x="186"/>
        <item x="265"/>
        <item x="130"/>
        <item x="218"/>
        <item x="211"/>
        <item x="309"/>
        <item x="41"/>
        <item x="280"/>
        <item x="372"/>
        <item x="75"/>
        <item x="243"/>
        <item x="149"/>
        <item x="212"/>
        <item x="100"/>
        <item x="302"/>
        <item x="124"/>
        <item x="156"/>
        <item x="108"/>
        <item x="201"/>
        <item x="199"/>
        <item x="44"/>
        <item x="237"/>
        <item x="213"/>
        <item x="361"/>
        <item x="10"/>
        <item x="37"/>
        <item x="153"/>
        <item x="125"/>
        <item t="default"/>
      </items>
    </pivotField>
    <pivotField showAll="0"/>
    <pivotField showAll="0"/>
    <pivotField showAll="0"/>
    <pivotField showAll="0">
      <items count="281">
        <item x="21"/>
        <item x="102"/>
        <item x="107"/>
        <item x="104"/>
        <item x="106"/>
        <item x="97"/>
        <item x="99"/>
        <item x="101"/>
        <item x="100"/>
        <item x="105"/>
        <item x="108"/>
        <item x="46"/>
        <item x="159"/>
        <item x="89"/>
        <item x="22"/>
        <item x="170"/>
        <item x="202"/>
        <item x="200"/>
        <item x="161"/>
        <item x="265"/>
        <item x="195"/>
        <item x="44"/>
        <item x="95"/>
        <item x="117"/>
        <item x="39"/>
        <item x="70"/>
        <item x="30"/>
        <item x="245"/>
        <item x="213"/>
        <item x="19"/>
        <item x="246"/>
        <item x="153"/>
        <item x="40"/>
        <item x="110"/>
        <item x="197"/>
        <item x="158"/>
        <item x="52"/>
        <item x="16"/>
        <item x="60"/>
        <item x="238"/>
        <item x="162"/>
        <item x="41"/>
        <item x="36"/>
        <item x="150"/>
        <item x="274"/>
        <item x="247"/>
        <item x="223"/>
        <item x="69"/>
        <item x="84"/>
        <item x="155"/>
        <item x="144"/>
        <item x="109"/>
        <item x="58"/>
        <item x="62"/>
        <item x="42"/>
        <item x="90"/>
        <item x="149"/>
        <item x="259"/>
        <item x="18"/>
        <item x="253"/>
        <item x="88"/>
        <item x="2"/>
        <item x="20"/>
        <item x="210"/>
        <item x="50"/>
        <item x="130"/>
        <item x="182"/>
        <item x="164"/>
        <item x="49"/>
        <item x="179"/>
        <item x="198"/>
        <item x="53"/>
        <item x="79"/>
        <item x="45"/>
        <item x="204"/>
        <item x="115"/>
        <item x="203"/>
        <item x="23"/>
        <item x="68"/>
        <item x="124"/>
        <item x="209"/>
        <item x="0"/>
        <item x="71"/>
        <item x="166"/>
        <item x="12"/>
        <item x="232"/>
        <item x="11"/>
        <item x="156"/>
        <item x="15"/>
        <item x="262"/>
        <item x="34"/>
        <item x="66"/>
        <item x="180"/>
        <item x="26"/>
        <item x="181"/>
        <item x="59"/>
        <item x="171"/>
        <item x="24"/>
        <item x="73"/>
        <item x="55"/>
        <item x="254"/>
        <item x="32"/>
        <item x="77"/>
        <item x="277"/>
        <item x="173"/>
        <item x="81"/>
        <item x="168"/>
        <item x="272"/>
        <item x="129"/>
        <item x="146"/>
        <item x="218"/>
        <item x="169"/>
        <item x="222"/>
        <item x="123"/>
        <item x="249"/>
        <item x="96"/>
        <item x="9"/>
        <item x="188"/>
        <item x="175"/>
        <item x="82"/>
        <item x="251"/>
        <item x="13"/>
        <item x="111"/>
        <item x="207"/>
        <item x="235"/>
        <item x="74"/>
        <item x="54"/>
        <item x="29"/>
        <item x="75"/>
        <item x="1"/>
        <item x="241"/>
        <item x="152"/>
        <item x="229"/>
        <item x="255"/>
        <item x="269"/>
        <item x="194"/>
        <item x="201"/>
        <item x="256"/>
        <item x="28"/>
        <item x="268"/>
        <item x="266"/>
        <item x="116"/>
        <item x="216"/>
        <item x="275"/>
        <item x="244"/>
        <item x="208"/>
        <item x="83"/>
        <item x="5"/>
        <item x="178"/>
        <item x="137"/>
        <item x="225"/>
        <item x="8"/>
        <item x="121"/>
        <item x="141"/>
        <item x="191"/>
        <item x="33"/>
        <item x="119"/>
        <item x="56"/>
        <item x="187"/>
        <item x="31"/>
        <item x="257"/>
        <item x="233"/>
        <item x="38"/>
        <item x="163"/>
        <item x="43"/>
        <item x="133"/>
        <item x="196"/>
        <item x="51"/>
        <item x="92"/>
        <item x="273"/>
        <item x="135"/>
        <item x="211"/>
        <item x="134"/>
        <item x="260"/>
        <item x="103"/>
        <item x="65"/>
        <item x="183"/>
        <item x="212"/>
        <item x="234"/>
        <item x="261"/>
        <item x="93"/>
        <item x="48"/>
        <item x="136"/>
        <item x="57"/>
        <item x="258"/>
        <item x="217"/>
        <item x="10"/>
        <item x="221"/>
        <item x="227"/>
        <item x="279"/>
        <item x="37"/>
        <item x="143"/>
        <item x="271"/>
        <item x="112"/>
        <item x="264"/>
        <item x="35"/>
        <item x="94"/>
        <item x="64"/>
        <item x="184"/>
        <item x="139"/>
        <item x="6"/>
        <item x="243"/>
        <item x="126"/>
        <item x="205"/>
        <item x="157"/>
        <item x="128"/>
        <item x="189"/>
        <item x="172"/>
        <item x="240"/>
        <item x="140"/>
        <item x="185"/>
        <item x="270"/>
        <item x="230"/>
        <item x="76"/>
        <item x="219"/>
        <item x="239"/>
        <item x="148"/>
        <item x="231"/>
        <item x="47"/>
        <item x="7"/>
        <item x="80"/>
        <item x="236"/>
        <item x="206"/>
        <item x="118"/>
        <item x="250"/>
        <item x="85"/>
        <item x="122"/>
        <item x="220"/>
        <item x="4"/>
        <item x="165"/>
        <item x="125"/>
        <item x="127"/>
        <item x="252"/>
        <item x="78"/>
        <item x="228"/>
        <item x="86"/>
        <item x="72"/>
        <item x="114"/>
        <item x="120"/>
        <item x="167"/>
        <item x="98"/>
        <item x="160"/>
        <item x="142"/>
        <item x="147"/>
        <item x="25"/>
        <item x="67"/>
        <item x="278"/>
        <item x="237"/>
        <item x="63"/>
        <item x="131"/>
        <item x="176"/>
        <item x="193"/>
        <item x="190"/>
        <item x="14"/>
        <item x="199"/>
        <item x="27"/>
        <item x="174"/>
        <item x="276"/>
        <item x="215"/>
        <item x="17"/>
        <item x="192"/>
        <item x="263"/>
        <item x="61"/>
        <item x="145"/>
        <item x="186"/>
        <item x="248"/>
        <item x="154"/>
        <item x="224"/>
        <item x="113"/>
        <item x="91"/>
        <item x="138"/>
        <item x="151"/>
        <item x="214"/>
        <item x="87"/>
        <item x="3"/>
        <item x="226"/>
        <item x="267"/>
        <item x="132"/>
        <item x="242"/>
        <item x="177"/>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Lifetime Post Total Reach" fld="7" baseField="0" baseItem="0"/>
  </dataFields>
  <formats count="20">
    <format dxfId="77">
      <pivotArea type="all" dataOnly="0" outline="0" fieldPosition="0"/>
    </format>
    <format dxfId="76">
      <pivotArea outline="0" collapsedLevelsAreSubtotals="1" fieldPosition="0"/>
    </format>
    <format dxfId="75">
      <pivotArea field="3" type="button" dataOnly="0" labelOnly="1" outline="0" axis="axisRow" fieldPosition="0"/>
    </format>
    <format dxfId="74">
      <pivotArea dataOnly="0" labelOnly="1" fieldPosition="0">
        <references count="1">
          <reference field="3"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dataOnly="0" labelOnly="1" fieldPosition="0">
        <references count="1">
          <reference field="3" count="0"/>
        </references>
      </pivotArea>
    </format>
    <format dxfId="68">
      <pivotArea grandRow="1" outline="0" collapsedLevelsAreSubtotals="1" fieldPosition="0"/>
    </format>
    <format dxfId="67">
      <pivotArea dataOnly="0" labelOnly="1" grandRow="1" outline="0" fieldPosition="0"/>
    </format>
    <format dxfId="66">
      <pivotArea field="3" type="button" dataOnly="0" labelOnly="1" outline="0" axis="axisRow"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3" type="button" dataOnly="0" labelOnly="1" outline="0" axis="axisRow" fieldPosition="0"/>
    </format>
    <format dxfId="61">
      <pivotArea dataOnly="0" labelOnly="1" fieldPosition="0">
        <references count="1">
          <reference field="3" count="0"/>
        </references>
      </pivotArea>
    </format>
    <format dxfId="60">
      <pivotArea dataOnly="0" labelOnly="1" grandRow="1" outline="0" fieldPosition="0"/>
    </format>
    <format dxfId="59">
      <pivotArea dataOnly="0" labelOnly="1" outline="0" axis="axisValues" fieldPosition="0"/>
    </format>
    <format dxfId="58">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5E6F2-C356-40D8-83C5-A451BFBC686C}" name="PivotTable8"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rowHeaderCaption="total engagemnt">
  <location ref="A3:C16" firstHeaderRow="0" firstDataRow="1" firstDataCol="1"/>
  <pivotFields count="19">
    <pivotField showAll="0"/>
    <pivotField showAll="0">
      <items count="5">
        <item x="2"/>
        <item x="0"/>
        <item x="1"/>
        <item x="3"/>
        <item t="default"/>
      </items>
    </pivotField>
    <pivotField showAll="0">
      <items count="4">
        <item x="2"/>
        <item x="0"/>
        <item x="1"/>
        <item t="default"/>
      </items>
    </pivotField>
    <pivotField axis="axisRow" showAll="0">
      <items count="13">
        <item x="11"/>
        <item x="10"/>
        <item x="9"/>
        <item x="8"/>
        <item x="7"/>
        <item x="6"/>
        <item x="5"/>
        <item x="4"/>
        <item x="3"/>
        <item x="2"/>
        <item x="1"/>
        <item x="0"/>
        <item t="default"/>
      </items>
    </pivotField>
    <pivotField showAll="0">
      <items count="8">
        <item x="3"/>
        <item x="2"/>
        <item x="1"/>
        <item x="0"/>
        <item x="6"/>
        <item x="5"/>
        <item x="4"/>
        <item t="default"/>
      </items>
    </pivotField>
    <pivotField showAll="0"/>
    <pivotField showAll="0"/>
    <pivotField showAll="0"/>
    <pivotField dataField="1" showAll="0">
      <items count="495">
        <item x="418"/>
        <item x="428"/>
        <item x="422"/>
        <item x="120"/>
        <item x="123"/>
        <item x="122"/>
        <item x="128"/>
        <item x="132"/>
        <item x="125"/>
        <item x="124"/>
        <item x="133"/>
        <item x="117"/>
        <item x="127"/>
        <item x="129"/>
        <item x="134"/>
        <item x="115"/>
        <item x="118"/>
        <item x="119"/>
        <item x="212"/>
        <item x="130"/>
        <item x="164"/>
        <item x="111"/>
        <item x="215"/>
        <item x="76"/>
        <item x="137"/>
        <item x="100"/>
        <item x="21"/>
        <item x="413"/>
        <item x="103"/>
        <item x="96"/>
        <item x="437"/>
        <item x="114"/>
        <item x="78"/>
        <item x="19"/>
        <item x="88"/>
        <item x="211"/>
        <item x="171"/>
        <item x="31"/>
        <item x="186"/>
        <item x="16"/>
        <item x="155"/>
        <item x="49"/>
        <item x="196"/>
        <item x="195"/>
        <item x="50"/>
        <item x="102"/>
        <item x="288"/>
        <item x="47"/>
        <item x="197"/>
        <item x="274"/>
        <item x="110"/>
        <item x="191"/>
        <item x="208"/>
        <item x="68"/>
        <item x="159"/>
        <item x="147"/>
        <item x="189"/>
        <item x="184"/>
        <item x="187"/>
        <item x="113"/>
        <item x="287"/>
        <item x="66"/>
        <item x="284"/>
        <item x="207"/>
        <item x="183"/>
        <item x="93"/>
        <item x="263"/>
        <item x="43"/>
        <item x="27"/>
        <item x="247"/>
        <item x="58"/>
        <item x="2"/>
        <item x="295"/>
        <item x="290"/>
        <item x="54"/>
        <item x="108"/>
        <item x="112"/>
        <item x="91"/>
        <item x="169"/>
        <item x="36"/>
        <item x="333"/>
        <item x="403"/>
        <item x="329"/>
        <item x="310"/>
        <item x="57"/>
        <item x="157"/>
        <item x="165"/>
        <item x="23"/>
        <item x="13"/>
        <item x="278"/>
        <item x="279"/>
        <item x="94"/>
        <item x="334"/>
        <item x="299"/>
        <item x="228"/>
        <item x="229"/>
        <item x="20"/>
        <item x="344"/>
        <item x="0"/>
        <item x="313"/>
        <item x="12"/>
        <item x="426"/>
        <item x="244"/>
        <item x="97"/>
        <item x="64"/>
        <item x="85"/>
        <item x="232"/>
        <item x="387"/>
        <item x="33"/>
        <item x="188"/>
        <item x="296"/>
        <item x="322"/>
        <item x="53"/>
        <item x="260"/>
        <item x="104"/>
        <item x="321"/>
        <item x="309"/>
        <item x="314"/>
        <item x="11"/>
        <item x="330"/>
        <item x="204"/>
        <item x="246"/>
        <item x="318"/>
        <item x="203"/>
        <item x="227"/>
        <item x="95"/>
        <item x="358"/>
        <item x="83"/>
        <item x="292"/>
        <item x="486"/>
        <item x="409"/>
        <item x="419"/>
        <item x="261"/>
        <item x="69"/>
        <item x="386"/>
        <item x="291"/>
        <item x="267"/>
        <item x="89"/>
        <item x="417"/>
        <item x="39"/>
        <item x="392"/>
        <item x="236"/>
        <item x="65"/>
        <item x="338"/>
        <item x="272"/>
        <item x="206"/>
        <item x="490"/>
        <item x="393"/>
        <item x="307"/>
        <item x="235"/>
        <item x="192"/>
        <item x="395"/>
        <item x="224"/>
        <item x="253"/>
        <item x="397"/>
        <item x="390"/>
        <item x="319"/>
        <item x="323"/>
        <item x="245"/>
        <item x="178"/>
        <item x="200"/>
        <item x="126"/>
        <item x="231"/>
        <item x="324"/>
        <item x="451"/>
        <item x="407"/>
        <item x="22"/>
        <item x="149"/>
        <item x="425"/>
        <item x="294"/>
        <item x="391"/>
        <item x="414"/>
        <item x="156"/>
        <item x="289"/>
        <item x="34"/>
        <item x="351"/>
        <item x="199"/>
        <item x="237"/>
        <item x="491"/>
        <item x="185"/>
        <item x="106"/>
        <item x="219"/>
        <item x="401"/>
        <item x="161"/>
        <item x="326"/>
        <item x="493"/>
        <item x="48"/>
        <item x="416"/>
        <item x="436"/>
        <item x="342"/>
        <item x="151"/>
        <item x="461"/>
        <item x="427"/>
        <item x="481"/>
        <item x="18"/>
        <item x="489"/>
        <item x="492"/>
        <item x="362"/>
        <item x="353"/>
        <item x="135"/>
        <item x="345"/>
        <item x="402"/>
        <item x="340"/>
        <item x="483"/>
        <item x="256"/>
        <item x="35"/>
        <item x="173"/>
        <item x="475"/>
        <item x="472"/>
        <item x="258"/>
        <item x="87"/>
        <item x="435"/>
        <item x="181"/>
        <item x="308"/>
        <item x="328"/>
        <item x="480"/>
        <item x="170"/>
        <item x="441"/>
        <item x="332"/>
        <item x="174"/>
        <item x="408"/>
        <item x="305"/>
        <item x="380"/>
        <item x="415"/>
        <item x="131"/>
        <item x="303"/>
        <item x="257"/>
        <item x="478"/>
        <item x="479"/>
        <item x="44"/>
        <item x="239"/>
        <item x="79"/>
        <item x="139"/>
        <item x="9"/>
        <item x="484"/>
        <item x="194"/>
        <item x="337"/>
        <item x="405"/>
        <item x="477"/>
        <item x="382"/>
        <item x="384"/>
        <item x="467"/>
        <item x="52"/>
        <item x="355"/>
        <item x="360"/>
        <item x="424"/>
        <item x="248"/>
        <item x="222"/>
        <item x="271"/>
        <item x="454"/>
        <item x="82"/>
        <item x="352"/>
        <item x="488"/>
        <item x="470"/>
        <item x="406"/>
        <item x="92"/>
        <item x="250"/>
        <item x="30"/>
        <item x="440"/>
        <item x="476"/>
        <item x="136"/>
        <item x="158"/>
        <item x="348"/>
        <item x="32"/>
        <item x="410"/>
        <item x="364"/>
        <item x="373"/>
        <item x="218"/>
        <item x="366"/>
        <item x="439"/>
        <item x="378"/>
        <item x="434"/>
        <item x="456"/>
        <item x="347"/>
        <item x="304"/>
        <item x="485"/>
        <item x="154"/>
        <item x="357"/>
        <item x="473"/>
        <item x="379"/>
        <item x="354"/>
        <item x="56"/>
        <item x="448"/>
        <item x="430"/>
        <item x="447"/>
        <item x="381"/>
        <item x="177"/>
        <item x="460"/>
        <item x="421"/>
        <item x="471"/>
        <item x="145"/>
        <item x="396"/>
        <item x="81"/>
        <item x="335"/>
        <item x="446"/>
        <item x="298"/>
        <item x="339"/>
        <item x="315"/>
        <item x="371"/>
        <item x="276"/>
        <item x="363"/>
        <item x="266"/>
        <item x="420"/>
        <item x="468"/>
        <item x="356"/>
        <item x="152"/>
        <item x="374"/>
        <item x="453"/>
        <item x="385"/>
        <item x="264"/>
        <item x="431"/>
        <item x="210"/>
        <item x="45"/>
        <item x="84"/>
        <item x="466"/>
        <item x="4"/>
        <item x="162"/>
        <item x="487"/>
        <item x="42"/>
        <item x="450"/>
        <item x="220"/>
        <item x="297"/>
        <item x="412"/>
        <item x="283"/>
        <item x="160"/>
        <item x="465"/>
        <item x="25"/>
        <item x="370"/>
        <item x="24"/>
        <item x="301"/>
        <item x="365"/>
        <item x="201"/>
        <item x="72"/>
        <item x="449"/>
        <item x="432"/>
        <item x="464"/>
        <item x="359"/>
        <item x="281"/>
        <item x="265"/>
        <item x="457"/>
        <item x="331"/>
        <item x="138"/>
        <item x="482"/>
        <item x="179"/>
        <item x="80"/>
        <item x="28"/>
        <item x="317"/>
        <item x="372"/>
        <item x="1"/>
        <item x="233"/>
        <item x="341"/>
        <item x="6"/>
        <item x="107"/>
        <item x="15"/>
        <item x="167"/>
        <item x="234"/>
        <item x="153"/>
        <item x="280"/>
        <item x="230"/>
        <item x="316"/>
        <item x="148"/>
        <item x="474"/>
        <item x="5"/>
        <item x="163"/>
        <item x="293"/>
        <item x="213"/>
        <item x="226"/>
        <item x="99"/>
        <item x="443"/>
        <item x="423"/>
        <item x="8"/>
        <item x="429"/>
        <item x="285"/>
        <item x="7"/>
        <item x="40"/>
        <item x="175"/>
        <item x="98"/>
        <item x="223"/>
        <item x="350"/>
        <item x="141"/>
        <item x="216"/>
        <item x="389"/>
        <item x="217"/>
        <item x="109"/>
        <item x="251"/>
        <item x="60"/>
        <item x="41"/>
        <item x="37"/>
        <item x="286"/>
        <item x="306"/>
        <item x="74"/>
        <item x="121"/>
        <item x="46"/>
        <item x="273"/>
        <item x="463"/>
        <item x="55"/>
        <item x="336"/>
        <item x="445"/>
        <item x="38"/>
        <item x="240"/>
        <item x="190"/>
        <item x="327"/>
        <item x="26"/>
        <item x="368"/>
        <item x="238"/>
        <item x="221"/>
        <item x="176"/>
        <item x="90"/>
        <item x="166"/>
        <item x="180"/>
        <item x="143"/>
        <item x="469"/>
        <item x="14"/>
        <item x="51"/>
        <item x="241"/>
        <item x="259"/>
        <item x="172"/>
        <item x="404"/>
        <item x="349"/>
        <item x="10"/>
        <item x="452"/>
        <item x="249"/>
        <item x="146"/>
        <item x="369"/>
        <item x="383"/>
        <item x="73"/>
        <item x="399"/>
        <item x="62"/>
        <item x="282"/>
        <item x="254"/>
        <item x="462"/>
        <item x="361"/>
        <item x="209"/>
        <item x="86"/>
        <item x="367"/>
        <item x="262"/>
        <item x="325"/>
        <item x="388"/>
        <item x="182"/>
        <item x="116"/>
        <item x="77"/>
        <item x="142"/>
        <item x="375"/>
        <item x="29"/>
        <item x="214"/>
        <item x="198"/>
        <item x="343"/>
        <item x="268"/>
        <item x="255"/>
        <item x="243"/>
        <item x="168"/>
        <item x="75"/>
        <item x="312"/>
        <item x="311"/>
        <item x="193"/>
        <item x="398"/>
        <item x="302"/>
        <item x="63"/>
        <item x="252"/>
        <item x="59"/>
        <item x="3"/>
        <item x="67"/>
        <item x="400"/>
        <item x="270"/>
        <item x="300"/>
        <item x="70"/>
        <item x="101"/>
        <item x="320"/>
        <item x="394"/>
        <item x="269"/>
        <item x="105"/>
        <item x="17"/>
        <item x="150"/>
        <item x="205"/>
        <item x="346"/>
        <item x="442"/>
        <item x="144"/>
        <item x="376"/>
        <item x="444"/>
        <item x="61"/>
        <item x="438"/>
        <item x="277"/>
        <item x="202"/>
        <item x="71"/>
        <item x="140"/>
        <item x="377"/>
        <item x="225"/>
        <item x="275"/>
        <item x="242"/>
        <item x="459"/>
        <item x="433"/>
        <item x="458"/>
        <item x="455"/>
        <item x="411"/>
        <item t="default"/>
      </items>
    </pivotField>
    <pivotField showAll="0"/>
    <pivotField showAll="0"/>
    <pivotField showAll="0"/>
    <pivotField showAll="0"/>
    <pivotField showAll="0"/>
    <pivotField dataField="1" showAll="0">
      <items count="383">
        <item x="350"/>
        <item x="21"/>
        <item x="71"/>
        <item x="344"/>
        <item x="92"/>
        <item x="101"/>
        <item x="378"/>
        <item x="374"/>
        <item x="47"/>
        <item x="45"/>
        <item x="349"/>
        <item x="131"/>
        <item x="338"/>
        <item x="19"/>
        <item x="18"/>
        <item x="22"/>
        <item x="346"/>
        <item x="0"/>
        <item x="16"/>
        <item x="206"/>
        <item x="31"/>
        <item x="2"/>
        <item x="54"/>
        <item x="248"/>
        <item x="43"/>
        <item x="343"/>
        <item x="23"/>
        <item x="12"/>
        <item x="73"/>
        <item x="79"/>
        <item x="20"/>
        <item x="61"/>
        <item x="11"/>
        <item x="27"/>
        <item x="373"/>
        <item x="55"/>
        <item x="116"/>
        <item x="63"/>
        <item x="95"/>
        <item x="120"/>
        <item x="51"/>
        <item x="114"/>
        <item x="118"/>
        <item x="60"/>
        <item x="117"/>
        <item x="13"/>
        <item x="121"/>
        <item x="81"/>
        <item x="191"/>
        <item x="110"/>
        <item x="33"/>
        <item x="112"/>
        <item x="9"/>
        <item x="345"/>
        <item x="50"/>
        <item x="146"/>
        <item x="94"/>
        <item x="111"/>
        <item x="109"/>
        <item x="89"/>
        <item x="85"/>
        <item x="106"/>
        <item x="193"/>
        <item x="107"/>
        <item x="87"/>
        <item x="167"/>
        <item x="78"/>
        <item x="137"/>
        <item x="190"/>
        <item x="53"/>
        <item x="34"/>
        <item x="49"/>
        <item x="38"/>
        <item x="36"/>
        <item x="177"/>
        <item x="178"/>
        <item x="129"/>
        <item x="187"/>
        <item x="340"/>
        <item x="72"/>
        <item x="56"/>
        <item x="96"/>
        <item x="80"/>
        <item x="152"/>
        <item x="32"/>
        <item x="172"/>
        <item x="281"/>
        <item x="30"/>
        <item x="64"/>
        <item x="141"/>
        <item x="165"/>
        <item x="196"/>
        <item x="46"/>
        <item x="185"/>
        <item x="83"/>
        <item x="168"/>
        <item x="176"/>
        <item x="42"/>
        <item x="88"/>
        <item x="164"/>
        <item x="184"/>
        <item x="170"/>
        <item x="327"/>
        <item x="77"/>
        <item x="102"/>
        <item x="227"/>
        <item x="139"/>
        <item x="215"/>
        <item x="59"/>
        <item x="35"/>
        <item x="40"/>
        <item x="277"/>
        <item x="214"/>
        <item x="103"/>
        <item x="98"/>
        <item x="181"/>
        <item x="150"/>
        <item x="330"/>
        <item x="65"/>
        <item x="232"/>
        <item x="271"/>
        <item x="246"/>
        <item x="208"/>
        <item x="351"/>
        <item x="57"/>
        <item x="263"/>
        <item x="205"/>
        <item x="259"/>
        <item x="105"/>
        <item x="133"/>
        <item x="209"/>
        <item x="337"/>
        <item x="202"/>
        <item x="266"/>
        <item x="52"/>
        <item x="138"/>
        <item x="169"/>
        <item x="166"/>
        <item x="381"/>
        <item x="267"/>
        <item x="238"/>
        <item x="241"/>
        <item x="320"/>
        <item x="119"/>
        <item x="6"/>
        <item x="154"/>
        <item x="216"/>
        <item x="173"/>
        <item x="113"/>
        <item x="180"/>
        <item x="147"/>
        <item x="273"/>
        <item x="332"/>
        <item x="318"/>
        <item x="342"/>
        <item x="323"/>
        <item x="4"/>
        <item x="258"/>
        <item x="287"/>
        <item x="220"/>
        <item x="197"/>
        <item x="336"/>
        <item x="82"/>
        <item x="160"/>
        <item x="223"/>
        <item x="58"/>
        <item x="288"/>
        <item x="354"/>
        <item x="290"/>
        <item x="151"/>
        <item x="203"/>
        <item x="371"/>
        <item x="200"/>
        <item x="7"/>
        <item x="260"/>
        <item x="76"/>
        <item x="292"/>
        <item x="155"/>
        <item x="269"/>
        <item x="143"/>
        <item x="162"/>
        <item x="377"/>
        <item x="68"/>
        <item x="159"/>
        <item x="315"/>
        <item x="328"/>
        <item x="86"/>
        <item x="358"/>
        <item x="69"/>
        <item x="128"/>
        <item x="48"/>
        <item x="376"/>
        <item x="331"/>
        <item x="306"/>
        <item x="224"/>
        <item x="225"/>
        <item x="319"/>
        <item x="322"/>
        <item x="329"/>
        <item x="359"/>
        <item x="369"/>
        <item x="189"/>
        <item x="279"/>
        <item x="175"/>
        <item x="229"/>
        <item x="348"/>
        <item x="283"/>
        <item x="284"/>
        <item x="242"/>
        <item x="257"/>
        <item x="357"/>
        <item x="299"/>
        <item x="289"/>
        <item x="276"/>
        <item x="140"/>
        <item x="231"/>
        <item x="313"/>
        <item x="236"/>
        <item x="158"/>
        <item x="296"/>
        <item x="250"/>
        <item x="84"/>
        <item x="274"/>
        <item x="255"/>
        <item x="312"/>
        <item x="278"/>
        <item x="314"/>
        <item x="217"/>
        <item x="325"/>
        <item x="144"/>
        <item x="270"/>
        <item x="136"/>
        <item x="317"/>
        <item x="256"/>
        <item x="298"/>
        <item x="304"/>
        <item x="300"/>
        <item x="29"/>
        <item x="134"/>
        <item x="254"/>
        <item x="291"/>
        <item x="333"/>
        <item x="91"/>
        <item x="370"/>
        <item x="221"/>
        <item x="195"/>
        <item x="126"/>
        <item x="364"/>
        <item x="253"/>
        <item x="294"/>
        <item x="74"/>
        <item x="142"/>
        <item x="360"/>
        <item x="28"/>
        <item x="339"/>
        <item x="135"/>
        <item x="123"/>
        <item x="226"/>
        <item x="353"/>
        <item x="183"/>
        <item x="204"/>
        <item x="356"/>
        <item x="192"/>
        <item x="379"/>
        <item x="251"/>
        <item x="307"/>
        <item x="286"/>
        <item x="366"/>
        <item x="311"/>
        <item x="14"/>
        <item x="262"/>
        <item x="380"/>
        <item x="275"/>
        <item x="148"/>
        <item x="305"/>
        <item x="362"/>
        <item x="234"/>
        <item x="207"/>
        <item x="70"/>
        <item x="368"/>
        <item x="264"/>
        <item x="297"/>
        <item x="67"/>
        <item x="363"/>
        <item x="210"/>
        <item x="303"/>
        <item x="252"/>
        <item x="324"/>
        <item x="115"/>
        <item x="326"/>
        <item x="188"/>
        <item x="375"/>
        <item x="308"/>
        <item x="228"/>
        <item x="293"/>
        <item x="347"/>
        <item x="261"/>
        <item x="62"/>
        <item x="66"/>
        <item x="222"/>
        <item x="249"/>
        <item x="335"/>
        <item x="198"/>
        <item x="233"/>
        <item x="219"/>
        <item x="99"/>
        <item x="310"/>
        <item x="24"/>
        <item x="247"/>
        <item x="239"/>
        <item x="5"/>
        <item x="171"/>
        <item x="365"/>
        <item x="244"/>
        <item x="367"/>
        <item x="182"/>
        <item x="341"/>
        <item x="268"/>
        <item x="321"/>
        <item x="1"/>
        <item x="355"/>
        <item x="15"/>
        <item x="301"/>
        <item x="25"/>
        <item x="245"/>
        <item x="194"/>
        <item x="8"/>
        <item x="127"/>
        <item x="235"/>
        <item x="174"/>
        <item x="122"/>
        <item x="17"/>
        <item x="161"/>
        <item x="157"/>
        <item x="240"/>
        <item x="93"/>
        <item x="352"/>
        <item x="163"/>
        <item x="3"/>
        <item x="295"/>
        <item x="230"/>
        <item x="334"/>
        <item x="97"/>
        <item x="179"/>
        <item x="316"/>
        <item x="285"/>
        <item x="145"/>
        <item x="132"/>
        <item x="272"/>
        <item x="90"/>
        <item x="39"/>
        <item x="104"/>
        <item x="282"/>
        <item x="26"/>
        <item x="186"/>
        <item x="265"/>
        <item x="130"/>
        <item x="218"/>
        <item x="211"/>
        <item x="309"/>
        <item x="41"/>
        <item x="280"/>
        <item x="372"/>
        <item x="75"/>
        <item x="243"/>
        <item x="149"/>
        <item x="212"/>
        <item x="100"/>
        <item x="302"/>
        <item x="124"/>
        <item x="156"/>
        <item x="108"/>
        <item x="201"/>
        <item x="199"/>
        <item x="44"/>
        <item x="237"/>
        <item x="213"/>
        <item x="361"/>
        <item x="10"/>
        <item x="37"/>
        <item x="153"/>
        <item x="125"/>
        <item t="default"/>
      </items>
    </pivotField>
    <pivotField showAll="0"/>
    <pivotField showAll="0"/>
    <pivotField showAll="0"/>
    <pivotField showAll="0">
      <items count="281">
        <item x="21"/>
        <item x="102"/>
        <item x="107"/>
        <item x="104"/>
        <item x="106"/>
        <item x="97"/>
        <item x="99"/>
        <item x="101"/>
        <item x="100"/>
        <item x="105"/>
        <item x="108"/>
        <item x="46"/>
        <item x="159"/>
        <item x="89"/>
        <item x="22"/>
        <item x="170"/>
        <item x="202"/>
        <item x="200"/>
        <item x="161"/>
        <item x="265"/>
        <item x="195"/>
        <item x="44"/>
        <item x="95"/>
        <item x="117"/>
        <item x="39"/>
        <item x="70"/>
        <item x="30"/>
        <item x="245"/>
        <item x="213"/>
        <item x="19"/>
        <item x="246"/>
        <item x="153"/>
        <item x="40"/>
        <item x="110"/>
        <item x="197"/>
        <item x="158"/>
        <item x="52"/>
        <item x="16"/>
        <item x="60"/>
        <item x="238"/>
        <item x="162"/>
        <item x="41"/>
        <item x="36"/>
        <item x="150"/>
        <item x="274"/>
        <item x="247"/>
        <item x="223"/>
        <item x="69"/>
        <item x="84"/>
        <item x="155"/>
        <item x="144"/>
        <item x="109"/>
        <item x="58"/>
        <item x="62"/>
        <item x="42"/>
        <item x="90"/>
        <item x="149"/>
        <item x="259"/>
        <item x="18"/>
        <item x="253"/>
        <item x="88"/>
        <item x="2"/>
        <item x="20"/>
        <item x="210"/>
        <item x="50"/>
        <item x="130"/>
        <item x="182"/>
        <item x="164"/>
        <item x="49"/>
        <item x="179"/>
        <item x="198"/>
        <item x="53"/>
        <item x="79"/>
        <item x="45"/>
        <item x="204"/>
        <item x="115"/>
        <item x="203"/>
        <item x="23"/>
        <item x="68"/>
        <item x="124"/>
        <item x="209"/>
        <item x="0"/>
        <item x="71"/>
        <item x="166"/>
        <item x="12"/>
        <item x="232"/>
        <item x="11"/>
        <item x="156"/>
        <item x="15"/>
        <item x="262"/>
        <item x="34"/>
        <item x="66"/>
        <item x="180"/>
        <item x="26"/>
        <item x="181"/>
        <item x="59"/>
        <item x="171"/>
        <item x="24"/>
        <item x="73"/>
        <item x="55"/>
        <item x="254"/>
        <item x="32"/>
        <item x="77"/>
        <item x="277"/>
        <item x="173"/>
        <item x="81"/>
        <item x="168"/>
        <item x="272"/>
        <item x="129"/>
        <item x="146"/>
        <item x="218"/>
        <item x="169"/>
        <item x="222"/>
        <item x="123"/>
        <item x="249"/>
        <item x="96"/>
        <item x="9"/>
        <item x="188"/>
        <item x="175"/>
        <item x="82"/>
        <item x="251"/>
        <item x="13"/>
        <item x="111"/>
        <item x="207"/>
        <item x="235"/>
        <item x="74"/>
        <item x="54"/>
        <item x="29"/>
        <item x="75"/>
        <item x="1"/>
        <item x="241"/>
        <item x="152"/>
        <item x="229"/>
        <item x="255"/>
        <item x="269"/>
        <item x="194"/>
        <item x="201"/>
        <item x="256"/>
        <item x="28"/>
        <item x="268"/>
        <item x="266"/>
        <item x="116"/>
        <item x="216"/>
        <item x="275"/>
        <item x="244"/>
        <item x="208"/>
        <item x="83"/>
        <item x="5"/>
        <item x="178"/>
        <item x="137"/>
        <item x="225"/>
        <item x="8"/>
        <item x="121"/>
        <item x="141"/>
        <item x="191"/>
        <item x="33"/>
        <item x="119"/>
        <item x="56"/>
        <item x="187"/>
        <item x="31"/>
        <item x="257"/>
        <item x="233"/>
        <item x="38"/>
        <item x="163"/>
        <item x="43"/>
        <item x="133"/>
        <item x="196"/>
        <item x="51"/>
        <item x="92"/>
        <item x="273"/>
        <item x="135"/>
        <item x="211"/>
        <item x="134"/>
        <item x="260"/>
        <item x="103"/>
        <item x="65"/>
        <item x="183"/>
        <item x="212"/>
        <item x="234"/>
        <item x="261"/>
        <item x="93"/>
        <item x="48"/>
        <item x="136"/>
        <item x="57"/>
        <item x="258"/>
        <item x="217"/>
        <item x="10"/>
        <item x="221"/>
        <item x="227"/>
        <item x="279"/>
        <item x="37"/>
        <item x="143"/>
        <item x="271"/>
        <item x="112"/>
        <item x="264"/>
        <item x="35"/>
        <item x="94"/>
        <item x="64"/>
        <item x="184"/>
        <item x="139"/>
        <item x="6"/>
        <item x="243"/>
        <item x="126"/>
        <item x="205"/>
        <item x="157"/>
        <item x="128"/>
        <item x="189"/>
        <item x="172"/>
        <item x="240"/>
        <item x="140"/>
        <item x="185"/>
        <item x="270"/>
        <item x="230"/>
        <item x="76"/>
        <item x="219"/>
        <item x="239"/>
        <item x="148"/>
        <item x="231"/>
        <item x="47"/>
        <item x="7"/>
        <item x="80"/>
        <item x="236"/>
        <item x="206"/>
        <item x="118"/>
        <item x="250"/>
        <item x="85"/>
        <item x="122"/>
        <item x="220"/>
        <item x="4"/>
        <item x="165"/>
        <item x="125"/>
        <item x="127"/>
        <item x="252"/>
        <item x="78"/>
        <item x="228"/>
        <item x="86"/>
        <item x="72"/>
        <item x="114"/>
        <item x="120"/>
        <item x="167"/>
        <item x="98"/>
        <item x="160"/>
        <item x="142"/>
        <item x="147"/>
        <item x="25"/>
        <item x="67"/>
        <item x="278"/>
        <item x="237"/>
        <item x="63"/>
        <item x="131"/>
        <item x="176"/>
        <item x="193"/>
        <item x="190"/>
        <item x="14"/>
        <item x="199"/>
        <item x="27"/>
        <item x="174"/>
        <item x="276"/>
        <item x="215"/>
        <item x="17"/>
        <item x="192"/>
        <item x="263"/>
        <item x="61"/>
        <item x="145"/>
        <item x="186"/>
        <item x="248"/>
        <item x="154"/>
        <item x="224"/>
        <item x="113"/>
        <item x="91"/>
        <item x="138"/>
        <item x="151"/>
        <item x="214"/>
        <item x="87"/>
        <item x="3"/>
        <item x="226"/>
        <item x="267"/>
        <item x="132"/>
        <item x="242"/>
        <item x="177"/>
        <item t="default"/>
      </items>
    </pivotField>
  </pivotFields>
  <rowFields count="1">
    <field x="3"/>
  </rowFields>
  <rowItems count="13">
    <i>
      <x/>
    </i>
    <i>
      <x v="1"/>
    </i>
    <i>
      <x v="2"/>
    </i>
    <i>
      <x v="3"/>
    </i>
    <i>
      <x v="4"/>
    </i>
    <i>
      <x v="5"/>
    </i>
    <i>
      <x v="6"/>
    </i>
    <i>
      <x v="7"/>
    </i>
    <i>
      <x v="8"/>
    </i>
    <i>
      <x v="9"/>
    </i>
    <i>
      <x v="10"/>
    </i>
    <i>
      <x v="11"/>
    </i>
    <i t="grand">
      <x/>
    </i>
  </rowItems>
  <colFields count="1">
    <field x="-2"/>
  </colFields>
  <colItems count="2">
    <i>
      <x/>
    </i>
    <i i="1">
      <x v="1"/>
    </i>
  </colItems>
  <dataFields count="2">
    <dataField name="Sum of Lifetime Post Total Impressions" fld="8" baseField="0" baseItem="0"/>
    <dataField name="Sum of Lifetime People who have liked your Page and engaged with your post" fld="14" baseField="0" baseItem="0"/>
  </dataFields>
  <formats count="24">
    <format dxfId="57">
      <pivotArea type="all" dataOnly="0" outline="0" fieldPosition="0"/>
    </format>
    <format dxfId="56">
      <pivotArea outline="0" collapsedLevelsAreSubtotals="1" fieldPosition="0"/>
    </format>
    <format dxfId="55">
      <pivotArea field="3" type="button" dataOnly="0" labelOnly="1" outline="0" axis="axisRow" fieldPosition="0"/>
    </format>
    <format dxfId="54">
      <pivotArea dataOnly="0" labelOnly="1" fieldPosition="0">
        <references count="1">
          <reference field="3" count="0"/>
        </references>
      </pivotArea>
    </format>
    <format dxfId="53">
      <pivotArea dataOnly="0" labelOnly="1" grandRow="1" outline="0" fieldPosition="0"/>
    </format>
    <format dxfId="52">
      <pivotArea dataOnly="0" labelOnly="1" outline="0" fieldPosition="0">
        <references count="1">
          <reference field="4294967294" count="2">
            <x v="0"/>
            <x v="1"/>
          </reference>
        </references>
      </pivotArea>
    </format>
    <format dxfId="51">
      <pivotArea field="3" type="button" dataOnly="0" labelOnly="1" outline="0" axis="axisRow" fieldPosition="0"/>
    </format>
    <format dxfId="50">
      <pivotArea dataOnly="0" labelOnly="1" outline="0" fieldPosition="0">
        <references count="1">
          <reference field="4294967294" count="2">
            <x v="0"/>
            <x v="1"/>
          </reference>
        </references>
      </pivotArea>
    </format>
    <format dxfId="49">
      <pivotArea field="3" type="button" dataOnly="0" labelOnly="1" outline="0" axis="axisRow" fieldPosition="0"/>
    </format>
    <format dxfId="48">
      <pivotArea dataOnly="0" labelOnly="1" outline="0" fieldPosition="0">
        <references count="1">
          <reference field="4294967294" count="2">
            <x v="0"/>
            <x v="1"/>
          </reference>
        </references>
      </pivotArea>
    </format>
    <format dxfId="47">
      <pivotArea grandRow="1" outline="0" collapsedLevelsAreSubtotals="1" fieldPosition="0"/>
    </format>
    <format dxfId="46">
      <pivotArea dataOnly="0" labelOnly="1" grandRow="1" outline="0" fieldPosition="0"/>
    </format>
    <format dxfId="45">
      <pivotArea type="all" dataOnly="0" outline="0" fieldPosition="0"/>
    </format>
    <format dxfId="44">
      <pivotArea outline="0" collapsedLevelsAreSubtotals="1" fieldPosition="0"/>
    </format>
    <format dxfId="43">
      <pivotArea field="3" type="button" dataOnly="0" labelOnly="1" outline="0" axis="axisRow" fieldPosition="0"/>
    </format>
    <format dxfId="42">
      <pivotArea dataOnly="0" labelOnly="1" fieldPosition="0">
        <references count="1">
          <reference field="3" count="0"/>
        </references>
      </pivotArea>
    </format>
    <format dxfId="41">
      <pivotArea dataOnly="0" labelOnly="1" grandRow="1" outline="0" fieldPosition="0"/>
    </format>
    <format dxfId="40">
      <pivotArea dataOnly="0" labelOnly="1" outline="0" fieldPosition="0">
        <references count="1">
          <reference field="4294967294" count="2">
            <x v="0"/>
            <x v="1"/>
          </reference>
        </references>
      </pivotArea>
    </format>
    <format dxfId="39">
      <pivotArea type="all" dataOnly="0" outline="0" fieldPosition="0"/>
    </format>
    <format dxfId="38">
      <pivotArea outline="0" collapsedLevelsAreSubtotals="1" fieldPosition="0"/>
    </format>
    <format dxfId="37">
      <pivotArea field="3" type="button" dataOnly="0" labelOnly="1" outline="0" axis="axisRow" fieldPosition="0"/>
    </format>
    <format dxfId="36">
      <pivotArea dataOnly="0" labelOnly="1" fieldPosition="0">
        <references count="1">
          <reference field="3" count="0"/>
        </references>
      </pivotArea>
    </format>
    <format dxfId="35">
      <pivotArea dataOnly="0" labelOnly="1" grandRow="1" outline="0" fieldPosition="0"/>
    </format>
    <format dxfId="34">
      <pivotArea dataOnly="0" labelOnly="1" outline="0" fieldPosition="0">
        <references count="1">
          <reference field="4294967294" count="2">
            <x v="0"/>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5F9D7D-1C5D-4413-9506-E737583C6F53}"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rowHeaderCaption="month">
  <location ref="A3:B16" firstHeaderRow="1" firstDataRow="1" firstDataCol="1"/>
  <pivotFields count="19">
    <pivotField showAll="0"/>
    <pivotField showAll="0">
      <items count="5">
        <item x="2"/>
        <item x="0"/>
        <item x="1"/>
        <item x="3"/>
        <item t="default"/>
      </items>
    </pivotField>
    <pivotField showAll="0">
      <items count="4">
        <item x="2"/>
        <item x="0"/>
        <item x="1"/>
        <item t="default"/>
      </items>
    </pivotField>
    <pivotField axis="axisRow" showAll="0">
      <items count="13">
        <item x="11"/>
        <item x="10"/>
        <item x="9"/>
        <item x="8"/>
        <item x="7"/>
        <item x="6"/>
        <item x="5"/>
        <item x="4"/>
        <item x="3"/>
        <item x="2"/>
        <item x="1"/>
        <item x="0"/>
        <item t="default"/>
      </items>
    </pivotField>
    <pivotField dataField="1" showAll="0">
      <items count="8">
        <item x="3"/>
        <item x="2"/>
        <item x="1"/>
        <item x="0"/>
        <item x="6"/>
        <item x="5"/>
        <item x="4"/>
        <item t="default"/>
      </items>
    </pivotField>
    <pivotField showAll="0"/>
    <pivotField showAll="0"/>
    <pivotField showAll="0"/>
    <pivotField showAll="0">
      <items count="495">
        <item x="418"/>
        <item x="428"/>
        <item x="422"/>
        <item x="120"/>
        <item x="123"/>
        <item x="122"/>
        <item x="128"/>
        <item x="132"/>
        <item x="125"/>
        <item x="124"/>
        <item x="133"/>
        <item x="117"/>
        <item x="127"/>
        <item x="129"/>
        <item x="134"/>
        <item x="115"/>
        <item x="118"/>
        <item x="119"/>
        <item x="212"/>
        <item x="130"/>
        <item x="164"/>
        <item x="111"/>
        <item x="215"/>
        <item x="76"/>
        <item x="137"/>
        <item x="100"/>
        <item x="21"/>
        <item x="413"/>
        <item x="103"/>
        <item x="96"/>
        <item x="437"/>
        <item x="114"/>
        <item x="78"/>
        <item x="19"/>
        <item x="88"/>
        <item x="211"/>
        <item x="171"/>
        <item x="31"/>
        <item x="186"/>
        <item x="16"/>
        <item x="155"/>
        <item x="49"/>
        <item x="196"/>
        <item x="195"/>
        <item x="50"/>
        <item x="102"/>
        <item x="288"/>
        <item x="47"/>
        <item x="197"/>
        <item x="274"/>
        <item x="110"/>
        <item x="191"/>
        <item x="208"/>
        <item x="68"/>
        <item x="159"/>
        <item x="147"/>
        <item x="189"/>
        <item x="184"/>
        <item x="187"/>
        <item x="113"/>
        <item x="287"/>
        <item x="66"/>
        <item x="284"/>
        <item x="207"/>
        <item x="183"/>
        <item x="93"/>
        <item x="263"/>
        <item x="43"/>
        <item x="27"/>
        <item x="247"/>
        <item x="58"/>
        <item x="2"/>
        <item x="295"/>
        <item x="290"/>
        <item x="54"/>
        <item x="108"/>
        <item x="112"/>
        <item x="91"/>
        <item x="169"/>
        <item x="36"/>
        <item x="333"/>
        <item x="403"/>
        <item x="329"/>
        <item x="310"/>
        <item x="57"/>
        <item x="157"/>
        <item x="165"/>
        <item x="23"/>
        <item x="13"/>
        <item x="278"/>
        <item x="279"/>
        <item x="94"/>
        <item x="334"/>
        <item x="299"/>
        <item x="228"/>
        <item x="229"/>
        <item x="20"/>
        <item x="344"/>
        <item x="0"/>
        <item x="313"/>
        <item x="12"/>
        <item x="426"/>
        <item x="244"/>
        <item x="97"/>
        <item x="64"/>
        <item x="85"/>
        <item x="232"/>
        <item x="387"/>
        <item x="33"/>
        <item x="188"/>
        <item x="296"/>
        <item x="322"/>
        <item x="53"/>
        <item x="260"/>
        <item x="104"/>
        <item x="321"/>
        <item x="309"/>
        <item x="314"/>
        <item x="11"/>
        <item x="330"/>
        <item x="204"/>
        <item x="246"/>
        <item x="318"/>
        <item x="203"/>
        <item x="227"/>
        <item x="95"/>
        <item x="358"/>
        <item x="83"/>
        <item x="292"/>
        <item x="486"/>
        <item x="409"/>
        <item x="419"/>
        <item x="261"/>
        <item x="69"/>
        <item x="386"/>
        <item x="291"/>
        <item x="267"/>
        <item x="89"/>
        <item x="417"/>
        <item x="39"/>
        <item x="392"/>
        <item x="236"/>
        <item x="65"/>
        <item x="338"/>
        <item x="272"/>
        <item x="206"/>
        <item x="490"/>
        <item x="393"/>
        <item x="307"/>
        <item x="235"/>
        <item x="192"/>
        <item x="395"/>
        <item x="224"/>
        <item x="253"/>
        <item x="397"/>
        <item x="390"/>
        <item x="319"/>
        <item x="323"/>
        <item x="245"/>
        <item x="178"/>
        <item x="200"/>
        <item x="126"/>
        <item x="231"/>
        <item x="324"/>
        <item x="451"/>
        <item x="407"/>
        <item x="22"/>
        <item x="149"/>
        <item x="425"/>
        <item x="294"/>
        <item x="391"/>
        <item x="414"/>
        <item x="156"/>
        <item x="289"/>
        <item x="34"/>
        <item x="351"/>
        <item x="199"/>
        <item x="237"/>
        <item x="491"/>
        <item x="185"/>
        <item x="106"/>
        <item x="219"/>
        <item x="401"/>
        <item x="161"/>
        <item x="326"/>
        <item x="493"/>
        <item x="48"/>
        <item x="416"/>
        <item x="436"/>
        <item x="342"/>
        <item x="151"/>
        <item x="461"/>
        <item x="427"/>
        <item x="481"/>
        <item x="18"/>
        <item x="489"/>
        <item x="492"/>
        <item x="362"/>
        <item x="353"/>
        <item x="135"/>
        <item x="345"/>
        <item x="402"/>
        <item x="340"/>
        <item x="483"/>
        <item x="256"/>
        <item x="35"/>
        <item x="173"/>
        <item x="475"/>
        <item x="472"/>
        <item x="258"/>
        <item x="87"/>
        <item x="435"/>
        <item x="181"/>
        <item x="308"/>
        <item x="328"/>
        <item x="480"/>
        <item x="170"/>
        <item x="441"/>
        <item x="332"/>
        <item x="174"/>
        <item x="408"/>
        <item x="305"/>
        <item x="380"/>
        <item x="415"/>
        <item x="131"/>
        <item x="303"/>
        <item x="257"/>
        <item x="478"/>
        <item x="479"/>
        <item x="44"/>
        <item x="239"/>
        <item x="79"/>
        <item x="139"/>
        <item x="9"/>
        <item x="484"/>
        <item x="194"/>
        <item x="337"/>
        <item x="405"/>
        <item x="477"/>
        <item x="382"/>
        <item x="384"/>
        <item x="467"/>
        <item x="52"/>
        <item x="355"/>
        <item x="360"/>
        <item x="424"/>
        <item x="248"/>
        <item x="222"/>
        <item x="271"/>
        <item x="454"/>
        <item x="82"/>
        <item x="352"/>
        <item x="488"/>
        <item x="470"/>
        <item x="406"/>
        <item x="92"/>
        <item x="250"/>
        <item x="30"/>
        <item x="440"/>
        <item x="476"/>
        <item x="136"/>
        <item x="158"/>
        <item x="348"/>
        <item x="32"/>
        <item x="410"/>
        <item x="364"/>
        <item x="373"/>
        <item x="218"/>
        <item x="366"/>
        <item x="439"/>
        <item x="378"/>
        <item x="434"/>
        <item x="456"/>
        <item x="347"/>
        <item x="304"/>
        <item x="485"/>
        <item x="154"/>
        <item x="357"/>
        <item x="473"/>
        <item x="379"/>
        <item x="354"/>
        <item x="56"/>
        <item x="448"/>
        <item x="430"/>
        <item x="447"/>
        <item x="381"/>
        <item x="177"/>
        <item x="460"/>
        <item x="421"/>
        <item x="471"/>
        <item x="145"/>
        <item x="396"/>
        <item x="81"/>
        <item x="335"/>
        <item x="446"/>
        <item x="298"/>
        <item x="339"/>
        <item x="315"/>
        <item x="371"/>
        <item x="276"/>
        <item x="363"/>
        <item x="266"/>
        <item x="420"/>
        <item x="468"/>
        <item x="356"/>
        <item x="152"/>
        <item x="374"/>
        <item x="453"/>
        <item x="385"/>
        <item x="264"/>
        <item x="431"/>
        <item x="210"/>
        <item x="45"/>
        <item x="84"/>
        <item x="466"/>
        <item x="4"/>
        <item x="162"/>
        <item x="487"/>
        <item x="42"/>
        <item x="450"/>
        <item x="220"/>
        <item x="297"/>
        <item x="412"/>
        <item x="283"/>
        <item x="160"/>
        <item x="465"/>
        <item x="25"/>
        <item x="370"/>
        <item x="24"/>
        <item x="301"/>
        <item x="365"/>
        <item x="201"/>
        <item x="72"/>
        <item x="449"/>
        <item x="432"/>
        <item x="464"/>
        <item x="359"/>
        <item x="281"/>
        <item x="265"/>
        <item x="457"/>
        <item x="331"/>
        <item x="138"/>
        <item x="482"/>
        <item x="179"/>
        <item x="80"/>
        <item x="28"/>
        <item x="317"/>
        <item x="372"/>
        <item x="1"/>
        <item x="233"/>
        <item x="341"/>
        <item x="6"/>
        <item x="107"/>
        <item x="15"/>
        <item x="167"/>
        <item x="234"/>
        <item x="153"/>
        <item x="280"/>
        <item x="230"/>
        <item x="316"/>
        <item x="148"/>
        <item x="474"/>
        <item x="5"/>
        <item x="163"/>
        <item x="293"/>
        <item x="213"/>
        <item x="226"/>
        <item x="99"/>
        <item x="443"/>
        <item x="423"/>
        <item x="8"/>
        <item x="429"/>
        <item x="285"/>
        <item x="7"/>
        <item x="40"/>
        <item x="175"/>
        <item x="98"/>
        <item x="223"/>
        <item x="350"/>
        <item x="141"/>
        <item x="216"/>
        <item x="389"/>
        <item x="217"/>
        <item x="109"/>
        <item x="251"/>
        <item x="60"/>
        <item x="41"/>
        <item x="37"/>
        <item x="286"/>
        <item x="306"/>
        <item x="74"/>
        <item x="121"/>
        <item x="46"/>
        <item x="273"/>
        <item x="463"/>
        <item x="55"/>
        <item x="336"/>
        <item x="445"/>
        <item x="38"/>
        <item x="240"/>
        <item x="190"/>
        <item x="327"/>
        <item x="26"/>
        <item x="368"/>
        <item x="238"/>
        <item x="221"/>
        <item x="176"/>
        <item x="90"/>
        <item x="166"/>
        <item x="180"/>
        <item x="143"/>
        <item x="469"/>
        <item x="14"/>
        <item x="51"/>
        <item x="241"/>
        <item x="259"/>
        <item x="172"/>
        <item x="404"/>
        <item x="349"/>
        <item x="10"/>
        <item x="452"/>
        <item x="249"/>
        <item x="146"/>
        <item x="369"/>
        <item x="383"/>
        <item x="73"/>
        <item x="399"/>
        <item x="62"/>
        <item x="282"/>
        <item x="254"/>
        <item x="462"/>
        <item x="361"/>
        <item x="209"/>
        <item x="86"/>
        <item x="367"/>
        <item x="262"/>
        <item x="325"/>
        <item x="388"/>
        <item x="182"/>
        <item x="116"/>
        <item x="77"/>
        <item x="142"/>
        <item x="375"/>
        <item x="29"/>
        <item x="214"/>
        <item x="198"/>
        <item x="343"/>
        <item x="268"/>
        <item x="255"/>
        <item x="243"/>
        <item x="168"/>
        <item x="75"/>
        <item x="312"/>
        <item x="311"/>
        <item x="193"/>
        <item x="398"/>
        <item x="302"/>
        <item x="63"/>
        <item x="252"/>
        <item x="59"/>
        <item x="3"/>
        <item x="67"/>
        <item x="400"/>
        <item x="270"/>
        <item x="300"/>
        <item x="70"/>
        <item x="101"/>
        <item x="320"/>
        <item x="394"/>
        <item x="269"/>
        <item x="105"/>
        <item x="17"/>
        <item x="150"/>
        <item x="205"/>
        <item x="346"/>
        <item x="442"/>
        <item x="144"/>
        <item x="376"/>
        <item x="444"/>
        <item x="61"/>
        <item x="438"/>
        <item x="277"/>
        <item x="202"/>
        <item x="71"/>
        <item x="140"/>
        <item x="377"/>
        <item x="225"/>
        <item x="275"/>
        <item x="242"/>
        <item x="459"/>
        <item x="433"/>
        <item x="458"/>
        <item x="455"/>
        <item x="411"/>
        <item t="default"/>
      </items>
    </pivotField>
    <pivotField showAll="0"/>
    <pivotField showAll="0"/>
    <pivotField showAll="0"/>
    <pivotField showAll="0"/>
    <pivotField showAll="0"/>
    <pivotField showAll="0">
      <items count="383">
        <item x="350"/>
        <item x="21"/>
        <item x="71"/>
        <item x="344"/>
        <item x="92"/>
        <item x="101"/>
        <item x="378"/>
        <item x="374"/>
        <item x="47"/>
        <item x="45"/>
        <item x="349"/>
        <item x="131"/>
        <item x="338"/>
        <item x="19"/>
        <item x="18"/>
        <item x="22"/>
        <item x="346"/>
        <item x="0"/>
        <item x="16"/>
        <item x="206"/>
        <item x="31"/>
        <item x="2"/>
        <item x="54"/>
        <item x="248"/>
        <item x="43"/>
        <item x="343"/>
        <item x="23"/>
        <item x="12"/>
        <item x="73"/>
        <item x="79"/>
        <item x="20"/>
        <item x="61"/>
        <item x="11"/>
        <item x="27"/>
        <item x="373"/>
        <item x="55"/>
        <item x="116"/>
        <item x="63"/>
        <item x="95"/>
        <item x="120"/>
        <item x="51"/>
        <item x="114"/>
        <item x="118"/>
        <item x="60"/>
        <item x="117"/>
        <item x="13"/>
        <item x="121"/>
        <item x="81"/>
        <item x="191"/>
        <item x="110"/>
        <item x="33"/>
        <item x="112"/>
        <item x="9"/>
        <item x="345"/>
        <item x="50"/>
        <item x="146"/>
        <item x="94"/>
        <item x="111"/>
        <item x="109"/>
        <item x="89"/>
        <item x="85"/>
        <item x="106"/>
        <item x="193"/>
        <item x="107"/>
        <item x="87"/>
        <item x="167"/>
        <item x="78"/>
        <item x="137"/>
        <item x="190"/>
        <item x="53"/>
        <item x="34"/>
        <item x="49"/>
        <item x="38"/>
        <item x="36"/>
        <item x="177"/>
        <item x="178"/>
        <item x="129"/>
        <item x="187"/>
        <item x="340"/>
        <item x="72"/>
        <item x="56"/>
        <item x="96"/>
        <item x="80"/>
        <item x="152"/>
        <item x="32"/>
        <item x="172"/>
        <item x="281"/>
        <item x="30"/>
        <item x="64"/>
        <item x="141"/>
        <item x="165"/>
        <item x="196"/>
        <item x="46"/>
        <item x="185"/>
        <item x="83"/>
        <item x="168"/>
        <item x="176"/>
        <item x="42"/>
        <item x="88"/>
        <item x="164"/>
        <item x="184"/>
        <item x="170"/>
        <item x="327"/>
        <item x="77"/>
        <item x="102"/>
        <item x="227"/>
        <item x="139"/>
        <item x="215"/>
        <item x="59"/>
        <item x="35"/>
        <item x="40"/>
        <item x="277"/>
        <item x="214"/>
        <item x="103"/>
        <item x="98"/>
        <item x="181"/>
        <item x="150"/>
        <item x="330"/>
        <item x="65"/>
        <item x="232"/>
        <item x="271"/>
        <item x="246"/>
        <item x="208"/>
        <item x="351"/>
        <item x="57"/>
        <item x="263"/>
        <item x="205"/>
        <item x="259"/>
        <item x="105"/>
        <item x="133"/>
        <item x="209"/>
        <item x="337"/>
        <item x="202"/>
        <item x="266"/>
        <item x="52"/>
        <item x="138"/>
        <item x="169"/>
        <item x="166"/>
        <item x="381"/>
        <item x="267"/>
        <item x="238"/>
        <item x="241"/>
        <item x="320"/>
        <item x="119"/>
        <item x="6"/>
        <item x="154"/>
        <item x="216"/>
        <item x="173"/>
        <item x="113"/>
        <item x="180"/>
        <item x="147"/>
        <item x="273"/>
        <item x="332"/>
        <item x="318"/>
        <item x="342"/>
        <item x="323"/>
        <item x="4"/>
        <item x="258"/>
        <item x="287"/>
        <item x="220"/>
        <item x="197"/>
        <item x="336"/>
        <item x="82"/>
        <item x="160"/>
        <item x="223"/>
        <item x="58"/>
        <item x="288"/>
        <item x="354"/>
        <item x="290"/>
        <item x="151"/>
        <item x="203"/>
        <item x="371"/>
        <item x="200"/>
        <item x="7"/>
        <item x="260"/>
        <item x="76"/>
        <item x="292"/>
        <item x="155"/>
        <item x="269"/>
        <item x="143"/>
        <item x="162"/>
        <item x="377"/>
        <item x="68"/>
        <item x="159"/>
        <item x="315"/>
        <item x="328"/>
        <item x="86"/>
        <item x="358"/>
        <item x="69"/>
        <item x="128"/>
        <item x="48"/>
        <item x="376"/>
        <item x="331"/>
        <item x="306"/>
        <item x="224"/>
        <item x="225"/>
        <item x="319"/>
        <item x="322"/>
        <item x="329"/>
        <item x="359"/>
        <item x="369"/>
        <item x="189"/>
        <item x="279"/>
        <item x="175"/>
        <item x="229"/>
        <item x="348"/>
        <item x="283"/>
        <item x="284"/>
        <item x="242"/>
        <item x="257"/>
        <item x="357"/>
        <item x="299"/>
        <item x="289"/>
        <item x="276"/>
        <item x="140"/>
        <item x="231"/>
        <item x="313"/>
        <item x="236"/>
        <item x="158"/>
        <item x="296"/>
        <item x="250"/>
        <item x="84"/>
        <item x="274"/>
        <item x="255"/>
        <item x="312"/>
        <item x="278"/>
        <item x="314"/>
        <item x="217"/>
        <item x="325"/>
        <item x="144"/>
        <item x="270"/>
        <item x="136"/>
        <item x="317"/>
        <item x="256"/>
        <item x="298"/>
        <item x="304"/>
        <item x="300"/>
        <item x="29"/>
        <item x="134"/>
        <item x="254"/>
        <item x="291"/>
        <item x="333"/>
        <item x="91"/>
        <item x="370"/>
        <item x="221"/>
        <item x="195"/>
        <item x="126"/>
        <item x="364"/>
        <item x="253"/>
        <item x="294"/>
        <item x="74"/>
        <item x="142"/>
        <item x="360"/>
        <item x="28"/>
        <item x="339"/>
        <item x="135"/>
        <item x="123"/>
        <item x="226"/>
        <item x="353"/>
        <item x="183"/>
        <item x="204"/>
        <item x="356"/>
        <item x="192"/>
        <item x="379"/>
        <item x="251"/>
        <item x="307"/>
        <item x="286"/>
        <item x="366"/>
        <item x="311"/>
        <item x="14"/>
        <item x="262"/>
        <item x="380"/>
        <item x="275"/>
        <item x="148"/>
        <item x="305"/>
        <item x="362"/>
        <item x="234"/>
        <item x="207"/>
        <item x="70"/>
        <item x="368"/>
        <item x="264"/>
        <item x="297"/>
        <item x="67"/>
        <item x="363"/>
        <item x="210"/>
        <item x="303"/>
        <item x="252"/>
        <item x="324"/>
        <item x="115"/>
        <item x="326"/>
        <item x="188"/>
        <item x="375"/>
        <item x="308"/>
        <item x="228"/>
        <item x="293"/>
        <item x="347"/>
        <item x="261"/>
        <item x="62"/>
        <item x="66"/>
        <item x="222"/>
        <item x="249"/>
        <item x="335"/>
        <item x="198"/>
        <item x="233"/>
        <item x="219"/>
        <item x="99"/>
        <item x="310"/>
        <item x="24"/>
        <item x="247"/>
        <item x="239"/>
        <item x="5"/>
        <item x="171"/>
        <item x="365"/>
        <item x="244"/>
        <item x="367"/>
        <item x="182"/>
        <item x="341"/>
        <item x="268"/>
        <item x="321"/>
        <item x="1"/>
        <item x="355"/>
        <item x="15"/>
        <item x="301"/>
        <item x="25"/>
        <item x="245"/>
        <item x="194"/>
        <item x="8"/>
        <item x="127"/>
        <item x="235"/>
        <item x="174"/>
        <item x="122"/>
        <item x="17"/>
        <item x="161"/>
        <item x="157"/>
        <item x="240"/>
        <item x="93"/>
        <item x="352"/>
        <item x="163"/>
        <item x="3"/>
        <item x="295"/>
        <item x="230"/>
        <item x="334"/>
        <item x="97"/>
        <item x="179"/>
        <item x="316"/>
        <item x="285"/>
        <item x="145"/>
        <item x="132"/>
        <item x="272"/>
        <item x="90"/>
        <item x="39"/>
        <item x="104"/>
        <item x="282"/>
        <item x="26"/>
        <item x="186"/>
        <item x="265"/>
        <item x="130"/>
        <item x="218"/>
        <item x="211"/>
        <item x="309"/>
        <item x="41"/>
        <item x="280"/>
        <item x="372"/>
        <item x="75"/>
        <item x="243"/>
        <item x="149"/>
        <item x="212"/>
        <item x="100"/>
        <item x="302"/>
        <item x="124"/>
        <item x="156"/>
        <item x="108"/>
        <item x="201"/>
        <item x="199"/>
        <item x="44"/>
        <item x="237"/>
        <item x="213"/>
        <item x="361"/>
        <item x="10"/>
        <item x="37"/>
        <item x="153"/>
        <item x="125"/>
        <item t="default"/>
      </items>
    </pivotField>
    <pivotField showAll="0">
      <items count="47">
        <item x="2"/>
        <item x="5"/>
        <item x="7"/>
        <item x="6"/>
        <item x="0"/>
        <item x="1"/>
        <item x="13"/>
        <item x="16"/>
        <item x="19"/>
        <item x="18"/>
        <item x="9"/>
        <item x="15"/>
        <item x="24"/>
        <item x="23"/>
        <item x="22"/>
        <item x="8"/>
        <item x="14"/>
        <item x="21"/>
        <item x="11"/>
        <item x="4"/>
        <item x="20"/>
        <item x="45"/>
        <item x="30"/>
        <item x="37"/>
        <item x="17"/>
        <item x="39"/>
        <item x="25"/>
        <item x="33"/>
        <item x="29"/>
        <item x="12"/>
        <item x="10"/>
        <item x="40"/>
        <item x="32"/>
        <item x="34"/>
        <item x="26"/>
        <item x="41"/>
        <item x="28"/>
        <item x="42"/>
        <item x="44"/>
        <item x="3"/>
        <item x="27"/>
        <item x="35"/>
        <item x="38"/>
        <item x="31"/>
        <item x="43"/>
        <item x="36"/>
        <item t="default"/>
      </items>
    </pivotField>
    <pivotField showAll="0"/>
    <pivotField showAll="0">
      <items count="90">
        <item x="15"/>
        <item x="30"/>
        <item x="16"/>
        <item x="27"/>
        <item x="49"/>
        <item x="61"/>
        <item x="43"/>
        <item x="34"/>
        <item x="14"/>
        <item x="31"/>
        <item x="11"/>
        <item x="22"/>
        <item x="13"/>
        <item x="20"/>
        <item x="2"/>
        <item x="29"/>
        <item x="41"/>
        <item x="0"/>
        <item x="10"/>
        <item x="9"/>
        <item x="12"/>
        <item x="25"/>
        <item x="21"/>
        <item x="24"/>
        <item x="17"/>
        <item x="55"/>
        <item x="8"/>
        <item x="6"/>
        <item x="32"/>
        <item x="1"/>
        <item x="58"/>
        <item x="7"/>
        <item x="45"/>
        <item x="5"/>
        <item x="64"/>
        <item x="59"/>
        <item x="28"/>
        <item x="77"/>
        <item x="42"/>
        <item x="26"/>
        <item x="53"/>
        <item x="54"/>
        <item x="65"/>
        <item x="67"/>
        <item x="37"/>
        <item x="70"/>
        <item x="88"/>
        <item x="23"/>
        <item x="4"/>
        <item x="51"/>
        <item x="75"/>
        <item x="82"/>
        <item x="39"/>
        <item x="33"/>
        <item x="57"/>
        <item x="40"/>
        <item x="76"/>
        <item x="56"/>
        <item x="46"/>
        <item x="19"/>
        <item x="62"/>
        <item x="69"/>
        <item x="35"/>
        <item x="18"/>
        <item x="38"/>
        <item x="73"/>
        <item x="44"/>
        <item x="85"/>
        <item x="72"/>
        <item x="87"/>
        <item x="71"/>
        <item x="36"/>
        <item x="47"/>
        <item x="48"/>
        <item x="83"/>
        <item x="60"/>
        <item x="86"/>
        <item x="68"/>
        <item x="81"/>
        <item x="66"/>
        <item x="78"/>
        <item x="79"/>
        <item x="80"/>
        <item x="50"/>
        <item x="3"/>
        <item x="84"/>
        <item x="63"/>
        <item x="74"/>
        <item x="52"/>
        <item t="default"/>
      </items>
    </pivotField>
    <pivotField showAll="0">
      <items count="281">
        <item x="21"/>
        <item x="102"/>
        <item x="107"/>
        <item x="104"/>
        <item x="106"/>
        <item x="97"/>
        <item x="99"/>
        <item x="101"/>
        <item x="100"/>
        <item x="105"/>
        <item x="108"/>
        <item x="46"/>
        <item x="159"/>
        <item x="89"/>
        <item x="22"/>
        <item x="170"/>
        <item x="202"/>
        <item x="200"/>
        <item x="161"/>
        <item x="265"/>
        <item x="195"/>
        <item x="44"/>
        <item x="95"/>
        <item x="117"/>
        <item x="39"/>
        <item x="70"/>
        <item x="30"/>
        <item x="245"/>
        <item x="213"/>
        <item x="19"/>
        <item x="246"/>
        <item x="153"/>
        <item x="40"/>
        <item x="110"/>
        <item x="197"/>
        <item x="158"/>
        <item x="52"/>
        <item x="16"/>
        <item x="60"/>
        <item x="238"/>
        <item x="162"/>
        <item x="41"/>
        <item x="36"/>
        <item x="150"/>
        <item x="274"/>
        <item x="247"/>
        <item x="223"/>
        <item x="69"/>
        <item x="84"/>
        <item x="155"/>
        <item x="144"/>
        <item x="109"/>
        <item x="58"/>
        <item x="62"/>
        <item x="42"/>
        <item x="90"/>
        <item x="149"/>
        <item x="259"/>
        <item x="18"/>
        <item x="253"/>
        <item x="88"/>
        <item x="2"/>
        <item x="20"/>
        <item x="210"/>
        <item x="50"/>
        <item x="130"/>
        <item x="182"/>
        <item x="164"/>
        <item x="49"/>
        <item x="179"/>
        <item x="198"/>
        <item x="53"/>
        <item x="79"/>
        <item x="45"/>
        <item x="204"/>
        <item x="115"/>
        <item x="203"/>
        <item x="23"/>
        <item x="68"/>
        <item x="124"/>
        <item x="209"/>
        <item x="0"/>
        <item x="71"/>
        <item x="166"/>
        <item x="12"/>
        <item x="232"/>
        <item x="11"/>
        <item x="156"/>
        <item x="15"/>
        <item x="262"/>
        <item x="34"/>
        <item x="66"/>
        <item x="180"/>
        <item x="26"/>
        <item x="181"/>
        <item x="59"/>
        <item x="171"/>
        <item x="24"/>
        <item x="73"/>
        <item x="55"/>
        <item x="254"/>
        <item x="32"/>
        <item x="77"/>
        <item x="277"/>
        <item x="173"/>
        <item x="81"/>
        <item x="168"/>
        <item x="272"/>
        <item x="129"/>
        <item x="146"/>
        <item x="218"/>
        <item x="169"/>
        <item x="222"/>
        <item x="123"/>
        <item x="249"/>
        <item x="96"/>
        <item x="9"/>
        <item x="188"/>
        <item x="175"/>
        <item x="82"/>
        <item x="251"/>
        <item x="13"/>
        <item x="111"/>
        <item x="207"/>
        <item x="235"/>
        <item x="74"/>
        <item x="54"/>
        <item x="29"/>
        <item x="75"/>
        <item x="1"/>
        <item x="241"/>
        <item x="152"/>
        <item x="229"/>
        <item x="255"/>
        <item x="269"/>
        <item x="194"/>
        <item x="201"/>
        <item x="256"/>
        <item x="28"/>
        <item x="268"/>
        <item x="266"/>
        <item x="116"/>
        <item x="216"/>
        <item x="275"/>
        <item x="244"/>
        <item x="208"/>
        <item x="83"/>
        <item x="5"/>
        <item x="178"/>
        <item x="137"/>
        <item x="225"/>
        <item x="8"/>
        <item x="121"/>
        <item x="141"/>
        <item x="191"/>
        <item x="33"/>
        <item x="119"/>
        <item x="56"/>
        <item x="187"/>
        <item x="31"/>
        <item x="257"/>
        <item x="233"/>
        <item x="38"/>
        <item x="163"/>
        <item x="43"/>
        <item x="133"/>
        <item x="196"/>
        <item x="51"/>
        <item x="92"/>
        <item x="273"/>
        <item x="135"/>
        <item x="211"/>
        <item x="134"/>
        <item x="260"/>
        <item x="103"/>
        <item x="65"/>
        <item x="183"/>
        <item x="212"/>
        <item x="234"/>
        <item x="261"/>
        <item x="93"/>
        <item x="48"/>
        <item x="136"/>
        <item x="57"/>
        <item x="258"/>
        <item x="217"/>
        <item x="10"/>
        <item x="221"/>
        <item x="227"/>
        <item x="279"/>
        <item x="37"/>
        <item x="143"/>
        <item x="271"/>
        <item x="112"/>
        <item x="264"/>
        <item x="35"/>
        <item x="94"/>
        <item x="64"/>
        <item x="184"/>
        <item x="139"/>
        <item x="6"/>
        <item x="243"/>
        <item x="126"/>
        <item x="205"/>
        <item x="157"/>
        <item x="128"/>
        <item x="189"/>
        <item x="172"/>
        <item x="240"/>
        <item x="140"/>
        <item x="185"/>
        <item x="270"/>
        <item x="230"/>
        <item x="76"/>
        <item x="219"/>
        <item x="239"/>
        <item x="148"/>
        <item x="231"/>
        <item x="47"/>
        <item x="7"/>
        <item x="80"/>
        <item x="236"/>
        <item x="206"/>
        <item x="118"/>
        <item x="250"/>
        <item x="85"/>
        <item x="122"/>
        <item x="220"/>
        <item x="4"/>
        <item x="165"/>
        <item x="125"/>
        <item x="127"/>
        <item x="252"/>
        <item x="78"/>
        <item x="228"/>
        <item x="86"/>
        <item x="72"/>
        <item x="114"/>
        <item x="120"/>
        <item x="167"/>
        <item x="98"/>
        <item x="160"/>
        <item x="142"/>
        <item x="147"/>
        <item x="25"/>
        <item x="67"/>
        <item x="278"/>
        <item x="237"/>
        <item x="63"/>
        <item x="131"/>
        <item x="176"/>
        <item x="193"/>
        <item x="190"/>
        <item x="14"/>
        <item x="199"/>
        <item x="27"/>
        <item x="174"/>
        <item x="276"/>
        <item x="215"/>
        <item x="17"/>
        <item x="192"/>
        <item x="263"/>
        <item x="61"/>
        <item x="145"/>
        <item x="186"/>
        <item x="248"/>
        <item x="154"/>
        <item x="224"/>
        <item x="113"/>
        <item x="91"/>
        <item x="138"/>
        <item x="151"/>
        <item x="214"/>
        <item x="87"/>
        <item x="3"/>
        <item x="226"/>
        <item x="267"/>
        <item x="132"/>
        <item x="242"/>
        <item x="177"/>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Sum of Post Weekday" fld="4" baseField="0" baseItem="0"/>
  </dataFields>
  <formats count="17">
    <format dxfId="33">
      <pivotArea type="all" dataOnly="0" outline="0" fieldPosition="0"/>
    </format>
    <format dxfId="32">
      <pivotArea outline="0" collapsedLevelsAreSubtotals="1" fieldPosition="0"/>
    </format>
    <format dxfId="31">
      <pivotArea field="3" type="button" dataOnly="0" labelOnly="1" outline="0" axis="axisRow" fieldPosition="0"/>
    </format>
    <format dxfId="30">
      <pivotArea dataOnly="0" labelOnly="1" fieldPosition="0">
        <references count="1">
          <reference field="3" count="0"/>
        </references>
      </pivotArea>
    </format>
    <format dxfId="29">
      <pivotArea dataOnly="0" labelOnly="1" grandRow="1" outline="0" fieldPosition="0"/>
    </format>
    <format dxfId="28">
      <pivotArea dataOnly="0" labelOnly="1" outline="0" axis="axisValues" fieldPosition="0"/>
    </format>
    <format dxfId="27">
      <pivotArea field="3" type="button" dataOnly="0" labelOnly="1" outline="0" axis="axisRow" fieldPosition="0"/>
    </format>
    <format dxfId="26">
      <pivotArea dataOnly="0" labelOnly="1" outline="0" axis="axisValues" fieldPosition="0"/>
    </format>
    <format dxfId="25">
      <pivotArea grandRow="1" outline="0" collapsedLevelsAreSubtotals="1" fieldPosition="0"/>
    </format>
    <format dxfId="24">
      <pivotArea dataOnly="0" labelOnly="1" grandRow="1" outline="0" fieldPosition="0"/>
    </format>
    <format dxfId="23">
      <pivotArea type="all" dataOnly="0" outline="0" fieldPosition="0"/>
    </format>
    <format dxfId="22">
      <pivotArea outline="0" collapsedLevelsAreSubtotals="1" fieldPosition="0"/>
    </format>
    <format dxfId="21">
      <pivotArea field="3" type="button" dataOnly="0" labelOnly="1" outline="0" axis="axisRow" fieldPosition="0"/>
    </format>
    <format dxfId="20">
      <pivotArea dataOnly="0" labelOnly="1" fieldPosition="0">
        <references count="1">
          <reference field="3" count="0"/>
        </references>
      </pivotArea>
    </format>
    <format dxfId="19">
      <pivotArea dataOnly="0" labelOnly="1" grandRow="1" outline="0" fieldPosition="0"/>
    </format>
    <format dxfId="18">
      <pivotArea dataOnly="0" labelOnly="1" outline="0" axis="axisValues" fieldPosition="0"/>
    </format>
    <format dxfId="1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A1EACD-8CF9-4C9B-9863-238895602326}"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Types">
  <location ref="A3:B8" firstHeaderRow="1" firstDataRow="1" firstDataCol="1"/>
  <pivotFields count="2">
    <pivotField axis="axisRow" showAll="0">
      <items count="5">
        <item x="2"/>
        <item x="0"/>
        <item x="1"/>
        <item x="3"/>
        <item t="default"/>
      </items>
    </pivotField>
    <pivotField dataField="1" showAll="0">
      <items count="486">
        <item x="411"/>
        <item x="414"/>
        <item x="420"/>
        <item x="118"/>
        <item x="121"/>
        <item x="120"/>
        <item x="125"/>
        <item x="130"/>
        <item x="129"/>
        <item x="122"/>
        <item x="115"/>
        <item x="124"/>
        <item x="126"/>
        <item x="117"/>
        <item x="113"/>
        <item x="116"/>
        <item x="131"/>
        <item x="127"/>
        <item x="209"/>
        <item x="161"/>
        <item x="134"/>
        <item x="95"/>
        <item x="76"/>
        <item x="109"/>
        <item x="212"/>
        <item x="99"/>
        <item x="21"/>
        <item x="102"/>
        <item x="78"/>
        <item x="88"/>
        <item x="49"/>
        <item x="168"/>
        <item x="19"/>
        <item x="112"/>
        <item x="208"/>
        <item x="108"/>
        <item x="31"/>
        <item x="152"/>
        <item x="101"/>
        <item x="16"/>
        <item x="50"/>
        <item x="285"/>
        <item x="184"/>
        <item x="193"/>
        <item x="429"/>
        <item x="406"/>
        <item x="194"/>
        <item x="47"/>
        <item x="195"/>
        <item x="156"/>
        <item x="66"/>
        <item x="68"/>
        <item x="90"/>
        <item x="92"/>
        <item x="111"/>
        <item x="182"/>
        <item x="58"/>
        <item x="144"/>
        <item x="189"/>
        <item x="271"/>
        <item x="185"/>
        <item x="64"/>
        <item x="187"/>
        <item x="181"/>
        <item x="284"/>
        <item x="2"/>
        <item x="54"/>
        <item x="106"/>
        <item x="110"/>
        <item x="281"/>
        <item x="27"/>
        <item x="166"/>
        <item x="216"/>
        <item x="57"/>
        <item x="13"/>
        <item x="85"/>
        <item x="287"/>
        <item x="205"/>
        <item x="245"/>
        <item x="93"/>
        <item x="261"/>
        <item x="43"/>
        <item x="154"/>
        <item x="36"/>
        <item x="324"/>
        <item x="23"/>
        <item x="0"/>
        <item x="292"/>
        <item x="328"/>
        <item x="162"/>
        <item x="329"/>
        <item x="96"/>
        <item x="226"/>
        <item x="296"/>
        <item x="12"/>
        <item x="20"/>
        <item x="242"/>
        <item x="418"/>
        <item x="53"/>
        <item x="83"/>
        <item x="396"/>
        <item x="227"/>
        <item x="33"/>
        <item x="325"/>
        <item x="306"/>
        <item x="276"/>
        <item x="94"/>
        <item x="186"/>
        <item x="69"/>
        <item x="317"/>
        <item x="11"/>
        <item x="380"/>
        <item x="338"/>
        <item x="230"/>
        <item x="275"/>
        <item x="310"/>
        <item x="202"/>
        <item x="410"/>
        <item x="385"/>
        <item x="39"/>
        <item x="316"/>
        <item x="288"/>
        <item x="258"/>
        <item x="352"/>
        <item x="379"/>
        <item x="201"/>
        <item x="123"/>
        <item x="198"/>
        <item x="234"/>
        <item x="244"/>
        <item x="222"/>
        <item x="65"/>
        <item x="313"/>
        <item x="22"/>
        <item x="243"/>
        <item x="481"/>
        <item x="225"/>
        <item x="259"/>
        <item x="384"/>
        <item x="293"/>
        <item x="305"/>
        <item x="176"/>
        <item x="233"/>
        <item x="289"/>
        <item x="146"/>
        <item x="314"/>
        <item x="104"/>
        <item x="132"/>
        <item x="402"/>
        <item x="269"/>
        <item x="389"/>
        <item x="251"/>
        <item x="204"/>
        <item x="79"/>
        <item x="153"/>
        <item x="34"/>
        <item x="417"/>
        <item x="319"/>
        <item x="482"/>
        <item x="48"/>
        <item x="444"/>
        <item x="318"/>
        <item x="387"/>
        <item x="382"/>
        <item x="128"/>
        <item x="18"/>
        <item x="190"/>
        <item x="158"/>
        <item x="148"/>
        <item x="87"/>
        <item x="136"/>
        <item x="307"/>
        <item x="321"/>
        <item x="183"/>
        <item x="409"/>
        <item x="419"/>
        <item x="235"/>
        <item x="428"/>
        <item x="407"/>
        <item x="345"/>
        <item x="483"/>
        <item x="484"/>
        <item x="347"/>
        <item x="197"/>
        <item x="254"/>
        <item x="383"/>
        <item x="291"/>
        <item x="179"/>
        <item x="256"/>
        <item x="356"/>
        <item x="44"/>
        <item x="286"/>
        <item x="217"/>
        <item x="339"/>
        <item x="323"/>
        <item x="336"/>
        <item x="394"/>
        <item x="171"/>
        <item x="400"/>
        <item x="433"/>
        <item x="304"/>
        <item x="334"/>
        <item x="167"/>
        <item x="170"/>
        <item x="35"/>
        <item x="175"/>
        <item x="393"/>
        <item x="82"/>
        <item x="229"/>
        <item x="302"/>
        <item x="133"/>
        <item x="255"/>
        <item x="480"/>
        <item x="9"/>
        <item x="327"/>
        <item x="91"/>
        <item x="300"/>
        <item x="395"/>
        <item x="475"/>
        <item x="453"/>
        <item x="237"/>
        <item x="52"/>
        <item x="427"/>
        <item x="473"/>
        <item x="346"/>
        <item x="467"/>
        <item x="30"/>
        <item x="373"/>
        <item x="332"/>
        <item x="472"/>
        <item x="470"/>
        <item x="220"/>
        <item x="408"/>
        <item x="155"/>
        <item x="416"/>
        <item x="471"/>
        <item x="349"/>
        <item x="354"/>
        <item x="458"/>
        <item x="32"/>
        <item x="192"/>
        <item x="401"/>
        <item x="248"/>
        <item x="375"/>
        <item x="398"/>
        <item x="432"/>
        <item x="142"/>
        <item x="431"/>
        <item x="479"/>
        <item x="377"/>
        <item x="268"/>
        <item x="342"/>
        <item x="469"/>
        <item x="464"/>
        <item x="399"/>
        <item x="151"/>
        <item x="359"/>
        <item x="357"/>
        <item x="422"/>
        <item x="341"/>
        <item x="426"/>
        <item x="215"/>
        <item x="461"/>
        <item x="440"/>
        <item x="56"/>
        <item x="246"/>
        <item x="273"/>
        <item x="441"/>
        <item x="448"/>
        <item x="348"/>
        <item x="81"/>
        <item x="371"/>
        <item x="351"/>
        <item x="403"/>
        <item x="465"/>
        <item x="301"/>
        <item x="372"/>
        <item x="476"/>
        <item x="174"/>
        <item x="388"/>
        <item x="412"/>
        <item x="264"/>
        <item x="439"/>
        <item x="333"/>
        <item x="330"/>
        <item x="452"/>
        <item x="149"/>
        <item x="366"/>
        <item x="374"/>
        <item x="84"/>
        <item x="311"/>
        <item x="413"/>
        <item x="364"/>
        <item x="295"/>
        <item x="350"/>
        <item x="459"/>
        <item x="423"/>
        <item x="435"/>
        <item x="446"/>
        <item x="262"/>
        <item x="4"/>
        <item x="42"/>
        <item x="367"/>
        <item x="159"/>
        <item x="457"/>
        <item x="45"/>
        <item x="207"/>
        <item x="218"/>
        <item x="25"/>
        <item x="294"/>
        <item x="478"/>
        <item x="24"/>
        <item x="443"/>
        <item x="150"/>
        <item x="280"/>
        <item x="80"/>
        <item x="135"/>
        <item x="72"/>
        <item x="363"/>
        <item x="405"/>
        <item x="177"/>
        <item x="353"/>
        <item x="199"/>
        <item x="456"/>
        <item x="157"/>
        <item x="105"/>
        <item x="442"/>
        <item x="28"/>
        <item x="424"/>
        <item x="278"/>
        <item x="474"/>
        <item x="378"/>
        <item x="449"/>
        <item x="15"/>
        <item x="326"/>
        <item x="263"/>
        <item x="1"/>
        <item x="5"/>
        <item x="145"/>
        <item x="164"/>
        <item x="228"/>
        <item x="415"/>
        <item x="232"/>
        <item x="60"/>
        <item x="231"/>
        <item x="160"/>
        <item x="312"/>
        <item x="358"/>
        <item x="421"/>
        <item x="73"/>
        <item x="466"/>
        <item x="298"/>
        <item x="290"/>
        <item x="6"/>
        <item x="8"/>
        <item x="277"/>
        <item x="97"/>
        <item x="335"/>
        <item x="210"/>
        <item x="98"/>
        <item x="365"/>
        <item x="138"/>
        <item x="172"/>
        <item x="40"/>
        <item x="74"/>
        <item x="7"/>
        <item x="163"/>
        <item x="107"/>
        <item x="178"/>
        <item x="214"/>
        <item x="436"/>
        <item x="213"/>
        <item x="224"/>
        <item x="455"/>
        <item x="221"/>
        <item x="249"/>
        <item x="119"/>
        <item x="454"/>
        <item x="55"/>
        <item x="46"/>
        <item x="140"/>
        <item x="238"/>
        <item x="38"/>
        <item x="361"/>
        <item x="331"/>
        <item x="143"/>
        <item x="270"/>
        <item x="41"/>
        <item x="344"/>
        <item x="26"/>
        <item x="188"/>
        <item x="37"/>
        <item x="236"/>
        <item x="219"/>
        <item x="438"/>
        <item x="282"/>
        <item x="283"/>
        <item x="381"/>
        <item x="86"/>
        <item x="322"/>
        <item x="169"/>
        <item x="10"/>
        <item x="239"/>
        <item x="460"/>
        <item x="206"/>
        <item x="173"/>
        <item x="303"/>
        <item x="14"/>
        <item x="77"/>
        <item x="343"/>
        <item x="355"/>
        <item x="89"/>
        <item x="51"/>
        <item x="247"/>
        <item x="437"/>
        <item x="59"/>
        <item x="63"/>
        <item x="279"/>
        <item x="445"/>
        <item x="257"/>
        <item x="360"/>
        <item x="62"/>
        <item x="211"/>
        <item x="180"/>
        <item x="139"/>
        <item x="252"/>
        <item x="114"/>
        <item x="196"/>
        <item x="397"/>
        <item x="430"/>
        <item x="191"/>
        <item x="376"/>
        <item x="362"/>
        <item x="29"/>
        <item x="462"/>
        <item x="75"/>
        <item x="260"/>
        <item x="337"/>
        <item x="320"/>
        <item x="70"/>
        <item x="391"/>
        <item x="463"/>
        <item x="147"/>
        <item x="253"/>
        <item x="165"/>
        <item x="368"/>
        <item x="241"/>
        <item x="477"/>
        <item x="390"/>
        <item x="309"/>
        <item x="404"/>
        <item x="3"/>
        <item x="203"/>
        <item x="141"/>
        <item x="61"/>
        <item x="308"/>
        <item x="265"/>
        <item x="17"/>
        <item x="67"/>
        <item x="250"/>
        <item x="447"/>
        <item x="315"/>
        <item x="299"/>
        <item x="297"/>
        <item x="468"/>
        <item x="266"/>
        <item x="100"/>
        <item x="137"/>
        <item x="103"/>
        <item x="392"/>
        <item x="386"/>
        <item x="200"/>
        <item x="267"/>
        <item x="340"/>
        <item x="223"/>
        <item x="434"/>
        <item x="71"/>
        <item x="369"/>
        <item x="274"/>
        <item x="425"/>
        <item x="370"/>
        <item x="272"/>
        <item x="450"/>
        <item x="451"/>
        <item x="240"/>
        <item t="default"/>
      </items>
    </pivotField>
  </pivotFields>
  <rowFields count="1">
    <field x="0"/>
  </rowFields>
  <rowItems count="5">
    <i>
      <x/>
    </i>
    <i>
      <x v="1"/>
    </i>
    <i>
      <x v="2"/>
    </i>
    <i>
      <x v="3"/>
    </i>
    <i t="grand">
      <x/>
    </i>
  </rowItems>
  <colItems count="1">
    <i/>
  </colItems>
  <dataFields count="1">
    <dataField name="Sum of Lifetime Post Total Reach" fld="1" baseField="0" baseItem="0"/>
  </dataFields>
  <formats count="17">
    <format dxfId="16">
      <pivotArea type="all" dataOnly="0" outline="0" fieldPosition="0"/>
    </format>
    <format dxfId="15">
      <pivotArea outline="0" collapsedLevelsAreSubtotals="1" fieldPosition="0"/>
    </format>
    <format dxfId="14">
      <pivotArea field="0" type="button" dataOnly="0" labelOnly="1" outline="0" axis="axisRow" fieldPosition="0"/>
    </format>
    <format dxfId="13">
      <pivotArea dataOnly="0" labelOnly="1" fieldPosition="0">
        <references count="1">
          <reference field="0" count="0"/>
        </references>
      </pivotArea>
    </format>
    <format dxfId="12">
      <pivotArea dataOnly="0" labelOnly="1" grandRow="1" outline="0" fieldPosition="0"/>
    </format>
    <format dxfId="11">
      <pivotArea dataOnly="0" labelOnly="1" outline="0" axis="axisValues" fieldPosition="0"/>
    </format>
    <format dxfId="10">
      <pivotArea field="0" type="button" dataOnly="0" labelOnly="1" outline="0" axis="axisRow" fieldPosition="0"/>
    </format>
    <format dxfId="9">
      <pivotArea dataOnly="0" labelOnly="1" outline="0" axis="axisValues" fieldPosition="0"/>
    </format>
    <format dxfId="8">
      <pivotArea grandRow="1" outline="0" collapsedLevelsAreSubtotals="1" fieldPosition="0"/>
    </format>
    <format dxfId="7">
      <pivotArea dataOnly="0" labelOnly="1" grandRow="1" outline="0" fieldPosition="0"/>
    </format>
    <format dxfId="6">
      <pivotArea type="all" dataOnly="0" outline="0" fieldPosition="0"/>
    </format>
    <format dxfId="5">
      <pivotArea outline="0" collapsedLevelsAreSubtotals="1" fieldPosition="0"/>
    </format>
    <format dxfId="4">
      <pivotArea field="0" type="button" dataOnly="0" labelOnly="1" outline="0" axis="axisRow" fieldPosition="0"/>
    </format>
    <format dxfId="3">
      <pivotArea dataOnly="0" labelOnly="1" fieldPosition="0">
        <references count="1">
          <reference field="0" count="0"/>
        </references>
      </pivotArea>
    </format>
    <format dxfId="2">
      <pivotArea dataOnly="0" labelOnly="1" grandRow="1" outline="0" fieldPosition="0"/>
    </format>
    <format dxfId="1">
      <pivotArea dataOnly="0" labelOnly="1" outline="0" axis="axisValues"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61ABE5-B978-45A8-AC62-16E119F35371}"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types">
  <location ref="A3:B8" firstHeaderRow="1" firstDataRow="1" firstDataCol="1"/>
  <pivotFields count="19">
    <pivotField dataField="1" showAll="0"/>
    <pivotField axis="axisRow" showAll="0">
      <items count="5">
        <item x="2"/>
        <item x="0"/>
        <item x="1"/>
        <item x="3"/>
        <item t="default"/>
      </items>
    </pivotField>
    <pivotField showAll="0"/>
    <pivotField showAll="0">
      <items count="13">
        <item x="11"/>
        <item x="10"/>
        <item x="9"/>
        <item x="8"/>
        <item x="7"/>
        <item x="6"/>
        <item x="5"/>
        <item x="4"/>
        <item x="3"/>
        <item x="2"/>
        <item x="1"/>
        <item x="0"/>
        <item t="default"/>
      </items>
    </pivotField>
    <pivotField showAll="0">
      <items count="8">
        <item x="3"/>
        <item x="2"/>
        <item x="1"/>
        <item x="0"/>
        <item x="6"/>
        <item x="5"/>
        <item x="4"/>
        <item t="default"/>
      </items>
    </pivotField>
    <pivotField showAll="0"/>
    <pivotField showAll="0"/>
    <pivotField showAll="0"/>
    <pivotField showAll="0">
      <items count="495">
        <item x="418"/>
        <item x="428"/>
        <item x="422"/>
        <item x="120"/>
        <item x="123"/>
        <item x="122"/>
        <item x="128"/>
        <item x="132"/>
        <item x="125"/>
        <item x="124"/>
        <item x="133"/>
        <item x="117"/>
        <item x="127"/>
        <item x="129"/>
        <item x="134"/>
        <item x="115"/>
        <item x="118"/>
        <item x="119"/>
        <item x="212"/>
        <item x="130"/>
        <item x="164"/>
        <item x="111"/>
        <item x="215"/>
        <item x="76"/>
        <item x="137"/>
        <item x="100"/>
        <item x="21"/>
        <item x="413"/>
        <item x="103"/>
        <item x="96"/>
        <item x="437"/>
        <item x="114"/>
        <item x="78"/>
        <item x="19"/>
        <item x="88"/>
        <item x="211"/>
        <item x="171"/>
        <item x="31"/>
        <item x="186"/>
        <item x="16"/>
        <item x="155"/>
        <item x="49"/>
        <item x="196"/>
        <item x="195"/>
        <item x="50"/>
        <item x="102"/>
        <item x="288"/>
        <item x="47"/>
        <item x="197"/>
        <item x="274"/>
        <item x="110"/>
        <item x="191"/>
        <item x="208"/>
        <item x="68"/>
        <item x="159"/>
        <item x="147"/>
        <item x="189"/>
        <item x="184"/>
        <item x="187"/>
        <item x="113"/>
        <item x="287"/>
        <item x="66"/>
        <item x="284"/>
        <item x="207"/>
        <item x="183"/>
        <item x="93"/>
        <item x="263"/>
        <item x="43"/>
        <item x="27"/>
        <item x="247"/>
        <item x="58"/>
        <item x="2"/>
        <item x="295"/>
        <item x="290"/>
        <item x="54"/>
        <item x="108"/>
        <item x="112"/>
        <item x="91"/>
        <item x="169"/>
        <item x="36"/>
        <item x="333"/>
        <item x="403"/>
        <item x="329"/>
        <item x="310"/>
        <item x="57"/>
        <item x="157"/>
        <item x="165"/>
        <item x="23"/>
        <item x="13"/>
        <item x="278"/>
        <item x="279"/>
        <item x="94"/>
        <item x="334"/>
        <item x="299"/>
        <item x="228"/>
        <item x="229"/>
        <item x="20"/>
        <item x="344"/>
        <item x="0"/>
        <item x="313"/>
        <item x="12"/>
        <item x="426"/>
        <item x="244"/>
        <item x="97"/>
        <item x="64"/>
        <item x="85"/>
        <item x="232"/>
        <item x="387"/>
        <item x="33"/>
        <item x="188"/>
        <item x="296"/>
        <item x="322"/>
        <item x="53"/>
        <item x="260"/>
        <item x="104"/>
        <item x="321"/>
        <item x="309"/>
        <item x="314"/>
        <item x="11"/>
        <item x="330"/>
        <item x="204"/>
        <item x="246"/>
        <item x="318"/>
        <item x="203"/>
        <item x="227"/>
        <item x="95"/>
        <item x="358"/>
        <item x="83"/>
        <item x="292"/>
        <item x="486"/>
        <item x="409"/>
        <item x="419"/>
        <item x="261"/>
        <item x="69"/>
        <item x="386"/>
        <item x="291"/>
        <item x="267"/>
        <item x="89"/>
        <item x="417"/>
        <item x="39"/>
        <item x="392"/>
        <item x="236"/>
        <item x="65"/>
        <item x="338"/>
        <item x="272"/>
        <item x="206"/>
        <item x="490"/>
        <item x="393"/>
        <item x="307"/>
        <item x="235"/>
        <item x="192"/>
        <item x="395"/>
        <item x="224"/>
        <item x="253"/>
        <item x="397"/>
        <item x="390"/>
        <item x="319"/>
        <item x="323"/>
        <item x="245"/>
        <item x="178"/>
        <item x="200"/>
        <item x="126"/>
        <item x="231"/>
        <item x="324"/>
        <item x="451"/>
        <item x="407"/>
        <item x="22"/>
        <item x="149"/>
        <item x="425"/>
        <item x="294"/>
        <item x="391"/>
        <item x="414"/>
        <item x="156"/>
        <item x="289"/>
        <item x="34"/>
        <item x="351"/>
        <item x="199"/>
        <item x="237"/>
        <item x="491"/>
        <item x="185"/>
        <item x="106"/>
        <item x="219"/>
        <item x="401"/>
        <item x="161"/>
        <item x="326"/>
        <item x="493"/>
        <item x="48"/>
        <item x="416"/>
        <item x="436"/>
        <item x="342"/>
        <item x="151"/>
        <item x="461"/>
        <item x="427"/>
        <item x="481"/>
        <item x="18"/>
        <item x="489"/>
        <item x="492"/>
        <item x="362"/>
        <item x="353"/>
        <item x="135"/>
        <item x="345"/>
        <item x="402"/>
        <item x="340"/>
        <item x="483"/>
        <item x="256"/>
        <item x="35"/>
        <item x="173"/>
        <item x="475"/>
        <item x="472"/>
        <item x="258"/>
        <item x="87"/>
        <item x="435"/>
        <item x="181"/>
        <item x="308"/>
        <item x="328"/>
        <item x="480"/>
        <item x="170"/>
        <item x="441"/>
        <item x="332"/>
        <item x="174"/>
        <item x="408"/>
        <item x="305"/>
        <item x="380"/>
        <item x="415"/>
        <item x="131"/>
        <item x="303"/>
        <item x="257"/>
        <item x="478"/>
        <item x="479"/>
        <item x="44"/>
        <item x="239"/>
        <item x="79"/>
        <item x="139"/>
        <item x="9"/>
        <item x="484"/>
        <item x="194"/>
        <item x="337"/>
        <item x="405"/>
        <item x="477"/>
        <item x="382"/>
        <item x="384"/>
        <item x="467"/>
        <item x="52"/>
        <item x="355"/>
        <item x="360"/>
        <item x="424"/>
        <item x="248"/>
        <item x="222"/>
        <item x="271"/>
        <item x="454"/>
        <item x="82"/>
        <item x="352"/>
        <item x="488"/>
        <item x="470"/>
        <item x="406"/>
        <item x="92"/>
        <item x="250"/>
        <item x="30"/>
        <item x="440"/>
        <item x="476"/>
        <item x="136"/>
        <item x="158"/>
        <item x="348"/>
        <item x="32"/>
        <item x="410"/>
        <item x="364"/>
        <item x="373"/>
        <item x="218"/>
        <item x="366"/>
        <item x="439"/>
        <item x="378"/>
        <item x="434"/>
        <item x="456"/>
        <item x="347"/>
        <item x="304"/>
        <item x="485"/>
        <item x="154"/>
        <item x="357"/>
        <item x="473"/>
        <item x="379"/>
        <item x="354"/>
        <item x="56"/>
        <item x="448"/>
        <item x="430"/>
        <item x="447"/>
        <item x="381"/>
        <item x="177"/>
        <item x="460"/>
        <item x="421"/>
        <item x="471"/>
        <item x="145"/>
        <item x="396"/>
        <item x="81"/>
        <item x="335"/>
        <item x="446"/>
        <item x="298"/>
        <item x="339"/>
        <item x="315"/>
        <item x="371"/>
        <item x="276"/>
        <item x="363"/>
        <item x="266"/>
        <item x="420"/>
        <item x="468"/>
        <item x="356"/>
        <item x="152"/>
        <item x="374"/>
        <item x="453"/>
        <item x="385"/>
        <item x="264"/>
        <item x="431"/>
        <item x="210"/>
        <item x="45"/>
        <item x="84"/>
        <item x="466"/>
        <item x="4"/>
        <item x="162"/>
        <item x="487"/>
        <item x="42"/>
        <item x="450"/>
        <item x="220"/>
        <item x="297"/>
        <item x="412"/>
        <item x="283"/>
        <item x="160"/>
        <item x="465"/>
        <item x="25"/>
        <item x="370"/>
        <item x="24"/>
        <item x="301"/>
        <item x="365"/>
        <item x="201"/>
        <item x="72"/>
        <item x="449"/>
        <item x="432"/>
        <item x="464"/>
        <item x="359"/>
        <item x="281"/>
        <item x="265"/>
        <item x="457"/>
        <item x="331"/>
        <item x="138"/>
        <item x="482"/>
        <item x="179"/>
        <item x="80"/>
        <item x="28"/>
        <item x="317"/>
        <item x="372"/>
        <item x="1"/>
        <item x="233"/>
        <item x="341"/>
        <item x="6"/>
        <item x="107"/>
        <item x="15"/>
        <item x="167"/>
        <item x="234"/>
        <item x="153"/>
        <item x="280"/>
        <item x="230"/>
        <item x="316"/>
        <item x="148"/>
        <item x="474"/>
        <item x="5"/>
        <item x="163"/>
        <item x="293"/>
        <item x="213"/>
        <item x="226"/>
        <item x="99"/>
        <item x="443"/>
        <item x="423"/>
        <item x="8"/>
        <item x="429"/>
        <item x="285"/>
        <item x="7"/>
        <item x="40"/>
        <item x="175"/>
        <item x="98"/>
        <item x="223"/>
        <item x="350"/>
        <item x="141"/>
        <item x="216"/>
        <item x="389"/>
        <item x="217"/>
        <item x="109"/>
        <item x="251"/>
        <item x="60"/>
        <item x="41"/>
        <item x="37"/>
        <item x="286"/>
        <item x="306"/>
        <item x="74"/>
        <item x="121"/>
        <item x="46"/>
        <item x="273"/>
        <item x="463"/>
        <item x="55"/>
        <item x="336"/>
        <item x="445"/>
        <item x="38"/>
        <item x="240"/>
        <item x="190"/>
        <item x="327"/>
        <item x="26"/>
        <item x="368"/>
        <item x="238"/>
        <item x="221"/>
        <item x="176"/>
        <item x="90"/>
        <item x="166"/>
        <item x="180"/>
        <item x="143"/>
        <item x="469"/>
        <item x="14"/>
        <item x="51"/>
        <item x="241"/>
        <item x="259"/>
        <item x="172"/>
        <item x="404"/>
        <item x="349"/>
        <item x="10"/>
        <item x="452"/>
        <item x="249"/>
        <item x="146"/>
        <item x="369"/>
        <item x="383"/>
        <item x="73"/>
        <item x="399"/>
        <item x="62"/>
        <item x="282"/>
        <item x="254"/>
        <item x="462"/>
        <item x="361"/>
        <item x="209"/>
        <item x="86"/>
        <item x="367"/>
        <item x="262"/>
        <item x="325"/>
        <item x="388"/>
        <item x="182"/>
        <item x="116"/>
        <item x="77"/>
        <item x="142"/>
        <item x="375"/>
        <item x="29"/>
        <item x="214"/>
        <item x="198"/>
        <item x="343"/>
        <item x="268"/>
        <item x="255"/>
        <item x="243"/>
        <item x="168"/>
        <item x="75"/>
        <item x="312"/>
        <item x="311"/>
        <item x="193"/>
        <item x="398"/>
        <item x="302"/>
        <item x="63"/>
        <item x="252"/>
        <item x="59"/>
        <item x="3"/>
        <item x="67"/>
        <item x="400"/>
        <item x="270"/>
        <item x="300"/>
        <item x="70"/>
        <item x="101"/>
        <item x="320"/>
        <item x="394"/>
        <item x="269"/>
        <item x="105"/>
        <item x="17"/>
        <item x="150"/>
        <item x="205"/>
        <item x="346"/>
        <item x="442"/>
        <item x="144"/>
        <item x="376"/>
        <item x="444"/>
        <item x="61"/>
        <item x="438"/>
        <item x="277"/>
        <item x="202"/>
        <item x="71"/>
        <item x="140"/>
        <item x="377"/>
        <item x="225"/>
        <item x="275"/>
        <item x="242"/>
        <item x="459"/>
        <item x="433"/>
        <item x="458"/>
        <item x="455"/>
        <item x="411"/>
        <item t="default"/>
      </items>
    </pivotField>
    <pivotField showAll="0"/>
    <pivotField showAll="0"/>
    <pivotField showAll="0"/>
    <pivotField showAll="0"/>
    <pivotField showAll="0"/>
    <pivotField showAll="0">
      <items count="383">
        <item x="350"/>
        <item x="21"/>
        <item x="71"/>
        <item x="344"/>
        <item x="92"/>
        <item x="101"/>
        <item x="378"/>
        <item x="374"/>
        <item x="47"/>
        <item x="45"/>
        <item x="349"/>
        <item x="131"/>
        <item x="338"/>
        <item x="19"/>
        <item x="18"/>
        <item x="22"/>
        <item x="346"/>
        <item x="0"/>
        <item x="16"/>
        <item x="206"/>
        <item x="31"/>
        <item x="2"/>
        <item x="54"/>
        <item x="248"/>
        <item x="43"/>
        <item x="343"/>
        <item x="23"/>
        <item x="12"/>
        <item x="73"/>
        <item x="79"/>
        <item x="20"/>
        <item x="61"/>
        <item x="11"/>
        <item x="27"/>
        <item x="373"/>
        <item x="55"/>
        <item x="116"/>
        <item x="63"/>
        <item x="95"/>
        <item x="120"/>
        <item x="51"/>
        <item x="114"/>
        <item x="118"/>
        <item x="60"/>
        <item x="117"/>
        <item x="13"/>
        <item x="121"/>
        <item x="81"/>
        <item x="191"/>
        <item x="110"/>
        <item x="33"/>
        <item x="112"/>
        <item x="9"/>
        <item x="345"/>
        <item x="50"/>
        <item x="146"/>
        <item x="94"/>
        <item x="111"/>
        <item x="109"/>
        <item x="89"/>
        <item x="85"/>
        <item x="106"/>
        <item x="193"/>
        <item x="107"/>
        <item x="87"/>
        <item x="167"/>
        <item x="78"/>
        <item x="137"/>
        <item x="190"/>
        <item x="53"/>
        <item x="34"/>
        <item x="49"/>
        <item x="38"/>
        <item x="36"/>
        <item x="177"/>
        <item x="178"/>
        <item x="129"/>
        <item x="187"/>
        <item x="340"/>
        <item x="72"/>
        <item x="56"/>
        <item x="96"/>
        <item x="80"/>
        <item x="152"/>
        <item x="32"/>
        <item x="172"/>
        <item x="281"/>
        <item x="30"/>
        <item x="64"/>
        <item x="141"/>
        <item x="165"/>
        <item x="196"/>
        <item x="46"/>
        <item x="185"/>
        <item x="83"/>
        <item x="168"/>
        <item x="176"/>
        <item x="42"/>
        <item x="88"/>
        <item x="164"/>
        <item x="184"/>
        <item x="170"/>
        <item x="327"/>
        <item x="77"/>
        <item x="102"/>
        <item x="227"/>
        <item x="139"/>
        <item x="215"/>
        <item x="59"/>
        <item x="35"/>
        <item x="40"/>
        <item x="277"/>
        <item x="214"/>
        <item x="103"/>
        <item x="98"/>
        <item x="181"/>
        <item x="150"/>
        <item x="330"/>
        <item x="65"/>
        <item x="232"/>
        <item x="271"/>
        <item x="246"/>
        <item x="208"/>
        <item x="351"/>
        <item x="57"/>
        <item x="263"/>
        <item x="205"/>
        <item x="259"/>
        <item x="105"/>
        <item x="133"/>
        <item x="209"/>
        <item x="337"/>
        <item x="202"/>
        <item x="266"/>
        <item x="52"/>
        <item x="138"/>
        <item x="169"/>
        <item x="166"/>
        <item x="381"/>
        <item x="267"/>
        <item x="238"/>
        <item x="241"/>
        <item x="320"/>
        <item x="119"/>
        <item x="6"/>
        <item x="154"/>
        <item x="216"/>
        <item x="173"/>
        <item x="113"/>
        <item x="180"/>
        <item x="147"/>
        <item x="273"/>
        <item x="332"/>
        <item x="318"/>
        <item x="342"/>
        <item x="323"/>
        <item x="4"/>
        <item x="258"/>
        <item x="287"/>
        <item x="220"/>
        <item x="197"/>
        <item x="336"/>
        <item x="82"/>
        <item x="160"/>
        <item x="223"/>
        <item x="58"/>
        <item x="288"/>
        <item x="354"/>
        <item x="290"/>
        <item x="151"/>
        <item x="203"/>
        <item x="371"/>
        <item x="200"/>
        <item x="7"/>
        <item x="260"/>
        <item x="76"/>
        <item x="292"/>
        <item x="155"/>
        <item x="269"/>
        <item x="143"/>
        <item x="162"/>
        <item x="377"/>
        <item x="68"/>
        <item x="159"/>
        <item x="315"/>
        <item x="328"/>
        <item x="86"/>
        <item x="358"/>
        <item x="69"/>
        <item x="128"/>
        <item x="48"/>
        <item x="376"/>
        <item x="331"/>
        <item x="306"/>
        <item x="224"/>
        <item x="225"/>
        <item x="319"/>
        <item x="322"/>
        <item x="329"/>
        <item x="359"/>
        <item x="369"/>
        <item x="189"/>
        <item x="279"/>
        <item x="175"/>
        <item x="229"/>
        <item x="348"/>
        <item x="283"/>
        <item x="284"/>
        <item x="242"/>
        <item x="257"/>
        <item x="357"/>
        <item x="299"/>
        <item x="289"/>
        <item x="276"/>
        <item x="140"/>
        <item x="231"/>
        <item x="313"/>
        <item x="236"/>
        <item x="158"/>
        <item x="296"/>
        <item x="250"/>
        <item x="84"/>
        <item x="274"/>
        <item x="255"/>
        <item x="312"/>
        <item x="278"/>
        <item x="314"/>
        <item x="217"/>
        <item x="325"/>
        <item x="144"/>
        <item x="270"/>
        <item x="136"/>
        <item x="317"/>
        <item x="256"/>
        <item x="298"/>
        <item x="304"/>
        <item x="300"/>
        <item x="29"/>
        <item x="134"/>
        <item x="254"/>
        <item x="291"/>
        <item x="333"/>
        <item x="91"/>
        <item x="370"/>
        <item x="221"/>
        <item x="195"/>
        <item x="126"/>
        <item x="364"/>
        <item x="253"/>
        <item x="294"/>
        <item x="74"/>
        <item x="142"/>
        <item x="360"/>
        <item x="28"/>
        <item x="339"/>
        <item x="135"/>
        <item x="123"/>
        <item x="226"/>
        <item x="353"/>
        <item x="183"/>
        <item x="204"/>
        <item x="356"/>
        <item x="192"/>
        <item x="379"/>
        <item x="251"/>
        <item x="307"/>
        <item x="286"/>
        <item x="366"/>
        <item x="311"/>
        <item x="14"/>
        <item x="262"/>
        <item x="380"/>
        <item x="275"/>
        <item x="148"/>
        <item x="305"/>
        <item x="362"/>
        <item x="234"/>
        <item x="207"/>
        <item x="70"/>
        <item x="368"/>
        <item x="264"/>
        <item x="297"/>
        <item x="67"/>
        <item x="363"/>
        <item x="210"/>
        <item x="303"/>
        <item x="252"/>
        <item x="324"/>
        <item x="115"/>
        <item x="326"/>
        <item x="188"/>
        <item x="375"/>
        <item x="308"/>
        <item x="228"/>
        <item x="293"/>
        <item x="347"/>
        <item x="261"/>
        <item x="62"/>
        <item x="66"/>
        <item x="222"/>
        <item x="249"/>
        <item x="335"/>
        <item x="198"/>
        <item x="233"/>
        <item x="219"/>
        <item x="99"/>
        <item x="310"/>
        <item x="24"/>
        <item x="247"/>
        <item x="239"/>
        <item x="5"/>
        <item x="171"/>
        <item x="365"/>
        <item x="244"/>
        <item x="367"/>
        <item x="182"/>
        <item x="341"/>
        <item x="268"/>
        <item x="321"/>
        <item x="1"/>
        <item x="355"/>
        <item x="15"/>
        <item x="301"/>
        <item x="25"/>
        <item x="245"/>
        <item x="194"/>
        <item x="8"/>
        <item x="127"/>
        <item x="235"/>
        <item x="174"/>
        <item x="122"/>
        <item x="17"/>
        <item x="161"/>
        <item x="157"/>
        <item x="240"/>
        <item x="93"/>
        <item x="352"/>
        <item x="163"/>
        <item x="3"/>
        <item x="295"/>
        <item x="230"/>
        <item x="334"/>
        <item x="97"/>
        <item x="179"/>
        <item x="316"/>
        <item x="285"/>
        <item x="145"/>
        <item x="132"/>
        <item x="272"/>
        <item x="90"/>
        <item x="39"/>
        <item x="104"/>
        <item x="282"/>
        <item x="26"/>
        <item x="186"/>
        <item x="265"/>
        <item x="130"/>
        <item x="218"/>
        <item x="211"/>
        <item x="309"/>
        <item x="41"/>
        <item x="280"/>
        <item x="372"/>
        <item x="75"/>
        <item x="243"/>
        <item x="149"/>
        <item x="212"/>
        <item x="100"/>
        <item x="302"/>
        <item x="124"/>
        <item x="156"/>
        <item x="108"/>
        <item x="201"/>
        <item x="199"/>
        <item x="44"/>
        <item x="237"/>
        <item x="213"/>
        <item x="361"/>
        <item x="10"/>
        <item x="37"/>
        <item x="153"/>
        <item x="125"/>
        <item t="default"/>
      </items>
    </pivotField>
    <pivotField showAll="0"/>
    <pivotField showAll="0"/>
    <pivotField showAll="0"/>
    <pivotField showAll="0"/>
  </pivotFields>
  <rowFields count="1">
    <field x="1"/>
  </rowFields>
  <rowItems count="5">
    <i>
      <x/>
    </i>
    <i>
      <x v="1"/>
    </i>
    <i>
      <x v="2"/>
    </i>
    <i>
      <x v="3"/>
    </i>
    <i t="grand">
      <x/>
    </i>
  </rowItems>
  <colItems count="1">
    <i/>
  </colItems>
  <dataFields count="1">
    <dataField name="Sum of Page total likes" fld="0"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5A6A881-61B9-42A1-A5CA-4AAAA17C20AD}"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Weekday">
  <location ref="A3:C11" firstHeaderRow="0" firstDataRow="1" firstDataCol="1"/>
  <pivotFields count="19">
    <pivotField showAll="0"/>
    <pivotField showAll="0">
      <items count="5">
        <item x="2"/>
        <item x="0"/>
        <item x="1"/>
        <item x="3"/>
        <item t="default"/>
      </items>
    </pivotField>
    <pivotField showAll="0"/>
    <pivotField dataField="1" showAll="0">
      <items count="13">
        <item x="11"/>
        <item x="10"/>
        <item x="9"/>
        <item x="8"/>
        <item x="7"/>
        <item x="6"/>
        <item x="5"/>
        <item x="4"/>
        <item x="3"/>
        <item x="2"/>
        <item x="1"/>
        <item x="0"/>
        <item t="default"/>
      </items>
    </pivotField>
    <pivotField axis="axisRow" showAll="0">
      <items count="8">
        <item x="3"/>
        <item x="2"/>
        <item x="1"/>
        <item x="0"/>
        <item x="6"/>
        <item x="5"/>
        <item x="4"/>
        <item t="default"/>
      </items>
    </pivotField>
    <pivotField showAll="0"/>
    <pivotField dataField="1" showAll="0"/>
    <pivotField showAll="0"/>
    <pivotField showAll="0">
      <items count="495">
        <item x="418"/>
        <item x="428"/>
        <item x="422"/>
        <item x="120"/>
        <item x="123"/>
        <item x="122"/>
        <item x="128"/>
        <item x="132"/>
        <item x="125"/>
        <item x="124"/>
        <item x="133"/>
        <item x="117"/>
        <item x="127"/>
        <item x="129"/>
        <item x="134"/>
        <item x="115"/>
        <item x="118"/>
        <item x="119"/>
        <item x="212"/>
        <item x="130"/>
        <item x="164"/>
        <item x="111"/>
        <item x="215"/>
        <item x="76"/>
        <item x="137"/>
        <item x="100"/>
        <item x="21"/>
        <item x="413"/>
        <item x="103"/>
        <item x="96"/>
        <item x="437"/>
        <item x="114"/>
        <item x="78"/>
        <item x="19"/>
        <item x="88"/>
        <item x="211"/>
        <item x="171"/>
        <item x="31"/>
        <item x="186"/>
        <item x="16"/>
        <item x="155"/>
        <item x="49"/>
        <item x="196"/>
        <item x="195"/>
        <item x="50"/>
        <item x="102"/>
        <item x="288"/>
        <item x="47"/>
        <item x="197"/>
        <item x="274"/>
        <item x="110"/>
        <item x="191"/>
        <item x="208"/>
        <item x="68"/>
        <item x="159"/>
        <item x="147"/>
        <item x="189"/>
        <item x="184"/>
        <item x="187"/>
        <item x="113"/>
        <item x="287"/>
        <item x="66"/>
        <item x="284"/>
        <item x="207"/>
        <item x="183"/>
        <item x="93"/>
        <item x="263"/>
        <item x="43"/>
        <item x="27"/>
        <item x="247"/>
        <item x="58"/>
        <item x="2"/>
        <item x="295"/>
        <item x="290"/>
        <item x="54"/>
        <item x="108"/>
        <item x="112"/>
        <item x="91"/>
        <item x="169"/>
        <item x="36"/>
        <item x="333"/>
        <item x="403"/>
        <item x="329"/>
        <item x="310"/>
        <item x="57"/>
        <item x="157"/>
        <item x="165"/>
        <item x="23"/>
        <item x="13"/>
        <item x="278"/>
        <item x="279"/>
        <item x="94"/>
        <item x="334"/>
        <item x="299"/>
        <item x="228"/>
        <item x="229"/>
        <item x="20"/>
        <item x="344"/>
        <item x="0"/>
        <item x="313"/>
        <item x="12"/>
        <item x="426"/>
        <item x="244"/>
        <item x="97"/>
        <item x="64"/>
        <item x="85"/>
        <item x="232"/>
        <item x="387"/>
        <item x="33"/>
        <item x="188"/>
        <item x="296"/>
        <item x="322"/>
        <item x="53"/>
        <item x="260"/>
        <item x="104"/>
        <item x="321"/>
        <item x="309"/>
        <item x="314"/>
        <item x="11"/>
        <item x="330"/>
        <item x="204"/>
        <item x="246"/>
        <item x="318"/>
        <item x="203"/>
        <item x="227"/>
        <item x="95"/>
        <item x="358"/>
        <item x="83"/>
        <item x="292"/>
        <item x="486"/>
        <item x="409"/>
        <item x="419"/>
        <item x="261"/>
        <item x="69"/>
        <item x="386"/>
        <item x="291"/>
        <item x="267"/>
        <item x="89"/>
        <item x="417"/>
        <item x="39"/>
        <item x="392"/>
        <item x="236"/>
        <item x="65"/>
        <item x="338"/>
        <item x="272"/>
        <item x="206"/>
        <item x="490"/>
        <item x="393"/>
        <item x="307"/>
        <item x="235"/>
        <item x="192"/>
        <item x="395"/>
        <item x="224"/>
        <item x="253"/>
        <item x="397"/>
        <item x="390"/>
        <item x="319"/>
        <item x="323"/>
        <item x="245"/>
        <item x="178"/>
        <item x="200"/>
        <item x="126"/>
        <item x="231"/>
        <item x="324"/>
        <item x="451"/>
        <item x="407"/>
        <item x="22"/>
        <item x="149"/>
        <item x="425"/>
        <item x="294"/>
        <item x="391"/>
        <item x="414"/>
        <item x="156"/>
        <item x="289"/>
        <item x="34"/>
        <item x="351"/>
        <item x="199"/>
        <item x="237"/>
        <item x="491"/>
        <item x="185"/>
        <item x="106"/>
        <item x="219"/>
        <item x="401"/>
        <item x="161"/>
        <item x="326"/>
        <item x="493"/>
        <item x="48"/>
        <item x="416"/>
        <item x="436"/>
        <item x="342"/>
        <item x="151"/>
        <item x="461"/>
        <item x="427"/>
        <item x="481"/>
        <item x="18"/>
        <item x="489"/>
        <item x="492"/>
        <item x="362"/>
        <item x="353"/>
        <item x="135"/>
        <item x="345"/>
        <item x="402"/>
        <item x="340"/>
        <item x="483"/>
        <item x="256"/>
        <item x="35"/>
        <item x="173"/>
        <item x="475"/>
        <item x="472"/>
        <item x="258"/>
        <item x="87"/>
        <item x="435"/>
        <item x="181"/>
        <item x="308"/>
        <item x="328"/>
        <item x="480"/>
        <item x="170"/>
        <item x="441"/>
        <item x="332"/>
        <item x="174"/>
        <item x="408"/>
        <item x="305"/>
        <item x="380"/>
        <item x="415"/>
        <item x="131"/>
        <item x="303"/>
        <item x="257"/>
        <item x="478"/>
        <item x="479"/>
        <item x="44"/>
        <item x="239"/>
        <item x="79"/>
        <item x="139"/>
        <item x="9"/>
        <item x="484"/>
        <item x="194"/>
        <item x="337"/>
        <item x="405"/>
        <item x="477"/>
        <item x="382"/>
        <item x="384"/>
        <item x="467"/>
        <item x="52"/>
        <item x="355"/>
        <item x="360"/>
        <item x="424"/>
        <item x="248"/>
        <item x="222"/>
        <item x="271"/>
        <item x="454"/>
        <item x="82"/>
        <item x="352"/>
        <item x="488"/>
        <item x="470"/>
        <item x="406"/>
        <item x="92"/>
        <item x="250"/>
        <item x="30"/>
        <item x="440"/>
        <item x="476"/>
        <item x="136"/>
        <item x="158"/>
        <item x="348"/>
        <item x="32"/>
        <item x="410"/>
        <item x="364"/>
        <item x="373"/>
        <item x="218"/>
        <item x="366"/>
        <item x="439"/>
        <item x="378"/>
        <item x="434"/>
        <item x="456"/>
        <item x="347"/>
        <item x="304"/>
        <item x="485"/>
        <item x="154"/>
        <item x="357"/>
        <item x="473"/>
        <item x="379"/>
        <item x="354"/>
        <item x="56"/>
        <item x="448"/>
        <item x="430"/>
        <item x="447"/>
        <item x="381"/>
        <item x="177"/>
        <item x="460"/>
        <item x="421"/>
        <item x="471"/>
        <item x="145"/>
        <item x="396"/>
        <item x="81"/>
        <item x="335"/>
        <item x="446"/>
        <item x="298"/>
        <item x="339"/>
        <item x="315"/>
        <item x="371"/>
        <item x="276"/>
        <item x="363"/>
        <item x="266"/>
        <item x="420"/>
        <item x="468"/>
        <item x="356"/>
        <item x="152"/>
        <item x="374"/>
        <item x="453"/>
        <item x="385"/>
        <item x="264"/>
        <item x="431"/>
        <item x="210"/>
        <item x="45"/>
        <item x="84"/>
        <item x="466"/>
        <item x="4"/>
        <item x="162"/>
        <item x="487"/>
        <item x="42"/>
        <item x="450"/>
        <item x="220"/>
        <item x="297"/>
        <item x="412"/>
        <item x="283"/>
        <item x="160"/>
        <item x="465"/>
        <item x="25"/>
        <item x="370"/>
        <item x="24"/>
        <item x="301"/>
        <item x="365"/>
        <item x="201"/>
        <item x="72"/>
        <item x="449"/>
        <item x="432"/>
        <item x="464"/>
        <item x="359"/>
        <item x="281"/>
        <item x="265"/>
        <item x="457"/>
        <item x="331"/>
        <item x="138"/>
        <item x="482"/>
        <item x="179"/>
        <item x="80"/>
        <item x="28"/>
        <item x="317"/>
        <item x="372"/>
        <item x="1"/>
        <item x="233"/>
        <item x="341"/>
        <item x="6"/>
        <item x="107"/>
        <item x="15"/>
        <item x="167"/>
        <item x="234"/>
        <item x="153"/>
        <item x="280"/>
        <item x="230"/>
        <item x="316"/>
        <item x="148"/>
        <item x="474"/>
        <item x="5"/>
        <item x="163"/>
        <item x="293"/>
        <item x="213"/>
        <item x="226"/>
        <item x="99"/>
        <item x="443"/>
        <item x="423"/>
        <item x="8"/>
        <item x="429"/>
        <item x="285"/>
        <item x="7"/>
        <item x="40"/>
        <item x="175"/>
        <item x="98"/>
        <item x="223"/>
        <item x="350"/>
        <item x="141"/>
        <item x="216"/>
        <item x="389"/>
        <item x="217"/>
        <item x="109"/>
        <item x="251"/>
        <item x="60"/>
        <item x="41"/>
        <item x="37"/>
        <item x="286"/>
        <item x="306"/>
        <item x="74"/>
        <item x="121"/>
        <item x="46"/>
        <item x="273"/>
        <item x="463"/>
        <item x="55"/>
        <item x="336"/>
        <item x="445"/>
        <item x="38"/>
        <item x="240"/>
        <item x="190"/>
        <item x="327"/>
        <item x="26"/>
        <item x="368"/>
        <item x="238"/>
        <item x="221"/>
        <item x="176"/>
        <item x="90"/>
        <item x="166"/>
        <item x="180"/>
        <item x="143"/>
        <item x="469"/>
        <item x="14"/>
        <item x="51"/>
        <item x="241"/>
        <item x="259"/>
        <item x="172"/>
        <item x="404"/>
        <item x="349"/>
        <item x="10"/>
        <item x="452"/>
        <item x="249"/>
        <item x="146"/>
        <item x="369"/>
        <item x="383"/>
        <item x="73"/>
        <item x="399"/>
        <item x="62"/>
        <item x="282"/>
        <item x="254"/>
        <item x="462"/>
        <item x="361"/>
        <item x="209"/>
        <item x="86"/>
        <item x="367"/>
        <item x="262"/>
        <item x="325"/>
        <item x="388"/>
        <item x="182"/>
        <item x="116"/>
        <item x="77"/>
        <item x="142"/>
        <item x="375"/>
        <item x="29"/>
        <item x="214"/>
        <item x="198"/>
        <item x="343"/>
        <item x="268"/>
        <item x="255"/>
        <item x="243"/>
        <item x="168"/>
        <item x="75"/>
        <item x="312"/>
        <item x="311"/>
        <item x="193"/>
        <item x="398"/>
        <item x="302"/>
        <item x="63"/>
        <item x="252"/>
        <item x="59"/>
        <item x="3"/>
        <item x="67"/>
        <item x="400"/>
        <item x="270"/>
        <item x="300"/>
        <item x="70"/>
        <item x="101"/>
        <item x="320"/>
        <item x="394"/>
        <item x="269"/>
        <item x="105"/>
        <item x="17"/>
        <item x="150"/>
        <item x="205"/>
        <item x="346"/>
        <item x="442"/>
        <item x="144"/>
        <item x="376"/>
        <item x="444"/>
        <item x="61"/>
        <item x="438"/>
        <item x="277"/>
        <item x="202"/>
        <item x="71"/>
        <item x="140"/>
        <item x="377"/>
        <item x="225"/>
        <item x="275"/>
        <item x="242"/>
        <item x="459"/>
        <item x="433"/>
        <item x="458"/>
        <item x="455"/>
        <item x="411"/>
        <item t="default"/>
      </items>
    </pivotField>
    <pivotField showAll="0"/>
    <pivotField showAll="0"/>
    <pivotField showAll="0"/>
    <pivotField showAll="0"/>
    <pivotField showAll="0"/>
    <pivotField showAll="0">
      <items count="383">
        <item x="350"/>
        <item x="21"/>
        <item x="71"/>
        <item x="344"/>
        <item x="92"/>
        <item x="101"/>
        <item x="378"/>
        <item x="374"/>
        <item x="47"/>
        <item x="45"/>
        <item x="349"/>
        <item x="131"/>
        <item x="338"/>
        <item x="19"/>
        <item x="18"/>
        <item x="22"/>
        <item x="346"/>
        <item x="0"/>
        <item x="16"/>
        <item x="206"/>
        <item x="31"/>
        <item x="2"/>
        <item x="54"/>
        <item x="248"/>
        <item x="43"/>
        <item x="343"/>
        <item x="23"/>
        <item x="12"/>
        <item x="73"/>
        <item x="79"/>
        <item x="20"/>
        <item x="61"/>
        <item x="11"/>
        <item x="27"/>
        <item x="373"/>
        <item x="55"/>
        <item x="116"/>
        <item x="63"/>
        <item x="95"/>
        <item x="120"/>
        <item x="51"/>
        <item x="114"/>
        <item x="118"/>
        <item x="60"/>
        <item x="117"/>
        <item x="13"/>
        <item x="121"/>
        <item x="81"/>
        <item x="191"/>
        <item x="110"/>
        <item x="33"/>
        <item x="112"/>
        <item x="9"/>
        <item x="345"/>
        <item x="50"/>
        <item x="146"/>
        <item x="94"/>
        <item x="111"/>
        <item x="109"/>
        <item x="89"/>
        <item x="85"/>
        <item x="106"/>
        <item x="193"/>
        <item x="107"/>
        <item x="87"/>
        <item x="167"/>
        <item x="78"/>
        <item x="137"/>
        <item x="190"/>
        <item x="53"/>
        <item x="34"/>
        <item x="49"/>
        <item x="38"/>
        <item x="36"/>
        <item x="177"/>
        <item x="178"/>
        <item x="129"/>
        <item x="187"/>
        <item x="340"/>
        <item x="72"/>
        <item x="56"/>
        <item x="96"/>
        <item x="80"/>
        <item x="152"/>
        <item x="32"/>
        <item x="172"/>
        <item x="281"/>
        <item x="30"/>
        <item x="64"/>
        <item x="141"/>
        <item x="165"/>
        <item x="196"/>
        <item x="46"/>
        <item x="185"/>
        <item x="83"/>
        <item x="168"/>
        <item x="176"/>
        <item x="42"/>
        <item x="88"/>
        <item x="164"/>
        <item x="184"/>
        <item x="170"/>
        <item x="327"/>
        <item x="77"/>
        <item x="102"/>
        <item x="227"/>
        <item x="139"/>
        <item x="215"/>
        <item x="59"/>
        <item x="35"/>
        <item x="40"/>
        <item x="277"/>
        <item x="214"/>
        <item x="103"/>
        <item x="98"/>
        <item x="181"/>
        <item x="150"/>
        <item x="330"/>
        <item x="65"/>
        <item x="232"/>
        <item x="271"/>
        <item x="246"/>
        <item x="208"/>
        <item x="351"/>
        <item x="57"/>
        <item x="263"/>
        <item x="205"/>
        <item x="259"/>
        <item x="105"/>
        <item x="133"/>
        <item x="209"/>
        <item x="337"/>
        <item x="202"/>
        <item x="266"/>
        <item x="52"/>
        <item x="138"/>
        <item x="169"/>
        <item x="166"/>
        <item x="381"/>
        <item x="267"/>
        <item x="238"/>
        <item x="241"/>
        <item x="320"/>
        <item x="119"/>
        <item x="6"/>
        <item x="154"/>
        <item x="216"/>
        <item x="173"/>
        <item x="113"/>
        <item x="180"/>
        <item x="147"/>
        <item x="273"/>
        <item x="332"/>
        <item x="318"/>
        <item x="342"/>
        <item x="323"/>
        <item x="4"/>
        <item x="258"/>
        <item x="287"/>
        <item x="220"/>
        <item x="197"/>
        <item x="336"/>
        <item x="82"/>
        <item x="160"/>
        <item x="223"/>
        <item x="58"/>
        <item x="288"/>
        <item x="354"/>
        <item x="290"/>
        <item x="151"/>
        <item x="203"/>
        <item x="371"/>
        <item x="200"/>
        <item x="7"/>
        <item x="260"/>
        <item x="76"/>
        <item x="292"/>
        <item x="155"/>
        <item x="269"/>
        <item x="143"/>
        <item x="162"/>
        <item x="377"/>
        <item x="68"/>
        <item x="159"/>
        <item x="315"/>
        <item x="328"/>
        <item x="86"/>
        <item x="358"/>
        <item x="69"/>
        <item x="128"/>
        <item x="48"/>
        <item x="376"/>
        <item x="331"/>
        <item x="306"/>
        <item x="224"/>
        <item x="225"/>
        <item x="319"/>
        <item x="322"/>
        <item x="329"/>
        <item x="359"/>
        <item x="369"/>
        <item x="189"/>
        <item x="279"/>
        <item x="175"/>
        <item x="229"/>
        <item x="348"/>
        <item x="283"/>
        <item x="284"/>
        <item x="242"/>
        <item x="257"/>
        <item x="357"/>
        <item x="299"/>
        <item x="289"/>
        <item x="276"/>
        <item x="140"/>
        <item x="231"/>
        <item x="313"/>
        <item x="236"/>
        <item x="158"/>
        <item x="296"/>
        <item x="250"/>
        <item x="84"/>
        <item x="274"/>
        <item x="255"/>
        <item x="312"/>
        <item x="278"/>
        <item x="314"/>
        <item x="217"/>
        <item x="325"/>
        <item x="144"/>
        <item x="270"/>
        <item x="136"/>
        <item x="317"/>
        <item x="256"/>
        <item x="298"/>
        <item x="304"/>
        <item x="300"/>
        <item x="29"/>
        <item x="134"/>
        <item x="254"/>
        <item x="291"/>
        <item x="333"/>
        <item x="91"/>
        <item x="370"/>
        <item x="221"/>
        <item x="195"/>
        <item x="126"/>
        <item x="364"/>
        <item x="253"/>
        <item x="294"/>
        <item x="74"/>
        <item x="142"/>
        <item x="360"/>
        <item x="28"/>
        <item x="339"/>
        <item x="135"/>
        <item x="123"/>
        <item x="226"/>
        <item x="353"/>
        <item x="183"/>
        <item x="204"/>
        <item x="356"/>
        <item x="192"/>
        <item x="379"/>
        <item x="251"/>
        <item x="307"/>
        <item x="286"/>
        <item x="366"/>
        <item x="311"/>
        <item x="14"/>
        <item x="262"/>
        <item x="380"/>
        <item x="275"/>
        <item x="148"/>
        <item x="305"/>
        <item x="362"/>
        <item x="234"/>
        <item x="207"/>
        <item x="70"/>
        <item x="368"/>
        <item x="264"/>
        <item x="297"/>
        <item x="67"/>
        <item x="363"/>
        <item x="210"/>
        <item x="303"/>
        <item x="252"/>
        <item x="324"/>
        <item x="115"/>
        <item x="326"/>
        <item x="188"/>
        <item x="375"/>
        <item x="308"/>
        <item x="228"/>
        <item x="293"/>
        <item x="347"/>
        <item x="261"/>
        <item x="62"/>
        <item x="66"/>
        <item x="222"/>
        <item x="249"/>
        <item x="335"/>
        <item x="198"/>
        <item x="233"/>
        <item x="219"/>
        <item x="99"/>
        <item x="310"/>
        <item x="24"/>
        <item x="247"/>
        <item x="239"/>
        <item x="5"/>
        <item x="171"/>
        <item x="365"/>
        <item x="244"/>
        <item x="367"/>
        <item x="182"/>
        <item x="341"/>
        <item x="268"/>
        <item x="321"/>
        <item x="1"/>
        <item x="355"/>
        <item x="15"/>
        <item x="301"/>
        <item x="25"/>
        <item x="245"/>
        <item x="194"/>
        <item x="8"/>
        <item x="127"/>
        <item x="235"/>
        <item x="174"/>
        <item x="122"/>
        <item x="17"/>
        <item x="161"/>
        <item x="157"/>
        <item x="240"/>
        <item x="93"/>
        <item x="352"/>
        <item x="163"/>
        <item x="3"/>
        <item x="295"/>
        <item x="230"/>
        <item x="334"/>
        <item x="97"/>
        <item x="179"/>
        <item x="316"/>
        <item x="285"/>
        <item x="145"/>
        <item x="132"/>
        <item x="272"/>
        <item x="90"/>
        <item x="39"/>
        <item x="104"/>
        <item x="282"/>
        <item x="26"/>
        <item x="186"/>
        <item x="265"/>
        <item x="130"/>
        <item x="218"/>
        <item x="211"/>
        <item x="309"/>
        <item x="41"/>
        <item x="280"/>
        <item x="372"/>
        <item x="75"/>
        <item x="243"/>
        <item x="149"/>
        <item x="212"/>
        <item x="100"/>
        <item x="302"/>
        <item x="124"/>
        <item x="156"/>
        <item x="108"/>
        <item x="201"/>
        <item x="199"/>
        <item x="44"/>
        <item x="237"/>
        <item x="213"/>
        <item x="361"/>
        <item x="10"/>
        <item x="37"/>
        <item x="153"/>
        <item x="125"/>
        <item t="default"/>
      </items>
    </pivotField>
    <pivotField showAll="0"/>
    <pivotField showAll="0"/>
    <pivotField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Paid" fld="6" baseField="0" baseItem="0"/>
    <dataField name="Sum of Post Month" fld="3" baseField="0" baseItem="0"/>
  </dataFields>
  <chartFormats count="32">
    <chartFormat chart="0" format="1"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0"/>
          </reference>
        </references>
      </pivotArea>
    </chartFormat>
    <chartFormat chart="3" format="27">
      <pivotArea type="data" outline="0" fieldPosition="0">
        <references count="2">
          <reference field="4294967294" count="1" selected="0">
            <x v="0"/>
          </reference>
          <reference field="4" count="1" selected="0">
            <x v="0"/>
          </reference>
        </references>
      </pivotArea>
    </chartFormat>
    <chartFormat chart="3" format="28">
      <pivotArea type="data" outline="0" fieldPosition="0">
        <references count="2">
          <reference field="4294967294" count="1" selected="0">
            <x v="0"/>
          </reference>
          <reference field="4" count="1" selected="0">
            <x v="1"/>
          </reference>
        </references>
      </pivotArea>
    </chartFormat>
    <chartFormat chart="3" format="29">
      <pivotArea type="data" outline="0" fieldPosition="0">
        <references count="2">
          <reference field="4294967294" count="1" selected="0">
            <x v="0"/>
          </reference>
          <reference field="4" count="1" selected="0">
            <x v="2"/>
          </reference>
        </references>
      </pivotArea>
    </chartFormat>
    <chartFormat chart="3" format="30">
      <pivotArea type="data" outline="0" fieldPosition="0">
        <references count="2">
          <reference field="4294967294" count="1" selected="0">
            <x v="0"/>
          </reference>
          <reference field="4" count="1" selected="0">
            <x v="3"/>
          </reference>
        </references>
      </pivotArea>
    </chartFormat>
    <chartFormat chart="3" format="31">
      <pivotArea type="data" outline="0" fieldPosition="0">
        <references count="2">
          <reference field="4294967294" count="1" selected="0">
            <x v="0"/>
          </reference>
          <reference field="4" count="1" selected="0">
            <x v="4"/>
          </reference>
        </references>
      </pivotArea>
    </chartFormat>
    <chartFormat chart="3" format="32">
      <pivotArea type="data" outline="0" fieldPosition="0">
        <references count="2">
          <reference field="4294967294" count="1" selected="0">
            <x v="0"/>
          </reference>
          <reference field="4" count="1" selected="0">
            <x v="5"/>
          </reference>
        </references>
      </pivotArea>
    </chartFormat>
    <chartFormat chart="3" format="33">
      <pivotArea type="data" outline="0" fieldPosition="0">
        <references count="2">
          <reference field="4294967294" count="1" selected="0">
            <x v="0"/>
          </reference>
          <reference field="4" count="1" selected="0">
            <x v="6"/>
          </reference>
        </references>
      </pivotArea>
    </chartFormat>
    <chartFormat chart="3" format="34"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1"/>
          </reference>
        </references>
      </pivotArea>
    </chartFormat>
    <chartFormat chart="3" format="35">
      <pivotArea type="data" outline="0" fieldPosition="0">
        <references count="2">
          <reference field="4294967294" count="1" selected="0">
            <x v="1"/>
          </reference>
          <reference field="4" count="1" selected="0">
            <x v="0"/>
          </reference>
        </references>
      </pivotArea>
    </chartFormat>
    <chartFormat chart="3" format="36">
      <pivotArea type="data" outline="0" fieldPosition="0">
        <references count="2">
          <reference field="4294967294" count="1" selected="0">
            <x v="1"/>
          </reference>
          <reference field="4" count="1" selected="0">
            <x v="1"/>
          </reference>
        </references>
      </pivotArea>
    </chartFormat>
    <chartFormat chart="3" format="37">
      <pivotArea type="data" outline="0" fieldPosition="0">
        <references count="2">
          <reference field="4294967294" count="1" selected="0">
            <x v="1"/>
          </reference>
          <reference field="4" count="1" selected="0">
            <x v="2"/>
          </reference>
        </references>
      </pivotArea>
    </chartFormat>
    <chartFormat chart="3" format="38">
      <pivotArea type="data" outline="0" fieldPosition="0">
        <references count="2">
          <reference field="4294967294" count="1" selected="0">
            <x v="1"/>
          </reference>
          <reference field="4" count="1" selected="0">
            <x v="3"/>
          </reference>
        </references>
      </pivotArea>
    </chartFormat>
    <chartFormat chart="3" format="39">
      <pivotArea type="data" outline="0" fieldPosition="0">
        <references count="2">
          <reference field="4294967294" count="1" selected="0">
            <x v="1"/>
          </reference>
          <reference field="4" count="1" selected="0">
            <x v="4"/>
          </reference>
        </references>
      </pivotArea>
    </chartFormat>
    <chartFormat chart="3" format="40">
      <pivotArea type="data" outline="0" fieldPosition="0">
        <references count="2">
          <reference field="4294967294" count="1" selected="0">
            <x v="1"/>
          </reference>
          <reference field="4" count="1" selected="0">
            <x v="5"/>
          </reference>
        </references>
      </pivotArea>
    </chartFormat>
    <chartFormat chart="3" format="41">
      <pivotArea type="data" outline="0" fieldPosition="0">
        <references count="2">
          <reference field="4294967294" count="1" selected="0">
            <x v="1"/>
          </reference>
          <reference field="4" count="1" selected="0">
            <x v="6"/>
          </reference>
        </references>
      </pivotArea>
    </chartFormat>
    <chartFormat chart="0" format="3">
      <pivotArea type="data" outline="0" fieldPosition="0">
        <references count="2">
          <reference field="4294967294" count="1" selected="0">
            <x v="0"/>
          </reference>
          <reference field="4" count="1" selected="0">
            <x v="0"/>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2"/>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 chart="0" format="7">
      <pivotArea type="data" outline="0" fieldPosition="0">
        <references count="2">
          <reference field="4294967294" count="1" selected="0">
            <x v="0"/>
          </reference>
          <reference field="4" count="1" selected="0">
            <x v="4"/>
          </reference>
        </references>
      </pivotArea>
    </chartFormat>
    <chartFormat chart="0" format="8">
      <pivotArea type="data" outline="0" fieldPosition="0">
        <references count="2">
          <reference field="4294967294" count="1" selected="0">
            <x v="0"/>
          </reference>
          <reference field="4" count="1" selected="0">
            <x v="5"/>
          </reference>
        </references>
      </pivotArea>
    </chartFormat>
    <chartFormat chart="0" format="9">
      <pivotArea type="data" outline="0" fieldPosition="0">
        <references count="2">
          <reference field="4294967294" count="1" selected="0">
            <x v="0"/>
          </reference>
          <reference field="4" count="1" selected="0">
            <x v="6"/>
          </reference>
        </references>
      </pivotArea>
    </chartFormat>
    <chartFormat chart="0" format="10">
      <pivotArea type="data" outline="0" fieldPosition="0">
        <references count="2">
          <reference field="4294967294" count="1" selected="0">
            <x v="1"/>
          </reference>
          <reference field="4" count="1" selected="0">
            <x v="0"/>
          </reference>
        </references>
      </pivotArea>
    </chartFormat>
    <chartFormat chart="0" format="11">
      <pivotArea type="data" outline="0" fieldPosition="0">
        <references count="2">
          <reference field="4294967294" count="1" selected="0">
            <x v="1"/>
          </reference>
          <reference field="4" count="1" selected="0">
            <x v="1"/>
          </reference>
        </references>
      </pivotArea>
    </chartFormat>
    <chartFormat chart="0" format="12">
      <pivotArea type="data" outline="0" fieldPosition="0">
        <references count="2">
          <reference field="4294967294" count="1" selected="0">
            <x v="1"/>
          </reference>
          <reference field="4" count="1" selected="0">
            <x v="2"/>
          </reference>
        </references>
      </pivotArea>
    </chartFormat>
    <chartFormat chart="0" format="13">
      <pivotArea type="data" outline="0" fieldPosition="0">
        <references count="2">
          <reference field="4294967294" count="1" selected="0">
            <x v="1"/>
          </reference>
          <reference field="4" count="1" selected="0">
            <x v="3"/>
          </reference>
        </references>
      </pivotArea>
    </chartFormat>
    <chartFormat chart="0" format="14">
      <pivotArea type="data" outline="0" fieldPosition="0">
        <references count="2">
          <reference field="4294967294" count="1" selected="0">
            <x v="1"/>
          </reference>
          <reference field="4" count="1" selected="0">
            <x v="4"/>
          </reference>
        </references>
      </pivotArea>
    </chartFormat>
    <chartFormat chart="0" format="15">
      <pivotArea type="data" outline="0" fieldPosition="0">
        <references count="2">
          <reference field="4294967294" count="1" selected="0">
            <x v="1"/>
          </reference>
          <reference field="4" count="1" selected="0">
            <x v="5"/>
          </reference>
        </references>
      </pivotArea>
    </chartFormat>
    <chartFormat chart="0" format="16">
      <pivotArea type="data" outline="0" fieldPosition="0">
        <references count="2">
          <reference field="4294967294" count="1" selected="0">
            <x v="1"/>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time_Post_Total_Reach" xr10:uid="{FDEFB3C1-28D6-497A-93DA-9663DCA6267E}" sourceName="Lifetime Post Total Reach">
  <pivotTables>
    <pivotTable tabId="7" name="PivotTable5"/>
  </pivotTables>
  <data>
    <tabular pivotCacheId="1990697823">
      <items count="485">
        <i x="411" s="1"/>
        <i x="414" s="1"/>
        <i x="420" s="1"/>
        <i x="118" s="1"/>
        <i x="121" s="1"/>
        <i x="120" s="1"/>
        <i x="125" s="1"/>
        <i x="130" s="1"/>
        <i x="129" s="1"/>
        <i x="122" s="1"/>
        <i x="115" s="1"/>
        <i x="124" s="1"/>
        <i x="126" s="1"/>
        <i x="117" s="1"/>
        <i x="113" s="1"/>
        <i x="116" s="1"/>
        <i x="131" s="1"/>
        <i x="127" s="1"/>
        <i x="209" s="1"/>
        <i x="161" s="1"/>
        <i x="134" s="1"/>
        <i x="95" s="1"/>
        <i x="76" s="1"/>
        <i x="109" s="1"/>
        <i x="212" s="1"/>
        <i x="99" s="1"/>
        <i x="21" s="1"/>
        <i x="102" s="1"/>
        <i x="78" s="1"/>
        <i x="88" s="1"/>
        <i x="49" s="1"/>
        <i x="168" s="1"/>
        <i x="19" s="1"/>
        <i x="112" s="1"/>
        <i x="208" s="1"/>
        <i x="108" s="1"/>
        <i x="31" s="1"/>
        <i x="152" s="1"/>
        <i x="101" s="1"/>
        <i x="16" s="1"/>
        <i x="50" s="1"/>
        <i x="285" s="1"/>
        <i x="184" s="1"/>
        <i x="193" s="1"/>
        <i x="429" s="1"/>
        <i x="406" s="1"/>
        <i x="194" s="1"/>
        <i x="47" s="1"/>
        <i x="195" s="1"/>
        <i x="156" s="1"/>
        <i x="66" s="1"/>
        <i x="68" s="1"/>
        <i x="90" s="1"/>
        <i x="92" s="1"/>
        <i x="111" s="1"/>
        <i x="182" s="1"/>
        <i x="58" s="1"/>
        <i x="144" s="1"/>
        <i x="189" s="1"/>
        <i x="271" s="1"/>
        <i x="185" s="1"/>
        <i x="64" s="1"/>
        <i x="187" s="1"/>
        <i x="181" s="1"/>
        <i x="284" s="1"/>
        <i x="2" s="1"/>
        <i x="54" s="1"/>
        <i x="106" s="1"/>
        <i x="110" s="1"/>
        <i x="281" s="1"/>
        <i x="27" s="1"/>
        <i x="166" s="1"/>
        <i x="216" s="1"/>
        <i x="57" s="1"/>
        <i x="13" s="1"/>
        <i x="85" s="1"/>
        <i x="287" s="1"/>
        <i x="205" s="1"/>
        <i x="245" s="1"/>
        <i x="93" s="1"/>
        <i x="261" s="1"/>
        <i x="43" s="1"/>
        <i x="154" s="1"/>
        <i x="36" s="1"/>
        <i x="324" s="1"/>
        <i x="23" s="1"/>
        <i x="0" s="1"/>
        <i x="292" s="1"/>
        <i x="328" s="1"/>
        <i x="162" s="1"/>
        <i x="329" s="1"/>
        <i x="96" s="1"/>
        <i x="226" s="1"/>
        <i x="296" s="1"/>
        <i x="12" s="1"/>
        <i x="20" s="1"/>
        <i x="242" s="1"/>
        <i x="418" s="1"/>
        <i x="53" s="1"/>
        <i x="83" s="1"/>
        <i x="396" s="1"/>
        <i x="227" s="1"/>
        <i x="33" s="1"/>
        <i x="325" s="1"/>
        <i x="306" s="1"/>
        <i x="276" s="1"/>
        <i x="94" s="1"/>
        <i x="186" s="1"/>
        <i x="69" s="1"/>
        <i x="317" s="1"/>
        <i x="11" s="1"/>
        <i x="380" s="1"/>
        <i x="338" s="1"/>
        <i x="230" s="1"/>
        <i x="275" s="1"/>
        <i x="310" s="1"/>
        <i x="202" s="1"/>
        <i x="410" s="1"/>
        <i x="385" s="1"/>
        <i x="39" s="1"/>
        <i x="316" s="1"/>
        <i x="288" s="1"/>
        <i x="258" s="1"/>
        <i x="352" s="1"/>
        <i x="379" s="1"/>
        <i x="201" s="1"/>
        <i x="123" s="1"/>
        <i x="198" s="1"/>
        <i x="234" s="1"/>
        <i x="244" s="1"/>
        <i x="222" s="1"/>
        <i x="65" s="1"/>
        <i x="313" s="1"/>
        <i x="22" s="1"/>
        <i x="243" s="1"/>
        <i x="481" s="1"/>
        <i x="225" s="1"/>
        <i x="259" s="1"/>
        <i x="384" s="1"/>
        <i x="293" s="1"/>
        <i x="305" s="1"/>
        <i x="176" s="1"/>
        <i x="233" s="1"/>
        <i x="289" s="1"/>
        <i x="146" s="1"/>
        <i x="314" s="1"/>
        <i x="104" s="1"/>
        <i x="132" s="1"/>
        <i x="402" s="1"/>
        <i x="269" s="1"/>
        <i x="389" s="1"/>
        <i x="251" s="1"/>
        <i x="204" s="1"/>
        <i x="79" s="1"/>
        <i x="153" s="1"/>
        <i x="34" s="1"/>
        <i x="417" s="1"/>
        <i x="319" s="1"/>
        <i x="482" s="1"/>
        <i x="48" s="1"/>
        <i x="444" s="1"/>
        <i x="318" s="1"/>
        <i x="387" s="1"/>
        <i x="382" s="1"/>
        <i x="128" s="1"/>
        <i x="18" s="1"/>
        <i x="190" s="1"/>
        <i x="158" s="1"/>
        <i x="148" s="1"/>
        <i x="87" s="1"/>
        <i x="136" s="1"/>
        <i x="307" s="1"/>
        <i x="321" s="1"/>
        <i x="183" s="1"/>
        <i x="409" s="1"/>
        <i x="419" s="1"/>
        <i x="235" s="1"/>
        <i x="428" s="1"/>
        <i x="407" s="1"/>
        <i x="345" s="1"/>
        <i x="483" s="1"/>
        <i x="484" s="1"/>
        <i x="347" s="1"/>
        <i x="197" s="1"/>
        <i x="254" s="1"/>
        <i x="383" s="1"/>
        <i x="291" s="1"/>
        <i x="179" s="1"/>
        <i x="256" s="1"/>
        <i x="356" s="1"/>
        <i x="44" s="1"/>
        <i x="286" s="1"/>
        <i x="217" s="1"/>
        <i x="339" s="1"/>
        <i x="323" s="1"/>
        <i x="336" s="1"/>
        <i x="394" s="1"/>
        <i x="171" s="1"/>
        <i x="400" s="1"/>
        <i x="433" s="1"/>
        <i x="304" s="1"/>
        <i x="334" s="1"/>
        <i x="167" s="1"/>
        <i x="170" s="1"/>
        <i x="35" s="1"/>
        <i x="175" s="1"/>
        <i x="393" s="1"/>
        <i x="82" s="1"/>
        <i x="229" s="1"/>
        <i x="302" s="1"/>
        <i x="133" s="1"/>
        <i x="255" s="1"/>
        <i x="480" s="1"/>
        <i x="9" s="1"/>
        <i x="327" s="1"/>
        <i x="91" s="1"/>
        <i x="300" s="1"/>
        <i x="395" s="1"/>
        <i x="475" s="1"/>
        <i x="453" s="1"/>
        <i x="237" s="1"/>
        <i x="52" s="1"/>
        <i x="427" s="1"/>
        <i x="473" s="1"/>
        <i x="346" s="1"/>
        <i x="467" s="1"/>
        <i x="30" s="1"/>
        <i x="373" s="1"/>
        <i x="332" s="1"/>
        <i x="472" s="1"/>
        <i x="470" s="1"/>
        <i x="220" s="1"/>
        <i x="408" s="1"/>
        <i x="155" s="1"/>
        <i x="416" s="1"/>
        <i x="471" s="1"/>
        <i x="349" s="1"/>
        <i x="354" s="1"/>
        <i x="458" s="1"/>
        <i x="32" s="1"/>
        <i x="192" s="1"/>
        <i x="401" s="1"/>
        <i x="248" s="1"/>
        <i x="375" s="1"/>
        <i x="398" s="1"/>
        <i x="432" s="1"/>
        <i x="142" s="1"/>
        <i x="431" s="1"/>
        <i x="479" s="1"/>
        <i x="377" s="1"/>
        <i x="268" s="1"/>
        <i x="342" s="1"/>
        <i x="469" s="1"/>
        <i x="464" s="1"/>
        <i x="399" s="1"/>
        <i x="151" s="1"/>
        <i x="359" s="1"/>
        <i x="357" s="1"/>
        <i x="422" s="1"/>
        <i x="341" s="1"/>
        <i x="426" s="1"/>
        <i x="215" s="1"/>
        <i x="461" s="1"/>
        <i x="440" s="1"/>
        <i x="56" s="1"/>
        <i x="246" s="1"/>
        <i x="273" s="1"/>
        <i x="441" s="1"/>
        <i x="448" s="1"/>
        <i x="348" s="1"/>
        <i x="81" s="1"/>
        <i x="371" s="1"/>
        <i x="351" s="1"/>
        <i x="403" s="1"/>
        <i x="465" s="1"/>
        <i x="301" s="1"/>
        <i x="372" s="1"/>
        <i x="476" s="1"/>
        <i x="174" s="1"/>
        <i x="388" s="1"/>
        <i x="412" s="1"/>
        <i x="264" s="1"/>
        <i x="439" s="1"/>
        <i x="333" s="1"/>
        <i x="330" s="1"/>
        <i x="452" s="1"/>
        <i x="149" s="1"/>
        <i x="366" s="1"/>
        <i x="374" s="1"/>
        <i x="84" s="1"/>
        <i x="311" s="1"/>
        <i x="413" s="1"/>
        <i x="364" s="1"/>
        <i x="295" s="1"/>
        <i x="350" s="1"/>
        <i x="459" s="1"/>
        <i x="423" s="1"/>
        <i x="435" s="1"/>
        <i x="446" s="1"/>
        <i x="262" s="1"/>
        <i x="4" s="1"/>
        <i x="42" s="1"/>
        <i x="367" s="1"/>
        <i x="159" s="1"/>
        <i x="457" s="1"/>
        <i x="45" s="1"/>
        <i x="207" s="1"/>
        <i x="218" s="1"/>
        <i x="25" s="1"/>
        <i x="294" s="1"/>
        <i x="478" s="1"/>
        <i x="24" s="1"/>
        <i x="443" s="1"/>
        <i x="150" s="1"/>
        <i x="280" s="1"/>
        <i x="80" s="1"/>
        <i x="135" s="1"/>
        <i x="72" s="1"/>
        <i x="363" s="1"/>
        <i x="405" s="1"/>
        <i x="177" s="1"/>
        <i x="353" s="1"/>
        <i x="199" s="1"/>
        <i x="456" s="1"/>
        <i x="157" s="1"/>
        <i x="105" s="1"/>
        <i x="442" s="1"/>
        <i x="28" s="1"/>
        <i x="424" s="1"/>
        <i x="278" s="1"/>
        <i x="474" s="1"/>
        <i x="378" s="1"/>
        <i x="449" s="1"/>
        <i x="15" s="1"/>
        <i x="326" s="1"/>
        <i x="263" s="1"/>
        <i x="1" s="1"/>
        <i x="5" s="1"/>
        <i x="145" s="1"/>
        <i x="164" s="1"/>
        <i x="228" s="1"/>
        <i x="415" s="1"/>
        <i x="232" s="1"/>
        <i x="60" s="1"/>
        <i x="231" s="1"/>
        <i x="160" s="1"/>
        <i x="312" s="1"/>
        <i x="358" s="1"/>
        <i x="421" s="1"/>
        <i x="73" s="1"/>
        <i x="466" s="1"/>
        <i x="298" s="1"/>
        <i x="290" s="1"/>
        <i x="6" s="1"/>
        <i x="8" s="1"/>
        <i x="277" s="1"/>
        <i x="97" s="1"/>
        <i x="335" s="1"/>
        <i x="210" s="1"/>
        <i x="98" s="1"/>
        <i x="365" s="1"/>
        <i x="138" s="1"/>
        <i x="172" s="1"/>
        <i x="40" s="1"/>
        <i x="74" s="1"/>
        <i x="7" s="1"/>
        <i x="163" s="1"/>
        <i x="107" s="1"/>
        <i x="178" s="1"/>
        <i x="214" s="1"/>
        <i x="436" s="1"/>
        <i x="213" s="1"/>
        <i x="224" s="1"/>
        <i x="455" s="1"/>
        <i x="221" s="1"/>
        <i x="249" s="1"/>
        <i x="119" s="1"/>
        <i x="454" s="1"/>
        <i x="55" s="1"/>
        <i x="46" s="1"/>
        <i x="140" s="1"/>
        <i x="238" s="1"/>
        <i x="38" s="1"/>
        <i x="361" s="1"/>
        <i x="331" s="1"/>
        <i x="143" s="1"/>
        <i x="270" s="1"/>
        <i x="41" s="1"/>
        <i x="344" s="1"/>
        <i x="26" s="1"/>
        <i x="188" s="1"/>
        <i x="37" s="1"/>
        <i x="236" s="1"/>
        <i x="219" s="1"/>
        <i x="438" s="1"/>
        <i x="282" s="1"/>
        <i x="283" s="1"/>
        <i x="381" s="1"/>
        <i x="86" s="1"/>
        <i x="322" s="1"/>
        <i x="169" s="1"/>
        <i x="10" s="1"/>
        <i x="239" s="1"/>
        <i x="460" s="1"/>
        <i x="206" s="1"/>
        <i x="173" s="1"/>
        <i x="303" s="1"/>
        <i x="14" s="1"/>
        <i x="77" s="1"/>
        <i x="343" s="1"/>
        <i x="355" s="1"/>
        <i x="89" s="1"/>
        <i x="51" s="1"/>
        <i x="247" s="1"/>
        <i x="437" s="1"/>
        <i x="59" s="1"/>
        <i x="63" s="1"/>
        <i x="279" s="1"/>
        <i x="445" s="1"/>
        <i x="257" s="1"/>
        <i x="360" s="1"/>
        <i x="62" s="1"/>
        <i x="211" s="1"/>
        <i x="180" s="1"/>
        <i x="139" s="1"/>
        <i x="252" s="1"/>
        <i x="114" s="1"/>
        <i x="196" s="1"/>
        <i x="397" s="1"/>
        <i x="430" s="1"/>
        <i x="191" s="1"/>
        <i x="376" s="1"/>
        <i x="362" s="1"/>
        <i x="29" s="1"/>
        <i x="462" s="1"/>
        <i x="75" s="1"/>
        <i x="260" s="1"/>
        <i x="337" s="1"/>
        <i x="320" s="1"/>
        <i x="70" s="1"/>
        <i x="391" s="1"/>
        <i x="463" s="1"/>
        <i x="147" s="1"/>
        <i x="253" s="1"/>
        <i x="165" s="1"/>
        <i x="368" s="1"/>
        <i x="241" s="1"/>
        <i x="477" s="1"/>
        <i x="390" s="1"/>
        <i x="309" s="1"/>
        <i x="404" s="1"/>
        <i x="3" s="1"/>
        <i x="203" s="1"/>
        <i x="141" s="1"/>
        <i x="61" s="1"/>
        <i x="308" s="1"/>
        <i x="265" s="1"/>
        <i x="17" s="1"/>
        <i x="67" s="1"/>
        <i x="250" s="1"/>
        <i x="447" s="1"/>
        <i x="315" s="1"/>
        <i x="299" s="1"/>
        <i x="297" s="1"/>
        <i x="468" s="1"/>
        <i x="266" s="1"/>
        <i x="100" s="1"/>
        <i x="137" s="1"/>
        <i x="103" s="1"/>
        <i x="392" s="1"/>
        <i x="386" s="1"/>
        <i x="200" s="1"/>
        <i x="267" s="1"/>
        <i x="340" s="1"/>
        <i x="223" s="1"/>
        <i x="434" s="1"/>
        <i x="71" s="1"/>
        <i x="369" s="1"/>
        <i x="274" s="1"/>
        <i x="425" s="1"/>
        <i x="370" s="1"/>
        <i x="272" s="1"/>
        <i x="450" s="1"/>
        <i x="451" s="1"/>
        <i x="24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Month" xr10:uid="{5A7A0F54-C35B-4C4E-AB64-D863F14180F8}" sourceName="Post Month">
  <pivotTables>
    <pivotTable tabId="9" name="PivotTable6"/>
    <pivotTable tabId="12" name="PivotTable8"/>
    <pivotTable tabId="14" name="PivotTable1"/>
    <pivotTable tabId="17" name="PivotTable3"/>
    <pivotTable tabId="18" name="PivotTable4"/>
  </pivotTables>
  <data>
    <tabular pivotCacheId="572844354">
      <items count="12">
        <i x="11" s="1"/>
        <i x="10" s="1"/>
        <i x="9" s="1"/>
        <i x="8" s="1"/>
        <i x="7" s="1"/>
        <i x="6" s="1"/>
        <i x="5" s="1"/>
        <i x="4" s="1"/>
        <i x="3" s="1"/>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time_Post_Total_Impressions" xr10:uid="{D5E96E34-2944-4847-83B5-109CD8D4A45D}" sourceName="Lifetime Post Total Impressions">
  <pivotTables>
    <pivotTable tabId="12" name="PivotTable8"/>
    <pivotTable tabId="9" name="PivotTable6"/>
    <pivotTable tabId="14" name="PivotTable1"/>
    <pivotTable tabId="17" name="PivotTable3"/>
    <pivotTable tabId="18" name="PivotTable4"/>
  </pivotTables>
  <data>
    <tabular pivotCacheId="572844354">
      <items count="494">
        <i x="418" s="1"/>
        <i x="428" s="1"/>
        <i x="422" s="1"/>
        <i x="120" s="1"/>
        <i x="123" s="1"/>
        <i x="122" s="1"/>
        <i x="128" s="1"/>
        <i x="132" s="1"/>
        <i x="125" s="1"/>
        <i x="124" s="1"/>
        <i x="133" s="1"/>
        <i x="117" s="1"/>
        <i x="127" s="1"/>
        <i x="129" s="1"/>
        <i x="134" s="1"/>
        <i x="115" s="1"/>
        <i x="118" s="1"/>
        <i x="119" s="1"/>
        <i x="212" s="1"/>
        <i x="130" s="1"/>
        <i x="164" s="1"/>
        <i x="111" s="1"/>
        <i x="215" s="1"/>
        <i x="76" s="1"/>
        <i x="137" s="1"/>
        <i x="100" s="1"/>
        <i x="21" s="1"/>
        <i x="413" s="1"/>
        <i x="103" s="1"/>
        <i x="96" s="1"/>
        <i x="437" s="1"/>
        <i x="114" s="1"/>
        <i x="78" s="1"/>
        <i x="19" s="1"/>
        <i x="88" s="1"/>
        <i x="211" s="1"/>
        <i x="171" s="1"/>
        <i x="31" s="1"/>
        <i x="186" s="1"/>
        <i x="16" s="1"/>
        <i x="155" s="1"/>
        <i x="49" s="1"/>
        <i x="196" s="1"/>
        <i x="195" s="1"/>
        <i x="50" s="1"/>
        <i x="102" s="1"/>
        <i x="288" s="1"/>
        <i x="47" s="1"/>
        <i x="197" s="1"/>
        <i x="274" s="1"/>
        <i x="110" s="1"/>
        <i x="191" s="1"/>
        <i x="208" s="1"/>
        <i x="68" s="1"/>
        <i x="159" s="1"/>
        <i x="147" s="1"/>
        <i x="189" s="1"/>
        <i x="184" s="1"/>
        <i x="187" s="1"/>
        <i x="113" s="1"/>
        <i x="287" s="1"/>
        <i x="66" s="1"/>
        <i x="284" s="1"/>
        <i x="207" s="1"/>
        <i x="183" s="1"/>
        <i x="93" s="1"/>
        <i x="263" s="1"/>
        <i x="43" s="1"/>
        <i x="27" s="1"/>
        <i x="247" s="1"/>
        <i x="58" s="1"/>
        <i x="2" s="1"/>
        <i x="295" s="1"/>
        <i x="290" s="1"/>
        <i x="54" s="1"/>
        <i x="108" s="1"/>
        <i x="112" s="1"/>
        <i x="91" s="1"/>
        <i x="169" s="1"/>
        <i x="36" s="1"/>
        <i x="333" s="1"/>
        <i x="403" s="1"/>
        <i x="329" s="1"/>
        <i x="310" s="1"/>
        <i x="57" s="1"/>
        <i x="157" s="1"/>
        <i x="165" s="1"/>
        <i x="23" s="1"/>
        <i x="13" s="1"/>
        <i x="278" s="1"/>
        <i x="279" s="1"/>
        <i x="94" s="1"/>
        <i x="334" s="1"/>
        <i x="299" s="1"/>
        <i x="228" s="1"/>
        <i x="229" s="1"/>
        <i x="20" s="1"/>
        <i x="344" s="1"/>
        <i x="0" s="1"/>
        <i x="313" s="1"/>
        <i x="12" s="1"/>
        <i x="426" s="1"/>
        <i x="244" s="1"/>
        <i x="97" s="1"/>
        <i x="64" s="1"/>
        <i x="85" s="1"/>
        <i x="232" s="1"/>
        <i x="387" s="1"/>
        <i x="33" s="1"/>
        <i x="188" s="1"/>
        <i x="296" s="1"/>
        <i x="322" s="1"/>
        <i x="53" s="1"/>
        <i x="260" s="1"/>
        <i x="104" s="1"/>
        <i x="321" s="1"/>
        <i x="309" s="1"/>
        <i x="314" s="1"/>
        <i x="11" s="1"/>
        <i x="330" s="1"/>
        <i x="204" s="1"/>
        <i x="246" s="1"/>
        <i x="318" s="1"/>
        <i x="203" s="1"/>
        <i x="227" s="1"/>
        <i x="95" s="1"/>
        <i x="358" s="1"/>
        <i x="83" s="1"/>
        <i x="292" s="1"/>
        <i x="486" s="1"/>
        <i x="409" s="1"/>
        <i x="419" s="1"/>
        <i x="261" s="1"/>
        <i x="69" s="1"/>
        <i x="386" s="1"/>
        <i x="291" s="1"/>
        <i x="267" s="1"/>
        <i x="89" s="1"/>
        <i x="417" s="1"/>
        <i x="39" s="1"/>
        <i x="392" s="1"/>
        <i x="236" s="1"/>
        <i x="65" s="1"/>
        <i x="338" s="1"/>
        <i x="272" s="1"/>
        <i x="206" s="1"/>
        <i x="490" s="1"/>
        <i x="393" s="1"/>
        <i x="307" s="1"/>
        <i x="235" s="1"/>
        <i x="192" s="1"/>
        <i x="395" s="1"/>
        <i x="224" s="1"/>
        <i x="253" s="1"/>
        <i x="397" s="1"/>
        <i x="390" s="1"/>
        <i x="319" s="1"/>
        <i x="323" s="1"/>
        <i x="245" s="1"/>
        <i x="178" s="1"/>
        <i x="200" s="1"/>
        <i x="126" s="1"/>
        <i x="231" s="1"/>
        <i x="324" s="1"/>
        <i x="451" s="1"/>
        <i x="407" s="1"/>
        <i x="22" s="1"/>
        <i x="149" s="1"/>
        <i x="425" s="1"/>
        <i x="294" s="1"/>
        <i x="391" s="1"/>
        <i x="414" s="1"/>
        <i x="156" s="1"/>
        <i x="289" s="1"/>
        <i x="34" s="1"/>
        <i x="351" s="1"/>
        <i x="199" s="1"/>
        <i x="237" s="1"/>
        <i x="491" s="1"/>
        <i x="185" s="1"/>
        <i x="106" s="1"/>
        <i x="219" s="1"/>
        <i x="401" s="1"/>
        <i x="161" s="1"/>
        <i x="326" s="1"/>
        <i x="493" s="1"/>
        <i x="48" s="1"/>
        <i x="416" s="1"/>
        <i x="436" s="1"/>
        <i x="342" s="1"/>
        <i x="151" s="1"/>
        <i x="461" s="1"/>
        <i x="427" s="1"/>
        <i x="481" s="1"/>
        <i x="18" s="1"/>
        <i x="489" s="1"/>
        <i x="492" s="1"/>
        <i x="362" s="1"/>
        <i x="353" s="1"/>
        <i x="135" s="1"/>
        <i x="345" s="1"/>
        <i x="402" s="1"/>
        <i x="340" s="1"/>
        <i x="483" s="1"/>
        <i x="256" s="1"/>
        <i x="35" s="1"/>
        <i x="173" s="1"/>
        <i x="475" s="1"/>
        <i x="472" s="1"/>
        <i x="258" s="1"/>
        <i x="87" s="1"/>
        <i x="435" s="1"/>
        <i x="181" s="1"/>
        <i x="308" s="1"/>
        <i x="328" s="1"/>
        <i x="480" s="1"/>
        <i x="170" s="1"/>
        <i x="441" s="1"/>
        <i x="332" s="1"/>
        <i x="174" s="1"/>
        <i x="408" s="1"/>
        <i x="305" s="1"/>
        <i x="380" s="1"/>
        <i x="415" s="1"/>
        <i x="131" s="1"/>
        <i x="303" s="1"/>
        <i x="257" s="1"/>
        <i x="478" s="1"/>
        <i x="479" s="1"/>
        <i x="44" s="1"/>
        <i x="239" s="1"/>
        <i x="79" s="1"/>
        <i x="139" s="1"/>
        <i x="9" s="1"/>
        <i x="484" s="1"/>
        <i x="194" s="1"/>
        <i x="337" s="1"/>
        <i x="405" s="1"/>
        <i x="477" s="1"/>
        <i x="382" s="1"/>
        <i x="384" s="1"/>
        <i x="467" s="1"/>
        <i x="52" s="1"/>
        <i x="355" s="1"/>
        <i x="360" s="1"/>
        <i x="424" s="1"/>
        <i x="248" s="1"/>
        <i x="222" s="1"/>
        <i x="271" s="1"/>
        <i x="454" s="1"/>
        <i x="82" s="1"/>
        <i x="352" s="1"/>
        <i x="488" s="1"/>
        <i x="470" s="1"/>
        <i x="406" s="1"/>
        <i x="92" s="1"/>
        <i x="250" s="1"/>
        <i x="30" s="1"/>
        <i x="440" s="1"/>
        <i x="476" s="1"/>
        <i x="136" s="1"/>
        <i x="158" s="1"/>
        <i x="348" s="1"/>
        <i x="32" s="1"/>
        <i x="410" s="1"/>
        <i x="364" s="1"/>
        <i x="373" s="1"/>
        <i x="218" s="1"/>
        <i x="366" s="1"/>
        <i x="439" s="1"/>
        <i x="378" s="1"/>
        <i x="434" s="1"/>
        <i x="456" s="1"/>
        <i x="347" s="1"/>
        <i x="304" s="1"/>
        <i x="485" s="1"/>
        <i x="154" s="1"/>
        <i x="357" s="1"/>
        <i x="473" s="1"/>
        <i x="379" s="1"/>
        <i x="354" s="1"/>
        <i x="56" s="1"/>
        <i x="448" s="1"/>
        <i x="430" s="1"/>
        <i x="447" s="1"/>
        <i x="381" s="1"/>
        <i x="177" s="1"/>
        <i x="460" s="1"/>
        <i x="421" s="1"/>
        <i x="471" s="1"/>
        <i x="145" s="1"/>
        <i x="396" s="1"/>
        <i x="81" s="1"/>
        <i x="335" s="1"/>
        <i x="446" s="1"/>
        <i x="298" s="1"/>
        <i x="339" s="1"/>
        <i x="315" s="1"/>
        <i x="371" s="1"/>
        <i x="276" s="1"/>
        <i x="363" s="1"/>
        <i x="266" s="1"/>
        <i x="420" s="1"/>
        <i x="468" s="1"/>
        <i x="356" s="1"/>
        <i x="152" s="1"/>
        <i x="374" s="1"/>
        <i x="453" s="1"/>
        <i x="385" s="1"/>
        <i x="264" s="1"/>
        <i x="431" s="1"/>
        <i x="210" s="1"/>
        <i x="45" s="1"/>
        <i x="84" s="1"/>
        <i x="466" s="1"/>
        <i x="4" s="1"/>
        <i x="162" s="1"/>
        <i x="487" s="1"/>
        <i x="42" s="1"/>
        <i x="450" s="1"/>
        <i x="220" s="1"/>
        <i x="297" s="1"/>
        <i x="412" s="1"/>
        <i x="283" s="1"/>
        <i x="160" s="1"/>
        <i x="465" s="1"/>
        <i x="25" s="1"/>
        <i x="370" s="1"/>
        <i x="24" s="1"/>
        <i x="301" s="1"/>
        <i x="365" s="1"/>
        <i x="201" s="1"/>
        <i x="72" s="1"/>
        <i x="449" s="1"/>
        <i x="432" s="1"/>
        <i x="464" s="1"/>
        <i x="359" s="1"/>
        <i x="281" s="1"/>
        <i x="265" s="1"/>
        <i x="457" s="1"/>
        <i x="331" s="1"/>
        <i x="138" s="1"/>
        <i x="482" s="1"/>
        <i x="179" s="1"/>
        <i x="80" s="1"/>
        <i x="28" s="1"/>
        <i x="317" s="1"/>
        <i x="372" s="1"/>
        <i x="1" s="1"/>
        <i x="233" s="1"/>
        <i x="341" s="1"/>
        <i x="6" s="1"/>
        <i x="107" s="1"/>
        <i x="15" s="1"/>
        <i x="167" s="1"/>
        <i x="234" s="1"/>
        <i x="153" s="1"/>
        <i x="280" s="1"/>
        <i x="230" s="1"/>
        <i x="316" s="1"/>
        <i x="148" s="1"/>
        <i x="474" s="1"/>
        <i x="5" s="1"/>
        <i x="163" s="1"/>
        <i x="293" s="1"/>
        <i x="213" s="1"/>
        <i x="226" s="1"/>
        <i x="99" s="1"/>
        <i x="443" s="1"/>
        <i x="423" s="1"/>
        <i x="8" s="1"/>
        <i x="429" s="1"/>
        <i x="285" s="1"/>
        <i x="7" s="1"/>
        <i x="40" s="1"/>
        <i x="175" s="1"/>
        <i x="98" s="1"/>
        <i x="223" s="1"/>
        <i x="350" s="1"/>
        <i x="141" s="1"/>
        <i x="216" s="1"/>
        <i x="389" s="1"/>
        <i x="217" s="1"/>
        <i x="109" s="1"/>
        <i x="251" s="1"/>
        <i x="60" s="1"/>
        <i x="41" s="1"/>
        <i x="37" s="1"/>
        <i x="286" s="1"/>
        <i x="306" s="1"/>
        <i x="74" s="1"/>
        <i x="121" s="1"/>
        <i x="46" s="1"/>
        <i x="273" s="1"/>
        <i x="463" s="1"/>
        <i x="55" s="1"/>
        <i x="336" s="1"/>
        <i x="445" s="1"/>
        <i x="38" s="1"/>
        <i x="240" s="1"/>
        <i x="190" s="1"/>
        <i x="327" s="1"/>
        <i x="26" s="1"/>
        <i x="368" s="1"/>
        <i x="238" s="1"/>
        <i x="221" s="1"/>
        <i x="176" s="1"/>
        <i x="90" s="1"/>
        <i x="166" s="1"/>
        <i x="180" s="1"/>
        <i x="143" s="1"/>
        <i x="469" s="1"/>
        <i x="14" s="1"/>
        <i x="51" s="1"/>
        <i x="241" s="1"/>
        <i x="259" s="1"/>
        <i x="172" s="1"/>
        <i x="404" s="1"/>
        <i x="349" s="1"/>
        <i x="10" s="1"/>
        <i x="452" s="1"/>
        <i x="249" s="1"/>
        <i x="146" s="1"/>
        <i x="369" s="1"/>
        <i x="383" s="1"/>
        <i x="73" s="1"/>
        <i x="399" s="1"/>
        <i x="62" s="1"/>
        <i x="282" s="1"/>
        <i x="254" s="1"/>
        <i x="462" s="1"/>
        <i x="361" s="1"/>
        <i x="209" s="1"/>
        <i x="86" s="1"/>
        <i x="367" s="1"/>
        <i x="262" s="1"/>
        <i x="325" s="1"/>
        <i x="388" s="1"/>
        <i x="182" s="1"/>
        <i x="116" s="1"/>
        <i x="77" s="1"/>
        <i x="142" s="1"/>
        <i x="375" s="1"/>
        <i x="29" s="1"/>
        <i x="214" s="1"/>
        <i x="198" s="1"/>
        <i x="343" s="1"/>
        <i x="268" s="1"/>
        <i x="255" s="1"/>
        <i x="243" s="1"/>
        <i x="168" s="1"/>
        <i x="75" s="1"/>
        <i x="312" s="1"/>
        <i x="311" s="1"/>
        <i x="193" s="1"/>
        <i x="398" s="1"/>
        <i x="302" s="1"/>
        <i x="63" s="1"/>
        <i x="252" s="1"/>
        <i x="59" s="1"/>
        <i x="3" s="1"/>
        <i x="67" s="1"/>
        <i x="400" s="1"/>
        <i x="270" s="1"/>
        <i x="300" s="1"/>
        <i x="70" s="1"/>
        <i x="101" s="1"/>
        <i x="320" s="1"/>
        <i x="394" s="1"/>
        <i x="269" s="1"/>
        <i x="105" s="1"/>
        <i x="17" s="1"/>
        <i x="150" s="1"/>
        <i x="205" s="1"/>
        <i x="346" s="1"/>
        <i x="442" s="1"/>
        <i x="144" s="1"/>
        <i x="376" s="1"/>
        <i x="444" s="1"/>
        <i x="61" s="1"/>
        <i x="438" s="1"/>
        <i x="277" s="1"/>
        <i x="202" s="1"/>
        <i x="71" s="1"/>
        <i x="140" s="1"/>
        <i x="377" s="1"/>
        <i x="225" s="1"/>
        <i x="275" s="1"/>
        <i x="242" s="1"/>
        <i x="459" s="1"/>
        <i x="433" s="1"/>
        <i x="458" s="1"/>
        <i x="455" s="1"/>
        <i x="4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ifetime_People_who_have_liked_your_Page_and_engaged_with_your_post" xr10:uid="{B09AF03B-27B2-42F0-8C93-4950D8025BD8}" sourceName="Lifetime People who have liked your Page and engaged with your post">
  <pivotTables>
    <pivotTable tabId="12" name="PivotTable8"/>
    <pivotTable tabId="9" name="PivotTable6"/>
    <pivotTable tabId="14" name="PivotTable1"/>
    <pivotTable tabId="17" name="PivotTable3"/>
    <pivotTable tabId="18" name="PivotTable4"/>
  </pivotTables>
  <data>
    <tabular pivotCacheId="572844354">
      <items count="382">
        <i x="350" s="1"/>
        <i x="21" s="1"/>
        <i x="71" s="1"/>
        <i x="344" s="1"/>
        <i x="92" s="1"/>
        <i x="101" s="1"/>
        <i x="378" s="1"/>
        <i x="374" s="1"/>
        <i x="47" s="1"/>
        <i x="45" s="1"/>
        <i x="349" s="1"/>
        <i x="131" s="1"/>
        <i x="338" s="1"/>
        <i x="19" s="1"/>
        <i x="18" s="1"/>
        <i x="22" s="1"/>
        <i x="346" s="1"/>
        <i x="0" s="1"/>
        <i x="16" s="1"/>
        <i x="206" s="1"/>
        <i x="31" s="1"/>
        <i x="2" s="1"/>
        <i x="54" s="1"/>
        <i x="248" s="1"/>
        <i x="43" s="1"/>
        <i x="343" s="1"/>
        <i x="23" s="1"/>
        <i x="12" s="1"/>
        <i x="73" s="1"/>
        <i x="79" s="1"/>
        <i x="20" s="1"/>
        <i x="61" s="1"/>
        <i x="11" s="1"/>
        <i x="27" s="1"/>
        <i x="373" s="1"/>
        <i x="55" s="1"/>
        <i x="116" s="1"/>
        <i x="63" s="1"/>
        <i x="95" s="1"/>
        <i x="120" s="1"/>
        <i x="51" s="1"/>
        <i x="114" s="1"/>
        <i x="118" s="1"/>
        <i x="60" s="1"/>
        <i x="117" s="1"/>
        <i x="13" s="1"/>
        <i x="121" s="1"/>
        <i x="81" s="1"/>
        <i x="191" s="1"/>
        <i x="110" s="1"/>
        <i x="33" s="1"/>
        <i x="112" s="1"/>
        <i x="9" s="1"/>
        <i x="345" s="1"/>
        <i x="50" s="1"/>
        <i x="146" s="1"/>
        <i x="94" s="1"/>
        <i x="111" s="1"/>
        <i x="109" s="1"/>
        <i x="89" s="1"/>
        <i x="85" s="1"/>
        <i x="106" s="1"/>
        <i x="193" s="1"/>
        <i x="107" s="1"/>
        <i x="87" s="1"/>
        <i x="167" s="1"/>
        <i x="78" s="1"/>
        <i x="137" s="1"/>
        <i x="190" s="1"/>
        <i x="53" s="1"/>
        <i x="34" s="1"/>
        <i x="49" s="1"/>
        <i x="38" s="1"/>
        <i x="36" s="1"/>
        <i x="177" s="1"/>
        <i x="178" s="1"/>
        <i x="129" s="1"/>
        <i x="187" s="1"/>
        <i x="340" s="1"/>
        <i x="72" s="1"/>
        <i x="56" s="1"/>
        <i x="96" s="1"/>
        <i x="80" s="1"/>
        <i x="152" s="1"/>
        <i x="32" s="1"/>
        <i x="172" s="1"/>
        <i x="281" s="1"/>
        <i x="30" s="1"/>
        <i x="64" s="1"/>
        <i x="141" s="1"/>
        <i x="165" s="1"/>
        <i x="196" s="1"/>
        <i x="46" s="1"/>
        <i x="185" s="1"/>
        <i x="83" s="1"/>
        <i x="168" s="1"/>
        <i x="176" s="1"/>
        <i x="42" s="1"/>
        <i x="88" s="1"/>
        <i x="164" s="1"/>
        <i x="184" s="1"/>
        <i x="170" s="1"/>
        <i x="327" s="1"/>
        <i x="77" s="1"/>
        <i x="102" s="1"/>
        <i x="227" s="1"/>
        <i x="139" s="1"/>
        <i x="215" s="1"/>
        <i x="59" s="1"/>
        <i x="35" s="1"/>
        <i x="40" s="1"/>
        <i x="277" s="1"/>
        <i x="214" s="1"/>
        <i x="103" s="1"/>
        <i x="98" s="1"/>
        <i x="181" s="1"/>
        <i x="150" s="1"/>
        <i x="330" s="1"/>
        <i x="65" s="1"/>
        <i x="232" s="1"/>
        <i x="271" s="1"/>
        <i x="246" s="1"/>
        <i x="208" s="1"/>
        <i x="351" s="1"/>
        <i x="57" s="1"/>
        <i x="263" s="1"/>
        <i x="205" s="1"/>
        <i x="259" s="1"/>
        <i x="105" s="1"/>
        <i x="133" s="1"/>
        <i x="209" s="1"/>
        <i x="337" s="1"/>
        <i x="202" s="1"/>
        <i x="266" s="1"/>
        <i x="52" s="1"/>
        <i x="138" s="1"/>
        <i x="169" s="1"/>
        <i x="166" s="1"/>
        <i x="381" s="1"/>
        <i x="267" s="1"/>
        <i x="238" s="1"/>
        <i x="241" s="1"/>
        <i x="320" s="1"/>
        <i x="119" s="1"/>
        <i x="6" s="1"/>
        <i x="154" s="1"/>
        <i x="216" s="1"/>
        <i x="173" s="1"/>
        <i x="113" s="1"/>
        <i x="180" s="1"/>
        <i x="147" s="1"/>
        <i x="273" s="1"/>
        <i x="332" s="1"/>
        <i x="318" s="1"/>
        <i x="342" s="1"/>
        <i x="323" s="1"/>
        <i x="4" s="1"/>
        <i x="258" s="1"/>
        <i x="287" s="1"/>
        <i x="220" s="1"/>
        <i x="197" s="1"/>
        <i x="336" s="1"/>
        <i x="82" s="1"/>
        <i x="160" s="1"/>
        <i x="223" s="1"/>
        <i x="58" s="1"/>
        <i x="288" s="1"/>
        <i x="354" s="1"/>
        <i x="290" s="1"/>
        <i x="151" s="1"/>
        <i x="203" s="1"/>
        <i x="371" s="1"/>
        <i x="200" s="1"/>
        <i x="7" s="1"/>
        <i x="260" s="1"/>
        <i x="76" s="1"/>
        <i x="292" s="1"/>
        <i x="155" s="1"/>
        <i x="269" s="1"/>
        <i x="143" s="1"/>
        <i x="162" s="1"/>
        <i x="377" s="1"/>
        <i x="68" s="1"/>
        <i x="159" s="1"/>
        <i x="315" s="1"/>
        <i x="328" s="1"/>
        <i x="86" s="1"/>
        <i x="358" s="1"/>
        <i x="69" s="1"/>
        <i x="128" s="1"/>
        <i x="48" s="1"/>
        <i x="376" s="1"/>
        <i x="331" s="1"/>
        <i x="306" s="1"/>
        <i x="224" s="1"/>
        <i x="225" s="1"/>
        <i x="319" s="1"/>
        <i x="322" s="1"/>
        <i x="329" s="1"/>
        <i x="359" s="1"/>
        <i x="369" s="1"/>
        <i x="189" s="1"/>
        <i x="279" s="1"/>
        <i x="175" s="1"/>
        <i x="229" s="1"/>
        <i x="348" s="1"/>
        <i x="283" s="1"/>
        <i x="284" s="1"/>
        <i x="242" s="1"/>
        <i x="257" s="1"/>
        <i x="357" s="1"/>
        <i x="299" s="1"/>
        <i x="289" s="1"/>
        <i x="276" s="1"/>
        <i x="140" s="1"/>
        <i x="231" s="1"/>
        <i x="313" s="1"/>
        <i x="236" s="1"/>
        <i x="158" s="1"/>
        <i x="296" s="1"/>
        <i x="250" s="1"/>
        <i x="84" s="1"/>
        <i x="274" s="1"/>
        <i x="255" s="1"/>
        <i x="312" s="1"/>
        <i x="278" s="1"/>
        <i x="314" s="1"/>
        <i x="217" s="1"/>
        <i x="325" s="1"/>
        <i x="144" s="1"/>
        <i x="270" s="1"/>
        <i x="136" s="1"/>
        <i x="317" s="1"/>
        <i x="256" s="1"/>
        <i x="298" s="1"/>
        <i x="304" s="1"/>
        <i x="300" s="1"/>
        <i x="29" s="1"/>
        <i x="134" s="1"/>
        <i x="254" s="1"/>
        <i x="291" s="1"/>
        <i x="333" s="1"/>
        <i x="91" s="1"/>
        <i x="370" s="1"/>
        <i x="221" s="1"/>
        <i x="195" s="1"/>
        <i x="126" s="1"/>
        <i x="364" s="1"/>
        <i x="253" s="1"/>
        <i x="294" s="1"/>
        <i x="74" s="1"/>
        <i x="142" s="1"/>
        <i x="360" s="1"/>
        <i x="28" s="1"/>
        <i x="339" s="1"/>
        <i x="135" s="1"/>
        <i x="123" s="1"/>
        <i x="226" s="1"/>
        <i x="353" s="1"/>
        <i x="183" s="1"/>
        <i x="204" s="1"/>
        <i x="356" s="1"/>
        <i x="192" s="1"/>
        <i x="379" s="1"/>
        <i x="251" s="1"/>
        <i x="307" s="1"/>
        <i x="286" s="1"/>
        <i x="366" s="1"/>
        <i x="311" s="1"/>
        <i x="14" s="1"/>
        <i x="262" s="1"/>
        <i x="380" s="1"/>
        <i x="275" s="1"/>
        <i x="148" s="1"/>
        <i x="305" s="1"/>
        <i x="362" s="1"/>
        <i x="234" s="1"/>
        <i x="207" s="1"/>
        <i x="70" s="1"/>
        <i x="368" s="1"/>
        <i x="264" s="1"/>
        <i x="297" s="1"/>
        <i x="67" s="1"/>
        <i x="363" s="1"/>
        <i x="210" s="1"/>
        <i x="303" s="1"/>
        <i x="252" s="1"/>
        <i x="324" s="1"/>
        <i x="115" s="1"/>
        <i x="326" s="1"/>
        <i x="188" s="1"/>
        <i x="375" s="1"/>
        <i x="308" s="1"/>
        <i x="228" s="1"/>
        <i x="293" s="1"/>
        <i x="347" s="1"/>
        <i x="261" s="1"/>
        <i x="62" s="1"/>
        <i x="66" s="1"/>
        <i x="222" s="1"/>
        <i x="249" s="1"/>
        <i x="335" s="1"/>
        <i x="198" s="1"/>
        <i x="233" s="1"/>
        <i x="219" s="1"/>
        <i x="99" s="1"/>
        <i x="310" s="1"/>
        <i x="24" s="1"/>
        <i x="247" s="1"/>
        <i x="239" s="1"/>
        <i x="5" s="1"/>
        <i x="171" s="1"/>
        <i x="365" s="1"/>
        <i x="244" s="1"/>
        <i x="367" s="1"/>
        <i x="182" s="1"/>
        <i x="341" s="1"/>
        <i x="268" s="1"/>
        <i x="321" s="1"/>
        <i x="1" s="1"/>
        <i x="355" s="1"/>
        <i x="15" s="1"/>
        <i x="301" s="1"/>
        <i x="25" s="1"/>
        <i x="245" s="1"/>
        <i x="194" s="1"/>
        <i x="8" s="1"/>
        <i x="127" s="1"/>
        <i x="235" s="1"/>
        <i x="174" s="1"/>
        <i x="122" s="1"/>
        <i x="17" s="1"/>
        <i x="161" s="1"/>
        <i x="157" s="1"/>
        <i x="240" s="1"/>
        <i x="93" s="1"/>
        <i x="352" s="1"/>
        <i x="163" s="1"/>
        <i x="3" s="1"/>
        <i x="295" s="1"/>
        <i x="230" s="1"/>
        <i x="334" s="1"/>
        <i x="97" s="1"/>
        <i x="179" s="1"/>
        <i x="316" s="1"/>
        <i x="285" s="1"/>
        <i x="145" s="1"/>
        <i x="132" s="1"/>
        <i x="272" s="1"/>
        <i x="90" s="1"/>
        <i x="39" s="1"/>
        <i x="104" s="1"/>
        <i x="282" s="1"/>
        <i x="26" s="1"/>
        <i x="186" s="1"/>
        <i x="265" s="1"/>
        <i x="130" s="1"/>
        <i x="218" s="1"/>
        <i x="211" s="1"/>
        <i x="309" s="1"/>
        <i x="41" s="1"/>
        <i x="280" s="1"/>
        <i x="372" s="1"/>
        <i x="75" s="1"/>
        <i x="243" s="1"/>
        <i x="149" s="1"/>
        <i x="212" s="1"/>
        <i x="100" s="1"/>
        <i x="302" s="1"/>
        <i x="124" s="1"/>
        <i x="156" s="1"/>
        <i x="108" s="1"/>
        <i x="201" s="1"/>
        <i x="199" s="1"/>
        <i x="44" s="1"/>
        <i x="237" s="1"/>
        <i x="213" s="1"/>
        <i x="361" s="1"/>
        <i x="10" s="1"/>
        <i x="37" s="1"/>
        <i x="153" s="1"/>
        <i x="125"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5BAEEC5A-F2AF-4171-9455-0A08FCACD5AA}" sourceName="Type">
  <pivotTables>
    <pivotTable tabId="17" name="PivotTable3"/>
    <pivotTable tabId="12" name="PivotTable8"/>
    <pivotTable tabId="9" name="PivotTable6"/>
    <pivotTable tabId="18" name="PivotTable4"/>
    <pivotTable tabId="14" name="PivotTable1"/>
  </pivotTables>
  <data>
    <tabular pivotCacheId="572844354">
      <items count="4">
        <i x="2" s="1"/>
        <i x="0" s="1"/>
        <i x="1" s="1"/>
        <i x="3"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st_Weekday1" xr10:uid="{0C91B559-D08E-42DD-A4C4-70BD8BC38869}" sourceName="Post Weekday">
  <pivotTables>
    <pivotTable tabId="18" name="PivotTable4"/>
    <pivotTable tabId="9" name="PivotTable6"/>
    <pivotTable tabId="12" name="PivotTable8"/>
    <pivotTable tabId="14" name="PivotTable1"/>
    <pivotTable tabId="17" name="PivotTable3"/>
  </pivotTables>
  <data>
    <tabular pivotCacheId="572844354">
      <items count="7">
        <i x="3" s="1"/>
        <i x="2" s="1"/>
        <i x="1" s="1"/>
        <i x="0" s="1"/>
        <i x="6" s="1"/>
        <i x="5"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 Month 1" xr10:uid="{B4F108E2-E20C-41C2-BF94-B565375F1AA2}" cache="Slicer_Post_Month" caption="Post Month"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fetime Post Total Impressions" xr10:uid="{12F65040-E53C-499C-9763-E774B6F24B19}" cache="Slicer_Lifetime_Post_Total_Impressions" caption="Lifetime Post Total Impressions" startItem="12" rowHeight="234950"/>
  <slicer name="Lifetime People who have liked your Page and engaged with your post" xr10:uid="{6C26FB5A-A1A4-48F1-80EE-FB3F63D4AC0F}" cache="Slicer_Lifetime_People_who_have_liked_your_Page_and_engaged_with_your_post" caption="Lifetime People who have liked your Page and engaged with your post" startItem="6"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 Weekday" xr10:uid="{68A92CE8-9E7F-4A09-9841-917BFA717049}" cache="Slicer_Post_Weekday1" caption="Post Weekday"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fetime Post Total Reach 1" xr10:uid="{97738850-C2DD-4300-8BCD-FB8BB8EADBAE}" cache="Slicer_Lifetime_Post_Total_Reach" caption="Lifetime Post Total Reach"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 xr10:uid="{F62E555D-3E4F-4B0F-A154-35D412E08A60}" cache="Slicer_Type" caption="Type"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st Weekday 2" xr10:uid="{4C9B2EBB-AE1C-4EBE-8730-4FBCA3718F46}" cache="Slicer_Post_Weekday1" caption="Post Weekday"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ifetime Post Total Reach" xr10:uid="{84DAF9F4-2ABF-44C5-A44F-E5068C50A895}" cache="Slicer_Lifetime_Post_Total_Reach" caption="Lifetime Post Total Reach" style="SlicerStyleDark5" rowHeight="234950"/>
  <slicer name="Post Month" xr10:uid="{C92C9669-CB89-47F9-83EA-609DB684C268}" cache="Slicer_Post_Month" caption="Post Month" style="SlicerStyleDark5" rowHeight="234950"/>
  <slicer name="Lifetime Post Total Impressions 1" xr10:uid="{B8E0E5AC-747F-475F-B3A1-7F3C1BA2799E}" cache="Slicer_Lifetime_Post_Total_Impressions" caption="Lifetime Post Total Impressions" startItem="2" style="SlicerStyleDark5" rowHeight="234950"/>
  <slicer name="Lifetime People who have liked your Page and engaged with your post 1" xr10:uid="{8FF9630C-F6EA-4B87-B0BE-3FC3AD8B6643}" cache="Slicer_Lifetime_People_who_have_liked_your_Page_and_engaged_with_your_post" caption="Lifetime People who have liked your Page and engaged with your post" startItem="12" style="SlicerStyleDark5" rowHeight="234950"/>
  <slicer name="Type 1" xr10:uid="{A77ACA53-9E26-4EB8-A59D-9C1903617240}" cache="Slicer_Type" caption="Type" style="SlicerStyleDark5" rowHeight="234950"/>
  <slicer name="Post Weekday 1" xr10:uid="{AD567D04-49CD-4798-B617-BC08E1FB1C78}" cache="Slicer_Post_Weekday1" caption="Post Weekday" style="SlicerStyleDark5" rowHeight="234950"/>
  <slicer name="Post Weekday 3" xr10:uid="{CC686EB5-B183-40BF-9DF2-7B45D66589C7}" cache="Slicer_Post_Weekday1" caption="Post Weekday" style="SlicerStyleDark5"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4C39E-F898-42A5-866B-D72904804455}">
  <dimension ref="A3:B16"/>
  <sheetViews>
    <sheetView workbookViewId="0">
      <selection activeCell="E22" sqref="E22"/>
    </sheetView>
  </sheetViews>
  <sheetFormatPr defaultColWidth="8.85546875" defaultRowHeight="15" x14ac:dyDescent="0.25"/>
  <cols>
    <col min="1" max="1" width="11.28515625" style="4" bestFit="1" customWidth="1"/>
    <col min="2" max="2" width="30.5703125" style="4" bestFit="1" customWidth="1"/>
    <col min="3" max="16384" width="8.85546875" style="4"/>
  </cols>
  <sheetData>
    <row r="3" spans="1:2" x14ac:dyDescent="0.25">
      <c r="A3" s="4" t="s">
        <v>0</v>
      </c>
      <c r="B3" s="4" t="s">
        <v>1</v>
      </c>
    </row>
    <row r="4" spans="1:2" x14ac:dyDescent="0.25">
      <c r="A4" s="5">
        <v>1</v>
      </c>
      <c r="B4" s="6">
        <v>308898</v>
      </c>
    </row>
    <row r="5" spans="1:2" x14ac:dyDescent="0.25">
      <c r="A5" s="5">
        <v>2</v>
      </c>
      <c r="B5" s="6">
        <v>614726</v>
      </c>
    </row>
    <row r="6" spans="1:2" x14ac:dyDescent="0.25">
      <c r="A6" s="5">
        <v>3</v>
      </c>
      <c r="B6" s="6">
        <v>474737</v>
      </c>
    </row>
    <row r="7" spans="1:2" x14ac:dyDescent="0.25">
      <c r="A7" s="5">
        <v>4</v>
      </c>
      <c r="B7" s="6">
        <v>932760</v>
      </c>
    </row>
    <row r="8" spans="1:2" x14ac:dyDescent="0.25">
      <c r="A8" s="5">
        <v>5</v>
      </c>
      <c r="B8" s="6">
        <v>395168</v>
      </c>
    </row>
    <row r="9" spans="1:2" x14ac:dyDescent="0.25">
      <c r="A9" s="5">
        <v>6</v>
      </c>
      <c r="B9" s="6">
        <v>819789</v>
      </c>
    </row>
    <row r="10" spans="1:2" x14ac:dyDescent="0.25">
      <c r="A10" s="5">
        <v>7</v>
      </c>
      <c r="B10" s="6">
        <v>1017634</v>
      </c>
    </row>
    <row r="11" spans="1:2" x14ac:dyDescent="0.25">
      <c r="A11" s="5">
        <v>8</v>
      </c>
      <c r="B11" s="6">
        <v>410793</v>
      </c>
    </row>
    <row r="12" spans="1:2" x14ac:dyDescent="0.25">
      <c r="A12" s="5">
        <v>9</v>
      </c>
      <c r="B12" s="6">
        <v>282589</v>
      </c>
    </row>
    <row r="13" spans="1:2" x14ac:dyDescent="0.25">
      <c r="A13" s="5">
        <v>10</v>
      </c>
      <c r="B13" s="6">
        <v>591885</v>
      </c>
    </row>
    <row r="14" spans="1:2" x14ac:dyDescent="0.25">
      <c r="A14" s="5">
        <v>11</v>
      </c>
      <c r="B14" s="6">
        <v>614413</v>
      </c>
    </row>
    <row r="15" spans="1:2" x14ac:dyDescent="0.25">
      <c r="A15" s="5">
        <v>12</v>
      </c>
      <c r="B15" s="6">
        <v>488288</v>
      </c>
    </row>
    <row r="16" spans="1:2" x14ac:dyDescent="0.25">
      <c r="A16" s="5" t="s">
        <v>2</v>
      </c>
      <c r="B16" s="6">
        <v>6951680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BDDB-712C-40DE-959A-72741F153009}">
  <dimension ref="A2:C16"/>
  <sheetViews>
    <sheetView workbookViewId="0">
      <selection activeCell="K8" sqref="K8"/>
    </sheetView>
  </sheetViews>
  <sheetFormatPr defaultColWidth="8.85546875" defaultRowHeight="15" x14ac:dyDescent="0.25"/>
  <cols>
    <col min="1" max="1" width="18" style="4" bestFit="1" customWidth="1"/>
    <col min="2" max="2" width="36.140625" style="4" bestFit="1" customWidth="1"/>
    <col min="3" max="3" width="71.7109375" style="4" bestFit="1" customWidth="1"/>
    <col min="4" max="4" width="4" style="4" bestFit="1" customWidth="1"/>
    <col min="5" max="272" width="5" style="4" bestFit="1" customWidth="1"/>
    <col min="273" max="465" width="6" style="4" bestFit="1" customWidth="1"/>
    <col min="466" max="494" width="7" style="4" bestFit="1" customWidth="1"/>
    <col min="495" max="495" width="8" style="4" bestFit="1" customWidth="1"/>
    <col min="496" max="496" width="10.7109375" style="4" bestFit="1" customWidth="1"/>
    <col min="497" max="16384" width="8.85546875" style="4"/>
  </cols>
  <sheetData>
    <row r="2" spans="1:3" ht="15.75" thickBot="1" x14ac:dyDescent="0.3"/>
    <row r="3" spans="1:3" ht="15.75" thickBot="1" x14ac:dyDescent="0.3">
      <c r="A3" s="7" t="s">
        <v>3</v>
      </c>
      <c r="B3" s="8" t="s">
        <v>4</v>
      </c>
      <c r="C3" s="9" t="s">
        <v>5</v>
      </c>
    </row>
    <row r="4" spans="1:3" x14ac:dyDescent="0.25">
      <c r="A4" s="10">
        <v>1</v>
      </c>
      <c r="B4" s="11">
        <v>235251</v>
      </c>
      <c r="C4" s="12">
        <v>11984</v>
      </c>
    </row>
    <row r="5" spans="1:3" x14ac:dyDescent="0.25">
      <c r="A5" s="13">
        <v>2</v>
      </c>
      <c r="B5" s="14">
        <v>2181531</v>
      </c>
      <c r="C5" s="15">
        <v>18883</v>
      </c>
    </row>
    <row r="6" spans="1:3" x14ac:dyDescent="0.25">
      <c r="A6" s="13">
        <v>3</v>
      </c>
      <c r="B6" s="14">
        <v>2181185</v>
      </c>
      <c r="C6" s="15">
        <v>16791</v>
      </c>
    </row>
    <row r="7" spans="1:3" x14ac:dyDescent="0.25">
      <c r="A7" s="13">
        <v>4</v>
      </c>
      <c r="B7" s="14">
        <v>1469994</v>
      </c>
      <c r="C7" s="15">
        <v>31516</v>
      </c>
    </row>
    <row r="8" spans="1:3" x14ac:dyDescent="0.25">
      <c r="A8" s="13">
        <v>5</v>
      </c>
      <c r="B8" s="14">
        <v>646777</v>
      </c>
      <c r="C8" s="15">
        <v>22006</v>
      </c>
    </row>
    <row r="9" spans="1:3" x14ac:dyDescent="0.25">
      <c r="A9" s="13">
        <v>6</v>
      </c>
      <c r="B9" s="14">
        <v>1366632</v>
      </c>
      <c r="C9" s="15">
        <v>29433</v>
      </c>
    </row>
    <row r="10" spans="1:3" x14ac:dyDescent="0.25">
      <c r="A10" s="13">
        <v>7</v>
      </c>
      <c r="B10" s="14">
        <v>1737885</v>
      </c>
      <c r="C10" s="15">
        <v>38220</v>
      </c>
    </row>
    <row r="11" spans="1:3" x14ac:dyDescent="0.25">
      <c r="A11" s="13">
        <v>8</v>
      </c>
      <c r="B11" s="14">
        <v>880640</v>
      </c>
      <c r="C11" s="15">
        <v>21768</v>
      </c>
    </row>
    <row r="12" spans="1:3" x14ac:dyDescent="0.25">
      <c r="A12" s="13">
        <v>9</v>
      </c>
      <c r="B12" s="14">
        <v>532360</v>
      </c>
      <c r="C12" s="15">
        <v>25479</v>
      </c>
    </row>
    <row r="13" spans="1:3" x14ac:dyDescent="0.25">
      <c r="A13" s="13">
        <v>10</v>
      </c>
      <c r="B13" s="14">
        <v>1282037</v>
      </c>
      <c r="C13" s="15">
        <v>38365</v>
      </c>
    </row>
    <row r="14" spans="1:3" x14ac:dyDescent="0.25">
      <c r="A14" s="13">
        <v>11</v>
      </c>
      <c r="B14" s="14">
        <v>1391157</v>
      </c>
      <c r="C14" s="15">
        <v>16414</v>
      </c>
    </row>
    <row r="15" spans="1:3" ht="15.75" thickBot="1" x14ac:dyDescent="0.3">
      <c r="A15" s="16">
        <v>12</v>
      </c>
      <c r="B15" s="14">
        <v>887525</v>
      </c>
      <c r="C15" s="15">
        <v>34134</v>
      </c>
    </row>
    <row r="16" spans="1:3" ht="15.75" thickBot="1" x14ac:dyDescent="0.3">
      <c r="A16" s="17" t="s">
        <v>2</v>
      </c>
      <c r="B16" s="18">
        <v>14792974</v>
      </c>
      <c r="C16" s="19">
        <v>304993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5031D-87E6-4C99-8D76-763267EDB36C}">
  <dimension ref="A3:B16"/>
  <sheetViews>
    <sheetView zoomScale="101" workbookViewId="0">
      <selection activeCell="B3" sqref="B3:B16"/>
    </sheetView>
  </sheetViews>
  <sheetFormatPr defaultColWidth="8.85546875" defaultRowHeight="15" x14ac:dyDescent="0.25"/>
  <cols>
    <col min="1" max="1" width="11.28515625" style="4" bestFit="1" customWidth="1"/>
    <col min="2" max="2" width="20.5703125" style="4" bestFit="1" customWidth="1"/>
    <col min="3" max="3" width="22.42578125" style="4" bestFit="1" customWidth="1"/>
    <col min="4" max="4" width="28.5703125" style="4" bestFit="1" customWidth="1"/>
    <col min="5" max="11" width="2" style="4" bestFit="1" customWidth="1"/>
    <col min="12" max="78" width="3" style="4" bestFit="1" customWidth="1"/>
    <col min="79" max="89" width="4" style="4" bestFit="1" customWidth="1"/>
    <col min="90" max="90" width="7" style="4" bestFit="1" customWidth="1"/>
    <col min="91" max="91" width="10.7109375" style="4" bestFit="1" customWidth="1"/>
    <col min="92" max="16384" width="8.85546875" style="4"/>
  </cols>
  <sheetData>
    <row r="3" spans="1:2" x14ac:dyDescent="0.25">
      <c r="A3" s="4" t="s">
        <v>0</v>
      </c>
      <c r="B3" s="4" t="s">
        <v>6</v>
      </c>
    </row>
    <row r="4" spans="1:2" x14ac:dyDescent="0.25">
      <c r="A4" s="5">
        <v>1</v>
      </c>
      <c r="B4" s="6">
        <v>112</v>
      </c>
    </row>
    <row r="5" spans="1:2" x14ac:dyDescent="0.25">
      <c r="A5" s="5">
        <v>2</v>
      </c>
      <c r="B5" s="6">
        <v>100</v>
      </c>
    </row>
    <row r="6" spans="1:2" x14ac:dyDescent="0.25">
      <c r="A6" s="5">
        <v>3</v>
      </c>
      <c r="B6" s="6">
        <v>157</v>
      </c>
    </row>
    <row r="7" spans="1:2" x14ac:dyDescent="0.25">
      <c r="A7" s="5">
        <v>4</v>
      </c>
      <c r="B7" s="6">
        <v>208</v>
      </c>
    </row>
    <row r="8" spans="1:2" x14ac:dyDescent="0.25">
      <c r="A8" s="5">
        <v>5</v>
      </c>
      <c r="B8" s="6">
        <v>154</v>
      </c>
    </row>
    <row r="9" spans="1:2" x14ac:dyDescent="0.25">
      <c r="A9" s="5">
        <v>6</v>
      </c>
      <c r="B9" s="6">
        <v>181</v>
      </c>
    </row>
    <row r="10" spans="1:2" x14ac:dyDescent="0.25">
      <c r="A10" s="5">
        <v>7</v>
      </c>
      <c r="B10" s="6">
        <v>205</v>
      </c>
    </row>
    <row r="11" spans="1:2" x14ac:dyDescent="0.25">
      <c r="A11" s="5">
        <v>8</v>
      </c>
      <c r="B11" s="6">
        <v>139</v>
      </c>
    </row>
    <row r="12" spans="1:2" x14ac:dyDescent="0.25">
      <c r="A12" s="5">
        <v>9</v>
      </c>
      <c r="B12" s="6">
        <v>132</v>
      </c>
    </row>
    <row r="13" spans="1:2" x14ac:dyDescent="0.25">
      <c r="A13" s="5">
        <v>10</v>
      </c>
      <c r="B13" s="6">
        <v>303</v>
      </c>
    </row>
    <row r="14" spans="1:2" x14ac:dyDescent="0.25">
      <c r="A14" s="5">
        <v>11</v>
      </c>
      <c r="B14" s="6">
        <v>183</v>
      </c>
    </row>
    <row r="15" spans="1:2" x14ac:dyDescent="0.25">
      <c r="A15" s="5">
        <v>12</v>
      </c>
      <c r="B15" s="6">
        <v>201</v>
      </c>
    </row>
    <row r="16" spans="1:2" x14ac:dyDescent="0.25">
      <c r="A16" s="5" t="s">
        <v>2</v>
      </c>
      <c r="B16" s="6">
        <v>2075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4941C-7878-4146-8A69-44B90B91A4AC}">
  <dimension ref="A3:B8"/>
  <sheetViews>
    <sheetView workbookViewId="0">
      <selection sqref="A1:XFD1048576"/>
    </sheetView>
  </sheetViews>
  <sheetFormatPr defaultColWidth="8.85546875" defaultRowHeight="15" x14ac:dyDescent="0.25"/>
  <cols>
    <col min="1" max="1" width="11.28515625" style="4" bestFit="1" customWidth="1"/>
    <col min="2" max="2" width="30.5703125" style="4" bestFit="1" customWidth="1"/>
    <col min="3" max="16384" width="8.85546875" style="4"/>
  </cols>
  <sheetData>
    <row r="3" spans="1:2" x14ac:dyDescent="0.25">
      <c r="A3" s="4" t="s">
        <v>7</v>
      </c>
      <c r="B3" s="4" t="s">
        <v>1</v>
      </c>
    </row>
    <row r="4" spans="1:2" x14ac:dyDescent="0.25">
      <c r="A4" s="5" t="s">
        <v>8</v>
      </c>
      <c r="B4" s="6">
        <v>407981</v>
      </c>
    </row>
    <row r="5" spans="1:2" x14ac:dyDescent="0.25">
      <c r="A5" s="5" t="s">
        <v>9</v>
      </c>
      <c r="B5" s="6">
        <v>5596709</v>
      </c>
    </row>
    <row r="6" spans="1:2" x14ac:dyDescent="0.25">
      <c r="A6" s="5" t="s">
        <v>10</v>
      </c>
      <c r="B6" s="6">
        <v>588550</v>
      </c>
    </row>
    <row r="7" spans="1:2" x14ac:dyDescent="0.25">
      <c r="A7" s="5" t="s">
        <v>11</v>
      </c>
      <c r="B7" s="6">
        <v>358440</v>
      </c>
    </row>
    <row r="8" spans="1:2" x14ac:dyDescent="0.25">
      <c r="A8" s="5" t="s">
        <v>2</v>
      </c>
      <c r="B8" s="6">
        <v>6951680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B286-E14B-4138-98DE-35E66DCB8E0D}">
  <dimension ref="A3:B8"/>
  <sheetViews>
    <sheetView zoomScale="98" workbookViewId="0">
      <selection activeCell="B15" sqref="B15"/>
    </sheetView>
  </sheetViews>
  <sheetFormatPr defaultRowHeight="15" x14ac:dyDescent="0.25"/>
  <cols>
    <col min="1" max="1" width="11.28515625" bestFit="1" customWidth="1"/>
    <col min="2" max="2" width="21.42578125" bestFit="1" customWidth="1"/>
  </cols>
  <sheetData>
    <row r="3" spans="1:2" x14ac:dyDescent="0.25">
      <c r="A3" s="1" t="s">
        <v>12</v>
      </c>
      <c r="B3" t="s">
        <v>13</v>
      </c>
    </row>
    <row r="4" spans="1:2" x14ac:dyDescent="0.25">
      <c r="A4" s="2" t="s">
        <v>8</v>
      </c>
      <c r="B4" s="3">
        <v>2559990</v>
      </c>
    </row>
    <row r="5" spans="1:2" x14ac:dyDescent="0.25">
      <c r="A5" s="2" t="s">
        <v>9</v>
      </c>
      <c r="B5" s="3">
        <v>52122877</v>
      </c>
    </row>
    <row r="6" spans="1:2" x14ac:dyDescent="0.25">
      <c r="A6" s="2" t="s">
        <v>10</v>
      </c>
      <c r="B6" s="3">
        <v>5969117</v>
      </c>
    </row>
    <row r="7" spans="1:2" x14ac:dyDescent="0.25">
      <c r="A7" s="2" t="s">
        <v>11</v>
      </c>
      <c r="B7" s="3">
        <v>945104</v>
      </c>
    </row>
    <row r="8" spans="1:2" x14ac:dyDescent="0.25">
      <c r="A8" s="2" t="s">
        <v>2</v>
      </c>
      <c r="B8" s="3">
        <v>61597088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50771-DA2B-4DA5-8B4A-B4E7AEF1ECA1}">
  <dimension ref="A3:C11"/>
  <sheetViews>
    <sheetView topLeftCell="A3" workbookViewId="0">
      <selection activeCell="AJ18" sqref="AJ18"/>
    </sheetView>
  </sheetViews>
  <sheetFormatPr defaultRowHeight="15" x14ac:dyDescent="0.25"/>
  <cols>
    <col min="1" max="1" width="11.7109375" bestFit="1" customWidth="1"/>
    <col min="2" max="2" width="11.42578125" bestFit="1" customWidth="1"/>
    <col min="3" max="3" width="18.140625" bestFit="1" customWidth="1"/>
  </cols>
  <sheetData>
    <row r="3" spans="1:3" x14ac:dyDescent="0.25">
      <c r="A3" s="1" t="s">
        <v>14</v>
      </c>
      <c r="B3" t="s">
        <v>15</v>
      </c>
      <c r="C3" t="s">
        <v>16</v>
      </c>
    </row>
    <row r="4" spans="1:3" x14ac:dyDescent="0.25">
      <c r="A4" s="2">
        <v>1</v>
      </c>
      <c r="B4" s="3">
        <v>12</v>
      </c>
      <c r="C4" s="3">
        <v>480</v>
      </c>
    </row>
    <row r="5" spans="1:3" x14ac:dyDescent="0.25">
      <c r="A5" s="2">
        <v>2</v>
      </c>
      <c r="B5" s="3">
        <v>19</v>
      </c>
      <c r="C5" s="3">
        <v>462</v>
      </c>
    </row>
    <row r="6" spans="1:3" x14ac:dyDescent="0.25">
      <c r="A6" s="2">
        <v>3</v>
      </c>
      <c r="B6" s="3">
        <v>18</v>
      </c>
      <c r="C6" s="3">
        <v>455</v>
      </c>
    </row>
    <row r="7" spans="1:3" x14ac:dyDescent="0.25">
      <c r="A7" s="2">
        <v>4</v>
      </c>
      <c r="B7" s="3">
        <v>32</v>
      </c>
      <c r="C7" s="3">
        <v>491</v>
      </c>
    </row>
    <row r="8" spans="1:3" x14ac:dyDescent="0.25">
      <c r="A8" s="2">
        <v>5</v>
      </c>
      <c r="B8" s="3">
        <v>21</v>
      </c>
      <c r="C8" s="3">
        <v>469</v>
      </c>
    </row>
    <row r="9" spans="1:3" x14ac:dyDescent="0.25">
      <c r="A9" s="2">
        <v>6</v>
      </c>
      <c r="B9" s="3">
        <v>20</v>
      </c>
      <c r="C9" s="3">
        <v>551</v>
      </c>
    </row>
    <row r="10" spans="1:3" x14ac:dyDescent="0.25">
      <c r="A10" s="2">
        <v>7</v>
      </c>
      <c r="B10" s="3">
        <v>17</v>
      </c>
      <c r="C10" s="3">
        <v>611</v>
      </c>
    </row>
    <row r="11" spans="1:3" x14ac:dyDescent="0.25">
      <c r="A11" s="2" t="s">
        <v>2</v>
      </c>
      <c r="B11" s="3">
        <v>139</v>
      </c>
      <c r="C11" s="3">
        <v>3519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8F377A-0F1E-4A62-BDDC-C03332949867}">
  <dimension ref="A1:T501"/>
  <sheetViews>
    <sheetView topLeftCell="C1" workbookViewId="0">
      <selection activeCell="L1" sqref="L1"/>
    </sheetView>
  </sheetViews>
  <sheetFormatPr defaultRowHeight="15" x14ac:dyDescent="0.25"/>
  <cols>
    <col min="2" max="2" width="14.5703125" bestFit="1" customWidth="1"/>
    <col min="5" max="5" width="12.140625" customWidth="1"/>
    <col min="6" max="6" width="14.7109375" customWidth="1"/>
    <col min="9" max="9" width="30.42578125" customWidth="1"/>
    <col min="10" max="10" width="29.42578125" customWidth="1"/>
    <col min="11" max="11" width="25.85546875" customWidth="1"/>
    <col min="12" max="12" width="24" customWidth="1"/>
    <col min="13" max="13" width="27.42578125" customWidth="1"/>
    <col min="14" max="14" width="55.5703125" customWidth="1"/>
    <col min="15" max="15" width="42.42578125" customWidth="1"/>
    <col min="16" max="16" width="60.5703125" customWidth="1"/>
    <col min="20" max="20" width="15.5703125" customWidth="1"/>
  </cols>
  <sheetData>
    <row r="1" spans="1:20" x14ac:dyDescent="0.25">
      <c r="B1" t="s">
        <v>17</v>
      </c>
      <c r="C1" t="s">
        <v>18</v>
      </c>
      <c r="D1" t="s">
        <v>19</v>
      </c>
      <c r="E1" t="s">
        <v>20</v>
      </c>
      <c r="F1" t="s">
        <v>21</v>
      </c>
      <c r="G1" t="s">
        <v>22</v>
      </c>
      <c r="H1" t="s">
        <v>23</v>
      </c>
      <c r="I1" t="s">
        <v>24</v>
      </c>
      <c r="J1" t="s">
        <v>25</v>
      </c>
      <c r="K1" t="s">
        <v>26</v>
      </c>
      <c r="L1" t="s">
        <v>27</v>
      </c>
      <c r="M1" t="s">
        <v>28</v>
      </c>
      <c r="N1" t="s">
        <v>29</v>
      </c>
      <c r="O1" t="s">
        <v>30</v>
      </c>
      <c r="P1" t="s">
        <v>31</v>
      </c>
      <c r="Q1" t="s">
        <v>32</v>
      </c>
      <c r="R1" t="s">
        <v>33</v>
      </c>
      <c r="S1" t="s">
        <v>34</v>
      </c>
      <c r="T1" t="s">
        <v>35</v>
      </c>
    </row>
    <row r="2" spans="1:20" x14ac:dyDescent="0.25">
      <c r="A2">
        <v>0</v>
      </c>
      <c r="B2">
        <v>139441</v>
      </c>
      <c r="C2" t="s">
        <v>9</v>
      </c>
      <c r="D2">
        <v>2</v>
      </c>
      <c r="E2">
        <v>12</v>
      </c>
      <c r="F2">
        <v>4</v>
      </c>
      <c r="G2">
        <v>3</v>
      </c>
      <c r="H2">
        <v>0</v>
      </c>
      <c r="I2">
        <v>2752</v>
      </c>
      <c r="J2">
        <v>5091</v>
      </c>
      <c r="K2">
        <v>178</v>
      </c>
      <c r="L2">
        <v>109</v>
      </c>
      <c r="M2">
        <v>159</v>
      </c>
      <c r="N2">
        <v>3078</v>
      </c>
      <c r="O2">
        <v>1640</v>
      </c>
      <c r="P2">
        <v>119</v>
      </c>
      <c r="Q2">
        <v>4</v>
      </c>
      <c r="R2">
        <v>79</v>
      </c>
      <c r="S2">
        <v>17</v>
      </c>
      <c r="T2">
        <v>100</v>
      </c>
    </row>
    <row r="3" spans="1:20" x14ac:dyDescent="0.25">
      <c r="A3">
        <v>1</v>
      </c>
      <c r="B3">
        <v>139441</v>
      </c>
      <c r="C3" t="s">
        <v>10</v>
      </c>
      <c r="D3">
        <v>2</v>
      </c>
      <c r="E3">
        <v>12</v>
      </c>
      <c r="F3">
        <v>3</v>
      </c>
      <c r="G3">
        <v>10</v>
      </c>
      <c r="H3">
        <v>0</v>
      </c>
      <c r="I3">
        <v>10460</v>
      </c>
      <c r="J3">
        <v>19057</v>
      </c>
      <c r="K3">
        <v>1457</v>
      </c>
      <c r="L3">
        <v>1361</v>
      </c>
      <c r="M3">
        <v>1674</v>
      </c>
      <c r="N3">
        <v>11710</v>
      </c>
      <c r="O3">
        <v>6112</v>
      </c>
      <c r="P3">
        <v>1108</v>
      </c>
      <c r="Q3">
        <v>5</v>
      </c>
      <c r="R3">
        <v>130</v>
      </c>
      <c r="S3">
        <v>29</v>
      </c>
      <c r="T3">
        <v>164</v>
      </c>
    </row>
    <row r="4" spans="1:20" x14ac:dyDescent="0.25">
      <c r="A4">
        <v>2</v>
      </c>
      <c r="B4">
        <v>139441</v>
      </c>
      <c r="C4" t="s">
        <v>9</v>
      </c>
      <c r="D4">
        <v>3</v>
      </c>
      <c r="E4">
        <v>12</v>
      </c>
      <c r="F4">
        <v>3</v>
      </c>
      <c r="G4">
        <v>3</v>
      </c>
      <c r="H4">
        <v>0</v>
      </c>
      <c r="I4">
        <v>2413</v>
      </c>
      <c r="J4">
        <v>4373</v>
      </c>
      <c r="K4">
        <v>177</v>
      </c>
      <c r="L4">
        <v>113</v>
      </c>
      <c r="M4">
        <v>154</v>
      </c>
      <c r="N4">
        <v>2812</v>
      </c>
      <c r="O4">
        <v>1503</v>
      </c>
      <c r="P4">
        <v>132</v>
      </c>
      <c r="Q4">
        <v>0</v>
      </c>
      <c r="R4">
        <v>66</v>
      </c>
      <c r="S4">
        <v>14</v>
      </c>
      <c r="T4">
        <v>80</v>
      </c>
    </row>
    <row r="5" spans="1:20" x14ac:dyDescent="0.25">
      <c r="A5">
        <v>3</v>
      </c>
      <c r="B5">
        <v>139441</v>
      </c>
      <c r="C5" t="s">
        <v>9</v>
      </c>
      <c r="D5">
        <v>2</v>
      </c>
      <c r="E5">
        <v>12</v>
      </c>
      <c r="F5">
        <v>2</v>
      </c>
      <c r="G5">
        <v>10</v>
      </c>
      <c r="H5">
        <v>1</v>
      </c>
      <c r="I5">
        <v>50128</v>
      </c>
      <c r="J5">
        <v>87991</v>
      </c>
      <c r="K5">
        <v>2211</v>
      </c>
      <c r="L5">
        <v>790</v>
      </c>
      <c r="M5">
        <v>1119</v>
      </c>
      <c r="N5">
        <v>61027</v>
      </c>
      <c r="O5">
        <v>32048</v>
      </c>
      <c r="P5">
        <v>1386</v>
      </c>
      <c r="Q5">
        <v>58</v>
      </c>
      <c r="R5">
        <v>1572</v>
      </c>
      <c r="S5">
        <v>147</v>
      </c>
      <c r="T5">
        <v>1777</v>
      </c>
    </row>
    <row r="6" spans="1:20" x14ac:dyDescent="0.25">
      <c r="A6">
        <v>4</v>
      </c>
      <c r="B6">
        <v>139441</v>
      </c>
      <c r="C6" t="s">
        <v>9</v>
      </c>
      <c r="D6">
        <v>2</v>
      </c>
      <c r="E6">
        <v>12</v>
      </c>
      <c r="F6">
        <v>2</v>
      </c>
      <c r="G6">
        <v>3</v>
      </c>
      <c r="H6">
        <v>0</v>
      </c>
      <c r="I6">
        <v>7244</v>
      </c>
      <c r="J6">
        <v>13594</v>
      </c>
      <c r="K6">
        <v>671</v>
      </c>
      <c r="L6">
        <v>410</v>
      </c>
      <c r="M6">
        <v>580</v>
      </c>
      <c r="N6">
        <v>6228</v>
      </c>
      <c r="O6">
        <v>3200</v>
      </c>
      <c r="P6">
        <v>396</v>
      </c>
      <c r="Q6">
        <v>19</v>
      </c>
      <c r="R6">
        <v>325</v>
      </c>
      <c r="S6">
        <v>49</v>
      </c>
      <c r="T6">
        <v>393</v>
      </c>
    </row>
    <row r="7" spans="1:20" x14ac:dyDescent="0.25">
      <c r="A7">
        <v>5</v>
      </c>
      <c r="B7">
        <v>139441</v>
      </c>
      <c r="C7" t="s">
        <v>10</v>
      </c>
      <c r="D7">
        <v>2</v>
      </c>
      <c r="E7">
        <v>12</v>
      </c>
      <c r="F7">
        <v>1</v>
      </c>
      <c r="G7">
        <v>9</v>
      </c>
      <c r="H7">
        <v>0</v>
      </c>
      <c r="I7">
        <v>10472</v>
      </c>
      <c r="J7">
        <v>20849</v>
      </c>
      <c r="K7">
        <v>1191</v>
      </c>
      <c r="L7">
        <v>1073</v>
      </c>
      <c r="M7">
        <v>1389</v>
      </c>
      <c r="N7">
        <v>16034</v>
      </c>
      <c r="O7">
        <v>7852</v>
      </c>
      <c r="P7">
        <v>1016</v>
      </c>
      <c r="Q7">
        <v>1</v>
      </c>
      <c r="R7">
        <v>152</v>
      </c>
      <c r="S7">
        <v>33</v>
      </c>
      <c r="T7">
        <v>186</v>
      </c>
    </row>
    <row r="8" spans="1:20" x14ac:dyDescent="0.25">
      <c r="A8">
        <v>6</v>
      </c>
      <c r="B8">
        <v>139441</v>
      </c>
      <c r="C8" t="s">
        <v>9</v>
      </c>
      <c r="D8">
        <v>3</v>
      </c>
      <c r="E8">
        <v>12</v>
      </c>
      <c r="F8">
        <v>1</v>
      </c>
      <c r="G8">
        <v>3</v>
      </c>
      <c r="H8">
        <v>1</v>
      </c>
      <c r="I8">
        <v>11692</v>
      </c>
      <c r="J8">
        <v>19479</v>
      </c>
      <c r="K8">
        <v>481</v>
      </c>
      <c r="L8">
        <v>265</v>
      </c>
      <c r="M8">
        <v>364</v>
      </c>
      <c r="N8">
        <v>15432</v>
      </c>
      <c r="O8">
        <v>9328</v>
      </c>
      <c r="P8">
        <v>379</v>
      </c>
      <c r="Q8">
        <v>3</v>
      </c>
      <c r="R8">
        <v>249</v>
      </c>
      <c r="S8">
        <v>27</v>
      </c>
      <c r="T8">
        <v>279</v>
      </c>
    </row>
    <row r="9" spans="1:20" x14ac:dyDescent="0.25">
      <c r="A9">
        <v>7</v>
      </c>
      <c r="B9">
        <v>139441</v>
      </c>
      <c r="C9" t="s">
        <v>9</v>
      </c>
      <c r="D9">
        <v>3</v>
      </c>
      <c r="E9">
        <v>12</v>
      </c>
      <c r="F9">
        <v>7</v>
      </c>
      <c r="G9">
        <v>9</v>
      </c>
      <c r="H9">
        <v>1</v>
      </c>
      <c r="I9">
        <v>13720</v>
      </c>
      <c r="J9">
        <v>24137</v>
      </c>
      <c r="K9">
        <v>537</v>
      </c>
      <c r="L9">
        <v>232</v>
      </c>
      <c r="M9">
        <v>305</v>
      </c>
      <c r="N9">
        <v>19728</v>
      </c>
      <c r="O9">
        <v>11056</v>
      </c>
      <c r="P9">
        <v>422</v>
      </c>
      <c r="Q9">
        <v>0</v>
      </c>
      <c r="R9">
        <v>325</v>
      </c>
      <c r="S9">
        <v>14</v>
      </c>
      <c r="T9">
        <v>339</v>
      </c>
    </row>
    <row r="10" spans="1:20" x14ac:dyDescent="0.25">
      <c r="A10">
        <v>8</v>
      </c>
      <c r="B10">
        <v>139441</v>
      </c>
      <c r="C10" t="s">
        <v>10</v>
      </c>
      <c r="D10">
        <v>2</v>
      </c>
      <c r="E10">
        <v>12</v>
      </c>
      <c r="F10">
        <v>7</v>
      </c>
      <c r="G10">
        <v>3</v>
      </c>
      <c r="H10">
        <v>0</v>
      </c>
      <c r="I10">
        <v>11844</v>
      </c>
      <c r="J10">
        <v>22538</v>
      </c>
      <c r="K10">
        <v>1530</v>
      </c>
      <c r="L10">
        <v>1407</v>
      </c>
      <c r="M10">
        <v>1692</v>
      </c>
      <c r="N10">
        <v>15220</v>
      </c>
      <c r="O10">
        <v>7912</v>
      </c>
      <c r="P10">
        <v>1250</v>
      </c>
      <c r="Q10">
        <v>0</v>
      </c>
      <c r="R10">
        <v>161</v>
      </c>
      <c r="S10">
        <v>31</v>
      </c>
      <c r="T10">
        <v>192</v>
      </c>
    </row>
    <row r="11" spans="1:20" x14ac:dyDescent="0.25">
      <c r="A11">
        <v>9</v>
      </c>
      <c r="B11">
        <v>139441</v>
      </c>
      <c r="C11" t="s">
        <v>9</v>
      </c>
      <c r="D11">
        <v>3</v>
      </c>
      <c r="E11">
        <v>12</v>
      </c>
      <c r="F11">
        <v>6</v>
      </c>
      <c r="G11">
        <v>10</v>
      </c>
      <c r="H11">
        <v>0</v>
      </c>
      <c r="I11">
        <v>4694</v>
      </c>
      <c r="J11">
        <v>8668</v>
      </c>
      <c r="K11">
        <v>280</v>
      </c>
      <c r="L11">
        <v>183</v>
      </c>
      <c r="M11">
        <v>250</v>
      </c>
      <c r="N11">
        <v>4309</v>
      </c>
      <c r="O11">
        <v>2324</v>
      </c>
      <c r="P11">
        <v>199</v>
      </c>
      <c r="Q11">
        <v>3</v>
      </c>
      <c r="R11">
        <v>113</v>
      </c>
      <c r="S11">
        <v>26</v>
      </c>
      <c r="T11">
        <v>142</v>
      </c>
    </row>
    <row r="12" spans="1:20" x14ac:dyDescent="0.25">
      <c r="A12">
        <v>10</v>
      </c>
      <c r="B12">
        <v>139441</v>
      </c>
      <c r="C12" t="s">
        <v>10</v>
      </c>
      <c r="D12">
        <v>2</v>
      </c>
      <c r="E12">
        <v>12</v>
      </c>
      <c r="F12">
        <v>5</v>
      </c>
      <c r="G12">
        <v>10</v>
      </c>
      <c r="H12">
        <v>0</v>
      </c>
      <c r="I12">
        <v>21744</v>
      </c>
      <c r="J12">
        <v>42334</v>
      </c>
      <c r="K12">
        <v>4258</v>
      </c>
      <c r="L12">
        <v>4100</v>
      </c>
      <c r="M12">
        <v>4540</v>
      </c>
      <c r="N12">
        <v>37849</v>
      </c>
      <c r="O12">
        <v>18952</v>
      </c>
      <c r="P12">
        <v>3798</v>
      </c>
      <c r="Q12">
        <v>0</v>
      </c>
      <c r="R12">
        <v>233</v>
      </c>
      <c r="S12">
        <v>19</v>
      </c>
      <c r="T12">
        <v>252</v>
      </c>
    </row>
    <row r="13" spans="1:20" x14ac:dyDescent="0.25">
      <c r="A13">
        <v>11</v>
      </c>
      <c r="B13">
        <v>139441</v>
      </c>
      <c r="C13" t="s">
        <v>9</v>
      </c>
      <c r="D13">
        <v>2</v>
      </c>
      <c r="E13">
        <v>12</v>
      </c>
      <c r="F13">
        <v>5</v>
      </c>
      <c r="G13">
        <v>10</v>
      </c>
      <c r="H13">
        <v>0</v>
      </c>
      <c r="I13">
        <v>3112</v>
      </c>
      <c r="J13">
        <v>5590</v>
      </c>
      <c r="K13">
        <v>208</v>
      </c>
      <c r="L13">
        <v>127</v>
      </c>
      <c r="M13">
        <v>145</v>
      </c>
      <c r="N13">
        <v>3887</v>
      </c>
      <c r="O13">
        <v>2174</v>
      </c>
      <c r="P13">
        <v>165</v>
      </c>
      <c r="Q13">
        <v>0</v>
      </c>
      <c r="R13">
        <v>88</v>
      </c>
      <c r="S13">
        <v>18</v>
      </c>
      <c r="T13">
        <v>106</v>
      </c>
    </row>
    <row r="14" spans="1:20" x14ac:dyDescent="0.25">
      <c r="A14">
        <v>12</v>
      </c>
      <c r="B14">
        <v>139441</v>
      </c>
      <c r="C14" t="s">
        <v>9</v>
      </c>
      <c r="D14">
        <v>2</v>
      </c>
      <c r="E14">
        <v>12</v>
      </c>
      <c r="F14">
        <v>5</v>
      </c>
      <c r="G14">
        <v>10</v>
      </c>
      <c r="H14">
        <v>0</v>
      </c>
      <c r="I14">
        <v>2847</v>
      </c>
      <c r="J14">
        <v>5133</v>
      </c>
      <c r="K14">
        <v>193</v>
      </c>
      <c r="L14">
        <v>115</v>
      </c>
      <c r="M14">
        <v>133</v>
      </c>
      <c r="N14">
        <v>3779</v>
      </c>
      <c r="O14">
        <v>2072</v>
      </c>
      <c r="P14">
        <v>152</v>
      </c>
      <c r="Q14">
        <v>0</v>
      </c>
      <c r="R14">
        <v>90</v>
      </c>
      <c r="S14">
        <v>14</v>
      </c>
      <c r="T14">
        <v>104</v>
      </c>
    </row>
    <row r="15" spans="1:20" x14ac:dyDescent="0.25">
      <c r="A15">
        <v>13</v>
      </c>
      <c r="B15">
        <v>139441</v>
      </c>
      <c r="C15" t="s">
        <v>9</v>
      </c>
      <c r="D15">
        <v>2</v>
      </c>
      <c r="E15">
        <v>12</v>
      </c>
      <c r="F15">
        <v>5</v>
      </c>
      <c r="G15">
        <v>3</v>
      </c>
      <c r="H15">
        <v>0</v>
      </c>
      <c r="I15">
        <v>2549</v>
      </c>
      <c r="J15">
        <v>4896</v>
      </c>
      <c r="K15">
        <v>249</v>
      </c>
      <c r="L15">
        <v>134</v>
      </c>
      <c r="M15">
        <v>168</v>
      </c>
      <c r="N15">
        <v>3631</v>
      </c>
      <c r="O15">
        <v>1917</v>
      </c>
      <c r="P15">
        <v>183</v>
      </c>
      <c r="Q15">
        <v>5</v>
      </c>
      <c r="R15">
        <v>137</v>
      </c>
      <c r="S15">
        <v>10</v>
      </c>
      <c r="T15">
        <v>152</v>
      </c>
    </row>
    <row r="16" spans="1:20" x14ac:dyDescent="0.25">
      <c r="A16">
        <v>14</v>
      </c>
      <c r="B16">
        <v>138414</v>
      </c>
      <c r="C16" t="s">
        <v>9</v>
      </c>
      <c r="D16">
        <v>2</v>
      </c>
      <c r="E16">
        <v>12</v>
      </c>
      <c r="F16">
        <v>4</v>
      </c>
      <c r="G16">
        <v>5</v>
      </c>
      <c r="H16">
        <v>1</v>
      </c>
      <c r="I16">
        <v>22784</v>
      </c>
      <c r="J16">
        <v>39941</v>
      </c>
      <c r="K16">
        <v>887</v>
      </c>
      <c r="L16">
        <v>337</v>
      </c>
      <c r="M16">
        <v>417</v>
      </c>
      <c r="N16">
        <v>34415</v>
      </c>
      <c r="O16">
        <v>19312</v>
      </c>
      <c r="P16">
        <v>684</v>
      </c>
      <c r="Q16">
        <v>2</v>
      </c>
      <c r="R16">
        <v>577</v>
      </c>
      <c r="S16">
        <v>20</v>
      </c>
      <c r="T16">
        <v>599</v>
      </c>
    </row>
    <row r="17" spans="1:20" x14ac:dyDescent="0.25">
      <c r="A17">
        <v>15</v>
      </c>
      <c r="B17">
        <v>138414</v>
      </c>
      <c r="C17" t="s">
        <v>10</v>
      </c>
      <c r="D17">
        <v>2</v>
      </c>
      <c r="E17">
        <v>12</v>
      </c>
      <c r="F17">
        <v>3</v>
      </c>
      <c r="G17">
        <v>10</v>
      </c>
      <c r="H17">
        <v>0</v>
      </c>
      <c r="I17">
        <v>10060</v>
      </c>
      <c r="J17">
        <v>19680</v>
      </c>
      <c r="K17">
        <v>1264</v>
      </c>
      <c r="L17">
        <v>1209</v>
      </c>
      <c r="M17">
        <v>1425</v>
      </c>
      <c r="N17">
        <v>17272</v>
      </c>
      <c r="O17">
        <v>8548</v>
      </c>
      <c r="P17">
        <v>1162</v>
      </c>
      <c r="Q17">
        <v>4</v>
      </c>
      <c r="R17">
        <v>86</v>
      </c>
      <c r="S17">
        <v>18</v>
      </c>
      <c r="T17">
        <v>108</v>
      </c>
    </row>
    <row r="18" spans="1:20" x14ac:dyDescent="0.25">
      <c r="A18">
        <v>16</v>
      </c>
      <c r="B18">
        <v>138414</v>
      </c>
      <c r="C18" t="s">
        <v>9</v>
      </c>
      <c r="D18">
        <v>3</v>
      </c>
      <c r="E18">
        <v>12</v>
      </c>
      <c r="F18">
        <v>3</v>
      </c>
      <c r="G18">
        <v>3</v>
      </c>
      <c r="H18">
        <v>0</v>
      </c>
      <c r="I18">
        <v>1722</v>
      </c>
      <c r="J18">
        <v>2981</v>
      </c>
      <c r="K18">
        <v>163</v>
      </c>
      <c r="L18">
        <v>123</v>
      </c>
      <c r="M18">
        <v>148</v>
      </c>
      <c r="N18">
        <v>1868</v>
      </c>
      <c r="O18">
        <v>1050</v>
      </c>
      <c r="P18">
        <v>123</v>
      </c>
      <c r="Q18">
        <v>2</v>
      </c>
      <c r="R18">
        <v>40</v>
      </c>
      <c r="S18">
        <v>12</v>
      </c>
      <c r="T18">
        <v>54</v>
      </c>
    </row>
    <row r="19" spans="1:20" x14ac:dyDescent="0.25">
      <c r="A19">
        <v>17</v>
      </c>
      <c r="B19">
        <v>138414</v>
      </c>
      <c r="C19" t="s">
        <v>9</v>
      </c>
      <c r="D19">
        <v>1</v>
      </c>
      <c r="E19">
        <v>12</v>
      </c>
      <c r="F19">
        <v>2</v>
      </c>
      <c r="G19">
        <v>12</v>
      </c>
      <c r="H19">
        <v>1</v>
      </c>
      <c r="I19">
        <v>53264</v>
      </c>
      <c r="J19">
        <v>111785</v>
      </c>
      <c r="K19">
        <v>1706</v>
      </c>
      <c r="L19">
        <v>1103</v>
      </c>
      <c r="M19">
        <v>1655</v>
      </c>
      <c r="N19">
        <v>92512</v>
      </c>
      <c r="O19">
        <v>39776</v>
      </c>
      <c r="P19">
        <v>1307</v>
      </c>
      <c r="Q19">
        <v>15</v>
      </c>
      <c r="R19">
        <v>678</v>
      </c>
      <c r="S19">
        <v>20</v>
      </c>
      <c r="T19">
        <v>713</v>
      </c>
    </row>
    <row r="20" spans="1:20" x14ac:dyDescent="0.25">
      <c r="A20">
        <v>18</v>
      </c>
      <c r="B20">
        <v>138414</v>
      </c>
      <c r="C20" t="s">
        <v>10</v>
      </c>
      <c r="D20">
        <v>3</v>
      </c>
      <c r="E20">
        <v>12</v>
      </c>
      <c r="F20">
        <v>2</v>
      </c>
      <c r="G20">
        <v>3</v>
      </c>
      <c r="H20">
        <v>0</v>
      </c>
      <c r="I20">
        <v>3930</v>
      </c>
      <c r="J20">
        <v>7509</v>
      </c>
      <c r="K20">
        <v>130</v>
      </c>
      <c r="L20">
        <v>86</v>
      </c>
      <c r="M20">
        <v>112</v>
      </c>
      <c r="N20">
        <v>5009</v>
      </c>
      <c r="O20">
        <v>2410</v>
      </c>
      <c r="P20">
        <v>101</v>
      </c>
      <c r="Q20">
        <v>4</v>
      </c>
      <c r="R20">
        <v>54</v>
      </c>
      <c r="S20">
        <v>17</v>
      </c>
      <c r="T20">
        <v>75</v>
      </c>
    </row>
    <row r="21" spans="1:20" x14ac:dyDescent="0.25">
      <c r="A21">
        <v>19</v>
      </c>
      <c r="B21">
        <v>138414</v>
      </c>
      <c r="C21" t="s">
        <v>9</v>
      </c>
      <c r="D21">
        <v>3</v>
      </c>
      <c r="E21">
        <v>12</v>
      </c>
      <c r="F21">
        <v>1</v>
      </c>
      <c r="G21">
        <v>11</v>
      </c>
      <c r="H21">
        <v>0</v>
      </c>
      <c r="I21">
        <v>1591</v>
      </c>
      <c r="J21">
        <v>2825</v>
      </c>
      <c r="K21">
        <v>121</v>
      </c>
      <c r="L21">
        <v>88</v>
      </c>
      <c r="M21">
        <v>111</v>
      </c>
      <c r="N21">
        <v>2116</v>
      </c>
      <c r="O21">
        <v>1161</v>
      </c>
      <c r="P21">
        <v>100</v>
      </c>
      <c r="Q21">
        <v>0</v>
      </c>
      <c r="R21">
        <v>34</v>
      </c>
      <c r="S21">
        <v>8</v>
      </c>
      <c r="T21">
        <v>42</v>
      </c>
    </row>
    <row r="22" spans="1:20" x14ac:dyDescent="0.25">
      <c r="A22">
        <v>20</v>
      </c>
      <c r="B22">
        <v>138414</v>
      </c>
      <c r="C22" t="s">
        <v>9</v>
      </c>
      <c r="D22">
        <v>2</v>
      </c>
      <c r="E22">
        <v>12</v>
      </c>
      <c r="F22">
        <v>1</v>
      </c>
      <c r="G22">
        <v>3</v>
      </c>
      <c r="H22">
        <v>0</v>
      </c>
      <c r="I22">
        <v>2848</v>
      </c>
      <c r="J22">
        <v>5066</v>
      </c>
      <c r="K22">
        <v>200</v>
      </c>
      <c r="L22">
        <v>142</v>
      </c>
      <c r="M22">
        <v>184</v>
      </c>
      <c r="N22">
        <v>3561</v>
      </c>
      <c r="O22">
        <v>1963</v>
      </c>
      <c r="P22">
        <v>157</v>
      </c>
      <c r="Q22">
        <v>3</v>
      </c>
      <c r="R22">
        <v>66</v>
      </c>
      <c r="S22">
        <v>12</v>
      </c>
      <c r="T22">
        <v>81</v>
      </c>
    </row>
    <row r="23" spans="1:20" x14ac:dyDescent="0.25">
      <c r="A23">
        <v>21</v>
      </c>
      <c r="B23">
        <v>138414</v>
      </c>
      <c r="C23" t="s">
        <v>9</v>
      </c>
      <c r="D23">
        <v>1</v>
      </c>
      <c r="E23">
        <v>12</v>
      </c>
      <c r="F23">
        <v>7</v>
      </c>
      <c r="G23">
        <v>10</v>
      </c>
      <c r="H23">
        <v>0</v>
      </c>
      <c r="I23">
        <v>1384</v>
      </c>
      <c r="J23">
        <v>2467</v>
      </c>
      <c r="K23">
        <v>15</v>
      </c>
      <c r="L23">
        <v>15</v>
      </c>
      <c r="M23">
        <v>20</v>
      </c>
      <c r="N23">
        <v>2196</v>
      </c>
      <c r="O23">
        <v>1172</v>
      </c>
      <c r="P23">
        <v>15</v>
      </c>
      <c r="Q23">
        <v>0</v>
      </c>
      <c r="R23">
        <v>0</v>
      </c>
      <c r="S23">
        <v>0</v>
      </c>
      <c r="T23">
        <v>0</v>
      </c>
    </row>
    <row r="24" spans="1:20" x14ac:dyDescent="0.25">
      <c r="A24">
        <v>22</v>
      </c>
      <c r="B24">
        <v>138414</v>
      </c>
      <c r="C24" t="s">
        <v>8</v>
      </c>
      <c r="D24">
        <v>1</v>
      </c>
      <c r="E24">
        <v>12</v>
      </c>
      <c r="F24">
        <v>7</v>
      </c>
      <c r="G24">
        <v>10</v>
      </c>
      <c r="H24">
        <v>0</v>
      </c>
      <c r="I24">
        <v>3454</v>
      </c>
      <c r="J24">
        <v>6853</v>
      </c>
      <c r="K24">
        <v>118</v>
      </c>
      <c r="L24">
        <v>104</v>
      </c>
      <c r="M24">
        <v>130</v>
      </c>
      <c r="N24">
        <v>6282</v>
      </c>
      <c r="O24">
        <v>3100</v>
      </c>
      <c r="P24">
        <v>106</v>
      </c>
      <c r="Q24">
        <v>0</v>
      </c>
      <c r="R24">
        <v>16</v>
      </c>
      <c r="S24">
        <v>2</v>
      </c>
      <c r="T24">
        <v>18</v>
      </c>
    </row>
    <row r="25" spans="1:20" x14ac:dyDescent="0.25">
      <c r="A25">
        <v>23</v>
      </c>
      <c r="B25">
        <v>138414</v>
      </c>
      <c r="C25" t="s">
        <v>9</v>
      </c>
      <c r="D25">
        <v>3</v>
      </c>
      <c r="E25">
        <v>12</v>
      </c>
      <c r="F25">
        <v>7</v>
      </c>
      <c r="G25">
        <v>3</v>
      </c>
      <c r="H25">
        <v>0</v>
      </c>
      <c r="I25">
        <v>2723</v>
      </c>
      <c r="J25">
        <v>4888</v>
      </c>
      <c r="K25">
        <v>176</v>
      </c>
      <c r="L25">
        <v>118</v>
      </c>
      <c r="M25">
        <v>143</v>
      </c>
      <c r="N25">
        <v>2964</v>
      </c>
      <c r="O25">
        <v>1621</v>
      </c>
      <c r="P25">
        <v>143</v>
      </c>
      <c r="Q25">
        <v>0</v>
      </c>
      <c r="R25">
        <v>72</v>
      </c>
      <c r="S25">
        <v>24</v>
      </c>
      <c r="T25">
        <v>96</v>
      </c>
    </row>
    <row r="26" spans="1:20" x14ac:dyDescent="0.25">
      <c r="A26">
        <v>24</v>
      </c>
      <c r="B26">
        <v>138414</v>
      </c>
      <c r="C26" t="s">
        <v>10</v>
      </c>
      <c r="D26">
        <v>2</v>
      </c>
      <c r="E26">
        <v>12</v>
      </c>
      <c r="F26">
        <v>6</v>
      </c>
      <c r="G26">
        <v>10</v>
      </c>
      <c r="H26">
        <v>0</v>
      </c>
      <c r="I26">
        <v>8488</v>
      </c>
      <c r="J26">
        <v>15294</v>
      </c>
      <c r="K26">
        <v>1341</v>
      </c>
      <c r="L26">
        <v>1270</v>
      </c>
      <c r="M26">
        <v>1489</v>
      </c>
      <c r="N26">
        <v>9684</v>
      </c>
      <c r="O26">
        <v>5244</v>
      </c>
      <c r="P26">
        <v>995</v>
      </c>
      <c r="Q26">
        <v>3</v>
      </c>
      <c r="R26">
        <v>99</v>
      </c>
      <c r="S26">
        <v>19</v>
      </c>
      <c r="T26">
        <v>121</v>
      </c>
    </row>
    <row r="27" spans="1:20" x14ac:dyDescent="0.25">
      <c r="A27">
        <v>25</v>
      </c>
      <c r="B27">
        <v>138458</v>
      </c>
      <c r="C27" t="s">
        <v>10</v>
      </c>
      <c r="D27">
        <v>2</v>
      </c>
      <c r="E27">
        <v>12</v>
      </c>
      <c r="F27">
        <v>6</v>
      </c>
      <c r="G27">
        <v>3</v>
      </c>
      <c r="H27">
        <v>0</v>
      </c>
      <c r="I27">
        <v>8284</v>
      </c>
      <c r="J27">
        <v>15104</v>
      </c>
      <c r="K27">
        <v>1521</v>
      </c>
      <c r="L27">
        <v>1462</v>
      </c>
      <c r="M27">
        <v>1711</v>
      </c>
      <c r="N27">
        <v>10266</v>
      </c>
      <c r="O27">
        <v>5372</v>
      </c>
      <c r="P27">
        <v>1200</v>
      </c>
      <c r="Q27">
        <v>0</v>
      </c>
      <c r="R27">
        <v>88</v>
      </c>
      <c r="S27">
        <v>18</v>
      </c>
      <c r="T27">
        <v>106</v>
      </c>
    </row>
    <row r="28" spans="1:20" x14ac:dyDescent="0.25">
      <c r="A28">
        <v>26</v>
      </c>
      <c r="B28">
        <v>138458</v>
      </c>
      <c r="C28" t="s">
        <v>10</v>
      </c>
      <c r="D28">
        <v>2</v>
      </c>
      <c r="E28">
        <v>12</v>
      </c>
      <c r="F28">
        <v>5</v>
      </c>
      <c r="G28">
        <v>11</v>
      </c>
      <c r="H28">
        <v>0</v>
      </c>
      <c r="I28">
        <v>19552</v>
      </c>
      <c r="J28">
        <v>34143</v>
      </c>
      <c r="K28">
        <v>2806</v>
      </c>
      <c r="L28">
        <v>2531</v>
      </c>
      <c r="M28">
        <v>3420</v>
      </c>
      <c r="N28">
        <v>17748</v>
      </c>
      <c r="O28">
        <v>9824</v>
      </c>
      <c r="P28">
        <v>1779</v>
      </c>
      <c r="Q28">
        <v>10</v>
      </c>
      <c r="R28">
        <v>412</v>
      </c>
      <c r="S28">
        <v>72</v>
      </c>
      <c r="T28">
        <v>494</v>
      </c>
    </row>
    <row r="29" spans="1:20" x14ac:dyDescent="0.25">
      <c r="A29">
        <v>27</v>
      </c>
      <c r="B29">
        <v>138458</v>
      </c>
      <c r="C29" t="s">
        <v>9</v>
      </c>
      <c r="D29">
        <v>3</v>
      </c>
      <c r="E29">
        <v>12</v>
      </c>
      <c r="F29">
        <v>5</v>
      </c>
      <c r="G29">
        <v>3</v>
      </c>
      <c r="H29">
        <v>0</v>
      </c>
      <c r="I29">
        <v>2478</v>
      </c>
      <c r="J29">
        <v>4306</v>
      </c>
      <c r="K29">
        <v>212</v>
      </c>
      <c r="L29">
        <v>124</v>
      </c>
      <c r="M29">
        <v>149</v>
      </c>
      <c r="N29">
        <v>2612</v>
      </c>
      <c r="O29">
        <v>1443</v>
      </c>
      <c r="P29">
        <v>166</v>
      </c>
      <c r="Q29">
        <v>0</v>
      </c>
      <c r="R29">
        <v>100</v>
      </c>
      <c r="S29">
        <v>17</v>
      </c>
      <c r="T29">
        <v>117</v>
      </c>
    </row>
    <row r="30" spans="1:20" x14ac:dyDescent="0.25">
      <c r="A30">
        <v>28</v>
      </c>
      <c r="B30">
        <v>138895</v>
      </c>
      <c r="C30" t="s">
        <v>9</v>
      </c>
      <c r="D30">
        <v>2</v>
      </c>
      <c r="E30">
        <v>12</v>
      </c>
      <c r="F30">
        <v>5</v>
      </c>
      <c r="G30">
        <v>3</v>
      </c>
      <c r="H30">
        <v>0</v>
      </c>
      <c r="I30">
        <v>9560</v>
      </c>
      <c r="J30">
        <v>18264</v>
      </c>
      <c r="K30">
        <v>973</v>
      </c>
      <c r="L30">
        <v>559</v>
      </c>
      <c r="M30">
        <v>885</v>
      </c>
      <c r="N30">
        <v>9217</v>
      </c>
      <c r="O30">
        <v>4748</v>
      </c>
      <c r="P30">
        <v>621</v>
      </c>
      <c r="Q30">
        <v>36</v>
      </c>
      <c r="R30">
        <v>523</v>
      </c>
      <c r="S30">
        <v>63</v>
      </c>
      <c r="T30">
        <v>622</v>
      </c>
    </row>
    <row r="31" spans="1:20" x14ac:dyDescent="0.25">
      <c r="A31">
        <v>29</v>
      </c>
      <c r="B31">
        <v>138895</v>
      </c>
      <c r="C31" t="s">
        <v>11</v>
      </c>
      <c r="D31">
        <v>1</v>
      </c>
      <c r="E31">
        <v>12</v>
      </c>
      <c r="F31">
        <v>4</v>
      </c>
      <c r="G31">
        <v>11</v>
      </c>
      <c r="H31">
        <v>1</v>
      </c>
      <c r="I31">
        <v>36208</v>
      </c>
      <c r="J31">
        <v>61262</v>
      </c>
      <c r="K31">
        <v>1141</v>
      </c>
      <c r="L31">
        <v>1068</v>
      </c>
      <c r="M31">
        <v>1728</v>
      </c>
      <c r="N31">
        <v>30131</v>
      </c>
      <c r="O31">
        <v>14112</v>
      </c>
      <c r="P31">
        <v>559</v>
      </c>
      <c r="Q31">
        <v>18</v>
      </c>
      <c r="R31">
        <v>143</v>
      </c>
      <c r="S31">
        <v>13</v>
      </c>
      <c r="T31">
        <v>174</v>
      </c>
    </row>
    <row r="32" spans="1:20" x14ac:dyDescent="0.25">
      <c r="A32">
        <v>30</v>
      </c>
      <c r="B32">
        <v>138895</v>
      </c>
      <c r="C32" t="s">
        <v>9</v>
      </c>
      <c r="D32">
        <v>2</v>
      </c>
      <c r="E32">
        <v>12</v>
      </c>
      <c r="F32">
        <v>4</v>
      </c>
      <c r="G32">
        <v>2</v>
      </c>
      <c r="H32">
        <v>0</v>
      </c>
      <c r="I32">
        <v>4940</v>
      </c>
      <c r="J32">
        <v>9390</v>
      </c>
      <c r="K32">
        <v>385</v>
      </c>
      <c r="L32">
        <v>306</v>
      </c>
      <c r="M32">
        <v>501</v>
      </c>
      <c r="N32">
        <v>5860</v>
      </c>
      <c r="O32">
        <v>2930</v>
      </c>
      <c r="P32">
        <v>273</v>
      </c>
      <c r="Q32">
        <v>33</v>
      </c>
      <c r="R32">
        <v>107</v>
      </c>
      <c r="S32">
        <v>22</v>
      </c>
      <c r="T32">
        <v>162</v>
      </c>
    </row>
    <row r="33" spans="1:20" x14ac:dyDescent="0.25">
      <c r="A33">
        <v>31</v>
      </c>
      <c r="B33">
        <v>138895</v>
      </c>
      <c r="C33" t="s">
        <v>9</v>
      </c>
      <c r="D33">
        <v>2</v>
      </c>
      <c r="E33">
        <v>12</v>
      </c>
      <c r="F33">
        <v>3</v>
      </c>
      <c r="G33">
        <v>10</v>
      </c>
      <c r="H33">
        <v>0</v>
      </c>
      <c r="I33">
        <v>1683</v>
      </c>
      <c r="J33">
        <v>2929</v>
      </c>
      <c r="K33">
        <v>192</v>
      </c>
      <c r="L33">
        <v>171</v>
      </c>
      <c r="M33">
        <v>221</v>
      </c>
      <c r="N33">
        <v>1585</v>
      </c>
      <c r="O33">
        <v>858</v>
      </c>
      <c r="P33">
        <v>131</v>
      </c>
      <c r="Q33">
        <v>1</v>
      </c>
      <c r="R33">
        <v>27</v>
      </c>
      <c r="S33">
        <v>11</v>
      </c>
      <c r="T33">
        <v>39</v>
      </c>
    </row>
    <row r="34" spans="1:20" x14ac:dyDescent="0.25">
      <c r="A34">
        <v>32</v>
      </c>
      <c r="B34">
        <v>138895</v>
      </c>
      <c r="C34" t="s">
        <v>9</v>
      </c>
      <c r="D34">
        <v>3</v>
      </c>
      <c r="E34">
        <v>12</v>
      </c>
      <c r="F34">
        <v>3</v>
      </c>
      <c r="G34">
        <v>3</v>
      </c>
      <c r="H34">
        <v>0</v>
      </c>
      <c r="I34">
        <v>5280</v>
      </c>
      <c r="J34">
        <v>9578</v>
      </c>
      <c r="K34">
        <v>368</v>
      </c>
      <c r="L34">
        <v>237</v>
      </c>
      <c r="M34">
        <v>345</v>
      </c>
      <c r="N34">
        <v>4480</v>
      </c>
      <c r="O34">
        <v>2422</v>
      </c>
      <c r="P34">
        <v>268</v>
      </c>
      <c r="Q34">
        <v>2</v>
      </c>
      <c r="R34">
        <v>155</v>
      </c>
      <c r="S34">
        <v>47</v>
      </c>
      <c r="T34">
        <v>204</v>
      </c>
    </row>
    <row r="35" spans="1:20" x14ac:dyDescent="0.25">
      <c r="A35">
        <v>33</v>
      </c>
      <c r="B35">
        <v>138895</v>
      </c>
      <c r="C35" t="s">
        <v>9</v>
      </c>
      <c r="D35">
        <v>3</v>
      </c>
      <c r="E35">
        <v>12</v>
      </c>
      <c r="F35">
        <v>2</v>
      </c>
      <c r="G35">
        <v>9</v>
      </c>
      <c r="H35">
        <v>0</v>
      </c>
      <c r="I35">
        <v>3002</v>
      </c>
      <c r="J35">
        <v>5318</v>
      </c>
      <c r="K35">
        <v>268</v>
      </c>
      <c r="L35">
        <v>185</v>
      </c>
      <c r="M35">
        <v>247</v>
      </c>
      <c r="N35">
        <v>3039</v>
      </c>
      <c r="O35">
        <v>1676</v>
      </c>
      <c r="P35">
        <v>194</v>
      </c>
      <c r="Q35">
        <v>4</v>
      </c>
      <c r="R35">
        <v>98</v>
      </c>
      <c r="S35">
        <v>23</v>
      </c>
      <c r="T35">
        <v>125</v>
      </c>
    </row>
    <row r="36" spans="1:20" x14ac:dyDescent="0.25">
      <c r="A36">
        <v>34</v>
      </c>
      <c r="B36">
        <v>138895</v>
      </c>
      <c r="C36" t="s">
        <v>9</v>
      </c>
      <c r="D36">
        <v>1</v>
      </c>
      <c r="E36">
        <v>12</v>
      </c>
      <c r="F36">
        <v>2</v>
      </c>
      <c r="G36">
        <v>3</v>
      </c>
      <c r="H36">
        <v>0</v>
      </c>
      <c r="I36">
        <v>3766</v>
      </c>
      <c r="J36">
        <v>7149</v>
      </c>
      <c r="K36">
        <v>298</v>
      </c>
      <c r="L36">
        <v>260</v>
      </c>
      <c r="M36">
        <v>431</v>
      </c>
      <c r="N36">
        <v>5782</v>
      </c>
      <c r="O36">
        <v>2938</v>
      </c>
      <c r="P36">
        <v>244</v>
      </c>
      <c r="Q36">
        <v>2</v>
      </c>
      <c r="R36">
        <v>56</v>
      </c>
      <c r="S36">
        <v>17</v>
      </c>
      <c r="T36">
        <v>75</v>
      </c>
    </row>
    <row r="37" spans="1:20" x14ac:dyDescent="0.25">
      <c r="A37">
        <v>35</v>
      </c>
      <c r="B37">
        <v>138895</v>
      </c>
      <c r="C37" t="s">
        <v>9</v>
      </c>
      <c r="D37">
        <v>2</v>
      </c>
      <c r="E37">
        <v>12</v>
      </c>
      <c r="F37">
        <v>1</v>
      </c>
      <c r="G37">
        <v>11</v>
      </c>
      <c r="H37">
        <v>0</v>
      </c>
      <c r="I37">
        <v>4512</v>
      </c>
      <c r="J37">
        <v>7808</v>
      </c>
      <c r="K37">
        <v>423</v>
      </c>
      <c r="L37">
        <v>284</v>
      </c>
      <c r="M37">
        <v>431</v>
      </c>
      <c r="N37">
        <v>5183</v>
      </c>
      <c r="O37">
        <v>2954</v>
      </c>
      <c r="P37">
        <v>316</v>
      </c>
      <c r="Q37">
        <v>6</v>
      </c>
      <c r="R37">
        <v>172</v>
      </c>
      <c r="S37">
        <v>21</v>
      </c>
      <c r="T37">
        <v>199</v>
      </c>
    </row>
    <row r="38" spans="1:20" x14ac:dyDescent="0.25">
      <c r="A38">
        <v>36</v>
      </c>
      <c r="B38">
        <v>138895</v>
      </c>
      <c r="C38" t="s">
        <v>9</v>
      </c>
      <c r="D38">
        <v>3</v>
      </c>
      <c r="E38">
        <v>12</v>
      </c>
      <c r="F38">
        <v>1</v>
      </c>
      <c r="G38">
        <v>3</v>
      </c>
      <c r="H38">
        <v>0</v>
      </c>
      <c r="I38">
        <v>2690</v>
      </c>
      <c r="J38">
        <v>4628</v>
      </c>
      <c r="K38">
        <v>252</v>
      </c>
      <c r="L38">
        <v>168</v>
      </c>
      <c r="M38">
        <v>226</v>
      </c>
      <c r="N38">
        <v>3052</v>
      </c>
      <c r="O38">
        <v>1727</v>
      </c>
      <c r="P38">
        <v>199</v>
      </c>
      <c r="Q38">
        <v>0</v>
      </c>
      <c r="R38">
        <v>96</v>
      </c>
      <c r="S38">
        <v>17</v>
      </c>
      <c r="T38">
        <v>113</v>
      </c>
    </row>
    <row r="39" spans="1:20" x14ac:dyDescent="0.25">
      <c r="A39">
        <v>37</v>
      </c>
      <c r="B39">
        <v>138895</v>
      </c>
      <c r="C39" t="s">
        <v>9</v>
      </c>
      <c r="D39">
        <v>1</v>
      </c>
      <c r="E39">
        <v>12</v>
      </c>
      <c r="F39">
        <v>7</v>
      </c>
      <c r="G39">
        <v>10</v>
      </c>
      <c r="H39">
        <v>1</v>
      </c>
      <c r="I39">
        <v>19800</v>
      </c>
      <c r="J39">
        <v>28663</v>
      </c>
      <c r="K39">
        <v>479</v>
      </c>
      <c r="L39">
        <v>424</v>
      </c>
      <c r="M39">
        <v>805</v>
      </c>
      <c r="N39">
        <v>5187</v>
      </c>
      <c r="O39">
        <v>2752</v>
      </c>
      <c r="P39">
        <v>248</v>
      </c>
      <c r="Q39">
        <v>16</v>
      </c>
      <c r="R39">
        <v>76</v>
      </c>
      <c r="S39">
        <v>8</v>
      </c>
      <c r="T39">
        <v>100</v>
      </c>
    </row>
    <row r="40" spans="1:20" x14ac:dyDescent="0.25">
      <c r="A40">
        <v>38</v>
      </c>
      <c r="B40">
        <v>138895</v>
      </c>
      <c r="C40" t="s">
        <v>10</v>
      </c>
      <c r="D40">
        <v>2</v>
      </c>
      <c r="E40">
        <v>12</v>
      </c>
      <c r="F40">
        <v>7</v>
      </c>
      <c r="G40">
        <v>9</v>
      </c>
      <c r="H40">
        <v>0</v>
      </c>
      <c r="I40">
        <v>17576</v>
      </c>
      <c r="J40">
        <v>33058</v>
      </c>
      <c r="K40">
        <v>5352</v>
      </c>
      <c r="L40">
        <v>5202</v>
      </c>
      <c r="M40">
        <v>6547</v>
      </c>
      <c r="N40">
        <v>23135</v>
      </c>
      <c r="O40">
        <v>11792</v>
      </c>
      <c r="P40">
        <v>4104</v>
      </c>
      <c r="Q40">
        <v>11</v>
      </c>
      <c r="R40">
        <v>227</v>
      </c>
      <c r="S40">
        <v>31</v>
      </c>
      <c r="T40">
        <v>269</v>
      </c>
    </row>
    <row r="41" spans="1:20" x14ac:dyDescent="0.25">
      <c r="A41">
        <v>39</v>
      </c>
      <c r="B41">
        <v>138895</v>
      </c>
      <c r="C41" t="s">
        <v>9</v>
      </c>
      <c r="D41">
        <v>1</v>
      </c>
      <c r="E41">
        <v>12</v>
      </c>
      <c r="F41">
        <v>7</v>
      </c>
      <c r="G41">
        <v>3</v>
      </c>
      <c r="H41">
        <v>0</v>
      </c>
      <c r="I41">
        <v>3290</v>
      </c>
      <c r="J41">
        <v>6085</v>
      </c>
      <c r="K41">
        <v>306</v>
      </c>
      <c r="L41">
        <v>284</v>
      </c>
      <c r="M41">
        <v>402</v>
      </c>
      <c r="N41">
        <v>4986</v>
      </c>
      <c r="O41">
        <v>2584</v>
      </c>
      <c r="P41">
        <v>247</v>
      </c>
      <c r="Q41">
        <v>1</v>
      </c>
      <c r="R41">
        <v>44</v>
      </c>
      <c r="S41">
        <v>14</v>
      </c>
      <c r="T41">
        <v>59</v>
      </c>
    </row>
    <row r="42" spans="1:20" x14ac:dyDescent="0.25">
      <c r="A42">
        <v>40</v>
      </c>
      <c r="B42">
        <v>138895</v>
      </c>
      <c r="C42" t="s">
        <v>10</v>
      </c>
      <c r="D42">
        <v>2</v>
      </c>
      <c r="E42">
        <v>12</v>
      </c>
      <c r="F42">
        <v>6</v>
      </c>
      <c r="G42">
        <v>11</v>
      </c>
      <c r="H42">
        <v>0</v>
      </c>
      <c r="I42">
        <v>13280</v>
      </c>
      <c r="J42">
        <v>24198</v>
      </c>
      <c r="K42">
        <v>2055</v>
      </c>
      <c r="L42">
        <v>1912</v>
      </c>
      <c r="M42">
        <v>2720</v>
      </c>
      <c r="N42">
        <v>17627</v>
      </c>
      <c r="O42">
        <v>9344</v>
      </c>
      <c r="P42">
        <v>1716</v>
      </c>
      <c r="Q42">
        <v>7</v>
      </c>
      <c r="R42">
        <v>216</v>
      </c>
      <c r="S42">
        <v>39</v>
      </c>
      <c r="T42">
        <v>262</v>
      </c>
    </row>
    <row r="43" spans="1:20" x14ac:dyDescent="0.25">
      <c r="A43">
        <v>41</v>
      </c>
      <c r="B43">
        <v>138895</v>
      </c>
      <c r="C43" t="s">
        <v>8</v>
      </c>
      <c r="D43">
        <v>1</v>
      </c>
      <c r="E43">
        <v>12</v>
      </c>
      <c r="F43">
        <v>6</v>
      </c>
      <c r="G43">
        <v>3</v>
      </c>
      <c r="H43">
        <v>1</v>
      </c>
      <c r="I43">
        <v>18480</v>
      </c>
      <c r="J43">
        <v>28438</v>
      </c>
      <c r="K43">
        <v>517</v>
      </c>
      <c r="L43">
        <v>366</v>
      </c>
      <c r="M43">
        <v>460</v>
      </c>
      <c r="N43">
        <v>12078</v>
      </c>
      <c r="O43">
        <v>6752</v>
      </c>
      <c r="P43">
        <v>319</v>
      </c>
      <c r="Q43">
        <v>6</v>
      </c>
      <c r="R43">
        <v>187</v>
      </c>
      <c r="S43">
        <v>18</v>
      </c>
      <c r="T43">
        <v>211</v>
      </c>
    </row>
    <row r="44" spans="1:20" x14ac:dyDescent="0.25">
      <c r="A44">
        <v>42</v>
      </c>
      <c r="B44">
        <v>138353</v>
      </c>
      <c r="C44" t="s">
        <v>9</v>
      </c>
      <c r="D44">
        <v>1</v>
      </c>
      <c r="E44">
        <v>12</v>
      </c>
      <c r="F44">
        <v>5</v>
      </c>
      <c r="G44">
        <v>10</v>
      </c>
      <c r="H44">
        <v>0</v>
      </c>
      <c r="I44">
        <v>7268</v>
      </c>
      <c r="J44">
        <v>13989</v>
      </c>
      <c r="K44">
        <v>2087</v>
      </c>
      <c r="L44">
        <v>2079</v>
      </c>
      <c r="M44">
        <v>12074</v>
      </c>
      <c r="N44">
        <v>13544</v>
      </c>
      <c r="O44">
        <v>7096</v>
      </c>
      <c r="P44">
        <v>1975</v>
      </c>
      <c r="Q44">
        <v>7</v>
      </c>
      <c r="R44">
        <v>26</v>
      </c>
      <c r="S44">
        <v>3</v>
      </c>
      <c r="T44">
        <v>36</v>
      </c>
    </row>
    <row r="45" spans="1:20" x14ac:dyDescent="0.25">
      <c r="A45">
        <v>43</v>
      </c>
      <c r="B45">
        <v>138353</v>
      </c>
      <c r="C45" t="s">
        <v>8</v>
      </c>
      <c r="D45">
        <v>1</v>
      </c>
      <c r="E45">
        <v>12</v>
      </c>
      <c r="F45">
        <v>5</v>
      </c>
      <c r="G45">
        <v>3</v>
      </c>
      <c r="H45">
        <v>1</v>
      </c>
      <c r="I45">
        <v>2645</v>
      </c>
      <c r="J45">
        <v>4270</v>
      </c>
      <c r="K45">
        <v>134</v>
      </c>
      <c r="L45">
        <v>109</v>
      </c>
      <c r="M45">
        <v>170</v>
      </c>
      <c r="N45">
        <v>2330</v>
      </c>
      <c r="O45">
        <v>1377</v>
      </c>
      <c r="P45">
        <v>101</v>
      </c>
      <c r="Q45">
        <v>7</v>
      </c>
      <c r="R45">
        <v>29</v>
      </c>
      <c r="S45">
        <v>10</v>
      </c>
      <c r="T45">
        <v>46</v>
      </c>
    </row>
    <row r="46" spans="1:20" x14ac:dyDescent="0.25">
      <c r="A46">
        <v>44</v>
      </c>
      <c r="B46">
        <v>138353</v>
      </c>
      <c r="C46" t="s">
        <v>9</v>
      </c>
      <c r="D46">
        <v>1</v>
      </c>
      <c r="E46">
        <v>12</v>
      </c>
      <c r="F46">
        <v>4</v>
      </c>
      <c r="G46">
        <v>11</v>
      </c>
      <c r="H46">
        <v>0</v>
      </c>
      <c r="I46">
        <v>4284</v>
      </c>
      <c r="J46">
        <v>8387</v>
      </c>
      <c r="K46">
        <v>355</v>
      </c>
      <c r="L46">
        <v>316</v>
      </c>
      <c r="M46">
        <v>513</v>
      </c>
      <c r="N46">
        <v>7283</v>
      </c>
      <c r="O46">
        <v>3634</v>
      </c>
      <c r="P46">
        <v>291</v>
      </c>
      <c r="Q46">
        <v>0</v>
      </c>
      <c r="R46">
        <v>47</v>
      </c>
      <c r="S46">
        <v>11</v>
      </c>
      <c r="T46">
        <v>58</v>
      </c>
    </row>
    <row r="47" spans="1:20" x14ac:dyDescent="0.25">
      <c r="A47">
        <v>45</v>
      </c>
      <c r="B47">
        <v>138353</v>
      </c>
      <c r="C47" t="s">
        <v>8</v>
      </c>
      <c r="D47">
        <v>1</v>
      </c>
      <c r="E47">
        <v>12</v>
      </c>
      <c r="F47">
        <v>4</v>
      </c>
      <c r="G47">
        <v>3</v>
      </c>
      <c r="H47">
        <v>1</v>
      </c>
      <c r="I47">
        <v>7968</v>
      </c>
      <c r="J47">
        <v>13023</v>
      </c>
      <c r="K47">
        <v>206</v>
      </c>
      <c r="L47">
        <v>158</v>
      </c>
      <c r="M47">
        <v>223</v>
      </c>
      <c r="N47">
        <v>6734</v>
      </c>
      <c r="O47">
        <v>3492</v>
      </c>
      <c r="P47">
        <v>138</v>
      </c>
      <c r="Q47">
        <v>4</v>
      </c>
      <c r="R47">
        <v>57</v>
      </c>
      <c r="S47">
        <v>10</v>
      </c>
      <c r="T47">
        <v>71</v>
      </c>
    </row>
    <row r="48" spans="1:20" x14ac:dyDescent="0.25">
      <c r="A48">
        <v>46</v>
      </c>
      <c r="B48">
        <v>138353</v>
      </c>
      <c r="C48" t="s">
        <v>10</v>
      </c>
      <c r="D48">
        <v>1</v>
      </c>
      <c r="E48">
        <v>12</v>
      </c>
      <c r="F48">
        <v>3</v>
      </c>
      <c r="G48">
        <v>11</v>
      </c>
      <c r="H48">
        <v>0</v>
      </c>
      <c r="I48">
        <v>16576</v>
      </c>
      <c r="J48">
        <v>30612</v>
      </c>
      <c r="K48">
        <v>3572</v>
      </c>
      <c r="L48">
        <v>3464</v>
      </c>
      <c r="M48">
        <v>4802</v>
      </c>
      <c r="N48">
        <v>24363</v>
      </c>
      <c r="O48">
        <v>12888</v>
      </c>
      <c r="P48">
        <v>3014</v>
      </c>
      <c r="Q48">
        <v>4</v>
      </c>
      <c r="R48">
        <v>174</v>
      </c>
      <c r="S48">
        <v>36</v>
      </c>
      <c r="T48">
        <v>214</v>
      </c>
    </row>
    <row r="49" spans="1:20" x14ac:dyDescent="0.25">
      <c r="A49">
        <v>47</v>
      </c>
      <c r="B49">
        <v>138353</v>
      </c>
      <c r="C49" t="s">
        <v>8</v>
      </c>
      <c r="D49">
        <v>1</v>
      </c>
      <c r="E49">
        <v>12</v>
      </c>
      <c r="F49">
        <v>3</v>
      </c>
      <c r="G49">
        <v>2</v>
      </c>
      <c r="H49">
        <v>0</v>
      </c>
      <c r="I49">
        <v>1925</v>
      </c>
      <c r="J49">
        <v>3481</v>
      </c>
      <c r="K49">
        <v>97</v>
      </c>
      <c r="L49">
        <v>83</v>
      </c>
      <c r="M49">
        <v>126</v>
      </c>
      <c r="N49">
        <v>2307</v>
      </c>
      <c r="O49">
        <v>1180</v>
      </c>
      <c r="P49">
        <v>77</v>
      </c>
      <c r="Q49">
        <v>6</v>
      </c>
      <c r="R49">
        <v>18</v>
      </c>
      <c r="S49">
        <v>8</v>
      </c>
      <c r="T49">
        <v>32</v>
      </c>
    </row>
    <row r="50" spans="1:20" x14ac:dyDescent="0.25">
      <c r="A50">
        <v>48</v>
      </c>
      <c r="B50">
        <v>138353</v>
      </c>
      <c r="C50" t="s">
        <v>9</v>
      </c>
      <c r="D50">
        <v>1</v>
      </c>
      <c r="E50">
        <v>12</v>
      </c>
      <c r="F50">
        <v>2</v>
      </c>
      <c r="G50">
        <v>11</v>
      </c>
      <c r="H50">
        <v>0</v>
      </c>
      <c r="I50">
        <v>3786</v>
      </c>
      <c r="J50">
        <v>7329</v>
      </c>
      <c r="K50">
        <v>338</v>
      </c>
      <c r="L50">
        <v>283</v>
      </c>
      <c r="M50">
        <v>450</v>
      </c>
      <c r="N50">
        <v>6336</v>
      </c>
      <c r="O50">
        <v>3216</v>
      </c>
      <c r="P50">
        <v>280</v>
      </c>
      <c r="Q50">
        <v>0</v>
      </c>
      <c r="R50">
        <v>77</v>
      </c>
      <c r="S50">
        <v>15</v>
      </c>
      <c r="T50">
        <v>92</v>
      </c>
    </row>
    <row r="51" spans="1:20" x14ac:dyDescent="0.25">
      <c r="A51">
        <v>49</v>
      </c>
      <c r="B51">
        <v>138353</v>
      </c>
      <c r="C51" t="s">
        <v>8</v>
      </c>
      <c r="D51">
        <v>1</v>
      </c>
      <c r="E51">
        <v>12</v>
      </c>
      <c r="F51">
        <v>2</v>
      </c>
      <c r="G51">
        <v>2</v>
      </c>
      <c r="H51">
        <v>0</v>
      </c>
      <c r="I51">
        <v>1536</v>
      </c>
      <c r="J51">
        <v>3094</v>
      </c>
      <c r="K51">
        <v>84</v>
      </c>
      <c r="L51">
        <v>76</v>
      </c>
      <c r="M51">
        <v>99</v>
      </c>
      <c r="N51">
        <v>2903</v>
      </c>
      <c r="O51">
        <v>1407</v>
      </c>
      <c r="P51">
        <v>76</v>
      </c>
      <c r="Q51">
        <v>1</v>
      </c>
      <c r="R51">
        <v>12</v>
      </c>
      <c r="S51">
        <v>1</v>
      </c>
      <c r="T51">
        <v>14</v>
      </c>
    </row>
    <row r="52" spans="1:20" x14ac:dyDescent="0.25">
      <c r="A52">
        <v>50</v>
      </c>
      <c r="B52">
        <v>138353</v>
      </c>
      <c r="C52" t="s">
        <v>9</v>
      </c>
      <c r="D52">
        <v>2</v>
      </c>
      <c r="E52">
        <v>11</v>
      </c>
      <c r="F52">
        <v>1</v>
      </c>
      <c r="G52">
        <v>9</v>
      </c>
      <c r="H52">
        <v>0</v>
      </c>
      <c r="I52">
        <v>1728</v>
      </c>
      <c r="J52">
        <v>3155</v>
      </c>
      <c r="K52">
        <v>108</v>
      </c>
      <c r="L52">
        <v>65</v>
      </c>
      <c r="M52">
        <v>95</v>
      </c>
      <c r="N52">
        <v>2313</v>
      </c>
      <c r="O52">
        <v>1232</v>
      </c>
      <c r="P52">
        <v>77</v>
      </c>
      <c r="Q52">
        <v>1</v>
      </c>
      <c r="R52">
        <v>48</v>
      </c>
      <c r="S52">
        <v>9</v>
      </c>
      <c r="T52">
        <v>58</v>
      </c>
    </row>
    <row r="53" spans="1:20" x14ac:dyDescent="0.25">
      <c r="A53">
        <v>51</v>
      </c>
      <c r="B53">
        <v>138329</v>
      </c>
      <c r="C53" t="s">
        <v>9</v>
      </c>
      <c r="D53">
        <v>1</v>
      </c>
      <c r="E53">
        <v>11</v>
      </c>
      <c r="F53">
        <v>1</v>
      </c>
      <c r="G53">
        <v>3</v>
      </c>
      <c r="H53">
        <v>1</v>
      </c>
      <c r="I53">
        <v>25248</v>
      </c>
      <c r="J53">
        <v>40125</v>
      </c>
      <c r="K53">
        <v>726</v>
      </c>
      <c r="L53">
        <v>467</v>
      </c>
      <c r="M53">
        <v>863</v>
      </c>
      <c r="N53">
        <v>16132</v>
      </c>
      <c r="O53">
        <v>8608</v>
      </c>
      <c r="P53">
        <v>451</v>
      </c>
      <c r="Q53">
        <v>24</v>
      </c>
      <c r="R53">
        <v>285</v>
      </c>
      <c r="S53">
        <v>28</v>
      </c>
      <c r="T53">
        <v>337</v>
      </c>
    </row>
    <row r="54" spans="1:20" x14ac:dyDescent="0.25">
      <c r="A54">
        <v>52</v>
      </c>
      <c r="B54">
        <v>138329</v>
      </c>
      <c r="C54" t="s">
        <v>9</v>
      </c>
      <c r="D54">
        <v>1</v>
      </c>
      <c r="E54">
        <v>11</v>
      </c>
      <c r="F54">
        <v>7</v>
      </c>
      <c r="G54">
        <v>9</v>
      </c>
      <c r="H54">
        <v>0</v>
      </c>
      <c r="I54">
        <v>4894</v>
      </c>
      <c r="J54">
        <v>8899</v>
      </c>
      <c r="K54">
        <v>355</v>
      </c>
      <c r="L54">
        <v>181</v>
      </c>
      <c r="M54">
        <v>264</v>
      </c>
      <c r="N54">
        <v>4914</v>
      </c>
      <c r="O54">
        <v>2712</v>
      </c>
      <c r="P54">
        <v>246</v>
      </c>
      <c r="Q54">
        <v>9</v>
      </c>
      <c r="R54">
        <v>202</v>
      </c>
      <c r="S54">
        <v>31</v>
      </c>
      <c r="T54">
        <v>242</v>
      </c>
    </row>
    <row r="55" spans="1:20" x14ac:dyDescent="0.25">
      <c r="A55">
        <v>53</v>
      </c>
      <c r="B55">
        <v>138329</v>
      </c>
      <c r="C55" t="s">
        <v>9</v>
      </c>
      <c r="D55">
        <v>1</v>
      </c>
      <c r="E55">
        <v>11</v>
      </c>
      <c r="F55">
        <v>7</v>
      </c>
      <c r="G55">
        <v>3</v>
      </c>
      <c r="H55">
        <v>0</v>
      </c>
      <c r="I55">
        <v>2935</v>
      </c>
      <c r="J55">
        <v>5439</v>
      </c>
      <c r="K55">
        <v>237</v>
      </c>
      <c r="L55">
        <v>182</v>
      </c>
      <c r="M55">
        <v>401</v>
      </c>
      <c r="N55">
        <v>3901</v>
      </c>
      <c r="O55">
        <v>2044</v>
      </c>
      <c r="P55">
        <v>201</v>
      </c>
      <c r="Q55">
        <v>4</v>
      </c>
      <c r="R55">
        <v>64</v>
      </c>
      <c r="S55">
        <v>19</v>
      </c>
      <c r="T55">
        <v>87</v>
      </c>
    </row>
    <row r="56" spans="1:20" x14ac:dyDescent="0.25">
      <c r="A56">
        <v>54</v>
      </c>
      <c r="B56">
        <v>138329</v>
      </c>
      <c r="C56" t="s">
        <v>9</v>
      </c>
      <c r="D56">
        <v>1</v>
      </c>
      <c r="E56">
        <v>11</v>
      </c>
      <c r="F56">
        <v>6</v>
      </c>
      <c r="G56">
        <v>10</v>
      </c>
      <c r="H56">
        <v>0</v>
      </c>
      <c r="I56">
        <v>2425</v>
      </c>
      <c r="J56">
        <v>4462</v>
      </c>
      <c r="K56">
        <v>260</v>
      </c>
      <c r="L56">
        <v>213</v>
      </c>
      <c r="M56">
        <v>433</v>
      </c>
      <c r="N56">
        <v>3017</v>
      </c>
      <c r="O56">
        <v>1510</v>
      </c>
      <c r="P56">
        <v>175</v>
      </c>
      <c r="Q56">
        <v>4</v>
      </c>
      <c r="R56">
        <v>66</v>
      </c>
      <c r="S56">
        <v>13</v>
      </c>
      <c r="T56">
        <v>83</v>
      </c>
    </row>
    <row r="57" spans="1:20" x14ac:dyDescent="0.25">
      <c r="A57">
        <v>55</v>
      </c>
      <c r="B57">
        <v>138329</v>
      </c>
      <c r="C57" t="s">
        <v>11</v>
      </c>
      <c r="D57">
        <v>1</v>
      </c>
      <c r="E57">
        <v>11</v>
      </c>
      <c r="F57">
        <v>6</v>
      </c>
      <c r="G57">
        <v>2</v>
      </c>
      <c r="H57">
        <v>1</v>
      </c>
      <c r="I57">
        <v>16416</v>
      </c>
      <c r="J57">
        <v>31950</v>
      </c>
      <c r="K57">
        <v>459</v>
      </c>
      <c r="L57">
        <v>411</v>
      </c>
      <c r="M57">
        <v>539</v>
      </c>
      <c r="N57">
        <v>21436</v>
      </c>
      <c r="O57">
        <v>9568</v>
      </c>
      <c r="P57">
        <v>363</v>
      </c>
      <c r="Q57">
        <v>2</v>
      </c>
      <c r="R57">
        <v>65</v>
      </c>
      <c r="S57">
        <v>14</v>
      </c>
      <c r="T57">
        <v>81</v>
      </c>
    </row>
    <row r="58" spans="1:20" x14ac:dyDescent="0.25">
      <c r="A58">
        <v>56</v>
      </c>
      <c r="B58">
        <v>138329</v>
      </c>
      <c r="C58" t="s">
        <v>9</v>
      </c>
      <c r="D58">
        <v>1</v>
      </c>
      <c r="E58">
        <v>11</v>
      </c>
      <c r="F58">
        <v>5</v>
      </c>
      <c r="G58">
        <v>11</v>
      </c>
      <c r="H58">
        <v>0</v>
      </c>
      <c r="I58">
        <v>5812</v>
      </c>
      <c r="J58">
        <v>10465</v>
      </c>
      <c r="K58">
        <v>343</v>
      </c>
      <c r="L58">
        <v>204</v>
      </c>
      <c r="M58">
        <v>301</v>
      </c>
      <c r="N58">
        <v>4976</v>
      </c>
      <c r="O58">
        <v>2764</v>
      </c>
      <c r="P58">
        <v>240</v>
      </c>
      <c r="Q58">
        <v>2</v>
      </c>
      <c r="R58">
        <v>164</v>
      </c>
      <c r="S58">
        <v>54</v>
      </c>
      <c r="T58">
        <v>220</v>
      </c>
    </row>
    <row r="59" spans="1:20" x14ac:dyDescent="0.25">
      <c r="A59">
        <v>57</v>
      </c>
      <c r="B59">
        <v>138329</v>
      </c>
      <c r="C59" t="s">
        <v>9</v>
      </c>
      <c r="D59">
        <v>1</v>
      </c>
      <c r="E59">
        <v>11</v>
      </c>
      <c r="F59">
        <v>5</v>
      </c>
      <c r="G59">
        <v>3</v>
      </c>
      <c r="H59">
        <v>0</v>
      </c>
      <c r="I59">
        <v>2545</v>
      </c>
      <c r="J59">
        <v>4846</v>
      </c>
      <c r="K59">
        <v>165</v>
      </c>
      <c r="L59">
        <v>131</v>
      </c>
      <c r="M59">
        <v>167</v>
      </c>
      <c r="N59">
        <v>3675</v>
      </c>
      <c r="O59">
        <v>1901</v>
      </c>
      <c r="P59">
        <v>134</v>
      </c>
      <c r="Q59">
        <v>0</v>
      </c>
      <c r="R59">
        <v>40</v>
      </c>
      <c r="S59">
        <v>13</v>
      </c>
      <c r="T59">
        <v>53</v>
      </c>
    </row>
    <row r="60" spans="1:20" x14ac:dyDescent="0.25">
      <c r="A60">
        <v>58</v>
      </c>
      <c r="B60">
        <v>138329</v>
      </c>
      <c r="C60" t="s">
        <v>9</v>
      </c>
      <c r="D60">
        <v>1</v>
      </c>
      <c r="E60">
        <v>11</v>
      </c>
      <c r="F60">
        <v>4</v>
      </c>
      <c r="G60">
        <v>10</v>
      </c>
      <c r="H60">
        <v>0</v>
      </c>
      <c r="I60">
        <v>2257</v>
      </c>
      <c r="J60">
        <v>4372</v>
      </c>
      <c r="K60">
        <v>230</v>
      </c>
      <c r="L60">
        <v>173</v>
      </c>
      <c r="M60">
        <v>327</v>
      </c>
      <c r="N60">
        <v>3188</v>
      </c>
      <c r="O60">
        <v>1557</v>
      </c>
      <c r="P60">
        <v>168</v>
      </c>
      <c r="Q60">
        <v>3</v>
      </c>
      <c r="R60">
        <v>76</v>
      </c>
      <c r="S60">
        <v>11</v>
      </c>
      <c r="T60">
        <v>90</v>
      </c>
    </row>
    <row r="61" spans="1:20" x14ac:dyDescent="0.25">
      <c r="A61">
        <v>59</v>
      </c>
      <c r="B61">
        <v>138329</v>
      </c>
      <c r="C61" t="s">
        <v>9</v>
      </c>
      <c r="D61">
        <v>1</v>
      </c>
      <c r="E61">
        <v>11</v>
      </c>
      <c r="F61">
        <v>4</v>
      </c>
      <c r="G61">
        <v>3</v>
      </c>
      <c r="H61">
        <v>1</v>
      </c>
      <c r="I61">
        <v>27072</v>
      </c>
      <c r="J61">
        <v>84885</v>
      </c>
      <c r="K61">
        <v>421</v>
      </c>
      <c r="L61">
        <v>304</v>
      </c>
      <c r="M61">
        <v>487</v>
      </c>
      <c r="N61">
        <v>35637</v>
      </c>
      <c r="O61">
        <v>9712</v>
      </c>
      <c r="P61">
        <v>263</v>
      </c>
      <c r="Q61">
        <v>4</v>
      </c>
      <c r="R61">
        <v>139</v>
      </c>
      <c r="S61">
        <v>17</v>
      </c>
      <c r="T61">
        <v>160</v>
      </c>
    </row>
    <row r="62" spans="1:20" x14ac:dyDescent="0.25">
      <c r="A62">
        <v>60</v>
      </c>
      <c r="B62">
        <v>138185</v>
      </c>
      <c r="C62" t="s">
        <v>9</v>
      </c>
      <c r="D62">
        <v>1</v>
      </c>
      <c r="E62">
        <v>11</v>
      </c>
      <c r="F62">
        <v>3</v>
      </c>
      <c r="G62">
        <v>11</v>
      </c>
      <c r="H62">
        <v>1</v>
      </c>
      <c r="I62">
        <v>10940</v>
      </c>
      <c r="J62">
        <v>27951</v>
      </c>
      <c r="K62">
        <v>417</v>
      </c>
      <c r="L62">
        <v>335</v>
      </c>
      <c r="M62">
        <v>591</v>
      </c>
      <c r="N62">
        <v>15066</v>
      </c>
      <c r="O62">
        <v>5100</v>
      </c>
      <c r="P62">
        <v>319</v>
      </c>
      <c r="Q62">
        <v>8</v>
      </c>
      <c r="R62">
        <v>101</v>
      </c>
      <c r="S62">
        <v>14</v>
      </c>
      <c r="T62">
        <v>123</v>
      </c>
    </row>
    <row r="63" spans="1:20" x14ac:dyDescent="0.25">
      <c r="A63">
        <v>61</v>
      </c>
      <c r="B63">
        <v>138185</v>
      </c>
      <c r="C63" t="s">
        <v>9</v>
      </c>
      <c r="D63">
        <v>1</v>
      </c>
      <c r="E63">
        <v>11</v>
      </c>
      <c r="F63">
        <v>3</v>
      </c>
      <c r="G63">
        <v>2</v>
      </c>
      <c r="H63">
        <v>1</v>
      </c>
      <c r="I63">
        <v>50912</v>
      </c>
      <c r="J63">
        <v>164528</v>
      </c>
      <c r="K63">
        <v>630</v>
      </c>
      <c r="L63">
        <v>513</v>
      </c>
      <c r="M63">
        <v>952</v>
      </c>
      <c r="N63">
        <v>54653</v>
      </c>
      <c r="O63">
        <v>12704</v>
      </c>
      <c r="P63">
        <v>346</v>
      </c>
      <c r="Q63">
        <v>8</v>
      </c>
      <c r="R63">
        <v>144</v>
      </c>
      <c r="S63">
        <v>10</v>
      </c>
      <c r="T63">
        <v>162</v>
      </c>
    </row>
    <row r="64" spans="1:20" x14ac:dyDescent="0.25">
      <c r="A64">
        <v>62</v>
      </c>
      <c r="B64">
        <v>138185</v>
      </c>
      <c r="C64" t="s">
        <v>9</v>
      </c>
      <c r="D64">
        <v>1</v>
      </c>
      <c r="E64">
        <v>11</v>
      </c>
      <c r="F64">
        <v>2</v>
      </c>
      <c r="G64">
        <v>10</v>
      </c>
      <c r="H64">
        <v>1</v>
      </c>
      <c r="I64">
        <v>28752</v>
      </c>
      <c r="J64">
        <v>47358</v>
      </c>
      <c r="K64">
        <v>802</v>
      </c>
      <c r="L64">
        <v>654</v>
      </c>
      <c r="M64">
        <v>1268</v>
      </c>
      <c r="N64">
        <v>14091</v>
      </c>
      <c r="O64">
        <v>7456</v>
      </c>
      <c r="P64">
        <v>408</v>
      </c>
      <c r="Q64">
        <v>10</v>
      </c>
      <c r="R64">
        <v>179</v>
      </c>
      <c r="S64">
        <v>13</v>
      </c>
      <c r="T64">
        <v>202</v>
      </c>
    </row>
    <row r="65" spans="1:20" x14ac:dyDescent="0.25">
      <c r="A65">
        <v>63</v>
      </c>
      <c r="B65">
        <v>138185</v>
      </c>
      <c r="C65" t="s">
        <v>9</v>
      </c>
      <c r="D65">
        <v>1</v>
      </c>
      <c r="E65">
        <v>11</v>
      </c>
      <c r="F65">
        <v>2</v>
      </c>
      <c r="G65">
        <v>3</v>
      </c>
      <c r="H65">
        <v>1</v>
      </c>
      <c r="I65">
        <v>27216</v>
      </c>
      <c r="J65">
        <v>81908</v>
      </c>
      <c r="K65">
        <v>541</v>
      </c>
      <c r="L65">
        <v>335</v>
      </c>
      <c r="M65">
        <v>540</v>
      </c>
      <c r="N65">
        <v>26869</v>
      </c>
      <c r="O65">
        <v>7760</v>
      </c>
      <c r="P65">
        <v>315</v>
      </c>
      <c r="Q65">
        <v>4</v>
      </c>
      <c r="R65">
        <v>219</v>
      </c>
      <c r="S65">
        <v>22</v>
      </c>
      <c r="T65">
        <v>245</v>
      </c>
    </row>
    <row r="66" spans="1:20" x14ac:dyDescent="0.25">
      <c r="A66">
        <v>64</v>
      </c>
      <c r="B66">
        <v>138185</v>
      </c>
      <c r="C66" t="s">
        <v>9</v>
      </c>
      <c r="D66">
        <v>1</v>
      </c>
      <c r="E66">
        <v>11</v>
      </c>
      <c r="F66">
        <v>1</v>
      </c>
      <c r="G66">
        <v>10</v>
      </c>
      <c r="H66">
        <v>0</v>
      </c>
      <c r="I66">
        <v>2352</v>
      </c>
      <c r="J66">
        <v>5234</v>
      </c>
      <c r="K66">
        <v>232</v>
      </c>
      <c r="L66">
        <v>182</v>
      </c>
      <c r="M66">
        <v>258</v>
      </c>
      <c r="N66">
        <v>4101</v>
      </c>
      <c r="O66">
        <v>1761</v>
      </c>
      <c r="P66">
        <v>181</v>
      </c>
      <c r="Q66">
        <v>2</v>
      </c>
      <c r="R66">
        <v>60</v>
      </c>
      <c r="S66">
        <v>7</v>
      </c>
      <c r="T66">
        <v>69</v>
      </c>
    </row>
    <row r="67" spans="1:20" x14ac:dyDescent="0.25">
      <c r="A67">
        <v>65</v>
      </c>
      <c r="B67">
        <v>138185</v>
      </c>
      <c r="C67" t="s">
        <v>9</v>
      </c>
      <c r="D67">
        <v>1</v>
      </c>
      <c r="E67">
        <v>11</v>
      </c>
      <c r="F67">
        <v>1</v>
      </c>
      <c r="G67">
        <v>3</v>
      </c>
      <c r="H67">
        <v>0</v>
      </c>
      <c r="I67">
        <v>3416</v>
      </c>
      <c r="J67">
        <v>6167</v>
      </c>
      <c r="K67">
        <v>356</v>
      </c>
      <c r="L67">
        <v>298</v>
      </c>
      <c r="M67">
        <v>641</v>
      </c>
      <c r="N67">
        <v>4530</v>
      </c>
      <c r="O67">
        <v>2388</v>
      </c>
      <c r="P67">
        <v>280</v>
      </c>
      <c r="Q67">
        <v>19</v>
      </c>
      <c r="R67">
        <v>77</v>
      </c>
      <c r="S67">
        <v>23</v>
      </c>
      <c r="T67">
        <v>119</v>
      </c>
    </row>
    <row r="68" spans="1:20" x14ac:dyDescent="0.25">
      <c r="A68">
        <v>66</v>
      </c>
      <c r="B68">
        <v>138185</v>
      </c>
      <c r="C68" t="s">
        <v>9</v>
      </c>
      <c r="D68">
        <v>1</v>
      </c>
      <c r="E68">
        <v>11</v>
      </c>
      <c r="F68">
        <v>7</v>
      </c>
      <c r="G68">
        <v>11</v>
      </c>
      <c r="H68">
        <v>0</v>
      </c>
      <c r="I68">
        <v>2149</v>
      </c>
      <c r="J68">
        <v>4120</v>
      </c>
      <c r="K68">
        <v>197</v>
      </c>
      <c r="L68">
        <v>156</v>
      </c>
      <c r="M68">
        <v>219</v>
      </c>
      <c r="N68">
        <v>3302</v>
      </c>
      <c r="O68">
        <v>1640</v>
      </c>
      <c r="P68">
        <v>161</v>
      </c>
      <c r="Q68">
        <v>0</v>
      </c>
      <c r="R68">
        <v>48</v>
      </c>
      <c r="S68">
        <v>7</v>
      </c>
      <c r="T68">
        <v>55</v>
      </c>
    </row>
    <row r="69" spans="1:20" x14ac:dyDescent="0.25">
      <c r="A69">
        <v>67</v>
      </c>
      <c r="B69">
        <v>138185</v>
      </c>
      <c r="C69" t="s">
        <v>9</v>
      </c>
      <c r="D69">
        <v>1</v>
      </c>
      <c r="E69">
        <v>11</v>
      </c>
      <c r="F69">
        <v>7</v>
      </c>
      <c r="G69">
        <v>3</v>
      </c>
      <c r="H69">
        <v>1</v>
      </c>
      <c r="I69">
        <v>53456</v>
      </c>
      <c r="J69">
        <v>93790</v>
      </c>
      <c r="K69">
        <v>1576</v>
      </c>
      <c r="L69">
        <v>995</v>
      </c>
      <c r="M69">
        <v>1469</v>
      </c>
      <c r="N69">
        <v>32646</v>
      </c>
      <c r="O69">
        <v>14912</v>
      </c>
      <c r="P69">
        <v>884</v>
      </c>
      <c r="Q69">
        <v>20</v>
      </c>
      <c r="R69">
        <v>697</v>
      </c>
      <c r="S69">
        <v>70</v>
      </c>
      <c r="T69">
        <v>787</v>
      </c>
    </row>
    <row r="70" spans="1:20" x14ac:dyDescent="0.25">
      <c r="A70">
        <v>68</v>
      </c>
      <c r="B70">
        <v>138185</v>
      </c>
      <c r="C70" t="s">
        <v>9</v>
      </c>
      <c r="D70">
        <v>1</v>
      </c>
      <c r="E70">
        <v>11</v>
      </c>
      <c r="F70">
        <v>6</v>
      </c>
      <c r="G70">
        <v>11</v>
      </c>
      <c r="H70">
        <v>0</v>
      </c>
      <c r="I70">
        <v>2168</v>
      </c>
      <c r="J70">
        <v>3891</v>
      </c>
      <c r="K70">
        <v>211</v>
      </c>
      <c r="L70">
        <v>168</v>
      </c>
      <c r="M70">
        <v>202</v>
      </c>
      <c r="N70">
        <v>2873</v>
      </c>
      <c r="O70">
        <v>1539</v>
      </c>
      <c r="P70">
        <v>171</v>
      </c>
      <c r="Q70">
        <v>0</v>
      </c>
      <c r="R70">
        <v>53</v>
      </c>
      <c r="S70">
        <v>17</v>
      </c>
      <c r="T70">
        <v>70</v>
      </c>
    </row>
    <row r="71" spans="1:20" x14ac:dyDescent="0.25">
      <c r="A71">
        <v>69</v>
      </c>
      <c r="B71">
        <v>137893</v>
      </c>
      <c r="C71" t="s">
        <v>9</v>
      </c>
      <c r="D71">
        <v>1</v>
      </c>
      <c r="E71">
        <v>11</v>
      </c>
      <c r="F71">
        <v>6</v>
      </c>
      <c r="G71">
        <v>3</v>
      </c>
      <c r="H71">
        <v>0</v>
      </c>
      <c r="I71">
        <v>3102</v>
      </c>
      <c r="J71">
        <v>5939</v>
      </c>
      <c r="K71">
        <v>360</v>
      </c>
      <c r="L71">
        <v>288</v>
      </c>
      <c r="M71">
        <v>512</v>
      </c>
      <c r="N71">
        <v>3537</v>
      </c>
      <c r="O71">
        <v>1780</v>
      </c>
      <c r="P71">
        <v>275</v>
      </c>
      <c r="Q71">
        <v>7</v>
      </c>
      <c r="R71">
        <v>84</v>
      </c>
      <c r="S71">
        <v>28</v>
      </c>
      <c r="T71">
        <v>119</v>
      </c>
    </row>
    <row r="72" spans="1:20" x14ac:dyDescent="0.25">
      <c r="A72">
        <v>70</v>
      </c>
      <c r="B72">
        <v>137893</v>
      </c>
      <c r="C72" t="s">
        <v>9</v>
      </c>
      <c r="D72">
        <v>1</v>
      </c>
      <c r="E72">
        <v>11</v>
      </c>
      <c r="F72">
        <v>5</v>
      </c>
      <c r="G72">
        <v>10</v>
      </c>
      <c r="H72">
        <v>1</v>
      </c>
      <c r="I72">
        <v>39344</v>
      </c>
      <c r="J72">
        <v>103050</v>
      </c>
      <c r="K72">
        <v>588</v>
      </c>
      <c r="L72">
        <v>460</v>
      </c>
      <c r="M72">
        <v>695</v>
      </c>
      <c r="N72">
        <v>39304</v>
      </c>
      <c r="O72">
        <v>11392</v>
      </c>
      <c r="P72">
        <v>336</v>
      </c>
      <c r="Q72">
        <v>7</v>
      </c>
      <c r="R72">
        <v>146</v>
      </c>
      <c r="S72">
        <v>9</v>
      </c>
      <c r="T72">
        <v>162</v>
      </c>
    </row>
    <row r="73" spans="1:20" x14ac:dyDescent="0.25">
      <c r="A73">
        <v>71</v>
      </c>
      <c r="B73">
        <v>137893</v>
      </c>
      <c r="C73" t="s">
        <v>11</v>
      </c>
      <c r="D73">
        <v>1</v>
      </c>
      <c r="E73">
        <v>11</v>
      </c>
      <c r="F73">
        <v>5</v>
      </c>
      <c r="G73">
        <v>3</v>
      </c>
      <c r="H73">
        <v>1</v>
      </c>
      <c r="I73">
        <v>100768</v>
      </c>
      <c r="J73">
        <v>220447</v>
      </c>
      <c r="K73">
        <v>2101</v>
      </c>
      <c r="L73">
        <v>1735</v>
      </c>
      <c r="M73">
        <v>2331</v>
      </c>
      <c r="N73">
        <v>59658</v>
      </c>
      <c r="O73">
        <v>18880</v>
      </c>
      <c r="P73">
        <v>885</v>
      </c>
      <c r="Q73">
        <v>17</v>
      </c>
      <c r="R73">
        <v>449</v>
      </c>
      <c r="S73">
        <v>84</v>
      </c>
      <c r="T73">
        <v>550</v>
      </c>
    </row>
    <row r="74" spans="1:20" x14ac:dyDescent="0.25">
      <c r="A74">
        <v>72</v>
      </c>
      <c r="B74">
        <v>137893</v>
      </c>
      <c r="C74" t="s">
        <v>10</v>
      </c>
      <c r="D74">
        <v>3</v>
      </c>
      <c r="E74">
        <v>11</v>
      </c>
      <c r="F74">
        <v>4</v>
      </c>
      <c r="G74">
        <v>11</v>
      </c>
      <c r="H74">
        <v>0</v>
      </c>
      <c r="I74">
        <v>9056</v>
      </c>
      <c r="J74">
        <v>16362</v>
      </c>
      <c r="K74">
        <v>1006</v>
      </c>
      <c r="L74">
        <v>847</v>
      </c>
      <c r="M74">
        <v>1153</v>
      </c>
      <c r="N74">
        <v>9562</v>
      </c>
      <c r="O74">
        <v>5180</v>
      </c>
      <c r="P74">
        <v>740</v>
      </c>
      <c r="Q74">
        <v>3</v>
      </c>
      <c r="R74">
        <v>226</v>
      </c>
      <c r="S74">
        <v>44</v>
      </c>
      <c r="T74">
        <v>273</v>
      </c>
    </row>
    <row r="75" spans="1:20" x14ac:dyDescent="0.25">
      <c r="A75">
        <v>73</v>
      </c>
      <c r="B75">
        <v>137893</v>
      </c>
      <c r="C75" t="s">
        <v>9</v>
      </c>
      <c r="D75">
        <v>1</v>
      </c>
      <c r="E75">
        <v>11</v>
      </c>
      <c r="F75">
        <v>4</v>
      </c>
      <c r="G75">
        <v>2</v>
      </c>
      <c r="H75">
        <v>1</v>
      </c>
      <c r="I75">
        <v>11444</v>
      </c>
      <c r="J75">
        <v>46054</v>
      </c>
      <c r="K75">
        <v>555</v>
      </c>
      <c r="L75">
        <v>418</v>
      </c>
      <c r="M75">
        <v>717</v>
      </c>
      <c r="N75">
        <v>13737</v>
      </c>
      <c r="O75">
        <v>4320</v>
      </c>
      <c r="P75">
        <v>438</v>
      </c>
      <c r="Q75">
        <v>14</v>
      </c>
      <c r="R75">
        <v>172</v>
      </c>
      <c r="S75">
        <v>47</v>
      </c>
      <c r="T75">
        <v>233</v>
      </c>
    </row>
    <row r="76" spans="1:20" x14ac:dyDescent="0.25">
      <c r="A76">
        <v>74</v>
      </c>
      <c r="B76">
        <v>137893</v>
      </c>
      <c r="C76" t="s">
        <v>11</v>
      </c>
      <c r="D76">
        <v>1</v>
      </c>
      <c r="E76">
        <v>11</v>
      </c>
      <c r="F76">
        <v>3</v>
      </c>
      <c r="G76">
        <v>11</v>
      </c>
      <c r="H76">
        <v>0</v>
      </c>
      <c r="I76">
        <v>13544</v>
      </c>
      <c r="J76">
        <v>30235</v>
      </c>
      <c r="K76">
        <v>517</v>
      </c>
      <c r="L76">
        <v>458</v>
      </c>
      <c r="M76">
        <v>667</v>
      </c>
      <c r="N76">
        <v>26622</v>
      </c>
      <c r="O76">
        <v>11760</v>
      </c>
      <c r="P76">
        <v>447</v>
      </c>
      <c r="Q76">
        <v>2</v>
      </c>
      <c r="R76">
        <v>99</v>
      </c>
      <c r="S76">
        <v>13</v>
      </c>
      <c r="T76">
        <v>114</v>
      </c>
    </row>
    <row r="77" spans="1:20" x14ac:dyDescent="0.25">
      <c r="A77">
        <v>75</v>
      </c>
      <c r="B77">
        <v>137893</v>
      </c>
      <c r="C77" t="s">
        <v>9</v>
      </c>
      <c r="D77">
        <v>1</v>
      </c>
      <c r="E77">
        <v>11</v>
      </c>
      <c r="F77">
        <v>3</v>
      </c>
      <c r="G77">
        <v>2</v>
      </c>
      <c r="H77">
        <v>1</v>
      </c>
      <c r="I77">
        <v>37376</v>
      </c>
      <c r="J77">
        <v>68610</v>
      </c>
      <c r="K77">
        <v>1150</v>
      </c>
      <c r="L77">
        <v>808</v>
      </c>
      <c r="M77">
        <v>1341</v>
      </c>
      <c r="N77">
        <v>22100</v>
      </c>
      <c r="O77">
        <v>10880</v>
      </c>
      <c r="P77">
        <v>724</v>
      </c>
      <c r="Q77">
        <v>20</v>
      </c>
      <c r="R77">
        <v>411</v>
      </c>
      <c r="S77">
        <v>74</v>
      </c>
      <c r="T77">
        <v>505</v>
      </c>
    </row>
    <row r="78" spans="1:20" x14ac:dyDescent="0.25">
      <c r="A78">
        <v>76</v>
      </c>
      <c r="B78">
        <v>137893</v>
      </c>
      <c r="C78" t="s">
        <v>9</v>
      </c>
      <c r="D78">
        <v>1</v>
      </c>
      <c r="E78">
        <v>11</v>
      </c>
      <c r="F78">
        <v>3</v>
      </c>
      <c r="G78">
        <v>2</v>
      </c>
      <c r="H78">
        <v>0</v>
      </c>
      <c r="I78">
        <v>1228</v>
      </c>
      <c r="J78">
        <v>2392</v>
      </c>
      <c r="K78">
        <v>17</v>
      </c>
      <c r="L78">
        <v>17</v>
      </c>
      <c r="M78">
        <v>19</v>
      </c>
      <c r="N78">
        <v>2392</v>
      </c>
      <c r="O78">
        <v>1228</v>
      </c>
      <c r="P78">
        <v>17</v>
      </c>
      <c r="Q78">
        <v>0</v>
      </c>
      <c r="R78">
        <v>0</v>
      </c>
      <c r="S78">
        <v>0</v>
      </c>
      <c r="T78">
        <v>0</v>
      </c>
    </row>
    <row r="79" spans="1:20" x14ac:dyDescent="0.25">
      <c r="A79">
        <v>77</v>
      </c>
      <c r="B79">
        <v>137177</v>
      </c>
      <c r="C79" t="s">
        <v>9</v>
      </c>
      <c r="D79">
        <v>1</v>
      </c>
      <c r="E79">
        <v>11</v>
      </c>
      <c r="F79">
        <v>1</v>
      </c>
      <c r="G79">
        <v>10</v>
      </c>
      <c r="H79">
        <v>0</v>
      </c>
      <c r="I79">
        <v>22984</v>
      </c>
      <c r="J79">
        <v>59040</v>
      </c>
      <c r="K79">
        <v>438</v>
      </c>
      <c r="L79">
        <v>374</v>
      </c>
      <c r="M79">
        <v>542</v>
      </c>
      <c r="N79">
        <v>12716</v>
      </c>
      <c r="O79">
        <v>4968</v>
      </c>
      <c r="P79">
        <v>262</v>
      </c>
      <c r="Q79">
        <v>4</v>
      </c>
      <c r="R79">
        <v>85</v>
      </c>
      <c r="S79">
        <v>8</v>
      </c>
      <c r="T79">
        <v>97</v>
      </c>
    </row>
    <row r="80" spans="1:20" x14ac:dyDescent="0.25">
      <c r="A80">
        <v>78</v>
      </c>
      <c r="B80">
        <v>137177</v>
      </c>
      <c r="C80" t="s">
        <v>9</v>
      </c>
      <c r="D80">
        <v>2</v>
      </c>
      <c r="E80">
        <v>11</v>
      </c>
      <c r="F80">
        <v>1</v>
      </c>
      <c r="G80">
        <v>3</v>
      </c>
      <c r="H80">
        <v>0</v>
      </c>
      <c r="I80">
        <v>1445</v>
      </c>
      <c r="J80">
        <v>2774</v>
      </c>
      <c r="K80">
        <v>217</v>
      </c>
      <c r="L80">
        <v>167</v>
      </c>
      <c r="M80">
        <v>211</v>
      </c>
      <c r="N80">
        <v>1924</v>
      </c>
      <c r="O80">
        <v>1005</v>
      </c>
      <c r="P80">
        <v>154</v>
      </c>
      <c r="Q80">
        <v>0</v>
      </c>
      <c r="R80">
        <v>56</v>
      </c>
      <c r="S80">
        <v>8</v>
      </c>
      <c r="T80">
        <v>64</v>
      </c>
    </row>
    <row r="81" spans="1:20" x14ac:dyDescent="0.25">
      <c r="A81">
        <v>79</v>
      </c>
      <c r="B81">
        <v>137177</v>
      </c>
      <c r="C81" t="s">
        <v>9</v>
      </c>
      <c r="D81">
        <v>1</v>
      </c>
      <c r="E81">
        <v>11</v>
      </c>
      <c r="F81">
        <v>7</v>
      </c>
      <c r="G81">
        <v>12</v>
      </c>
      <c r="H81">
        <v>0</v>
      </c>
      <c r="I81">
        <v>3754</v>
      </c>
      <c r="J81">
        <v>8533</v>
      </c>
      <c r="K81">
        <v>658</v>
      </c>
      <c r="L81">
        <v>640</v>
      </c>
      <c r="M81">
        <v>2085</v>
      </c>
      <c r="N81">
        <v>6838</v>
      </c>
      <c r="O81">
        <v>3224</v>
      </c>
      <c r="P81">
        <v>598</v>
      </c>
      <c r="Q81">
        <v>2</v>
      </c>
      <c r="R81">
        <v>29</v>
      </c>
      <c r="S81">
        <v>7</v>
      </c>
      <c r="T81">
        <v>38</v>
      </c>
    </row>
    <row r="82" spans="1:20" x14ac:dyDescent="0.25">
      <c r="A82">
        <v>80</v>
      </c>
      <c r="B82">
        <v>137177</v>
      </c>
      <c r="C82" t="s">
        <v>10</v>
      </c>
      <c r="D82">
        <v>2</v>
      </c>
      <c r="E82">
        <v>11</v>
      </c>
      <c r="F82">
        <v>7</v>
      </c>
      <c r="G82">
        <v>3</v>
      </c>
      <c r="H82">
        <v>0</v>
      </c>
      <c r="I82">
        <v>8728</v>
      </c>
      <c r="J82">
        <v>17827</v>
      </c>
      <c r="K82">
        <v>2295</v>
      </c>
      <c r="L82">
        <v>2235</v>
      </c>
      <c r="M82">
        <v>2828</v>
      </c>
      <c r="N82">
        <v>15418</v>
      </c>
      <c r="O82">
        <v>7344</v>
      </c>
      <c r="P82">
        <v>2099</v>
      </c>
      <c r="Q82">
        <v>2</v>
      </c>
      <c r="R82">
        <v>86</v>
      </c>
      <c r="S82">
        <v>13</v>
      </c>
      <c r="T82">
        <v>101</v>
      </c>
    </row>
    <row r="83" spans="1:20" x14ac:dyDescent="0.25">
      <c r="A83">
        <v>81</v>
      </c>
      <c r="B83">
        <v>137177</v>
      </c>
      <c r="C83" t="s">
        <v>9</v>
      </c>
      <c r="D83">
        <v>3</v>
      </c>
      <c r="E83">
        <v>11</v>
      </c>
      <c r="F83">
        <v>6</v>
      </c>
      <c r="G83">
        <v>10</v>
      </c>
      <c r="H83">
        <v>0</v>
      </c>
      <c r="I83">
        <v>5990</v>
      </c>
      <c r="J83">
        <v>11123</v>
      </c>
      <c r="K83">
        <v>657</v>
      </c>
      <c r="L83">
        <v>361</v>
      </c>
      <c r="M83">
        <v>512</v>
      </c>
      <c r="N83">
        <v>5057</v>
      </c>
      <c r="O83">
        <v>2628</v>
      </c>
      <c r="P83">
        <v>428</v>
      </c>
      <c r="Q83">
        <v>18</v>
      </c>
      <c r="R83">
        <v>370</v>
      </c>
      <c r="S83">
        <v>53</v>
      </c>
      <c r="T83">
        <v>441</v>
      </c>
    </row>
    <row r="84" spans="1:20" x14ac:dyDescent="0.25">
      <c r="A84">
        <v>82</v>
      </c>
      <c r="B84">
        <v>137177</v>
      </c>
      <c r="C84" t="s">
        <v>9</v>
      </c>
      <c r="D84">
        <v>1</v>
      </c>
      <c r="E84">
        <v>11</v>
      </c>
      <c r="F84">
        <v>6</v>
      </c>
      <c r="G84">
        <v>3</v>
      </c>
      <c r="H84">
        <v>0</v>
      </c>
      <c r="I84">
        <v>4582</v>
      </c>
      <c r="J84">
        <v>9193</v>
      </c>
      <c r="K84">
        <v>454</v>
      </c>
      <c r="L84">
        <v>306</v>
      </c>
      <c r="M84">
        <v>431</v>
      </c>
      <c r="N84">
        <v>3691</v>
      </c>
      <c r="O84">
        <v>1722</v>
      </c>
      <c r="P84">
        <v>305</v>
      </c>
      <c r="Q84">
        <v>5</v>
      </c>
      <c r="R84">
        <v>190</v>
      </c>
      <c r="S84">
        <v>57</v>
      </c>
      <c r="T84">
        <v>252</v>
      </c>
    </row>
    <row r="85" spans="1:20" x14ac:dyDescent="0.25">
      <c r="A85">
        <v>83</v>
      </c>
      <c r="B85">
        <v>137177</v>
      </c>
      <c r="C85" t="s">
        <v>9</v>
      </c>
      <c r="D85">
        <v>3</v>
      </c>
      <c r="E85">
        <v>11</v>
      </c>
      <c r="F85">
        <v>5</v>
      </c>
      <c r="G85">
        <v>10</v>
      </c>
      <c r="H85">
        <v>1</v>
      </c>
      <c r="I85">
        <v>2938</v>
      </c>
      <c r="J85">
        <v>5799</v>
      </c>
      <c r="K85">
        <v>321</v>
      </c>
      <c r="L85">
        <v>243</v>
      </c>
      <c r="M85">
        <v>379</v>
      </c>
      <c r="N85">
        <v>3668</v>
      </c>
      <c r="O85">
        <v>1848</v>
      </c>
      <c r="P85">
        <v>236</v>
      </c>
      <c r="Q85">
        <v>2</v>
      </c>
      <c r="R85">
        <v>101</v>
      </c>
      <c r="S85">
        <v>19</v>
      </c>
      <c r="T85">
        <v>122</v>
      </c>
    </row>
    <row r="86" spans="1:20" x14ac:dyDescent="0.25">
      <c r="A86">
        <v>84</v>
      </c>
      <c r="B86">
        <v>137177</v>
      </c>
      <c r="C86" t="s">
        <v>10</v>
      </c>
      <c r="D86">
        <v>3</v>
      </c>
      <c r="E86">
        <v>11</v>
      </c>
      <c r="F86">
        <v>5</v>
      </c>
      <c r="G86">
        <v>2</v>
      </c>
      <c r="H86">
        <v>0</v>
      </c>
      <c r="I86">
        <v>6692</v>
      </c>
      <c r="J86">
        <v>13092</v>
      </c>
      <c r="K86">
        <v>199</v>
      </c>
      <c r="L86">
        <v>108</v>
      </c>
      <c r="M86">
        <v>141</v>
      </c>
      <c r="N86">
        <v>7549</v>
      </c>
      <c r="O86">
        <v>3336</v>
      </c>
      <c r="P86">
        <v>156</v>
      </c>
      <c r="Q86">
        <v>2</v>
      </c>
      <c r="R86">
        <v>99</v>
      </c>
      <c r="S86">
        <v>16</v>
      </c>
      <c r="T86">
        <v>117</v>
      </c>
    </row>
    <row r="87" spans="1:20" x14ac:dyDescent="0.25">
      <c r="A87">
        <v>85</v>
      </c>
      <c r="B87">
        <v>137177</v>
      </c>
      <c r="C87" t="s">
        <v>9</v>
      </c>
      <c r="D87">
        <v>1</v>
      </c>
      <c r="E87">
        <v>11</v>
      </c>
      <c r="F87">
        <v>4</v>
      </c>
      <c r="G87">
        <v>9</v>
      </c>
      <c r="H87">
        <v>1</v>
      </c>
      <c r="I87">
        <v>2566</v>
      </c>
      <c r="J87">
        <v>5244</v>
      </c>
      <c r="K87">
        <v>384</v>
      </c>
      <c r="L87">
        <v>280</v>
      </c>
      <c r="M87">
        <v>469</v>
      </c>
      <c r="N87">
        <v>3834</v>
      </c>
      <c r="O87">
        <v>1806</v>
      </c>
      <c r="P87">
        <v>266</v>
      </c>
      <c r="Q87">
        <v>10</v>
      </c>
      <c r="R87">
        <v>140</v>
      </c>
      <c r="S87">
        <v>8</v>
      </c>
      <c r="T87">
        <v>158</v>
      </c>
    </row>
    <row r="88" spans="1:20" x14ac:dyDescent="0.25">
      <c r="A88">
        <v>86</v>
      </c>
      <c r="B88">
        <v>137177</v>
      </c>
      <c r="C88" t="s">
        <v>8</v>
      </c>
      <c r="D88">
        <v>1</v>
      </c>
      <c r="E88">
        <v>11</v>
      </c>
      <c r="F88">
        <v>4</v>
      </c>
      <c r="G88">
        <v>3</v>
      </c>
      <c r="H88">
        <v>0</v>
      </c>
      <c r="I88">
        <v>21176</v>
      </c>
      <c r="J88">
        <v>54779</v>
      </c>
      <c r="K88">
        <v>330</v>
      </c>
      <c r="L88">
        <v>228</v>
      </c>
      <c r="M88">
        <v>329</v>
      </c>
      <c r="N88">
        <v>13858</v>
      </c>
      <c r="O88">
        <v>5248</v>
      </c>
      <c r="P88">
        <v>185</v>
      </c>
      <c r="Q88">
        <v>2</v>
      </c>
      <c r="R88">
        <v>130</v>
      </c>
      <c r="S88">
        <v>31</v>
      </c>
      <c r="T88">
        <v>163</v>
      </c>
    </row>
    <row r="89" spans="1:20" x14ac:dyDescent="0.25">
      <c r="A89">
        <v>87</v>
      </c>
      <c r="B89">
        <v>137177</v>
      </c>
      <c r="C89" t="s">
        <v>9</v>
      </c>
      <c r="D89">
        <v>3</v>
      </c>
      <c r="E89">
        <v>11</v>
      </c>
      <c r="F89">
        <v>3</v>
      </c>
      <c r="G89">
        <v>10</v>
      </c>
      <c r="H89">
        <v>0</v>
      </c>
      <c r="I89">
        <v>4012</v>
      </c>
      <c r="J89">
        <v>7955</v>
      </c>
      <c r="K89">
        <v>550</v>
      </c>
      <c r="L89">
        <v>319</v>
      </c>
      <c r="M89">
        <v>477</v>
      </c>
      <c r="N89">
        <v>4625</v>
      </c>
      <c r="O89">
        <v>2218</v>
      </c>
      <c r="P89">
        <v>403</v>
      </c>
      <c r="Q89">
        <v>3</v>
      </c>
      <c r="R89">
        <v>270</v>
      </c>
      <c r="S89">
        <v>38</v>
      </c>
      <c r="T89">
        <v>311</v>
      </c>
    </row>
    <row r="90" spans="1:20" x14ac:dyDescent="0.25">
      <c r="A90">
        <v>88</v>
      </c>
      <c r="B90">
        <v>137177</v>
      </c>
      <c r="C90" t="s">
        <v>9</v>
      </c>
      <c r="D90">
        <v>1</v>
      </c>
      <c r="E90">
        <v>11</v>
      </c>
      <c r="F90">
        <v>3</v>
      </c>
      <c r="G90">
        <v>3</v>
      </c>
      <c r="H90">
        <v>0</v>
      </c>
      <c r="I90">
        <v>1531</v>
      </c>
      <c r="J90">
        <v>2838</v>
      </c>
      <c r="K90">
        <v>212</v>
      </c>
      <c r="L90">
        <v>189</v>
      </c>
      <c r="M90">
        <v>1359</v>
      </c>
      <c r="N90">
        <v>1210</v>
      </c>
      <c r="O90">
        <v>690</v>
      </c>
      <c r="P90">
        <v>143</v>
      </c>
      <c r="Q90">
        <v>3</v>
      </c>
      <c r="R90">
        <v>30</v>
      </c>
      <c r="S90">
        <v>6</v>
      </c>
      <c r="T90">
        <v>39</v>
      </c>
    </row>
    <row r="91" spans="1:20" x14ac:dyDescent="0.25">
      <c r="A91">
        <v>89</v>
      </c>
      <c r="B91">
        <v>137059</v>
      </c>
      <c r="C91" t="s">
        <v>9</v>
      </c>
      <c r="D91">
        <v>1</v>
      </c>
      <c r="E91">
        <v>11</v>
      </c>
      <c r="F91">
        <v>2</v>
      </c>
      <c r="G91">
        <v>11</v>
      </c>
      <c r="H91">
        <v>1</v>
      </c>
      <c r="I91">
        <v>2938</v>
      </c>
      <c r="J91">
        <v>6056</v>
      </c>
      <c r="K91">
        <v>374</v>
      </c>
      <c r="L91">
        <v>283</v>
      </c>
      <c r="M91">
        <v>483</v>
      </c>
      <c r="N91">
        <v>4509</v>
      </c>
      <c r="O91">
        <v>2078</v>
      </c>
      <c r="P91">
        <v>287</v>
      </c>
      <c r="Q91">
        <v>2</v>
      </c>
      <c r="R91">
        <v>107</v>
      </c>
      <c r="S91">
        <v>17</v>
      </c>
      <c r="T91">
        <v>126</v>
      </c>
    </row>
    <row r="92" spans="1:20" x14ac:dyDescent="0.25">
      <c r="A92">
        <v>90</v>
      </c>
      <c r="B92">
        <v>137059</v>
      </c>
      <c r="C92" t="s">
        <v>9</v>
      </c>
      <c r="D92">
        <v>1</v>
      </c>
      <c r="E92">
        <v>11</v>
      </c>
      <c r="F92">
        <v>2</v>
      </c>
      <c r="G92">
        <v>3</v>
      </c>
      <c r="H92">
        <v>0</v>
      </c>
      <c r="I92">
        <v>24720</v>
      </c>
      <c r="J92">
        <v>37240</v>
      </c>
      <c r="K92">
        <v>845</v>
      </c>
      <c r="L92">
        <v>564</v>
      </c>
      <c r="M92">
        <v>850</v>
      </c>
      <c r="N92">
        <v>14475</v>
      </c>
      <c r="O92">
        <v>8120</v>
      </c>
      <c r="P92">
        <v>504</v>
      </c>
      <c r="Q92">
        <v>13</v>
      </c>
      <c r="R92">
        <v>331</v>
      </c>
      <c r="S92">
        <v>77</v>
      </c>
      <c r="T92">
        <v>421</v>
      </c>
    </row>
    <row r="93" spans="1:20" x14ac:dyDescent="0.25">
      <c r="A93">
        <v>91</v>
      </c>
      <c r="B93">
        <v>137059</v>
      </c>
      <c r="C93" t="s">
        <v>9</v>
      </c>
      <c r="D93">
        <v>2</v>
      </c>
      <c r="E93">
        <v>11</v>
      </c>
      <c r="F93">
        <v>1</v>
      </c>
      <c r="G93">
        <v>9</v>
      </c>
      <c r="H93">
        <v>0</v>
      </c>
      <c r="I93">
        <v>2219</v>
      </c>
      <c r="J93">
        <v>4545</v>
      </c>
      <c r="K93">
        <v>287</v>
      </c>
      <c r="L93">
        <v>220</v>
      </c>
      <c r="M93">
        <v>329</v>
      </c>
      <c r="N93">
        <v>3189</v>
      </c>
      <c r="O93">
        <v>1495</v>
      </c>
      <c r="P93">
        <v>221</v>
      </c>
      <c r="Q93">
        <v>0</v>
      </c>
      <c r="R93">
        <v>78</v>
      </c>
      <c r="S93">
        <v>13</v>
      </c>
      <c r="T93">
        <v>91</v>
      </c>
    </row>
    <row r="94" spans="1:20" x14ac:dyDescent="0.25">
      <c r="A94">
        <v>92</v>
      </c>
      <c r="B94">
        <v>137059</v>
      </c>
      <c r="C94" t="s">
        <v>9</v>
      </c>
      <c r="D94">
        <v>3</v>
      </c>
      <c r="E94">
        <v>11</v>
      </c>
      <c r="F94">
        <v>1</v>
      </c>
      <c r="G94">
        <v>3</v>
      </c>
      <c r="H94">
        <v>0</v>
      </c>
      <c r="I94">
        <v>4732</v>
      </c>
      <c r="J94">
        <v>9303</v>
      </c>
      <c r="K94">
        <v>607</v>
      </c>
      <c r="L94">
        <v>352</v>
      </c>
      <c r="M94">
        <v>518</v>
      </c>
      <c r="N94">
        <v>6201</v>
      </c>
      <c r="O94">
        <v>3136</v>
      </c>
      <c r="P94">
        <v>445</v>
      </c>
      <c r="Q94">
        <v>9</v>
      </c>
      <c r="R94">
        <v>301</v>
      </c>
      <c r="S94">
        <v>32</v>
      </c>
      <c r="T94">
        <v>342</v>
      </c>
    </row>
    <row r="95" spans="1:20" x14ac:dyDescent="0.25">
      <c r="A95">
        <v>93</v>
      </c>
      <c r="B95">
        <v>137059</v>
      </c>
      <c r="C95" t="s">
        <v>9</v>
      </c>
      <c r="D95">
        <v>3</v>
      </c>
      <c r="E95">
        <v>11</v>
      </c>
      <c r="F95">
        <v>7</v>
      </c>
      <c r="G95">
        <v>9</v>
      </c>
      <c r="H95">
        <v>0</v>
      </c>
      <c r="I95">
        <v>2225</v>
      </c>
      <c r="J95">
        <v>4239</v>
      </c>
      <c r="K95">
        <v>310</v>
      </c>
      <c r="L95">
        <v>216</v>
      </c>
      <c r="M95">
        <v>289</v>
      </c>
      <c r="N95">
        <v>2570</v>
      </c>
      <c r="O95">
        <v>1389</v>
      </c>
      <c r="P95">
        <v>233</v>
      </c>
      <c r="Q95">
        <v>2</v>
      </c>
      <c r="R95">
        <v>111</v>
      </c>
      <c r="S95">
        <v>16</v>
      </c>
      <c r="T95">
        <v>129</v>
      </c>
    </row>
    <row r="96" spans="1:20" x14ac:dyDescent="0.25">
      <c r="A96">
        <v>94</v>
      </c>
      <c r="B96">
        <v>137059</v>
      </c>
      <c r="C96" t="s">
        <v>9</v>
      </c>
      <c r="D96">
        <v>2</v>
      </c>
      <c r="E96">
        <v>11</v>
      </c>
      <c r="F96">
        <v>7</v>
      </c>
      <c r="G96">
        <v>4</v>
      </c>
      <c r="H96">
        <v>0</v>
      </c>
      <c r="I96">
        <v>2626</v>
      </c>
      <c r="J96">
        <v>4943</v>
      </c>
      <c r="K96">
        <v>316</v>
      </c>
      <c r="L96">
        <v>213</v>
      </c>
      <c r="M96">
        <v>299</v>
      </c>
      <c r="N96">
        <v>3047</v>
      </c>
      <c r="O96">
        <v>1605</v>
      </c>
      <c r="P96">
        <v>244</v>
      </c>
      <c r="Q96">
        <v>2</v>
      </c>
      <c r="R96">
        <v>124</v>
      </c>
      <c r="S96">
        <v>22</v>
      </c>
      <c r="T96">
        <v>148</v>
      </c>
    </row>
    <row r="97" spans="1:20" x14ac:dyDescent="0.25">
      <c r="A97">
        <v>95</v>
      </c>
      <c r="B97">
        <v>137059</v>
      </c>
      <c r="C97" t="s">
        <v>9</v>
      </c>
      <c r="D97">
        <v>3</v>
      </c>
      <c r="E97">
        <v>10</v>
      </c>
      <c r="F97">
        <v>6</v>
      </c>
      <c r="G97">
        <v>10</v>
      </c>
      <c r="H97">
        <v>0</v>
      </c>
      <c r="I97">
        <v>3090</v>
      </c>
      <c r="J97">
        <v>5744</v>
      </c>
      <c r="K97">
        <v>391</v>
      </c>
      <c r="L97">
        <v>257</v>
      </c>
      <c r="M97">
        <v>360</v>
      </c>
      <c r="N97">
        <v>3521</v>
      </c>
      <c r="O97">
        <v>1796</v>
      </c>
      <c r="P97">
        <v>293</v>
      </c>
      <c r="Q97">
        <v>5</v>
      </c>
      <c r="R97">
        <v>153</v>
      </c>
      <c r="S97">
        <v>27</v>
      </c>
      <c r="T97">
        <v>185</v>
      </c>
    </row>
    <row r="98" spans="1:20" x14ac:dyDescent="0.25">
      <c r="A98">
        <v>96</v>
      </c>
      <c r="B98">
        <v>137059</v>
      </c>
      <c r="C98" t="s">
        <v>9</v>
      </c>
      <c r="D98">
        <v>1</v>
      </c>
      <c r="E98">
        <v>10</v>
      </c>
      <c r="F98">
        <v>6</v>
      </c>
      <c r="G98">
        <v>3</v>
      </c>
      <c r="H98">
        <v>0</v>
      </c>
      <c r="I98">
        <v>1101</v>
      </c>
      <c r="J98">
        <v>2548</v>
      </c>
      <c r="K98">
        <v>324</v>
      </c>
      <c r="L98">
        <v>287</v>
      </c>
      <c r="M98">
        <v>2418</v>
      </c>
      <c r="N98">
        <v>1284</v>
      </c>
      <c r="O98">
        <v>704</v>
      </c>
      <c r="P98">
        <v>220</v>
      </c>
      <c r="Q98">
        <v>3</v>
      </c>
      <c r="R98">
        <v>51</v>
      </c>
      <c r="S98">
        <v>11</v>
      </c>
      <c r="T98">
        <v>65</v>
      </c>
    </row>
    <row r="99" spans="1:20" x14ac:dyDescent="0.25">
      <c r="A99">
        <v>97</v>
      </c>
      <c r="B99">
        <v>137059</v>
      </c>
      <c r="C99" t="s">
        <v>9</v>
      </c>
      <c r="D99">
        <v>2</v>
      </c>
      <c r="E99">
        <v>10</v>
      </c>
      <c r="F99">
        <v>5</v>
      </c>
      <c r="G99">
        <v>11</v>
      </c>
      <c r="H99">
        <v>0</v>
      </c>
      <c r="I99">
        <v>2819</v>
      </c>
      <c r="J99">
        <v>5230</v>
      </c>
      <c r="K99">
        <v>318</v>
      </c>
      <c r="L99">
        <v>218</v>
      </c>
      <c r="M99">
        <v>303</v>
      </c>
      <c r="N99">
        <v>3128</v>
      </c>
      <c r="O99">
        <v>1622</v>
      </c>
      <c r="P99">
        <v>240</v>
      </c>
      <c r="Q99">
        <v>1</v>
      </c>
      <c r="R99">
        <v>115</v>
      </c>
      <c r="S99">
        <v>26</v>
      </c>
      <c r="T99">
        <v>142</v>
      </c>
    </row>
    <row r="100" spans="1:20" x14ac:dyDescent="0.25">
      <c r="A100">
        <v>98</v>
      </c>
      <c r="B100">
        <v>137020</v>
      </c>
      <c r="C100" t="s">
        <v>10</v>
      </c>
      <c r="D100">
        <v>2</v>
      </c>
      <c r="E100">
        <v>10</v>
      </c>
      <c r="F100">
        <v>5</v>
      </c>
      <c r="G100">
        <v>3</v>
      </c>
      <c r="H100">
        <v>1</v>
      </c>
      <c r="I100">
        <v>12468</v>
      </c>
      <c r="J100">
        <v>24917</v>
      </c>
      <c r="K100">
        <v>2143</v>
      </c>
      <c r="L100">
        <v>1966</v>
      </c>
      <c r="M100">
        <v>2576</v>
      </c>
      <c r="N100">
        <v>15850</v>
      </c>
      <c r="O100">
        <v>7636</v>
      </c>
      <c r="P100">
        <v>1661</v>
      </c>
      <c r="Q100">
        <v>7</v>
      </c>
      <c r="R100">
        <v>310</v>
      </c>
      <c r="S100">
        <v>61</v>
      </c>
      <c r="T100">
        <v>378</v>
      </c>
    </row>
    <row r="101" spans="1:20" x14ac:dyDescent="0.25">
      <c r="A101">
        <v>99</v>
      </c>
      <c r="B101">
        <v>137020</v>
      </c>
      <c r="C101" t="s">
        <v>9</v>
      </c>
      <c r="D101">
        <v>1</v>
      </c>
      <c r="E101">
        <v>10</v>
      </c>
      <c r="F101">
        <v>4</v>
      </c>
      <c r="G101">
        <v>10</v>
      </c>
      <c r="H101">
        <v>0</v>
      </c>
      <c r="I101">
        <v>12776</v>
      </c>
      <c r="J101">
        <v>21893</v>
      </c>
      <c r="K101">
        <v>785</v>
      </c>
      <c r="L101">
        <v>539</v>
      </c>
      <c r="M101">
        <v>881</v>
      </c>
      <c r="N101">
        <v>13272</v>
      </c>
      <c r="O101">
        <v>7800</v>
      </c>
      <c r="P101">
        <v>575</v>
      </c>
      <c r="Q101">
        <v>12</v>
      </c>
      <c r="R101">
        <v>328</v>
      </c>
      <c r="S101">
        <v>90</v>
      </c>
      <c r="T101">
        <v>430</v>
      </c>
    </row>
    <row r="102" spans="1:20" x14ac:dyDescent="0.25">
      <c r="A102">
        <v>100</v>
      </c>
      <c r="B102">
        <v>137020</v>
      </c>
      <c r="C102" t="s">
        <v>9</v>
      </c>
      <c r="D102">
        <v>1</v>
      </c>
      <c r="E102">
        <v>10</v>
      </c>
      <c r="F102">
        <v>4</v>
      </c>
      <c r="G102">
        <v>9</v>
      </c>
      <c r="H102">
        <v>1</v>
      </c>
      <c r="I102">
        <v>1357</v>
      </c>
      <c r="J102">
        <v>2453</v>
      </c>
      <c r="K102">
        <v>37</v>
      </c>
      <c r="L102">
        <v>37</v>
      </c>
      <c r="M102">
        <v>55</v>
      </c>
      <c r="N102">
        <v>2154</v>
      </c>
      <c r="O102">
        <v>1120</v>
      </c>
      <c r="P102">
        <v>32</v>
      </c>
      <c r="Q102">
        <v>0</v>
      </c>
      <c r="R102">
        <v>0</v>
      </c>
      <c r="S102">
        <v>0</v>
      </c>
      <c r="T102">
        <v>0</v>
      </c>
    </row>
    <row r="103" spans="1:20" x14ac:dyDescent="0.25">
      <c r="A103">
        <v>101</v>
      </c>
      <c r="B103">
        <v>137020</v>
      </c>
      <c r="C103" t="s">
        <v>9</v>
      </c>
      <c r="D103">
        <v>2</v>
      </c>
      <c r="E103">
        <v>10</v>
      </c>
      <c r="F103">
        <v>4</v>
      </c>
      <c r="G103">
        <v>3</v>
      </c>
      <c r="H103">
        <v>0</v>
      </c>
      <c r="I103">
        <v>68896</v>
      </c>
      <c r="J103">
        <v>104952</v>
      </c>
      <c r="K103">
        <v>2624</v>
      </c>
      <c r="L103">
        <v>1326</v>
      </c>
      <c r="M103">
        <v>1952</v>
      </c>
      <c r="N103">
        <v>35707</v>
      </c>
      <c r="O103">
        <v>19840</v>
      </c>
      <c r="P103">
        <v>1354</v>
      </c>
      <c r="Q103">
        <v>26</v>
      </c>
      <c r="R103">
        <v>1505</v>
      </c>
      <c r="S103">
        <v>95</v>
      </c>
      <c r="T103">
        <v>1626</v>
      </c>
    </row>
    <row r="104" spans="1:20" x14ac:dyDescent="0.25">
      <c r="A104">
        <v>102</v>
      </c>
      <c r="B104">
        <v>137020</v>
      </c>
      <c r="C104" t="s">
        <v>9</v>
      </c>
      <c r="D104">
        <v>3</v>
      </c>
      <c r="E104">
        <v>10</v>
      </c>
      <c r="F104">
        <v>3</v>
      </c>
      <c r="G104">
        <v>10</v>
      </c>
      <c r="H104">
        <v>0</v>
      </c>
      <c r="I104">
        <v>1711</v>
      </c>
      <c r="J104">
        <v>3174</v>
      </c>
      <c r="K104">
        <v>288</v>
      </c>
      <c r="L104">
        <v>245</v>
      </c>
      <c r="M104">
        <v>339</v>
      </c>
      <c r="N104">
        <v>2226</v>
      </c>
      <c r="O104">
        <v>1118</v>
      </c>
      <c r="P104">
        <v>205</v>
      </c>
      <c r="Q104">
        <v>2</v>
      </c>
      <c r="R104">
        <v>63</v>
      </c>
      <c r="S104">
        <v>14</v>
      </c>
      <c r="T104">
        <v>79</v>
      </c>
    </row>
    <row r="105" spans="1:20" x14ac:dyDescent="0.25">
      <c r="A105">
        <v>103</v>
      </c>
      <c r="B105">
        <v>137020</v>
      </c>
      <c r="C105" t="s">
        <v>9</v>
      </c>
      <c r="D105">
        <v>1</v>
      </c>
      <c r="E105">
        <v>10</v>
      </c>
      <c r="F105">
        <v>3</v>
      </c>
      <c r="G105">
        <v>4</v>
      </c>
      <c r="H105">
        <v>0</v>
      </c>
      <c r="I105">
        <v>1388</v>
      </c>
      <c r="J105">
        <v>2544</v>
      </c>
      <c r="K105">
        <v>224</v>
      </c>
      <c r="L105">
        <v>219</v>
      </c>
      <c r="M105">
        <v>931</v>
      </c>
      <c r="N105">
        <v>2161</v>
      </c>
      <c r="O105">
        <v>1214</v>
      </c>
      <c r="P105">
        <v>172</v>
      </c>
      <c r="Q105">
        <v>0</v>
      </c>
      <c r="R105">
        <v>13</v>
      </c>
      <c r="S105">
        <v>4</v>
      </c>
      <c r="T105">
        <v>17</v>
      </c>
    </row>
    <row r="106" spans="1:20" x14ac:dyDescent="0.25">
      <c r="A106">
        <v>104</v>
      </c>
      <c r="B106">
        <v>137020</v>
      </c>
      <c r="C106" t="s">
        <v>9</v>
      </c>
      <c r="D106">
        <v>1</v>
      </c>
      <c r="E106">
        <v>10</v>
      </c>
      <c r="F106">
        <v>2</v>
      </c>
      <c r="G106">
        <v>11</v>
      </c>
      <c r="H106">
        <v>1</v>
      </c>
      <c r="I106">
        <v>2645</v>
      </c>
      <c r="J106">
        <v>5472</v>
      </c>
      <c r="K106">
        <v>357</v>
      </c>
      <c r="L106">
        <v>315</v>
      </c>
      <c r="M106">
        <v>482</v>
      </c>
      <c r="N106">
        <v>4485</v>
      </c>
      <c r="O106">
        <v>2101</v>
      </c>
      <c r="P106">
        <v>265</v>
      </c>
      <c r="Q106">
        <v>4</v>
      </c>
      <c r="R106">
        <v>59</v>
      </c>
      <c r="S106">
        <v>9</v>
      </c>
      <c r="T106">
        <v>72</v>
      </c>
    </row>
    <row r="107" spans="1:20" x14ac:dyDescent="0.25">
      <c r="A107">
        <v>105</v>
      </c>
      <c r="B107">
        <v>137020</v>
      </c>
      <c r="C107" t="s">
        <v>9</v>
      </c>
      <c r="D107">
        <v>1</v>
      </c>
      <c r="E107">
        <v>10</v>
      </c>
      <c r="F107">
        <v>2</v>
      </c>
      <c r="G107">
        <v>4</v>
      </c>
      <c r="H107">
        <v>0</v>
      </c>
      <c r="I107">
        <v>70144</v>
      </c>
      <c r="J107">
        <v>111745</v>
      </c>
      <c r="K107">
        <v>3216</v>
      </c>
      <c r="L107">
        <v>2628</v>
      </c>
      <c r="M107">
        <v>4782</v>
      </c>
      <c r="N107">
        <v>43671</v>
      </c>
      <c r="O107">
        <v>20608</v>
      </c>
      <c r="P107">
        <v>1542</v>
      </c>
      <c r="Q107">
        <v>42</v>
      </c>
      <c r="R107">
        <v>955</v>
      </c>
      <c r="S107">
        <v>139</v>
      </c>
      <c r="T107">
        <v>1136</v>
      </c>
    </row>
    <row r="108" spans="1:20" x14ac:dyDescent="0.25">
      <c r="A108">
        <v>106</v>
      </c>
      <c r="B108">
        <v>137020</v>
      </c>
      <c r="C108" t="s">
        <v>9</v>
      </c>
      <c r="D108">
        <v>3</v>
      </c>
      <c r="E108">
        <v>10</v>
      </c>
      <c r="F108">
        <v>1</v>
      </c>
      <c r="G108">
        <v>11</v>
      </c>
      <c r="H108">
        <v>0</v>
      </c>
      <c r="I108">
        <v>3674</v>
      </c>
      <c r="J108">
        <v>7221</v>
      </c>
      <c r="K108">
        <v>452</v>
      </c>
      <c r="L108">
        <v>330</v>
      </c>
      <c r="M108">
        <v>487</v>
      </c>
      <c r="N108">
        <v>3832</v>
      </c>
      <c r="O108">
        <v>1890</v>
      </c>
      <c r="P108">
        <v>328</v>
      </c>
      <c r="Q108">
        <v>9</v>
      </c>
      <c r="R108">
        <v>181</v>
      </c>
      <c r="S108">
        <v>32</v>
      </c>
      <c r="T108">
        <v>222</v>
      </c>
    </row>
    <row r="109" spans="1:20" x14ac:dyDescent="0.25">
      <c r="A109">
        <v>107</v>
      </c>
      <c r="B109">
        <v>136736</v>
      </c>
      <c r="C109" t="s">
        <v>10</v>
      </c>
      <c r="D109">
        <v>2</v>
      </c>
      <c r="E109">
        <v>10</v>
      </c>
      <c r="F109">
        <v>1</v>
      </c>
      <c r="G109">
        <v>4</v>
      </c>
      <c r="H109">
        <v>0</v>
      </c>
      <c r="I109">
        <v>9504</v>
      </c>
      <c r="J109">
        <v>19556</v>
      </c>
      <c r="K109">
        <v>1132</v>
      </c>
      <c r="L109">
        <v>1032</v>
      </c>
      <c r="M109">
        <v>1512</v>
      </c>
      <c r="N109">
        <v>16018</v>
      </c>
      <c r="O109">
        <v>7616</v>
      </c>
      <c r="P109">
        <v>981</v>
      </c>
      <c r="Q109">
        <v>17</v>
      </c>
      <c r="R109">
        <v>193</v>
      </c>
      <c r="S109">
        <v>28</v>
      </c>
      <c r="T109">
        <v>238</v>
      </c>
    </row>
    <row r="110" spans="1:20" x14ac:dyDescent="0.25">
      <c r="A110">
        <v>108</v>
      </c>
      <c r="B110">
        <v>136736</v>
      </c>
      <c r="C110" t="s">
        <v>9</v>
      </c>
      <c r="D110">
        <v>3</v>
      </c>
      <c r="E110">
        <v>10</v>
      </c>
      <c r="F110">
        <v>7</v>
      </c>
      <c r="G110">
        <v>9</v>
      </c>
      <c r="H110">
        <v>0</v>
      </c>
      <c r="I110">
        <v>2426</v>
      </c>
      <c r="J110">
        <v>4469</v>
      </c>
      <c r="K110">
        <v>320</v>
      </c>
      <c r="L110">
        <v>237</v>
      </c>
      <c r="M110">
        <v>325</v>
      </c>
      <c r="N110">
        <v>3120</v>
      </c>
      <c r="O110">
        <v>1684</v>
      </c>
      <c r="P110">
        <v>248</v>
      </c>
      <c r="Q110">
        <v>7</v>
      </c>
      <c r="R110">
        <v>125</v>
      </c>
      <c r="S110">
        <v>16</v>
      </c>
      <c r="T110">
        <v>148</v>
      </c>
    </row>
    <row r="111" spans="1:20" x14ac:dyDescent="0.25">
      <c r="A111">
        <v>109</v>
      </c>
      <c r="B111">
        <v>136736</v>
      </c>
      <c r="C111" t="s">
        <v>10</v>
      </c>
      <c r="D111">
        <v>2</v>
      </c>
      <c r="E111">
        <v>10</v>
      </c>
      <c r="F111">
        <v>7</v>
      </c>
      <c r="G111">
        <v>3</v>
      </c>
      <c r="H111">
        <v>0</v>
      </c>
      <c r="I111">
        <v>13872</v>
      </c>
      <c r="J111">
        <v>27468</v>
      </c>
      <c r="K111">
        <v>2664</v>
      </c>
      <c r="L111">
        <v>2570</v>
      </c>
      <c r="M111">
        <v>3395</v>
      </c>
      <c r="N111">
        <v>20198</v>
      </c>
      <c r="O111">
        <v>10432</v>
      </c>
      <c r="P111">
        <v>2252</v>
      </c>
      <c r="Q111">
        <v>4</v>
      </c>
      <c r="R111">
        <v>217</v>
      </c>
      <c r="S111">
        <v>50</v>
      </c>
      <c r="T111">
        <v>271</v>
      </c>
    </row>
    <row r="112" spans="1:20" x14ac:dyDescent="0.25">
      <c r="A112">
        <v>110</v>
      </c>
      <c r="B112">
        <v>136736</v>
      </c>
      <c r="C112" t="s">
        <v>9</v>
      </c>
      <c r="D112">
        <v>1</v>
      </c>
      <c r="E112">
        <v>10</v>
      </c>
      <c r="F112">
        <v>6</v>
      </c>
      <c r="G112">
        <v>10</v>
      </c>
      <c r="H112">
        <v>0</v>
      </c>
      <c r="I112">
        <v>1673</v>
      </c>
      <c r="J112">
        <v>3655</v>
      </c>
      <c r="K112">
        <v>338</v>
      </c>
      <c r="L112">
        <v>324</v>
      </c>
      <c r="M112">
        <v>1619</v>
      </c>
      <c r="N112">
        <v>2598</v>
      </c>
      <c r="O112">
        <v>1469</v>
      </c>
      <c r="P112">
        <v>268</v>
      </c>
      <c r="Q112">
        <v>2</v>
      </c>
      <c r="R112">
        <v>28</v>
      </c>
      <c r="S112">
        <v>4</v>
      </c>
      <c r="T112">
        <v>34</v>
      </c>
    </row>
    <row r="113" spans="1:20" x14ac:dyDescent="0.25">
      <c r="A113">
        <v>111</v>
      </c>
      <c r="B113">
        <v>136736</v>
      </c>
      <c r="C113" t="s">
        <v>9</v>
      </c>
      <c r="D113">
        <v>1</v>
      </c>
      <c r="E113">
        <v>10</v>
      </c>
      <c r="F113">
        <v>6</v>
      </c>
      <c r="G113">
        <v>8</v>
      </c>
      <c r="H113">
        <v>0</v>
      </c>
      <c r="I113">
        <v>1261</v>
      </c>
      <c r="J113">
        <v>2158</v>
      </c>
      <c r="K113">
        <v>37</v>
      </c>
      <c r="L113">
        <v>37</v>
      </c>
      <c r="M113">
        <v>49</v>
      </c>
      <c r="N113">
        <v>1911</v>
      </c>
      <c r="O113">
        <v>1077</v>
      </c>
      <c r="P113">
        <v>33</v>
      </c>
      <c r="Q113">
        <v>0</v>
      </c>
      <c r="T113">
        <v>0</v>
      </c>
    </row>
    <row r="114" spans="1:20" x14ac:dyDescent="0.25">
      <c r="A114">
        <v>112</v>
      </c>
      <c r="B114">
        <v>136736</v>
      </c>
      <c r="C114" t="s">
        <v>9</v>
      </c>
      <c r="D114">
        <v>2</v>
      </c>
      <c r="E114">
        <v>10</v>
      </c>
      <c r="F114">
        <v>6</v>
      </c>
      <c r="G114">
        <v>4</v>
      </c>
      <c r="H114">
        <v>0</v>
      </c>
      <c r="I114">
        <v>2428</v>
      </c>
      <c r="J114">
        <v>4510</v>
      </c>
      <c r="K114">
        <v>311</v>
      </c>
      <c r="L114">
        <v>238</v>
      </c>
      <c r="M114">
        <v>323</v>
      </c>
      <c r="N114">
        <v>2888</v>
      </c>
      <c r="O114">
        <v>1560</v>
      </c>
      <c r="P114">
        <v>236</v>
      </c>
      <c r="Q114">
        <v>4</v>
      </c>
      <c r="R114">
        <v>117</v>
      </c>
      <c r="S114">
        <v>18</v>
      </c>
      <c r="T114">
        <v>139</v>
      </c>
    </row>
    <row r="115" spans="1:20" x14ac:dyDescent="0.25">
      <c r="A115">
        <v>113</v>
      </c>
      <c r="B115">
        <v>136642</v>
      </c>
      <c r="C115" t="s">
        <v>9</v>
      </c>
      <c r="D115">
        <v>2</v>
      </c>
      <c r="E115">
        <v>10</v>
      </c>
      <c r="F115">
        <v>1</v>
      </c>
      <c r="G115">
        <v>3</v>
      </c>
      <c r="H115">
        <v>1</v>
      </c>
      <c r="I115">
        <v>2227</v>
      </c>
      <c r="J115">
        <v>4070</v>
      </c>
      <c r="K115">
        <v>369</v>
      </c>
      <c r="L115">
        <v>314</v>
      </c>
      <c r="M115">
        <v>430</v>
      </c>
      <c r="N115">
        <v>3227</v>
      </c>
      <c r="O115">
        <v>1702</v>
      </c>
      <c r="P115">
        <v>306</v>
      </c>
      <c r="Q115">
        <v>2</v>
      </c>
      <c r="R115">
        <v>79</v>
      </c>
      <c r="S115">
        <v>16</v>
      </c>
      <c r="T115">
        <v>97</v>
      </c>
    </row>
    <row r="116" spans="1:20" x14ac:dyDescent="0.25">
      <c r="A116">
        <v>114</v>
      </c>
      <c r="B116">
        <v>136642</v>
      </c>
      <c r="C116" t="s">
        <v>9</v>
      </c>
      <c r="D116">
        <v>1</v>
      </c>
      <c r="E116">
        <v>10</v>
      </c>
      <c r="F116">
        <v>7</v>
      </c>
      <c r="G116">
        <v>13</v>
      </c>
      <c r="H116">
        <v>0</v>
      </c>
      <c r="I116">
        <v>1592</v>
      </c>
      <c r="J116">
        <v>2749</v>
      </c>
      <c r="K116">
        <v>370</v>
      </c>
      <c r="L116">
        <v>356</v>
      </c>
      <c r="M116">
        <v>414</v>
      </c>
      <c r="N116">
        <v>2551</v>
      </c>
      <c r="O116">
        <v>1454</v>
      </c>
      <c r="P116">
        <v>327</v>
      </c>
      <c r="Q116">
        <v>0</v>
      </c>
      <c r="R116">
        <v>15</v>
      </c>
      <c r="S116">
        <v>2</v>
      </c>
      <c r="T116">
        <v>17</v>
      </c>
    </row>
    <row r="117" spans="1:20" x14ac:dyDescent="0.25">
      <c r="A117">
        <v>115</v>
      </c>
      <c r="B117">
        <v>136642</v>
      </c>
      <c r="C117" t="s">
        <v>9</v>
      </c>
      <c r="D117">
        <v>1</v>
      </c>
      <c r="E117">
        <v>10</v>
      </c>
      <c r="F117">
        <v>7</v>
      </c>
      <c r="G117">
        <v>12</v>
      </c>
      <c r="H117">
        <v>1</v>
      </c>
      <c r="I117">
        <v>813</v>
      </c>
      <c r="J117">
        <v>1568</v>
      </c>
      <c r="K117">
        <v>323</v>
      </c>
      <c r="L117">
        <v>319</v>
      </c>
      <c r="M117">
        <v>387</v>
      </c>
      <c r="N117">
        <v>1402</v>
      </c>
      <c r="O117">
        <v>695</v>
      </c>
      <c r="P117">
        <v>280</v>
      </c>
      <c r="Q117">
        <v>0</v>
      </c>
      <c r="R117">
        <v>4</v>
      </c>
      <c r="S117">
        <v>2</v>
      </c>
      <c r="T117">
        <v>6</v>
      </c>
    </row>
    <row r="118" spans="1:20" x14ac:dyDescent="0.25">
      <c r="A118">
        <v>116</v>
      </c>
      <c r="B118">
        <v>136642</v>
      </c>
      <c r="C118" t="s">
        <v>9</v>
      </c>
      <c r="D118">
        <v>1</v>
      </c>
      <c r="E118">
        <v>10</v>
      </c>
      <c r="F118">
        <v>7</v>
      </c>
      <c r="G118">
        <v>12</v>
      </c>
      <c r="H118">
        <v>0</v>
      </c>
      <c r="I118">
        <v>32208</v>
      </c>
      <c r="J118">
        <v>57472</v>
      </c>
      <c r="K118">
        <v>1810</v>
      </c>
      <c r="L118">
        <v>1490</v>
      </c>
      <c r="M118">
        <v>2286</v>
      </c>
      <c r="N118">
        <v>56149</v>
      </c>
      <c r="O118">
        <v>31648</v>
      </c>
      <c r="P118">
        <v>1724</v>
      </c>
      <c r="Q118">
        <v>1</v>
      </c>
      <c r="R118">
        <v>431</v>
      </c>
      <c r="S118">
        <v>26</v>
      </c>
      <c r="T118">
        <v>458</v>
      </c>
    </row>
    <row r="119" spans="1:20" x14ac:dyDescent="0.25">
      <c r="A119">
        <v>117</v>
      </c>
      <c r="B119">
        <v>136642</v>
      </c>
      <c r="C119" t="s">
        <v>9</v>
      </c>
      <c r="D119">
        <v>1</v>
      </c>
      <c r="E119">
        <v>10</v>
      </c>
      <c r="F119">
        <v>7</v>
      </c>
      <c r="G119">
        <v>11</v>
      </c>
      <c r="H119">
        <v>0</v>
      </c>
      <c r="I119">
        <v>729</v>
      </c>
      <c r="J119">
        <v>1374</v>
      </c>
      <c r="K119">
        <v>303</v>
      </c>
      <c r="L119">
        <v>298</v>
      </c>
      <c r="M119">
        <v>331</v>
      </c>
      <c r="N119">
        <v>1284</v>
      </c>
      <c r="O119">
        <v>650</v>
      </c>
      <c r="P119">
        <v>262</v>
      </c>
      <c r="Q119">
        <v>0</v>
      </c>
      <c r="R119">
        <v>7</v>
      </c>
      <c r="S119">
        <v>0</v>
      </c>
      <c r="T119">
        <v>7</v>
      </c>
    </row>
    <row r="120" spans="1:20" x14ac:dyDescent="0.25">
      <c r="A120">
        <v>118</v>
      </c>
      <c r="B120">
        <v>136642</v>
      </c>
      <c r="C120" t="s">
        <v>9</v>
      </c>
      <c r="D120">
        <v>1</v>
      </c>
      <c r="E120">
        <v>10</v>
      </c>
      <c r="F120">
        <v>7</v>
      </c>
      <c r="G120">
        <v>10</v>
      </c>
      <c r="H120">
        <v>0</v>
      </c>
      <c r="I120">
        <v>834</v>
      </c>
      <c r="J120">
        <v>1570</v>
      </c>
      <c r="K120">
        <v>399</v>
      </c>
      <c r="L120">
        <v>392</v>
      </c>
      <c r="M120">
        <v>510</v>
      </c>
      <c r="N120">
        <v>1390</v>
      </c>
      <c r="O120">
        <v>704</v>
      </c>
      <c r="P120">
        <v>351</v>
      </c>
      <c r="Q120">
        <v>0</v>
      </c>
      <c r="R120">
        <v>7</v>
      </c>
      <c r="S120">
        <v>2</v>
      </c>
      <c r="T120">
        <v>9</v>
      </c>
    </row>
    <row r="121" spans="1:20" x14ac:dyDescent="0.25">
      <c r="A121">
        <v>119</v>
      </c>
      <c r="B121">
        <v>136393</v>
      </c>
      <c r="C121" t="s">
        <v>9</v>
      </c>
      <c r="D121">
        <v>1</v>
      </c>
      <c r="E121">
        <v>10</v>
      </c>
      <c r="F121">
        <v>7</v>
      </c>
      <c r="G121">
        <v>10</v>
      </c>
      <c r="H121">
        <v>0</v>
      </c>
      <c r="I121">
        <v>786</v>
      </c>
      <c r="J121">
        <v>1573</v>
      </c>
      <c r="K121">
        <v>263</v>
      </c>
      <c r="L121">
        <v>257</v>
      </c>
      <c r="M121">
        <v>318</v>
      </c>
      <c r="N121">
        <v>1401</v>
      </c>
      <c r="O121">
        <v>660</v>
      </c>
      <c r="P121">
        <v>222</v>
      </c>
      <c r="Q121">
        <v>0</v>
      </c>
      <c r="R121">
        <v>6</v>
      </c>
      <c r="S121">
        <v>2</v>
      </c>
      <c r="T121">
        <v>8</v>
      </c>
    </row>
    <row r="122" spans="1:20" x14ac:dyDescent="0.25">
      <c r="A122">
        <v>120</v>
      </c>
      <c r="B122">
        <v>136393</v>
      </c>
      <c r="C122" t="s">
        <v>9</v>
      </c>
      <c r="D122">
        <v>1</v>
      </c>
      <c r="E122">
        <v>10</v>
      </c>
      <c r="F122">
        <v>7</v>
      </c>
      <c r="G122">
        <v>9</v>
      </c>
      <c r="H122">
        <v>0</v>
      </c>
      <c r="I122">
        <v>584</v>
      </c>
      <c r="J122">
        <v>1029</v>
      </c>
      <c r="K122">
        <v>273</v>
      </c>
      <c r="L122">
        <v>271</v>
      </c>
      <c r="M122">
        <v>308</v>
      </c>
      <c r="N122">
        <v>943</v>
      </c>
      <c r="O122">
        <v>511</v>
      </c>
      <c r="P122">
        <v>232</v>
      </c>
      <c r="Q122">
        <v>0</v>
      </c>
      <c r="R122">
        <v>2</v>
      </c>
      <c r="T122">
        <v>2</v>
      </c>
    </row>
    <row r="123" spans="1:20" x14ac:dyDescent="0.25">
      <c r="A123">
        <v>121</v>
      </c>
      <c r="B123">
        <v>136393</v>
      </c>
      <c r="C123" t="s">
        <v>10</v>
      </c>
      <c r="D123">
        <v>2</v>
      </c>
      <c r="E123">
        <v>10</v>
      </c>
      <c r="F123">
        <v>7</v>
      </c>
      <c r="G123">
        <v>9</v>
      </c>
      <c r="H123">
        <v>0</v>
      </c>
      <c r="I123">
        <v>15816</v>
      </c>
      <c r="J123">
        <v>30514</v>
      </c>
      <c r="K123">
        <v>2733</v>
      </c>
      <c r="L123">
        <v>2654</v>
      </c>
      <c r="M123">
        <v>3289</v>
      </c>
      <c r="N123">
        <v>23584</v>
      </c>
      <c r="O123">
        <v>11912</v>
      </c>
      <c r="P123">
        <v>2361</v>
      </c>
      <c r="Q123">
        <v>6</v>
      </c>
      <c r="R123">
        <v>186</v>
      </c>
      <c r="S123">
        <v>40</v>
      </c>
      <c r="T123">
        <v>232</v>
      </c>
    </row>
    <row r="124" spans="1:20" x14ac:dyDescent="0.25">
      <c r="A124">
        <v>122</v>
      </c>
      <c r="B124">
        <v>136393</v>
      </c>
      <c r="C124" t="s">
        <v>9</v>
      </c>
      <c r="D124">
        <v>1</v>
      </c>
      <c r="E124">
        <v>10</v>
      </c>
      <c r="F124">
        <v>7</v>
      </c>
      <c r="G124">
        <v>8</v>
      </c>
      <c r="H124">
        <v>0</v>
      </c>
      <c r="I124">
        <v>619</v>
      </c>
      <c r="J124">
        <v>1096</v>
      </c>
      <c r="K124">
        <v>257</v>
      </c>
      <c r="L124">
        <v>254</v>
      </c>
      <c r="M124">
        <v>292</v>
      </c>
      <c r="N124">
        <v>951</v>
      </c>
      <c r="O124">
        <v>516</v>
      </c>
      <c r="P124">
        <v>217</v>
      </c>
      <c r="Q124">
        <v>1</v>
      </c>
      <c r="R124">
        <v>1</v>
      </c>
      <c r="S124">
        <v>2</v>
      </c>
      <c r="T124">
        <v>4</v>
      </c>
    </row>
    <row r="125" spans="1:20" x14ac:dyDescent="0.25">
      <c r="A125">
        <v>123</v>
      </c>
      <c r="B125">
        <v>136393</v>
      </c>
      <c r="C125" t="s">
        <v>9</v>
      </c>
      <c r="D125">
        <v>1</v>
      </c>
      <c r="E125">
        <v>10</v>
      </c>
      <c r="F125">
        <v>7</v>
      </c>
      <c r="G125">
        <v>7</v>
      </c>
      <c r="H125">
        <v>0</v>
      </c>
      <c r="I125">
        <v>617</v>
      </c>
      <c r="J125">
        <v>1071</v>
      </c>
      <c r="K125">
        <v>229</v>
      </c>
      <c r="L125">
        <v>223</v>
      </c>
      <c r="M125">
        <v>265</v>
      </c>
      <c r="N125">
        <v>935</v>
      </c>
      <c r="O125">
        <v>521</v>
      </c>
      <c r="P125">
        <v>191</v>
      </c>
      <c r="Q125">
        <v>1</v>
      </c>
      <c r="R125">
        <v>3</v>
      </c>
      <c r="S125">
        <v>2</v>
      </c>
      <c r="T125">
        <v>6</v>
      </c>
    </row>
    <row r="126" spans="1:20" x14ac:dyDescent="0.25">
      <c r="A126">
        <v>124</v>
      </c>
      <c r="B126">
        <v>136393</v>
      </c>
      <c r="C126" t="s">
        <v>9</v>
      </c>
      <c r="D126">
        <v>1</v>
      </c>
      <c r="E126">
        <v>10</v>
      </c>
      <c r="F126">
        <v>7</v>
      </c>
      <c r="G126">
        <v>6</v>
      </c>
      <c r="H126">
        <v>0</v>
      </c>
      <c r="I126">
        <v>677</v>
      </c>
      <c r="J126">
        <v>1285</v>
      </c>
      <c r="K126">
        <v>251</v>
      </c>
      <c r="L126">
        <v>246</v>
      </c>
      <c r="M126">
        <v>297</v>
      </c>
      <c r="N126">
        <v>1210</v>
      </c>
      <c r="O126">
        <v>615</v>
      </c>
      <c r="P126">
        <v>211</v>
      </c>
      <c r="Q126">
        <v>0</v>
      </c>
      <c r="R126">
        <v>7</v>
      </c>
      <c r="T126">
        <v>7</v>
      </c>
    </row>
    <row r="127" spans="1:20" x14ac:dyDescent="0.25">
      <c r="A127">
        <v>125</v>
      </c>
      <c r="B127">
        <v>136393</v>
      </c>
      <c r="C127" t="s">
        <v>9</v>
      </c>
      <c r="D127">
        <v>1</v>
      </c>
      <c r="E127">
        <v>10</v>
      </c>
      <c r="F127">
        <v>7</v>
      </c>
      <c r="G127">
        <v>5</v>
      </c>
      <c r="H127">
        <v>0</v>
      </c>
      <c r="I127">
        <v>677</v>
      </c>
      <c r="J127">
        <v>1240</v>
      </c>
      <c r="K127">
        <v>236</v>
      </c>
      <c r="L127">
        <v>228</v>
      </c>
      <c r="M127">
        <v>264</v>
      </c>
      <c r="N127">
        <v>1098</v>
      </c>
      <c r="O127">
        <v>580</v>
      </c>
      <c r="P127">
        <v>196</v>
      </c>
      <c r="Q127">
        <v>0</v>
      </c>
      <c r="R127">
        <v>7</v>
      </c>
      <c r="S127">
        <v>2</v>
      </c>
      <c r="T127">
        <v>9</v>
      </c>
    </row>
    <row r="128" spans="1:20" x14ac:dyDescent="0.25">
      <c r="A128">
        <v>126</v>
      </c>
      <c r="B128">
        <v>136393</v>
      </c>
      <c r="C128" t="s">
        <v>9</v>
      </c>
      <c r="D128">
        <v>3</v>
      </c>
      <c r="E128">
        <v>10</v>
      </c>
      <c r="F128">
        <v>7</v>
      </c>
      <c r="G128">
        <v>3</v>
      </c>
      <c r="H128">
        <v>0</v>
      </c>
      <c r="I128">
        <v>3366</v>
      </c>
      <c r="J128">
        <v>6647</v>
      </c>
      <c r="K128">
        <v>474</v>
      </c>
      <c r="L128">
        <v>345</v>
      </c>
      <c r="M128">
        <v>495</v>
      </c>
      <c r="N128">
        <v>3180</v>
      </c>
      <c r="O128">
        <v>1674</v>
      </c>
      <c r="P128">
        <v>385</v>
      </c>
      <c r="Q128">
        <v>3</v>
      </c>
      <c r="R128">
        <v>198</v>
      </c>
      <c r="S128">
        <v>41</v>
      </c>
      <c r="T128">
        <v>242</v>
      </c>
    </row>
    <row r="129" spans="1:20" x14ac:dyDescent="0.25">
      <c r="A129">
        <v>127</v>
      </c>
      <c r="B129">
        <v>136393</v>
      </c>
      <c r="C129" t="s">
        <v>9</v>
      </c>
      <c r="D129">
        <v>1</v>
      </c>
      <c r="E129">
        <v>10</v>
      </c>
      <c r="F129">
        <v>6</v>
      </c>
      <c r="G129">
        <v>13</v>
      </c>
      <c r="H129">
        <v>0</v>
      </c>
      <c r="I129">
        <v>747</v>
      </c>
      <c r="J129">
        <v>1443</v>
      </c>
      <c r="K129">
        <v>226</v>
      </c>
      <c r="L129">
        <v>220</v>
      </c>
      <c r="M129">
        <v>287</v>
      </c>
      <c r="N129">
        <v>1252</v>
      </c>
      <c r="O129">
        <v>632</v>
      </c>
      <c r="P129">
        <v>194</v>
      </c>
      <c r="Q129">
        <v>0</v>
      </c>
      <c r="R129">
        <v>9</v>
      </c>
      <c r="S129">
        <v>1</v>
      </c>
      <c r="T129">
        <v>10</v>
      </c>
    </row>
    <row r="130" spans="1:20" x14ac:dyDescent="0.25">
      <c r="A130">
        <v>128</v>
      </c>
      <c r="B130">
        <v>136393</v>
      </c>
      <c r="C130" t="s">
        <v>9</v>
      </c>
      <c r="D130">
        <v>1</v>
      </c>
      <c r="E130">
        <v>10</v>
      </c>
      <c r="F130">
        <v>6</v>
      </c>
      <c r="G130">
        <v>13</v>
      </c>
      <c r="H130">
        <v>0</v>
      </c>
      <c r="I130">
        <v>645</v>
      </c>
      <c r="J130">
        <v>1117</v>
      </c>
      <c r="K130">
        <v>195</v>
      </c>
      <c r="L130">
        <v>192</v>
      </c>
      <c r="M130">
        <v>224</v>
      </c>
      <c r="N130">
        <v>989</v>
      </c>
      <c r="O130">
        <v>554</v>
      </c>
      <c r="P130">
        <v>166</v>
      </c>
      <c r="Q130">
        <v>0</v>
      </c>
      <c r="R130">
        <v>4</v>
      </c>
      <c r="S130">
        <v>1</v>
      </c>
      <c r="T130">
        <v>5</v>
      </c>
    </row>
    <row r="131" spans="1:20" x14ac:dyDescent="0.25">
      <c r="A131">
        <v>129</v>
      </c>
      <c r="B131">
        <v>136393</v>
      </c>
      <c r="C131" t="s">
        <v>9</v>
      </c>
      <c r="D131">
        <v>1</v>
      </c>
      <c r="E131">
        <v>10</v>
      </c>
      <c r="F131">
        <v>6</v>
      </c>
      <c r="G131">
        <v>12</v>
      </c>
      <c r="H131">
        <v>0</v>
      </c>
      <c r="I131">
        <v>754</v>
      </c>
      <c r="J131">
        <v>1510</v>
      </c>
      <c r="K131">
        <v>206</v>
      </c>
      <c r="L131">
        <v>205</v>
      </c>
      <c r="M131">
        <v>252</v>
      </c>
      <c r="N131">
        <v>1430</v>
      </c>
      <c r="O131">
        <v>690</v>
      </c>
      <c r="P131">
        <v>175</v>
      </c>
      <c r="Q131">
        <v>0</v>
      </c>
      <c r="R131">
        <v>3</v>
      </c>
      <c r="S131">
        <v>0</v>
      </c>
      <c r="T131">
        <v>3</v>
      </c>
    </row>
    <row r="132" spans="1:20" x14ac:dyDescent="0.25">
      <c r="A132">
        <v>130</v>
      </c>
      <c r="B132">
        <v>136393</v>
      </c>
      <c r="C132" t="s">
        <v>9</v>
      </c>
      <c r="D132">
        <v>1</v>
      </c>
      <c r="E132">
        <v>10</v>
      </c>
      <c r="F132">
        <v>6</v>
      </c>
      <c r="G132">
        <v>11</v>
      </c>
      <c r="H132">
        <v>0</v>
      </c>
      <c r="I132">
        <v>910</v>
      </c>
      <c r="J132">
        <v>1673</v>
      </c>
      <c r="K132">
        <v>207</v>
      </c>
      <c r="L132">
        <v>201</v>
      </c>
      <c r="M132">
        <v>247</v>
      </c>
      <c r="N132">
        <v>1503</v>
      </c>
      <c r="O132">
        <v>782</v>
      </c>
      <c r="P132">
        <v>176</v>
      </c>
      <c r="Q132">
        <v>0</v>
      </c>
      <c r="R132">
        <v>8</v>
      </c>
      <c r="S132">
        <v>2</v>
      </c>
      <c r="T132">
        <v>10</v>
      </c>
    </row>
    <row r="133" spans="1:20" x14ac:dyDescent="0.25">
      <c r="A133">
        <v>131</v>
      </c>
      <c r="B133">
        <v>136393</v>
      </c>
      <c r="C133" t="s">
        <v>9</v>
      </c>
      <c r="D133">
        <v>1</v>
      </c>
      <c r="E133">
        <v>10</v>
      </c>
      <c r="F133">
        <v>6</v>
      </c>
      <c r="G133">
        <v>9</v>
      </c>
      <c r="H133">
        <v>0</v>
      </c>
      <c r="I133">
        <v>3906</v>
      </c>
      <c r="J133">
        <v>8239</v>
      </c>
      <c r="K133">
        <v>868</v>
      </c>
      <c r="L133">
        <v>863</v>
      </c>
      <c r="M133">
        <v>2632</v>
      </c>
      <c r="N133">
        <v>7736</v>
      </c>
      <c r="O133">
        <v>3768</v>
      </c>
      <c r="P133">
        <v>774</v>
      </c>
      <c r="Q133">
        <v>0</v>
      </c>
      <c r="R133">
        <v>7</v>
      </c>
      <c r="S133">
        <v>3</v>
      </c>
      <c r="T133">
        <v>10</v>
      </c>
    </row>
    <row r="134" spans="1:20" x14ac:dyDescent="0.25">
      <c r="A134">
        <v>132</v>
      </c>
      <c r="B134">
        <v>136393</v>
      </c>
      <c r="C134" t="s">
        <v>9</v>
      </c>
      <c r="D134">
        <v>1</v>
      </c>
      <c r="E134">
        <v>10</v>
      </c>
      <c r="F134">
        <v>6</v>
      </c>
      <c r="G134">
        <v>9</v>
      </c>
      <c r="H134">
        <v>0</v>
      </c>
      <c r="I134">
        <v>659</v>
      </c>
      <c r="J134">
        <v>1158</v>
      </c>
      <c r="K134">
        <v>199</v>
      </c>
      <c r="L134">
        <v>194</v>
      </c>
      <c r="M134">
        <v>239</v>
      </c>
      <c r="N134">
        <v>1041</v>
      </c>
      <c r="O134">
        <v>576</v>
      </c>
      <c r="P134">
        <v>169</v>
      </c>
      <c r="Q134">
        <v>1</v>
      </c>
      <c r="R134">
        <v>7</v>
      </c>
      <c r="S134">
        <v>2</v>
      </c>
      <c r="T134">
        <v>10</v>
      </c>
    </row>
    <row r="135" spans="1:20" x14ac:dyDescent="0.25">
      <c r="A135">
        <v>133</v>
      </c>
      <c r="B135">
        <v>136393</v>
      </c>
      <c r="C135" t="s">
        <v>9</v>
      </c>
      <c r="D135">
        <v>1</v>
      </c>
      <c r="E135">
        <v>10</v>
      </c>
      <c r="F135">
        <v>6</v>
      </c>
      <c r="G135">
        <v>8</v>
      </c>
      <c r="H135">
        <v>0</v>
      </c>
      <c r="I135">
        <v>652</v>
      </c>
      <c r="J135">
        <v>1331</v>
      </c>
      <c r="K135">
        <v>214</v>
      </c>
      <c r="L135">
        <v>206</v>
      </c>
      <c r="M135">
        <v>249</v>
      </c>
      <c r="N135">
        <v>1249</v>
      </c>
      <c r="O135">
        <v>588</v>
      </c>
      <c r="P135">
        <v>182</v>
      </c>
      <c r="Q135">
        <v>0</v>
      </c>
      <c r="R135">
        <v>11</v>
      </c>
      <c r="S135">
        <v>1</v>
      </c>
      <c r="T135">
        <v>12</v>
      </c>
    </row>
    <row r="136" spans="1:20" x14ac:dyDescent="0.25">
      <c r="A136">
        <v>134</v>
      </c>
      <c r="B136">
        <v>136393</v>
      </c>
      <c r="C136" t="s">
        <v>9</v>
      </c>
      <c r="D136">
        <v>1</v>
      </c>
      <c r="E136">
        <v>10</v>
      </c>
      <c r="F136">
        <v>6</v>
      </c>
      <c r="G136">
        <v>6</v>
      </c>
      <c r="H136">
        <v>0</v>
      </c>
      <c r="I136">
        <v>861</v>
      </c>
      <c r="J136">
        <v>1565</v>
      </c>
      <c r="K136">
        <v>214</v>
      </c>
      <c r="L136">
        <v>192</v>
      </c>
      <c r="M136">
        <v>239</v>
      </c>
      <c r="N136">
        <v>1351</v>
      </c>
      <c r="O136">
        <v>717</v>
      </c>
      <c r="P136">
        <v>180</v>
      </c>
      <c r="Q136">
        <v>2</v>
      </c>
      <c r="R136">
        <v>28</v>
      </c>
      <c r="S136">
        <v>4</v>
      </c>
      <c r="T136">
        <v>34</v>
      </c>
    </row>
    <row r="137" spans="1:20" x14ac:dyDescent="0.25">
      <c r="A137">
        <v>135</v>
      </c>
      <c r="B137">
        <v>136393</v>
      </c>
      <c r="C137" t="s">
        <v>9</v>
      </c>
      <c r="D137">
        <v>1</v>
      </c>
      <c r="E137">
        <v>10</v>
      </c>
      <c r="F137">
        <v>6</v>
      </c>
      <c r="G137">
        <v>2</v>
      </c>
      <c r="H137">
        <v>0</v>
      </c>
      <c r="I137">
        <v>3690</v>
      </c>
      <c r="J137">
        <v>7659</v>
      </c>
      <c r="K137">
        <v>424</v>
      </c>
      <c r="L137">
        <v>388</v>
      </c>
      <c r="M137">
        <v>644</v>
      </c>
      <c r="N137">
        <v>6951</v>
      </c>
      <c r="O137">
        <v>3290</v>
      </c>
      <c r="P137">
        <v>377</v>
      </c>
      <c r="Q137">
        <v>0</v>
      </c>
      <c r="R137">
        <v>56</v>
      </c>
      <c r="S137">
        <v>12</v>
      </c>
      <c r="T137">
        <v>68</v>
      </c>
    </row>
    <row r="138" spans="1:20" x14ac:dyDescent="0.25">
      <c r="A138">
        <v>136</v>
      </c>
      <c r="B138">
        <v>136393</v>
      </c>
      <c r="C138" t="s">
        <v>8</v>
      </c>
      <c r="D138">
        <v>1</v>
      </c>
      <c r="E138">
        <v>10</v>
      </c>
      <c r="F138">
        <v>5</v>
      </c>
      <c r="G138">
        <v>10</v>
      </c>
      <c r="H138">
        <v>0</v>
      </c>
      <c r="I138">
        <v>4664</v>
      </c>
      <c r="J138">
        <v>9463</v>
      </c>
      <c r="K138">
        <v>204</v>
      </c>
      <c r="L138">
        <v>182</v>
      </c>
      <c r="M138">
        <v>251</v>
      </c>
      <c r="N138">
        <v>7196</v>
      </c>
      <c r="O138">
        <v>3324</v>
      </c>
      <c r="P138">
        <v>173</v>
      </c>
      <c r="Q138">
        <v>0</v>
      </c>
      <c r="R138">
        <v>32</v>
      </c>
      <c r="S138">
        <v>16</v>
      </c>
      <c r="T138">
        <v>48</v>
      </c>
    </row>
    <row r="139" spans="1:20" x14ac:dyDescent="0.25">
      <c r="A139">
        <v>137</v>
      </c>
      <c r="B139">
        <v>136013</v>
      </c>
      <c r="C139" t="s">
        <v>9</v>
      </c>
      <c r="D139">
        <v>1</v>
      </c>
      <c r="E139">
        <v>10</v>
      </c>
      <c r="F139">
        <v>5</v>
      </c>
      <c r="G139">
        <v>8</v>
      </c>
      <c r="H139">
        <v>0</v>
      </c>
      <c r="I139">
        <v>1080</v>
      </c>
      <c r="J139">
        <v>2427</v>
      </c>
      <c r="K139">
        <v>210</v>
      </c>
      <c r="L139">
        <v>189</v>
      </c>
      <c r="M139">
        <v>249</v>
      </c>
      <c r="N139">
        <v>2195</v>
      </c>
      <c r="O139">
        <v>934</v>
      </c>
      <c r="P139">
        <v>184</v>
      </c>
      <c r="Q139">
        <v>4</v>
      </c>
      <c r="R139">
        <v>32</v>
      </c>
      <c r="S139">
        <v>3</v>
      </c>
      <c r="T139">
        <v>39</v>
      </c>
    </row>
    <row r="140" spans="1:20" x14ac:dyDescent="0.25">
      <c r="A140">
        <v>138</v>
      </c>
      <c r="B140">
        <v>136013</v>
      </c>
      <c r="C140" t="s">
        <v>10</v>
      </c>
      <c r="D140">
        <v>2</v>
      </c>
      <c r="E140">
        <v>10</v>
      </c>
      <c r="F140">
        <v>5</v>
      </c>
      <c r="G140">
        <v>3</v>
      </c>
      <c r="H140">
        <v>0</v>
      </c>
      <c r="I140">
        <v>8896</v>
      </c>
      <c r="J140">
        <v>17202</v>
      </c>
      <c r="K140">
        <v>1480</v>
      </c>
      <c r="L140">
        <v>1426</v>
      </c>
      <c r="M140">
        <v>1932</v>
      </c>
      <c r="N140">
        <v>13838</v>
      </c>
      <c r="O140">
        <v>7020</v>
      </c>
      <c r="P140">
        <v>1292</v>
      </c>
      <c r="Q140">
        <v>0</v>
      </c>
      <c r="R140">
        <v>129</v>
      </c>
      <c r="S140">
        <v>25</v>
      </c>
      <c r="T140">
        <v>154</v>
      </c>
    </row>
    <row r="141" spans="1:20" x14ac:dyDescent="0.25">
      <c r="A141">
        <v>139</v>
      </c>
      <c r="B141">
        <v>136013</v>
      </c>
      <c r="C141" t="s">
        <v>9</v>
      </c>
      <c r="D141">
        <v>1</v>
      </c>
      <c r="E141">
        <v>10</v>
      </c>
      <c r="F141">
        <v>4</v>
      </c>
      <c r="G141">
        <v>10</v>
      </c>
      <c r="H141">
        <v>1</v>
      </c>
      <c r="I141">
        <v>4018</v>
      </c>
      <c r="J141">
        <v>8617</v>
      </c>
      <c r="K141">
        <v>428</v>
      </c>
      <c r="L141">
        <v>374</v>
      </c>
      <c r="M141">
        <v>616</v>
      </c>
      <c r="N141">
        <v>6677</v>
      </c>
      <c r="O141">
        <v>2992</v>
      </c>
      <c r="P141">
        <v>351</v>
      </c>
      <c r="Q141">
        <v>4</v>
      </c>
      <c r="R141">
        <v>77</v>
      </c>
      <c r="S141">
        <v>19</v>
      </c>
      <c r="T141">
        <v>100</v>
      </c>
    </row>
    <row r="142" spans="1:20" x14ac:dyDescent="0.25">
      <c r="A142">
        <v>140</v>
      </c>
      <c r="B142">
        <v>136013</v>
      </c>
      <c r="C142" t="s">
        <v>8</v>
      </c>
      <c r="D142">
        <v>1</v>
      </c>
      <c r="E142">
        <v>10</v>
      </c>
      <c r="F142">
        <v>4</v>
      </c>
      <c r="G142">
        <v>3</v>
      </c>
      <c r="H142">
        <v>0</v>
      </c>
      <c r="I142">
        <v>68992</v>
      </c>
      <c r="J142">
        <v>229733</v>
      </c>
      <c r="K142">
        <v>1032</v>
      </c>
      <c r="L142">
        <v>975</v>
      </c>
      <c r="M142">
        <v>1345</v>
      </c>
      <c r="N142">
        <v>17842</v>
      </c>
      <c r="O142">
        <v>8032</v>
      </c>
      <c r="P142">
        <v>635</v>
      </c>
      <c r="Q142">
        <v>15</v>
      </c>
      <c r="R142">
        <v>143</v>
      </c>
      <c r="S142">
        <v>44</v>
      </c>
      <c r="T142">
        <v>202</v>
      </c>
    </row>
    <row r="143" spans="1:20" x14ac:dyDescent="0.25">
      <c r="A143">
        <v>141</v>
      </c>
      <c r="B143">
        <v>136013</v>
      </c>
      <c r="C143" t="s">
        <v>10</v>
      </c>
      <c r="D143">
        <v>3</v>
      </c>
      <c r="E143">
        <v>10</v>
      </c>
      <c r="F143">
        <v>3</v>
      </c>
      <c r="G143">
        <v>10</v>
      </c>
      <c r="H143">
        <v>0</v>
      </c>
      <c r="I143">
        <v>13152</v>
      </c>
      <c r="J143">
        <v>25666</v>
      </c>
      <c r="K143">
        <v>2543</v>
      </c>
      <c r="L143">
        <v>2438</v>
      </c>
      <c r="M143">
        <v>3179</v>
      </c>
      <c r="N143">
        <v>20547</v>
      </c>
      <c r="O143">
        <v>10280</v>
      </c>
      <c r="P143">
        <v>2278</v>
      </c>
      <c r="Q143">
        <v>2</v>
      </c>
      <c r="R143">
        <v>227</v>
      </c>
      <c r="S143">
        <v>36</v>
      </c>
      <c r="T143">
        <v>265</v>
      </c>
    </row>
    <row r="144" spans="1:20" x14ac:dyDescent="0.25">
      <c r="A144">
        <v>142</v>
      </c>
      <c r="B144">
        <v>136013</v>
      </c>
      <c r="C144" t="s">
        <v>10</v>
      </c>
      <c r="D144">
        <v>2</v>
      </c>
      <c r="E144">
        <v>10</v>
      </c>
      <c r="F144">
        <v>3</v>
      </c>
      <c r="G144">
        <v>2</v>
      </c>
      <c r="H144">
        <v>1</v>
      </c>
      <c r="I144">
        <v>31136</v>
      </c>
      <c r="J144">
        <v>59964</v>
      </c>
      <c r="K144">
        <v>6164</v>
      </c>
      <c r="L144">
        <v>5934</v>
      </c>
      <c r="M144">
        <v>9237</v>
      </c>
      <c r="N144">
        <v>35977</v>
      </c>
      <c r="O144">
        <v>18048</v>
      </c>
      <c r="P144">
        <v>4376</v>
      </c>
      <c r="Q144">
        <v>60</v>
      </c>
      <c r="R144">
        <v>859</v>
      </c>
      <c r="S144">
        <v>90</v>
      </c>
      <c r="T144">
        <v>1009</v>
      </c>
    </row>
    <row r="145" spans="1:20" x14ac:dyDescent="0.25">
      <c r="A145">
        <v>143</v>
      </c>
      <c r="B145">
        <v>136013</v>
      </c>
      <c r="C145" t="s">
        <v>9</v>
      </c>
      <c r="D145">
        <v>3</v>
      </c>
      <c r="E145">
        <v>10</v>
      </c>
      <c r="F145">
        <v>2</v>
      </c>
      <c r="G145">
        <v>10</v>
      </c>
      <c r="H145">
        <v>1</v>
      </c>
      <c r="I145">
        <v>16776</v>
      </c>
      <c r="J145">
        <v>39549</v>
      </c>
      <c r="K145">
        <v>714</v>
      </c>
      <c r="L145">
        <v>440</v>
      </c>
      <c r="M145">
        <v>720</v>
      </c>
      <c r="N145">
        <v>11860</v>
      </c>
      <c r="O145">
        <v>6200</v>
      </c>
      <c r="P145">
        <v>590</v>
      </c>
      <c r="Q145">
        <v>10</v>
      </c>
      <c r="R145">
        <v>377</v>
      </c>
      <c r="S145">
        <v>60</v>
      </c>
      <c r="T145">
        <v>447</v>
      </c>
    </row>
    <row r="146" spans="1:20" x14ac:dyDescent="0.25">
      <c r="A146">
        <v>144</v>
      </c>
      <c r="B146">
        <v>136013</v>
      </c>
      <c r="C146" t="s">
        <v>9</v>
      </c>
      <c r="D146">
        <v>1</v>
      </c>
      <c r="E146">
        <v>10</v>
      </c>
      <c r="F146">
        <v>2</v>
      </c>
      <c r="G146">
        <v>3</v>
      </c>
      <c r="H146">
        <v>1</v>
      </c>
      <c r="I146">
        <v>50736</v>
      </c>
      <c r="J146">
        <v>140432</v>
      </c>
      <c r="K146">
        <v>1462</v>
      </c>
      <c r="L146">
        <v>1450</v>
      </c>
      <c r="M146">
        <v>8308</v>
      </c>
      <c r="N146">
        <v>46252</v>
      </c>
      <c r="O146">
        <v>15552</v>
      </c>
      <c r="P146">
        <v>1275</v>
      </c>
      <c r="Q146">
        <v>3</v>
      </c>
      <c r="R146">
        <v>41</v>
      </c>
      <c r="S146">
        <v>9</v>
      </c>
      <c r="T146">
        <v>53</v>
      </c>
    </row>
    <row r="147" spans="1:20" x14ac:dyDescent="0.25">
      <c r="A147">
        <v>145</v>
      </c>
      <c r="B147">
        <v>136013</v>
      </c>
      <c r="C147" t="s">
        <v>9</v>
      </c>
      <c r="D147">
        <v>1</v>
      </c>
      <c r="E147">
        <v>10</v>
      </c>
      <c r="F147">
        <v>1</v>
      </c>
      <c r="G147">
        <v>10</v>
      </c>
      <c r="H147">
        <v>1</v>
      </c>
      <c r="I147">
        <v>5324</v>
      </c>
      <c r="J147">
        <v>11040</v>
      </c>
      <c r="K147">
        <v>528</v>
      </c>
      <c r="L147">
        <v>483</v>
      </c>
      <c r="M147">
        <v>861</v>
      </c>
      <c r="N147">
        <v>8627</v>
      </c>
      <c r="O147">
        <v>4054</v>
      </c>
      <c r="P147">
        <v>448</v>
      </c>
      <c r="Q147">
        <v>6</v>
      </c>
      <c r="R147">
        <v>76</v>
      </c>
      <c r="S147">
        <v>14</v>
      </c>
      <c r="T147">
        <v>96</v>
      </c>
    </row>
    <row r="148" spans="1:20" x14ac:dyDescent="0.25">
      <c r="A148">
        <v>146</v>
      </c>
      <c r="B148">
        <v>136013</v>
      </c>
      <c r="C148" t="s">
        <v>9</v>
      </c>
      <c r="D148">
        <v>3</v>
      </c>
      <c r="E148">
        <v>10</v>
      </c>
      <c r="F148">
        <v>1</v>
      </c>
      <c r="G148">
        <v>3</v>
      </c>
      <c r="H148">
        <v>0</v>
      </c>
      <c r="I148">
        <v>18120</v>
      </c>
      <c r="J148">
        <v>44940</v>
      </c>
      <c r="K148">
        <v>421</v>
      </c>
      <c r="L148">
        <v>282</v>
      </c>
      <c r="M148">
        <v>463</v>
      </c>
      <c r="N148">
        <v>4401</v>
      </c>
      <c r="O148">
        <v>2616</v>
      </c>
      <c r="P148">
        <v>327</v>
      </c>
      <c r="Q148">
        <v>0</v>
      </c>
      <c r="R148">
        <v>189</v>
      </c>
      <c r="S148">
        <v>15</v>
      </c>
      <c r="T148">
        <v>204</v>
      </c>
    </row>
    <row r="149" spans="1:20" x14ac:dyDescent="0.25">
      <c r="A149">
        <v>147</v>
      </c>
      <c r="B149">
        <v>135713</v>
      </c>
      <c r="C149" t="s">
        <v>9</v>
      </c>
      <c r="D149">
        <v>3</v>
      </c>
      <c r="E149">
        <v>10</v>
      </c>
      <c r="F149">
        <v>7</v>
      </c>
      <c r="G149">
        <v>10</v>
      </c>
      <c r="H149">
        <v>0</v>
      </c>
      <c r="I149">
        <v>2291</v>
      </c>
      <c r="J149">
        <v>3960</v>
      </c>
      <c r="K149">
        <v>303</v>
      </c>
      <c r="L149">
        <v>243</v>
      </c>
      <c r="M149">
        <v>325</v>
      </c>
      <c r="N149">
        <v>3020</v>
      </c>
      <c r="O149">
        <v>1723</v>
      </c>
      <c r="P149">
        <v>253</v>
      </c>
      <c r="Q149">
        <v>0</v>
      </c>
      <c r="R149">
        <v>80</v>
      </c>
      <c r="S149">
        <v>14</v>
      </c>
      <c r="T149">
        <v>94</v>
      </c>
    </row>
    <row r="150" spans="1:20" x14ac:dyDescent="0.25">
      <c r="A150">
        <v>148</v>
      </c>
      <c r="B150">
        <v>135713</v>
      </c>
      <c r="C150" t="s">
        <v>10</v>
      </c>
      <c r="D150">
        <v>2</v>
      </c>
      <c r="E150">
        <v>10</v>
      </c>
      <c r="F150">
        <v>7</v>
      </c>
      <c r="G150">
        <v>4</v>
      </c>
      <c r="H150">
        <v>0</v>
      </c>
      <c r="I150">
        <v>10744</v>
      </c>
      <c r="J150">
        <v>20691</v>
      </c>
      <c r="K150">
        <v>1967</v>
      </c>
      <c r="L150">
        <v>1877</v>
      </c>
      <c r="M150">
        <v>2201</v>
      </c>
      <c r="N150">
        <v>17502</v>
      </c>
      <c r="O150">
        <v>8964</v>
      </c>
      <c r="P150">
        <v>1834</v>
      </c>
      <c r="Q150">
        <v>3</v>
      </c>
      <c r="R150">
        <v>148</v>
      </c>
      <c r="S150">
        <v>28</v>
      </c>
      <c r="T150">
        <v>179</v>
      </c>
    </row>
    <row r="151" spans="1:20" x14ac:dyDescent="0.25">
      <c r="A151">
        <v>149</v>
      </c>
      <c r="B151">
        <v>135713</v>
      </c>
      <c r="C151" t="s">
        <v>8</v>
      </c>
      <c r="D151">
        <v>1</v>
      </c>
      <c r="E151">
        <v>10</v>
      </c>
      <c r="F151">
        <v>6</v>
      </c>
      <c r="G151">
        <v>11</v>
      </c>
      <c r="H151">
        <v>1</v>
      </c>
      <c r="I151">
        <v>3616</v>
      </c>
      <c r="J151">
        <v>6887</v>
      </c>
      <c r="K151">
        <v>111</v>
      </c>
      <c r="L151">
        <v>90</v>
      </c>
      <c r="M151">
        <v>118</v>
      </c>
      <c r="N151">
        <v>4263</v>
      </c>
      <c r="O151">
        <v>2138</v>
      </c>
      <c r="P151">
        <v>93</v>
      </c>
      <c r="Q151">
        <v>0</v>
      </c>
      <c r="R151">
        <v>24</v>
      </c>
      <c r="S151">
        <v>11</v>
      </c>
      <c r="T151">
        <v>35</v>
      </c>
    </row>
    <row r="152" spans="1:20" x14ac:dyDescent="0.25">
      <c r="A152">
        <v>150</v>
      </c>
      <c r="B152">
        <v>135713</v>
      </c>
      <c r="C152" t="s">
        <v>9</v>
      </c>
      <c r="D152">
        <v>1</v>
      </c>
      <c r="E152">
        <v>10</v>
      </c>
      <c r="F152">
        <v>6</v>
      </c>
      <c r="G152">
        <v>4</v>
      </c>
      <c r="H152">
        <v>0</v>
      </c>
      <c r="I152">
        <v>39984</v>
      </c>
      <c r="J152">
        <v>112830</v>
      </c>
      <c r="K152">
        <v>2105</v>
      </c>
      <c r="L152">
        <v>1921</v>
      </c>
      <c r="M152">
        <v>3932</v>
      </c>
      <c r="N152">
        <v>70249</v>
      </c>
      <c r="O152">
        <v>21328</v>
      </c>
      <c r="P152">
        <v>1609</v>
      </c>
      <c r="Q152">
        <v>24</v>
      </c>
      <c r="R152">
        <v>302</v>
      </c>
      <c r="S152">
        <v>41</v>
      </c>
      <c r="T152">
        <v>367</v>
      </c>
    </row>
    <row r="153" spans="1:20" x14ac:dyDescent="0.25">
      <c r="A153">
        <v>151</v>
      </c>
      <c r="B153">
        <v>135713</v>
      </c>
      <c r="C153" t="s">
        <v>9</v>
      </c>
      <c r="D153">
        <v>2</v>
      </c>
      <c r="E153">
        <v>10</v>
      </c>
      <c r="F153">
        <v>5</v>
      </c>
      <c r="G153">
        <v>11</v>
      </c>
      <c r="H153">
        <v>0</v>
      </c>
      <c r="I153">
        <v>4010</v>
      </c>
      <c r="J153">
        <v>7444</v>
      </c>
      <c r="K153">
        <v>477</v>
      </c>
      <c r="L153">
        <v>370</v>
      </c>
      <c r="M153">
        <v>534</v>
      </c>
      <c r="N153">
        <v>4406</v>
      </c>
      <c r="O153">
        <v>2362</v>
      </c>
      <c r="P153">
        <v>354</v>
      </c>
      <c r="Q153">
        <v>2</v>
      </c>
      <c r="R153">
        <v>166</v>
      </c>
      <c r="S153">
        <v>32</v>
      </c>
      <c r="T153">
        <v>200</v>
      </c>
    </row>
    <row r="154" spans="1:20" x14ac:dyDescent="0.25">
      <c r="A154">
        <v>152</v>
      </c>
      <c r="B154">
        <v>135713</v>
      </c>
      <c r="C154" t="s">
        <v>9</v>
      </c>
      <c r="D154">
        <v>2</v>
      </c>
      <c r="E154">
        <v>10</v>
      </c>
      <c r="F154">
        <v>5</v>
      </c>
      <c r="G154">
        <v>4</v>
      </c>
      <c r="H154">
        <v>1</v>
      </c>
      <c r="I154">
        <v>6564</v>
      </c>
      <c r="J154">
        <v>12097</v>
      </c>
      <c r="K154">
        <v>806</v>
      </c>
      <c r="L154">
        <v>602</v>
      </c>
      <c r="M154">
        <v>957</v>
      </c>
      <c r="N154">
        <v>7682</v>
      </c>
      <c r="O154">
        <v>4024</v>
      </c>
      <c r="P154">
        <v>563</v>
      </c>
      <c r="Q154">
        <v>47</v>
      </c>
      <c r="R154">
        <v>358</v>
      </c>
      <c r="S154">
        <v>49</v>
      </c>
      <c r="T154">
        <v>454</v>
      </c>
    </row>
    <row r="155" spans="1:20" x14ac:dyDescent="0.25">
      <c r="A155">
        <v>153</v>
      </c>
      <c r="B155">
        <v>135713</v>
      </c>
      <c r="C155" t="s">
        <v>9</v>
      </c>
      <c r="D155">
        <v>1</v>
      </c>
      <c r="E155">
        <v>10</v>
      </c>
      <c r="F155">
        <v>4</v>
      </c>
      <c r="G155">
        <v>10</v>
      </c>
      <c r="H155">
        <v>0</v>
      </c>
      <c r="I155">
        <v>8612</v>
      </c>
      <c r="J155">
        <v>20151</v>
      </c>
      <c r="K155">
        <v>813</v>
      </c>
      <c r="L155">
        <v>727</v>
      </c>
      <c r="M155">
        <v>1390</v>
      </c>
      <c r="N155">
        <v>16890</v>
      </c>
      <c r="O155">
        <v>7208</v>
      </c>
      <c r="P155">
        <v>630</v>
      </c>
      <c r="Q155">
        <v>7</v>
      </c>
      <c r="R155">
        <v>161</v>
      </c>
      <c r="S155">
        <v>25</v>
      </c>
      <c r="T155">
        <v>193</v>
      </c>
    </row>
    <row r="156" spans="1:20" x14ac:dyDescent="0.25">
      <c r="A156">
        <v>154</v>
      </c>
      <c r="B156">
        <v>135713</v>
      </c>
      <c r="C156" t="s">
        <v>9</v>
      </c>
      <c r="D156">
        <v>2</v>
      </c>
      <c r="E156">
        <v>10</v>
      </c>
      <c r="F156">
        <v>4</v>
      </c>
      <c r="G156">
        <v>1</v>
      </c>
      <c r="H156">
        <v>0</v>
      </c>
      <c r="I156">
        <v>5568</v>
      </c>
      <c r="J156">
        <v>10282</v>
      </c>
      <c r="K156">
        <v>746</v>
      </c>
      <c r="L156">
        <v>545</v>
      </c>
      <c r="M156">
        <v>867</v>
      </c>
      <c r="N156">
        <v>5696</v>
      </c>
      <c r="O156">
        <v>3162</v>
      </c>
      <c r="P156">
        <v>537</v>
      </c>
      <c r="Q156">
        <v>13</v>
      </c>
      <c r="R156">
        <v>319</v>
      </c>
      <c r="S156">
        <v>55</v>
      </c>
      <c r="T156">
        <v>387</v>
      </c>
    </row>
    <row r="157" spans="1:20" x14ac:dyDescent="0.25">
      <c r="A157">
        <v>155</v>
      </c>
      <c r="B157">
        <v>135700</v>
      </c>
      <c r="C157" t="s">
        <v>9</v>
      </c>
      <c r="D157">
        <v>2</v>
      </c>
      <c r="E157">
        <v>9</v>
      </c>
      <c r="F157">
        <v>3</v>
      </c>
      <c r="G157">
        <v>7</v>
      </c>
      <c r="H157">
        <v>0</v>
      </c>
      <c r="I157">
        <v>1685</v>
      </c>
      <c r="J157">
        <v>2999</v>
      </c>
      <c r="K157">
        <v>322</v>
      </c>
      <c r="L157">
        <v>295</v>
      </c>
      <c r="M157">
        <v>424</v>
      </c>
      <c r="N157">
        <v>1794</v>
      </c>
      <c r="O157">
        <v>953</v>
      </c>
      <c r="P157">
        <v>237</v>
      </c>
      <c r="Q157">
        <v>0</v>
      </c>
      <c r="R157">
        <v>54</v>
      </c>
      <c r="S157">
        <v>16</v>
      </c>
      <c r="T157">
        <v>70</v>
      </c>
    </row>
    <row r="158" spans="1:20" x14ac:dyDescent="0.25">
      <c r="A158">
        <v>156</v>
      </c>
      <c r="B158">
        <v>135700</v>
      </c>
      <c r="C158" t="s">
        <v>9</v>
      </c>
      <c r="D158">
        <v>2</v>
      </c>
      <c r="E158">
        <v>9</v>
      </c>
      <c r="F158">
        <v>2</v>
      </c>
      <c r="G158">
        <v>11</v>
      </c>
      <c r="H158">
        <v>0</v>
      </c>
      <c r="I158">
        <v>3756</v>
      </c>
      <c r="J158">
        <v>7094</v>
      </c>
      <c r="K158">
        <v>469</v>
      </c>
      <c r="L158">
        <v>408</v>
      </c>
      <c r="M158">
        <v>613</v>
      </c>
      <c r="N158">
        <v>4935</v>
      </c>
      <c r="O158">
        <v>2556</v>
      </c>
      <c r="P158">
        <v>365</v>
      </c>
      <c r="Q158">
        <v>16</v>
      </c>
      <c r="R158">
        <v>117</v>
      </c>
      <c r="S158">
        <v>30</v>
      </c>
      <c r="T158">
        <v>163</v>
      </c>
    </row>
    <row r="159" spans="1:20" x14ac:dyDescent="0.25">
      <c r="A159">
        <v>157</v>
      </c>
      <c r="B159">
        <v>135700</v>
      </c>
      <c r="C159" t="s">
        <v>9</v>
      </c>
      <c r="D159">
        <v>3</v>
      </c>
      <c r="E159">
        <v>9</v>
      </c>
      <c r="F159">
        <v>2</v>
      </c>
      <c r="G159">
        <v>2</v>
      </c>
      <c r="H159">
        <v>0</v>
      </c>
      <c r="I159">
        <v>2656</v>
      </c>
      <c r="J159">
        <v>4862</v>
      </c>
      <c r="K159">
        <v>390</v>
      </c>
      <c r="L159">
        <v>309</v>
      </c>
      <c r="M159">
        <v>445</v>
      </c>
      <c r="N159">
        <v>3273</v>
      </c>
      <c r="O159">
        <v>1722</v>
      </c>
      <c r="P159">
        <v>309</v>
      </c>
      <c r="Q159">
        <v>1</v>
      </c>
      <c r="R159">
        <v>115</v>
      </c>
      <c r="S159">
        <v>21</v>
      </c>
      <c r="T159">
        <v>137</v>
      </c>
    </row>
    <row r="160" spans="1:20" x14ac:dyDescent="0.25">
      <c r="A160">
        <v>158</v>
      </c>
      <c r="B160">
        <v>135700</v>
      </c>
      <c r="C160" t="s">
        <v>9</v>
      </c>
      <c r="D160">
        <v>2</v>
      </c>
      <c r="E160">
        <v>9</v>
      </c>
      <c r="F160">
        <v>1</v>
      </c>
      <c r="G160">
        <v>10</v>
      </c>
      <c r="H160">
        <v>0</v>
      </c>
      <c r="I160">
        <v>5086</v>
      </c>
      <c r="J160">
        <v>9493</v>
      </c>
      <c r="K160">
        <v>622</v>
      </c>
      <c r="L160">
        <v>509</v>
      </c>
      <c r="M160">
        <v>757</v>
      </c>
      <c r="N160">
        <v>6200</v>
      </c>
      <c r="O160">
        <v>3298</v>
      </c>
      <c r="P160">
        <v>489</v>
      </c>
      <c r="Q160">
        <v>30</v>
      </c>
      <c r="R160">
        <v>187</v>
      </c>
      <c r="S160">
        <v>35</v>
      </c>
      <c r="T160">
        <v>252</v>
      </c>
    </row>
    <row r="161" spans="1:20" x14ac:dyDescent="0.25">
      <c r="A161">
        <v>159</v>
      </c>
      <c r="B161">
        <v>135617</v>
      </c>
      <c r="C161" t="s">
        <v>9</v>
      </c>
      <c r="D161">
        <v>2</v>
      </c>
      <c r="E161">
        <v>9</v>
      </c>
      <c r="F161">
        <v>1</v>
      </c>
      <c r="G161">
        <v>3</v>
      </c>
      <c r="H161">
        <v>1</v>
      </c>
      <c r="I161">
        <v>2055</v>
      </c>
      <c r="J161">
        <v>3915</v>
      </c>
      <c r="K161">
        <v>346</v>
      </c>
      <c r="L161">
        <v>288</v>
      </c>
      <c r="M161">
        <v>412</v>
      </c>
      <c r="N161">
        <v>2970</v>
      </c>
      <c r="O161">
        <v>1507</v>
      </c>
      <c r="P161">
        <v>277</v>
      </c>
      <c r="Q161">
        <v>1</v>
      </c>
      <c r="R161">
        <v>84</v>
      </c>
      <c r="S161">
        <v>13</v>
      </c>
      <c r="T161">
        <v>98</v>
      </c>
    </row>
    <row r="162" spans="1:20" x14ac:dyDescent="0.25">
      <c r="A162">
        <v>160</v>
      </c>
      <c r="B162">
        <v>135617</v>
      </c>
      <c r="C162" t="s">
        <v>9</v>
      </c>
      <c r="D162">
        <v>3</v>
      </c>
      <c r="E162">
        <v>9</v>
      </c>
      <c r="F162">
        <v>7</v>
      </c>
      <c r="G162">
        <v>9</v>
      </c>
      <c r="H162">
        <v>0</v>
      </c>
      <c r="I162">
        <v>9384</v>
      </c>
      <c r="J162">
        <v>14948</v>
      </c>
      <c r="K162">
        <v>757</v>
      </c>
      <c r="L162">
        <v>452</v>
      </c>
      <c r="M162">
        <v>652</v>
      </c>
      <c r="N162">
        <v>11148</v>
      </c>
      <c r="O162">
        <v>7020</v>
      </c>
      <c r="P162">
        <v>604</v>
      </c>
      <c r="Q162">
        <v>6</v>
      </c>
      <c r="R162">
        <v>363</v>
      </c>
      <c r="S162">
        <v>40</v>
      </c>
      <c r="T162">
        <v>409</v>
      </c>
    </row>
    <row r="163" spans="1:20" x14ac:dyDescent="0.25">
      <c r="A163">
        <v>161</v>
      </c>
      <c r="B163">
        <v>135617</v>
      </c>
      <c r="C163" t="s">
        <v>9</v>
      </c>
      <c r="D163">
        <v>2</v>
      </c>
      <c r="E163">
        <v>9</v>
      </c>
      <c r="F163">
        <v>7</v>
      </c>
      <c r="G163">
        <v>3</v>
      </c>
      <c r="H163">
        <v>0</v>
      </c>
      <c r="I163">
        <v>3992</v>
      </c>
      <c r="J163">
        <v>7255</v>
      </c>
      <c r="K163">
        <v>598</v>
      </c>
      <c r="L163">
        <v>447</v>
      </c>
      <c r="M163">
        <v>688</v>
      </c>
      <c r="N163">
        <v>4428</v>
      </c>
      <c r="O163">
        <v>2420</v>
      </c>
      <c r="P163">
        <v>435</v>
      </c>
      <c r="Q163">
        <v>6</v>
      </c>
      <c r="R163">
        <v>244</v>
      </c>
      <c r="S163">
        <v>32</v>
      </c>
      <c r="T163">
        <v>282</v>
      </c>
    </row>
    <row r="164" spans="1:20" x14ac:dyDescent="0.25">
      <c r="A164">
        <v>162</v>
      </c>
      <c r="B164">
        <v>135617</v>
      </c>
      <c r="C164" t="s">
        <v>9</v>
      </c>
      <c r="D164">
        <v>3</v>
      </c>
      <c r="E164">
        <v>9</v>
      </c>
      <c r="F164">
        <v>6</v>
      </c>
      <c r="G164">
        <v>10</v>
      </c>
      <c r="H164">
        <v>0</v>
      </c>
      <c r="I164">
        <v>7512</v>
      </c>
      <c r="J164">
        <v>13633</v>
      </c>
      <c r="K164">
        <v>769</v>
      </c>
      <c r="L164">
        <v>614</v>
      </c>
      <c r="M164">
        <v>951</v>
      </c>
      <c r="N164">
        <v>5503</v>
      </c>
      <c r="O164">
        <v>3260</v>
      </c>
      <c r="P164">
        <v>530</v>
      </c>
      <c r="Q164">
        <v>22</v>
      </c>
      <c r="R164">
        <v>290</v>
      </c>
      <c r="S164">
        <v>98</v>
      </c>
      <c r="T164">
        <v>410</v>
      </c>
    </row>
    <row r="165" spans="1:20" x14ac:dyDescent="0.25">
      <c r="A165">
        <v>163</v>
      </c>
      <c r="B165">
        <v>135617</v>
      </c>
      <c r="C165" t="s">
        <v>10</v>
      </c>
      <c r="D165">
        <v>2</v>
      </c>
      <c r="E165">
        <v>9</v>
      </c>
      <c r="F165">
        <v>6</v>
      </c>
      <c r="G165">
        <v>4</v>
      </c>
      <c r="H165">
        <v>0</v>
      </c>
      <c r="I165">
        <v>11096</v>
      </c>
      <c r="J165">
        <v>21080</v>
      </c>
      <c r="K165">
        <v>1843</v>
      </c>
      <c r="L165">
        <v>1724</v>
      </c>
      <c r="M165">
        <v>2106</v>
      </c>
      <c r="N165">
        <v>16095</v>
      </c>
      <c r="O165">
        <v>8120</v>
      </c>
      <c r="P165">
        <v>1604</v>
      </c>
      <c r="Q165">
        <v>4</v>
      </c>
      <c r="R165">
        <v>243</v>
      </c>
      <c r="S165">
        <v>41</v>
      </c>
      <c r="T165">
        <v>288</v>
      </c>
    </row>
    <row r="166" spans="1:20" x14ac:dyDescent="0.25">
      <c r="A166">
        <v>164</v>
      </c>
      <c r="B166">
        <v>135428</v>
      </c>
      <c r="C166" t="s">
        <v>9</v>
      </c>
      <c r="D166">
        <v>1</v>
      </c>
      <c r="E166">
        <v>9</v>
      </c>
      <c r="F166">
        <v>5</v>
      </c>
      <c r="G166">
        <v>10</v>
      </c>
      <c r="H166">
        <v>0</v>
      </c>
      <c r="I166">
        <v>1060</v>
      </c>
      <c r="J166">
        <v>2004</v>
      </c>
      <c r="K166">
        <v>266</v>
      </c>
      <c r="L166">
        <v>251</v>
      </c>
      <c r="M166">
        <v>337</v>
      </c>
      <c r="N166">
        <v>1705</v>
      </c>
      <c r="O166">
        <v>870</v>
      </c>
      <c r="P166">
        <v>204</v>
      </c>
      <c r="Q166">
        <v>0</v>
      </c>
      <c r="R166">
        <v>18</v>
      </c>
      <c r="T166">
        <v>18</v>
      </c>
    </row>
    <row r="167" spans="1:20" x14ac:dyDescent="0.25">
      <c r="A167">
        <v>165</v>
      </c>
      <c r="B167">
        <v>135428</v>
      </c>
      <c r="C167" t="s">
        <v>9</v>
      </c>
      <c r="D167">
        <v>2</v>
      </c>
      <c r="E167">
        <v>9</v>
      </c>
      <c r="F167">
        <v>5</v>
      </c>
      <c r="G167">
        <v>3</v>
      </c>
      <c r="H167">
        <v>1</v>
      </c>
      <c r="I167">
        <v>2790</v>
      </c>
      <c r="J167">
        <v>4879</v>
      </c>
      <c r="K167">
        <v>435</v>
      </c>
      <c r="L167">
        <v>360</v>
      </c>
      <c r="M167">
        <v>513</v>
      </c>
      <c r="N167">
        <v>3501</v>
      </c>
      <c r="O167">
        <v>1999</v>
      </c>
      <c r="P167">
        <v>351</v>
      </c>
      <c r="Q167">
        <v>0</v>
      </c>
      <c r="R167">
        <v>113</v>
      </c>
      <c r="S167">
        <v>19</v>
      </c>
      <c r="T167">
        <v>132</v>
      </c>
    </row>
    <row r="168" spans="1:20" x14ac:dyDescent="0.25">
      <c r="A168">
        <v>166</v>
      </c>
      <c r="B168">
        <v>135428</v>
      </c>
      <c r="C168" t="s">
        <v>9</v>
      </c>
      <c r="D168">
        <v>1</v>
      </c>
      <c r="E168">
        <v>9</v>
      </c>
      <c r="F168">
        <v>4</v>
      </c>
      <c r="G168">
        <v>10</v>
      </c>
      <c r="H168">
        <v>1</v>
      </c>
      <c r="I168">
        <v>13856</v>
      </c>
      <c r="J168">
        <v>37716</v>
      </c>
      <c r="K168">
        <v>519</v>
      </c>
      <c r="L168">
        <v>450</v>
      </c>
      <c r="M168">
        <v>672</v>
      </c>
      <c r="N168">
        <v>26832</v>
      </c>
      <c r="O168">
        <v>9064</v>
      </c>
      <c r="P168">
        <v>389</v>
      </c>
      <c r="Q168">
        <v>2</v>
      </c>
      <c r="R168">
        <v>77</v>
      </c>
      <c r="S168">
        <v>5</v>
      </c>
      <c r="T168">
        <v>84</v>
      </c>
    </row>
    <row r="169" spans="1:20" x14ac:dyDescent="0.25">
      <c r="A169">
        <v>167</v>
      </c>
      <c r="B169">
        <v>135428</v>
      </c>
      <c r="C169" t="s">
        <v>9</v>
      </c>
      <c r="D169">
        <v>3</v>
      </c>
      <c r="E169">
        <v>9</v>
      </c>
      <c r="F169">
        <v>4</v>
      </c>
      <c r="G169">
        <v>2</v>
      </c>
      <c r="H169">
        <v>1</v>
      </c>
      <c r="I169">
        <v>10748</v>
      </c>
      <c r="J169">
        <v>19724</v>
      </c>
      <c r="K169">
        <v>892</v>
      </c>
      <c r="L169">
        <v>498</v>
      </c>
      <c r="M169">
        <v>719</v>
      </c>
      <c r="N169">
        <v>13674</v>
      </c>
      <c r="O169">
        <v>7624</v>
      </c>
      <c r="P169">
        <v>704</v>
      </c>
      <c r="Q169">
        <v>8</v>
      </c>
      <c r="R169">
        <v>485</v>
      </c>
      <c r="S169">
        <v>64</v>
      </c>
      <c r="T169">
        <v>557</v>
      </c>
    </row>
    <row r="170" spans="1:20" x14ac:dyDescent="0.25">
      <c r="A170">
        <v>168</v>
      </c>
      <c r="B170">
        <v>135428</v>
      </c>
      <c r="C170" t="s">
        <v>9</v>
      </c>
      <c r="D170">
        <v>1</v>
      </c>
      <c r="E170">
        <v>9</v>
      </c>
      <c r="F170">
        <v>3</v>
      </c>
      <c r="G170">
        <v>10</v>
      </c>
      <c r="H170">
        <v>0</v>
      </c>
      <c r="I170">
        <v>41984</v>
      </c>
      <c r="J170">
        <v>68290</v>
      </c>
      <c r="K170">
        <v>3370</v>
      </c>
      <c r="L170">
        <v>2420</v>
      </c>
      <c r="M170">
        <v>4074</v>
      </c>
      <c r="N170">
        <v>34802</v>
      </c>
      <c r="O170">
        <v>20928</v>
      </c>
      <c r="P170">
        <v>2126</v>
      </c>
      <c r="Q170">
        <v>144</v>
      </c>
      <c r="R170">
        <v>1622</v>
      </c>
      <c r="S170">
        <v>208</v>
      </c>
      <c r="T170">
        <v>1974</v>
      </c>
    </row>
    <row r="171" spans="1:20" x14ac:dyDescent="0.25">
      <c r="A171">
        <v>169</v>
      </c>
      <c r="B171">
        <v>135428</v>
      </c>
      <c r="C171" t="s">
        <v>9</v>
      </c>
      <c r="D171">
        <v>2</v>
      </c>
      <c r="E171">
        <v>9</v>
      </c>
      <c r="F171">
        <v>3</v>
      </c>
      <c r="G171">
        <v>2</v>
      </c>
      <c r="H171">
        <v>1</v>
      </c>
      <c r="I171">
        <v>2522</v>
      </c>
      <c r="J171">
        <v>4583</v>
      </c>
      <c r="K171">
        <v>455</v>
      </c>
      <c r="L171">
        <v>390</v>
      </c>
      <c r="M171">
        <v>547</v>
      </c>
      <c r="N171">
        <v>3031</v>
      </c>
      <c r="O171">
        <v>1674</v>
      </c>
      <c r="P171">
        <v>333</v>
      </c>
      <c r="Q171">
        <v>6</v>
      </c>
      <c r="R171">
        <v>99</v>
      </c>
      <c r="S171">
        <v>16</v>
      </c>
      <c r="T171">
        <v>121</v>
      </c>
    </row>
    <row r="172" spans="1:20" x14ac:dyDescent="0.25">
      <c r="A172">
        <v>170</v>
      </c>
      <c r="B172">
        <v>135195</v>
      </c>
      <c r="C172" t="s">
        <v>9</v>
      </c>
      <c r="D172">
        <v>3</v>
      </c>
      <c r="E172">
        <v>9</v>
      </c>
      <c r="F172">
        <v>2</v>
      </c>
      <c r="G172">
        <v>9</v>
      </c>
      <c r="H172">
        <v>0</v>
      </c>
      <c r="I172">
        <v>4480</v>
      </c>
      <c r="J172">
        <v>8039</v>
      </c>
      <c r="K172">
        <v>572</v>
      </c>
      <c r="L172">
        <v>430</v>
      </c>
      <c r="M172">
        <v>599</v>
      </c>
      <c r="N172">
        <v>5014</v>
      </c>
      <c r="O172">
        <v>2704</v>
      </c>
      <c r="P172">
        <v>416</v>
      </c>
      <c r="Q172">
        <v>3</v>
      </c>
      <c r="R172">
        <v>188</v>
      </c>
      <c r="S172">
        <v>26</v>
      </c>
      <c r="T172">
        <v>217</v>
      </c>
    </row>
    <row r="173" spans="1:20" x14ac:dyDescent="0.25">
      <c r="A173">
        <v>171</v>
      </c>
      <c r="B173">
        <v>135195</v>
      </c>
      <c r="C173" t="s">
        <v>9</v>
      </c>
      <c r="D173">
        <v>1</v>
      </c>
      <c r="E173">
        <v>9</v>
      </c>
      <c r="F173">
        <v>2</v>
      </c>
      <c r="G173">
        <v>2</v>
      </c>
      <c r="H173">
        <v>0</v>
      </c>
      <c r="I173">
        <v>1543</v>
      </c>
      <c r="J173">
        <v>2874</v>
      </c>
      <c r="K173">
        <v>360</v>
      </c>
      <c r="L173">
        <v>334</v>
      </c>
      <c r="M173">
        <v>463</v>
      </c>
      <c r="N173">
        <v>2373</v>
      </c>
      <c r="O173">
        <v>1228</v>
      </c>
      <c r="P173">
        <v>267</v>
      </c>
      <c r="Q173">
        <v>2</v>
      </c>
      <c r="R173">
        <v>30</v>
      </c>
      <c r="S173">
        <v>6</v>
      </c>
      <c r="T173">
        <v>38</v>
      </c>
    </row>
    <row r="174" spans="1:20" x14ac:dyDescent="0.25">
      <c r="A174">
        <v>172</v>
      </c>
      <c r="B174">
        <v>135195</v>
      </c>
      <c r="C174" t="s">
        <v>10</v>
      </c>
      <c r="D174">
        <v>2</v>
      </c>
      <c r="E174">
        <v>9</v>
      </c>
      <c r="F174">
        <v>1</v>
      </c>
      <c r="G174">
        <v>10</v>
      </c>
      <c r="H174">
        <v>0</v>
      </c>
      <c r="I174">
        <v>21256</v>
      </c>
      <c r="J174">
        <v>41906</v>
      </c>
      <c r="K174">
        <v>4840</v>
      </c>
      <c r="L174">
        <v>4754</v>
      </c>
      <c r="M174">
        <v>5906</v>
      </c>
      <c r="N174">
        <v>35455</v>
      </c>
      <c r="O174">
        <v>17592</v>
      </c>
      <c r="P174">
        <v>4318</v>
      </c>
      <c r="Q174">
        <v>38</v>
      </c>
      <c r="R174">
        <v>163</v>
      </c>
      <c r="S174">
        <v>27</v>
      </c>
      <c r="T174">
        <v>228</v>
      </c>
    </row>
    <row r="175" spans="1:20" x14ac:dyDescent="0.25">
      <c r="A175">
        <v>173</v>
      </c>
      <c r="B175">
        <v>135195</v>
      </c>
      <c r="C175" t="s">
        <v>9</v>
      </c>
      <c r="D175">
        <v>1</v>
      </c>
      <c r="E175">
        <v>9</v>
      </c>
      <c r="F175">
        <v>1</v>
      </c>
      <c r="G175">
        <v>4</v>
      </c>
      <c r="H175">
        <v>0</v>
      </c>
      <c r="I175">
        <v>4484</v>
      </c>
      <c r="J175">
        <v>7829</v>
      </c>
      <c r="K175">
        <v>545</v>
      </c>
      <c r="L175">
        <v>424</v>
      </c>
      <c r="M175">
        <v>629</v>
      </c>
      <c r="N175">
        <v>4208</v>
      </c>
      <c r="O175">
        <v>2412</v>
      </c>
      <c r="P175">
        <v>382</v>
      </c>
      <c r="Q175">
        <v>6</v>
      </c>
      <c r="R175">
        <v>179</v>
      </c>
      <c r="S175">
        <v>40</v>
      </c>
      <c r="T175">
        <v>225</v>
      </c>
    </row>
    <row r="176" spans="1:20" x14ac:dyDescent="0.25">
      <c r="A176">
        <v>174</v>
      </c>
      <c r="B176">
        <v>135195</v>
      </c>
      <c r="C176" t="s">
        <v>9</v>
      </c>
      <c r="D176">
        <v>2</v>
      </c>
      <c r="E176">
        <v>9</v>
      </c>
      <c r="F176">
        <v>7</v>
      </c>
      <c r="G176">
        <v>3</v>
      </c>
      <c r="H176">
        <v>0</v>
      </c>
      <c r="I176">
        <v>4398</v>
      </c>
      <c r="J176">
        <v>8105</v>
      </c>
      <c r="K176">
        <v>584</v>
      </c>
      <c r="L176">
        <v>446</v>
      </c>
      <c r="M176">
        <v>669</v>
      </c>
      <c r="N176">
        <v>4799</v>
      </c>
      <c r="O176">
        <v>2616</v>
      </c>
      <c r="P176">
        <v>431</v>
      </c>
      <c r="Q176">
        <v>5</v>
      </c>
      <c r="R176">
        <v>204</v>
      </c>
      <c r="S176">
        <v>34</v>
      </c>
      <c r="T176">
        <v>243</v>
      </c>
    </row>
    <row r="177" spans="1:20" x14ac:dyDescent="0.25">
      <c r="A177">
        <v>175</v>
      </c>
      <c r="B177">
        <v>135195</v>
      </c>
      <c r="C177" t="s">
        <v>10</v>
      </c>
      <c r="D177">
        <v>2</v>
      </c>
      <c r="E177">
        <v>9</v>
      </c>
      <c r="F177">
        <v>6</v>
      </c>
      <c r="G177">
        <v>10</v>
      </c>
      <c r="H177">
        <v>1</v>
      </c>
      <c r="I177">
        <v>13216</v>
      </c>
      <c r="J177">
        <v>24738</v>
      </c>
      <c r="K177">
        <v>2675</v>
      </c>
      <c r="L177">
        <v>2584</v>
      </c>
      <c r="M177">
        <v>2969</v>
      </c>
      <c r="N177">
        <v>19599</v>
      </c>
      <c r="O177">
        <v>10232</v>
      </c>
      <c r="P177">
        <v>2342</v>
      </c>
      <c r="Q177">
        <v>2</v>
      </c>
      <c r="R177">
        <v>165</v>
      </c>
      <c r="S177">
        <v>22</v>
      </c>
      <c r="T177">
        <v>189</v>
      </c>
    </row>
    <row r="178" spans="1:20" x14ac:dyDescent="0.25">
      <c r="A178">
        <v>176</v>
      </c>
      <c r="B178">
        <v>135195</v>
      </c>
      <c r="C178" t="s">
        <v>9</v>
      </c>
      <c r="D178">
        <v>3</v>
      </c>
      <c r="E178">
        <v>9</v>
      </c>
      <c r="F178">
        <v>6</v>
      </c>
      <c r="G178">
        <v>3</v>
      </c>
      <c r="H178">
        <v>1</v>
      </c>
      <c r="I178">
        <v>22304</v>
      </c>
      <c r="J178">
        <v>37159</v>
      </c>
      <c r="K178">
        <v>1805</v>
      </c>
      <c r="L178">
        <v>984</v>
      </c>
      <c r="M178">
        <v>1618</v>
      </c>
      <c r="N178">
        <v>22864</v>
      </c>
      <c r="O178">
        <v>13304</v>
      </c>
      <c r="P178">
        <v>1349</v>
      </c>
      <c r="Q178">
        <v>29</v>
      </c>
      <c r="R178">
        <v>1047</v>
      </c>
      <c r="S178">
        <v>98</v>
      </c>
      <c r="T178">
        <v>1174</v>
      </c>
    </row>
    <row r="179" spans="1:20" x14ac:dyDescent="0.25">
      <c r="A179">
        <v>177</v>
      </c>
      <c r="B179">
        <v>135195</v>
      </c>
      <c r="C179" t="s">
        <v>9</v>
      </c>
      <c r="D179">
        <v>1</v>
      </c>
      <c r="E179">
        <v>9</v>
      </c>
      <c r="F179">
        <v>5</v>
      </c>
      <c r="G179">
        <v>11</v>
      </c>
      <c r="H179">
        <v>0</v>
      </c>
      <c r="I179">
        <v>6208</v>
      </c>
      <c r="J179">
        <v>10830</v>
      </c>
      <c r="K179">
        <v>644</v>
      </c>
      <c r="L179">
        <v>473</v>
      </c>
      <c r="M179">
        <v>678</v>
      </c>
      <c r="N179">
        <v>6866</v>
      </c>
      <c r="O179">
        <v>4016</v>
      </c>
      <c r="P179">
        <v>495</v>
      </c>
      <c r="Q179">
        <v>2</v>
      </c>
      <c r="R179">
        <v>234</v>
      </c>
      <c r="S179">
        <v>40</v>
      </c>
      <c r="T179">
        <v>276</v>
      </c>
    </row>
    <row r="180" spans="1:20" x14ac:dyDescent="0.25">
      <c r="A180">
        <v>178</v>
      </c>
      <c r="B180">
        <v>135195</v>
      </c>
      <c r="C180" t="s">
        <v>9</v>
      </c>
      <c r="D180">
        <v>2</v>
      </c>
      <c r="E180">
        <v>9</v>
      </c>
      <c r="F180">
        <v>5</v>
      </c>
      <c r="G180">
        <v>2</v>
      </c>
      <c r="H180">
        <v>0</v>
      </c>
      <c r="I180">
        <v>4518</v>
      </c>
      <c r="J180">
        <v>8533</v>
      </c>
      <c r="K180">
        <v>626</v>
      </c>
      <c r="L180">
        <v>482</v>
      </c>
      <c r="M180">
        <v>729</v>
      </c>
      <c r="N180">
        <v>4215</v>
      </c>
      <c r="O180">
        <v>2254</v>
      </c>
      <c r="P180">
        <v>439</v>
      </c>
      <c r="Q180">
        <v>7</v>
      </c>
      <c r="R180">
        <v>250</v>
      </c>
      <c r="S180">
        <v>42</v>
      </c>
      <c r="T180">
        <v>299</v>
      </c>
    </row>
    <row r="181" spans="1:20" x14ac:dyDescent="0.25">
      <c r="A181">
        <v>179</v>
      </c>
      <c r="B181">
        <v>135195</v>
      </c>
      <c r="C181" t="s">
        <v>9</v>
      </c>
      <c r="D181">
        <v>2</v>
      </c>
      <c r="E181">
        <v>9</v>
      </c>
      <c r="F181">
        <v>4</v>
      </c>
      <c r="G181">
        <v>10</v>
      </c>
      <c r="H181">
        <v>0</v>
      </c>
      <c r="I181">
        <v>3582</v>
      </c>
      <c r="J181">
        <v>6518</v>
      </c>
      <c r="K181">
        <v>537</v>
      </c>
      <c r="L181">
        <v>430</v>
      </c>
      <c r="M181">
        <v>597</v>
      </c>
      <c r="N181">
        <v>3857</v>
      </c>
      <c r="O181">
        <v>2124</v>
      </c>
      <c r="P181">
        <v>404</v>
      </c>
      <c r="Q181">
        <v>4</v>
      </c>
      <c r="R181">
        <v>154</v>
      </c>
      <c r="S181">
        <v>36</v>
      </c>
      <c r="T181">
        <v>194</v>
      </c>
    </row>
    <row r="182" spans="1:20" x14ac:dyDescent="0.25">
      <c r="A182">
        <v>180</v>
      </c>
      <c r="B182">
        <v>134879</v>
      </c>
      <c r="C182" t="s">
        <v>10</v>
      </c>
      <c r="D182">
        <v>2</v>
      </c>
      <c r="E182">
        <v>9</v>
      </c>
      <c r="F182">
        <v>4</v>
      </c>
      <c r="G182">
        <v>4</v>
      </c>
      <c r="H182">
        <v>1</v>
      </c>
      <c r="I182">
        <v>9124</v>
      </c>
      <c r="J182">
        <v>17776</v>
      </c>
      <c r="K182">
        <v>1476</v>
      </c>
      <c r="L182">
        <v>1397</v>
      </c>
      <c r="M182">
        <v>1797</v>
      </c>
      <c r="N182">
        <v>13887</v>
      </c>
      <c r="O182">
        <v>7092</v>
      </c>
      <c r="P182">
        <v>1331</v>
      </c>
      <c r="Q182">
        <v>20</v>
      </c>
      <c r="R182">
        <v>150</v>
      </c>
      <c r="S182">
        <v>29</v>
      </c>
      <c r="T182">
        <v>199</v>
      </c>
    </row>
    <row r="183" spans="1:20" x14ac:dyDescent="0.25">
      <c r="A183">
        <v>181</v>
      </c>
      <c r="B183">
        <v>134879</v>
      </c>
      <c r="C183" t="s">
        <v>9</v>
      </c>
      <c r="D183">
        <v>1</v>
      </c>
      <c r="E183">
        <v>9</v>
      </c>
      <c r="F183">
        <v>3</v>
      </c>
      <c r="G183">
        <v>10</v>
      </c>
      <c r="H183">
        <v>0</v>
      </c>
      <c r="I183">
        <v>14152</v>
      </c>
      <c r="J183">
        <v>38806</v>
      </c>
      <c r="K183">
        <v>631</v>
      </c>
      <c r="L183">
        <v>549</v>
      </c>
      <c r="M183">
        <v>836</v>
      </c>
      <c r="N183">
        <v>19409</v>
      </c>
      <c r="O183">
        <v>6632</v>
      </c>
      <c r="P183">
        <v>404</v>
      </c>
      <c r="Q183">
        <v>4</v>
      </c>
      <c r="R183">
        <v>102</v>
      </c>
      <c r="S183">
        <v>8</v>
      </c>
      <c r="T183">
        <v>114</v>
      </c>
    </row>
    <row r="184" spans="1:20" x14ac:dyDescent="0.25">
      <c r="A184">
        <v>182</v>
      </c>
      <c r="B184">
        <v>134879</v>
      </c>
      <c r="C184" t="s">
        <v>9</v>
      </c>
      <c r="D184">
        <v>3</v>
      </c>
      <c r="E184">
        <v>9</v>
      </c>
      <c r="F184">
        <v>3</v>
      </c>
      <c r="G184">
        <v>2</v>
      </c>
      <c r="H184">
        <v>1</v>
      </c>
      <c r="I184">
        <v>4260</v>
      </c>
      <c r="J184">
        <v>7989</v>
      </c>
      <c r="K184">
        <v>588</v>
      </c>
      <c r="L184">
        <v>435</v>
      </c>
      <c r="M184">
        <v>622</v>
      </c>
      <c r="N184">
        <v>4578</v>
      </c>
      <c r="O184">
        <v>2432</v>
      </c>
      <c r="P184">
        <v>436</v>
      </c>
      <c r="Q184">
        <v>1</v>
      </c>
      <c r="R184">
        <v>226</v>
      </c>
      <c r="S184">
        <v>44</v>
      </c>
      <c r="T184">
        <v>271</v>
      </c>
    </row>
    <row r="185" spans="1:20" x14ac:dyDescent="0.25">
      <c r="A185">
        <v>183</v>
      </c>
      <c r="B185">
        <v>134879</v>
      </c>
      <c r="C185" t="s">
        <v>11</v>
      </c>
      <c r="D185">
        <v>1</v>
      </c>
      <c r="E185">
        <v>9</v>
      </c>
      <c r="F185">
        <v>2</v>
      </c>
      <c r="G185">
        <v>10</v>
      </c>
      <c r="H185">
        <v>0</v>
      </c>
      <c r="I185">
        <v>30624</v>
      </c>
      <c r="J185">
        <v>56950</v>
      </c>
      <c r="K185">
        <v>2080</v>
      </c>
      <c r="L185">
        <v>1956</v>
      </c>
      <c r="M185">
        <v>3253</v>
      </c>
      <c r="N185">
        <v>32033</v>
      </c>
      <c r="O185">
        <v>15744</v>
      </c>
      <c r="P185">
        <v>1376</v>
      </c>
      <c r="Q185">
        <v>6</v>
      </c>
      <c r="R185">
        <v>345</v>
      </c>
      <c r="S185">
        <v>121</v>
      </c>
      <c r="T185">
        <v>472</v>
      </c>
    </row>
    <row r="186" spans="1:20" x14ac:dyDescent="0.25">
      <c r="A186">
        <v>184</v>
      </c>
      <c r="B186">
        <v>134879</v>
      </c>
      <c r="C186" t="s">
        <v>9</v>
      </c>
      <c r="D186">
        <v>2</v>
      </c>
      <c r="E186">
        <v>9</v>
      </c>
      <c r="F186">
        <v>2</v>
      </c>
      <c r="G186">
        <v>3</v>
      </c>
      <c r="H186">
        <v>0</v>
      </c>
      <c r="I186">
        <v>2363</v>
      </c>
      <c r="J186">
        <v>4223</v>
      </c>
      <c r="K186">
        <v>393</v>
      </c>
      <c r="L186">
        <v>348</v>
      </c>
      <c r="M186">
        <v>476</v>
      </c>
      <c r="N186">
        <v>3332</v>
      </c>
      <c r="O186">
        <v>1788</v>
      </c>
      <c r="P186">
        <v>297</v>
      </c>
      <c r="Q186">
        <v>11</v>
      </c>
      <c r="R186">
        <v>68</v>
      </c>
      <c r="S186">
        <v>11</v>
      </c>
      <c r="T186">
        <v>90</v>
      </c>
    </row>
    <row r="187" spans="1:20" x14ac:dyDescent="0.25">
      <c r="A187">
        <v>185</v>
      </c>
      <c r="B187">
        <v>134879</v>
      </c>
      <c r="C187" t="s">
        <v>9</v>
      </c>
      <c r="D187">
        <v>1</v>
      </c>
      <c r="E187">
        <v>9</v>
      </c>
      <c r="F187">
        <v>1</v>
      </c>
      <c r="G187">
        <v>10</v>
      </c>
      <c r="H187">
        <v>0</v>
      </c>
      <c r="I187">
        <v>2232</v>
      </c>
      <c r="J187">
        <v>4005</v>
      </c>
      <c r="K187">
        <v>374</v>
      </c>
      <c r="L187">
        <v>335</v>
      </c>
      <c r="M187">
        <v>458</v>
      </c>
      <c r="N187">
        <v>3247</v>
      </c>
      <c r="O187">
        <v>1740</v>
      </c>
      <c r="P187">
        <v>278</v>
      </c>
      <c r="Q187">
        <v>0</v>
      </c>
      <c r="R187">
        <v>62</v>
      </c>
      <c r="S187">
        <v>10</v>
      </c>
      <c r="T187">
        <v>72</v>
      </c>
    </row>
    <row r="188" spans="1:20" x14ac:dyDescent="0.25">
      <c r="A188">
        <v>186</v>
      </c>
      <c r="B188">
        <v>134879</v>
      </c>
      <c r="C188" t="s">
        <v>9</v>
      </c>
      <c r="D188">
        <v>2</v>
      </c>
      <c r="E188">
        <v>9</v>
      </c>
      <c r="F188">
        <v>1</v>
      </c>
      <c r="G188">
        <v>6</v>
      </c>
      <c r="H188">
        <v>0</v>
      </c>
      <c r="I188">
        <v>4048</v>
      </c>
      <c r="J188">
        <v>7217</v>
      </c>
      <c r="K188">
        <v>544</v>
      </c>
      <c r="L188">
        <v>405</v>
      </c>
      <c r="M188">
        <v>602</v>
      </c>
      <c r="N188">
        <v>4046</v>
      </c>
      <c r="O188">
        <v>2280</v>
      </c>
      <c r="P188">
        <v>368</v>
      </c>
      <c r="Q188">
        <v>5</v>
      </c>
      <c r="R188">
        <v>223</v>
      </c>
      <c r="S188">
        <v>35</v>
      </c>
      <c r="T188">
        <v>263</v>
      </c>
    </row>
    <row r="189" spans="1:20" x14ac:dyDescent="0.25">
      <c r="A189">
        <v>187</v>
      </c>
      <c r="B189">
        <v>134879</v>
      </c>
      <c r="C189" t="s">
        <v>9</v>
      </c>
      <c r="D189">
        <v>2</v>
      </c>
      <c r="E189">
        <v>9</v>
      </c>
      <c r="F189">
        <v>7</v>
      </c>
      <c r="G189">
        <v>10</v>
      </c>
      <c r="H189">
        <v>0</v>
      </c>
      <c r="I189">
        <v>1804</v>
      </c>
      <c r="J189">
        <v>2968</v>
      </c>
      <c r="K189">
        <v>330</v>
      </c>
      <c r="L189">
        <v>280</v>
      </c>
      <c r="M189">
        <v>352</v>
      </c>
      <c r="N189">
        <v>2293</v>
      </c>
      <c r="O189">
        <v>1354</v>
      </c>
      <c r="P189">
        <v>234</v>
      </c>
      <c r="Q189">
        <v>0</v>
      </c>
      <c r="R189">
        <v>61</v>
      </c>
      <c r="S189">
        <v>6</v>
      </c>
      <c r="T189">
        <v>67</v>
      </c>
    </row>
    <row r="190" spans="1:20" x14ac:dyDescent="0.25">
      <c r="A190">
        <v>188</v>
      </c>
      <c r="B190">
        <v>134879</v>
      </c>
      <c r="C190" t="s">
        <v>9</v>
      </c>
      <c r="D190">
        <v>3</v>
      </c>
      <c r="E190">
        <v>9</v>
      </c>
      <c r="F190">
        <v>7</v>
      </c>
      <c r="G190">
        <v>4</v>
      </c>
      <c r="H190">
        <v>1</v>
      </c>
      <c r="I190">
        <v>2351</v>
      </c>
      <c r="J190">
        <v>4028</v>
      </c>
      <c r="K190">
        <v>371</v>
      </c>
      <c r="L190">
        <v>298</v>
      </c>
      <c r="M190">
        <v>392</v>
      </c>
      <c r="N190">
        <v>3112</v>
      </c>
      <c r="O190">
        <v>1791</v>
      </c>
      <c r="P190">
        <v>288</v>
      </c>
      <c r="Q190">
        <v>1</v>
      </c>
      <c r="R190">
        <v>104</v>
      </c>
      <c r="S190">
        <v>12</v>
      </c>
      <c r="T190">
        <v>117</v>
      </c>
    </row>
    <row r="191" spans="1:20" x14ac:dyDescent="0.25">
      <c r="A191">
        <v>189</v>
      </c>
      <c r="B191">
        <v>133679</v>
      </c>
      <c r="C191" t="s">
        <v>9</v>
      </c>
      <c r="D191">
        <v>2</v>
      </c>
      <c r="E191">
        <v>9</v>
      </c>
      <c r="F191">
        <v>2</v>
      </c>
      <c r="G191">
        <v>10</v>
      </c>
      <c r="H191">
        <v>0</v>
      </c>
      <c r="I191">
        <v>3100</v>
      </c>
      <c r="J191">
        <v>5388</v>
      </c>
      <c r="K191">
        <v>518</v>
      </c>
      <c r="L191">
        <v>422</v>
      </c>
      <c r="M191">
        <v>609</v>
      </c>
      <c r="N191">
        <v>3927</v>
      </c>
      <c r="O191">
        <v>2274</v>
      </c>
      <c r="P191">
        <v>367</v>
      </c>
      <c r="Q191">
        <v>3</v>
      </c>
      <c r="R191">
        <v>146</v>
      </c>
      <c r="S191">
        <v>15</v>
      </c>
      <c r="T191">
        <v>164</v>
      </c>
    </row>
    <row r="192" spans="1:20" x14ac:dyDescent="0.25">
      <c r="A192">
        <v>190</v>
      </c>
      <c r="B192">
        <v>133679</v>
      </c>
      <c r="C192" t="s">
        <v>9</v>
      </c>
      <c r="D192">
        <v>3</v>
      </c>
      <c r="E192">
        <v>9</v>
      </c>
      <c r="F192">
        <v>2</v>
      </c>
      <c r="G192">
        <v>3</v>
      </c>
      <c r="H192">
        <v>1</v>
      </c>
      <c r="I192">
        <v>2360</v>
      </c>
      <c r="J192">
        <v>4004</v>
      </c>
      <c r="K192">
        <v>436</v>
      </c>
      <c r="L192">
        <v>365</v>
      </c>
      <c r="M192">
        <v>486</v>
      </c>
      <c r="N192">
        <v>2757</v>
      </c>
      <c r="O192">
        <v>1603</v>
      </c>
      <c r="P192">
        <v>300</v>
      </c>
      <c r="Q192">
        <v>2</v>
      </c>
      <c r="R192">
        <v>102</v>
      </c>
      <c r="S192">
        <v>15</v>
      </c>
      <c r="T192">
        <v>119</v>
      </c>
    </row>
    <row r="193" spans="1:20" x14ac:dyDescent="0.25">
      <c r="A193">
        <v>191</v>
      </c>
      <c r="B193">
        <v>133679</v>
      </c>
      <c r="C193" t="s">
        <v>9</v>
      </c>
      <c r="D193">
        <v>3</v>
      </c>
      <c r="E193">
        <v>8</v>
      </c>
      <c r="F193">
        <v>1</v>
      </c>
      <c r="G193">
        <v>10</v>
      </c>
      <c r="H193">
        <v>0</v>
      </c>
      <c r="I193">
        <v>19648</v>
      </c>
      <c r="J193">
        <v>33643</v>
      </c>
      <c r="K193">
        <v>1359</v>
      </c>
      <c r="L193">
        <v>695</v>
      </c>
      <c r="M193">
        <v>990</v>
      </c>
      <c r="N193">
        <v>24034</v>
      </c>
      <c r="O193">
        <v>13528</v>
      </c>
      <c r="P193">
        <v>1020</v>
      </c>
      <c r="Q193">
        <v>9</v>
      </c>
      <c r="R193">
        <v>766</v>
      </c>
      <c r="S193">
        <v>43</v>
      </c>
      <c r="T193">
        <v>818</v>
      </c>
    </row>
    <row r="194" spans="1:20" x14ac:dyDescent="0.25">
      <c r="A194">
        <v>192</v>
      </c>
      <c r="B194">
        <v>133679</v>
      </c>
      <c r="C194" t="s">
        <v>9</v>
      </c>
      <c r="D194">
        <v>2</v>
      </c>
      <c r="E194">
        <v>8</v>
      </c>
      <c r="F194">
        <v>1</v>
      </c>
      <c r="G194">
        <v>4</v>
      </c>
      <c r="H194">
        <v>0</v>
      </c>
      <c r="I194">
        <v>2295</v>
      </c>
      <c r="J194">
        <v>3721</v>
      </c>
      <c r="K194">
        <v>377</v>
      </c>
      <c r="L194">
        <v>324</v>
      </c>
      <c r="M194">
        <v>402</v>
      </c>
      <c r="N194">
        <v>3121</v>
      </c>
      <c r="O194">
        <v>1882</v>
      </c>
      <c r="P194">
        <v>269</v>
      </c>
      <c r="Q194">
        <v>0</v>
      </c>
      <c r="R194">
        <v>63</v>
      </c>
      <c r="S194">
        <v>7</v>
      </c>
      <c r="T194">
        <v>70</v>
      </c>
    </row>
    <row r="195" spans="1:20" x14ac:dyDescent="0.25">
      <c r="A195">
        <v>193</v>
      </c>
      <c r="B195">
        <v>133594</v>
      </c>
      <c r="C195" t="s">
        <v>9</v>
      </c>
      <c r="D195">
        <v>2</v>
      </c>
      <c r="E195">
        <v>8</v>
      </c>
      <c r="F195">
        <v>7</v>
      </c>
      <c r="G195">
        <v>10</v>
      </c>
      <c r="H195">
        <v>1</v>
      </c>
      <c r="I195">
        <v>3934</v>
      </c>
      <c r="J195">
        <v>6330</v>
      </c>
      <c r="K195">
        <v>512</v>
      </c>
      <c r="L195">
        <v>437</v>
      </c>
      <c r="M195">
        <v>599</v>
      </c>
      <c r="N195">
        <v>5010</v>
      </c>
      <c r="O195">
        <v>3082</v>
      </c>
      <c r="P195">
        <v>384</v>
      </c>
      <c r="Q195">
        <v>3</v>
      </c>
      <c r="R195">
        <v>113</v>
      </c>
      <c r="S195">
        <v>17</v>
      </c>
      <c r="T195">
        <v>133</v>
      </c>
    </row>
    <row r="196" spans="1:20" x14ac:dyDescent="0.25">
      <c r="A196">
        <v>194</v>
      </c>
      <c r="B196">
        <v>133594</v>
      </c>
      <c r="C196" t="s">
        <v>9</v>
      </c>
      <c r="D196">
        <v>1</v>
      </c>
      <c r="E196">
        <v>8</v>
      </c>
      <c r="F196">
        <v>7</v>
      </c>
      <c r="G196">
        <v>3</v>
      </c>
      <c r="H196">
        <v>0</v>
      </c>
      <c r="I196">
        <v>34512</v>
      </c>
      <c r="J196">
        <v>76659</v>
      </c>
      <c r="K196">
        <v>1666</v>
      </c>
      <c r="L196">
        <v>1333</v>
      </c>
      <c r="M196">
        <v>1977</v>
      </c>
      <c r="N196">
        <v>54860</v>
      </c>
      <c r="O196">
        <v>22816</v>
      </c>
      <c r="P196">
        <v>1278</v>
      </c>
      <c r="Q196">
        <v>6</v>
      </c>
      <c r="R196">
        <v>442</v>
      </c>
      <c r="S196">
        <v>42</v>
      </c>
      <c r="T196">
        <v>490</v>
      </c>
    </row>
    <row r="197" spans="1:20" x14ac:dyDescent="0.25">
      <c r="A197">
        <v>195</v>
      </c>
      <c r="B197">
        <v>133594</v>
      </c>
      <c r="C197" t="s">
        <v>9</v>
      </c>
      <c r="D197">
        <v>2</v>
      </c>
      <c r="E197">
        <v>8</v>
      </c>
      <c r="F197">
        <v>6</v>
      </c>
      <c r="G197">
        <v>10</v>
      </c>
      <c r="H197">
        <v>0</v>
      </c>
      <c r="I197">
        <v>5282</v>
      </c>
      <c r="J197">
        <v>8730</v>
      </c>
      <c r="K197">
        <v>703</v>
      </c>
      <c r="L197">
        <v>530</v>
      </c>
      <c r="M197">
        <v>772</v>
      </c>
      <c r="N197">
        <v>5123</v>
      </c>
      <c r="O197">
        <v>3244</v>
      </c>
      <c r="P197">
        <v>470</v>
      </c>
      <c r="Q197">
        <v>9</v>
      </c>
      <c r="R197">
        <v>278</v>
      </c>
      <c r="S197">
        <v>43</v>
      </c>
      <c r="T197">
        <v>330</v>
      </c>
    </row>
    <row r="198" spans="1:20" x14ac:dyDescent="0.25">
      <c r="A198">
        <v>196</v>
      </c>
      <c r="B198">
        <v>133594</v>
      </c>
      <c r="C198" t="s">
        <v>9</v>
      </c>
      <c r="D198">
        <v>1</v>
      </c>
      <c r="E198">
        <v>8</v>
      </c>
      <c r="F198">
        <v>6</v>
      </c>
      <c r="G198">
        <v>8</v>
      </c>
      <c r="H198">
        <v>0</v>
      </c>
      <c r="I198">
        <v>1809</v>
      </c>
      <c r="J198">
        <v>3130</v>
      </c>
      <c r="K198">
        <v>399</v>
      </c>
      <c r="L198">
        <v>359</v>
      </c>
      <c r="M198">
        <v>494</v>
      </c>
      <c r="N198">
        <v>2541</v>
      </c>
      <c r="O198">
        <v>1435</v>
      </c>
      <c r="P198">
        <v>289</v>
      </c>
      <c r="Q198">
        <v>2</v>
      </c>
      <c r="R198">
        <v>64</v>
      </c>
      <c r="S198">
        <v>7</v>
      </c>
      <c r="T198">
        <v>73</v>
      </c>
    </row>
    <row r="199" spans="1:20" x14ac:dyDescent="0.25">
      <c r="A199">
        <v>197</v>
      </c>
      <c r="B199">
        <v>133594</v>
      </c>
      <c r="C199" t="s">
        <v>9</v>
      </c>
      <c r="D199">
        <v>2</v>
      </c>
      <c r="E199">
        <v>8</v>
      </c>
      <c r="F199">
        <v>5</v>
      </c>
      <c r="G199">
        <v>13</v>
      </c>
      <c r="H199">
        <v>0</v>
      </c>
      <c r="I199">
        <v>1920</v>
      </c>
      <c r="J199">
        <v>3124</v>
      </c>
      <c r="K199">
        <v>365</v>
      </c>
      <c r="L199">
        <v>331</v>
      </c>
      <c r="M199">
        <v>428</v>
      </c>
      <c r="N199">
        <v>2541</v>
      </c>
      <c r="O199">
        <v>1519</v>
      </c>
      <c r="P199">
        <v>251</v>
      </c>
      <c r="Q199">
        <v>1</v>
      </c>
      <c r="R199">
        <v>52</v>
      </c>
      <c r="S199">
        <v>7</v>
      </c>
      <c r="T199">
        <v>60</v>
      </c>
    </row>
    <row r="200" spans="1:20" x14ac:dyDescent="0.25">
      <c r="A200">
        <v>198</v>
      </c>
      <c r="B200">
        <v>133451</v>
      </c>
      <c r="C200" t="s">
        <v>9</v>
      </c>
      <c r="D200">
        <v>1</v>
      </c>
      <c r="E200">
        <v>8</v>
      </c>
      <c r="F200">
        <v>4</v>
      </c>
      <c r="G200">
        <v>9</v>
      </c>
      <c r="H200">
        <v>1</v>
      </c>
      <c r="I200">
        <v>1954</v>
      </c>
      <c r="J200">
        <v>3530</v>
      </c>
      <c r="K200">
        <v>356</v>
      </c>
      <c r="L200">
        <v>333</v>
      </c>
      <c r="M200">
        <v>443</v>
      </c>
      <c r="N200">
        <v>3295</v>
      </c>
      <c r="O200">
        <v>1772</v>
      </c>
      <c r="P200">
        <v>252</v>
      </c>
      <c r="Q200">
        <v>0</v>
      </c>
      <c r="R200">
        <v>30</v>
      </c>
      <c r="S200">
        <v>2</v>
      </c>
      <c r="T200">
        <v>32</v>
      </c>
    </row>
    <row r="201" spans="1:20" x14ac:dyDescent="0.25">
      <c r="A201">
        <v>199</v>
      </c>
      <c r="B201">
        <v>132817</v>
      </c>
      <c r="C201" t="s">
        <v>9</v>
      </c>
      <c r="D201">
        <v>3</v>
      </c>
      <c r="E201">
        <v>8</v>
      </c>
      <c r="F201">
        <v>4</v>
      </c>
      <c r="G201">
        <v>10</v>
      </c>
      <c r="H201">
        <v>0</v>
      </c>
      <c r="I201">
        <v>33536</v>
      </c>
      <c r="J201">
        <v>64850</v>
      </c>
      <c r="K201">
        <v>1954</v>
      </c>
      <c r="L201">
        <v>1016</v>
      </c>
      <c r="M201">
        <v>1678</v>
      </c>
      <c r="N201">
        <v>50076</v>
      </c>
      <c r="O201">
        <v>24448</v>
      </c>
      <c r="P201">
        <v>1564</v>
      </c>
      <c r="Q201">
        <v>33</v>
      </c>
      <c r="R201">
        <v>1155</v>
      </c>
      <c r="S201">
        <v>102</v>
      </c>
      <c r="T201">
        <v>1290</v>
      </c>
    </row>
    <row r="202" spans="1:20" x14ac:dyDescent="0.25">
      <c r="A202">
        <v>200</v>
      </c>
      <c r="B202">
        <v>132817</v>
      </c>
      <c r="C202" t="s">
        <v>9</v>
      </c>
      <c r="D202">
        <v>2</v>
      </c>
      <c r="E202">
        <v>8</v>
      </c>
      <c r="F202">
        <v>4</v>
      </c>
      <c r="G202">
        <v>3</v>
      </c>
      <c r="H202">
        <v>1</v>
      </c>
      <c r="I202">
        <v>4204</v>
      </c>
      <c r="J202">
        <v>7191</v>
      </c>
      <c r="K202">
        <v>498</v>
      </c>
      <c r="L202">
        <v>408</v>
      </c>
      <c r="M202">
        <v>596</v>
      </c>
      <c r="N202">
        <v>5161</v>
      </c>
      <c r="O202">
        <v>2974</v>
      </c>
      <c r="P202">
        <v>387</v>
      </c>
      <c r="Q202">
        <v>2</v>
      </c>
      <c r="R202">
        <v>139</v>
      </c>
      <c r="S202">
        <v>25</v>
      </c>
      <c r="T202">
        <v>166</v>
      </c>
    </row>
    <row r="203" spans="1:20" x14ac:dyDescent="0.25">
      <c r="A203">
        <v>201</v>
      </c>
      <c r="B203">
        <v>132817</v>
      </c>
      <c r="C203" t="s">
        <v>9</v>
      </c>
      <c r="D203">
        <v>1</v>
      </c>
      <c r="E203">
        <v>8</v>
      </c>
      <c r="F203">
        <v>3</v>
      </c>
      <c r="G203">
        <v>9</v>
      </c>
      <c r="H203">
        <v>0</v>
      </c>
      <c r="I203">
        <v>3376</v>
      </c>
      <c r="J203">
        <v>6557</v>
      </c>
      <c r="K203">
        <v>428</v>
      </c>
      <c r="L203">
        <v>409</v>
      </c>
      <c r="M203">
        <v>631</v>
      </c>
      <c r="N203">
        <v>5700</v>
      </c>
      <c r="O203">
        <v>2806</v>
      </c>
      <c r="P203">
        <v>331</v>
      </c>
      <c r="Q203">
        <v>0</v>
      </c>
      <c r="R203">
        <v>40</v>
      </c>
      <c r="S203">
        <v>5</v>
      </c>
      <c r="T203">
        <v>45</v>
      </c>
    </row>
    <row r="204" spans="1:20" x14ac:dyDescent="0.25">
      <c r="A204">
        <v>202</v>
      </c>
      <c r="B204">
        <v>132817</v>
      </c>
      <c r="C204" t="s">
        <v>10</v>
      </c>
      <c r="D204">
        <v>2</v>
      </c>
      <c r="E204">
        <v>8</v>
      </c>
      <c r="F204">
        <v>3</v>
      </c>
      <c r="G204">
        <v>2</v>
      </c>
      <c r="H204">
        <v>1</v>
      </c>
      <c r="I204">
        <v>9236</v>
      </c>
      <c r="J204">
        <v>16054</v>
      </c>
      <c r="K204">
        <v>1151</v>
      </c>
      <c r="L204">
        <v>1130</v>
      </c>
      <c r="M204">
        <v>1560</v>
      </c>
      <c r="N204">
        <v>14014</v>
      </c>
      <c r="O204">
        <v>7880</v>
      </c>
      <c r="P204">
        <v>1075</v>
      </c>
      <c r="Q204">
        <v>2</v>
      </c>
      <c r="R204">
        <v>53</v>
      </c>
      <c r="S204">
        <v>15</v>
      </c>
      <c r="T204">
        <v>70</v>
      </c>
    </row>
    <row r="205" spans="1:20" x14ac:dyDescent="0.25">
      <c r="A205">
        <v>203</v>
      </c>
      <c r="B205">
        <v>132817</v>
      </c>
      <c r="C205" t="s">
        <v>9</v>
      </c>
      <c r="D205">
        <v>3</v>
      </c>
      <c r="E205">
        <v>8</v>
      </c>
      <c r="F205">
        <v>2</v>
      </c>
      <c r="G205">
        <v>10</v>
      </c>
      <c r="H205">
        <v>0</v>
      </c>
      <c r="I205">
        <v>72864</v>
      </c>
      <c r="J205">
        <v>205934</v>
      </c>
      <c r="K205">
        <v>946</v>
      </c>
      <c r="L205">
        <v>759</v>
      </c>
      <c r="M205">
        <v>1158</v>
      </c>
      <c r="N205">
        <v>122474</v>
      </c>
      <c r="O205">
        <v>30912</v>
      </c>
      <c r="P205">
        <v>646</v>
      </c>
      <c r="Q205">
        <v>4</v>
      </c>
      <c r="R205">
        <v>220</v>
      </c>
      <c r="S205">
        <v>19</v>
      </c>
      <c r="T205">
        <v>243</v>
      </c>
    </row>
    <row r="206" spans="1:20" x14ac:dyDescent="0.25">
      <c r="A206">
        <v>204</v>
      </c>
      <c r="B206">
        <v>132817</v>
      </c>
      <c r="C206" t="s">
        <v>9</v>
      </c>
      <c r="D206">
        <v>3</v>
      </c>
      <c r="E206">
        <v>8</v>
      </c>
      <c r="F206">
        <v>2</v>
      </c>
      <c r="G206">
        <v>3</v>
      </c>
      <c r="H206">
        <v>0</v>
      </c>
      <c r="I206">
        <v>3358</v>
      </c>
      <c r="J206">
        <v>5682</v>
      </c>
      <c r="K206">
        <v>394</v>
      </c>
      <c r="L206">
        <v>323</v>
      </c>
      <c r="M206">
        <v>523</v>
      </c>
      <c r="N206">
        <v>4200</v>
      </c>
      <c r="O206">
        <v>2426</v>
      </c>
      <c r="P206">
        <v>298</v>
      </c>
      <c r="Q206">
        <v>2</v>
      </c>
      <c r="R206">
        <v>114</v>
      </c>
      <c r="S206">
        <v>16</v>
      </c>
      <c r="T206">
        <v>132</v>
      </c>
    </row>
    <row r="207" spans="1:20" x14ac:dyDescent="0.25">
      <c r="A207">
        <v>205</v>
      </c>
      <c r="B207">
        <v>132201</v>
      </c>
      <c r="C207" t="s">
        <v>9</v>
      </c>
      <c r="D207">
        <v>1</v>
      </c>
      <c r="E207">
        <v>8</v>
      </c>
      <c r="F207">
        <v>1</v>
      </c>
      <c r="G207">
        <v>12</v>
      </c>
      <c r="H207">
        <v>1</v>
      </c>
      <c r="I207">
        <v>3254</v>
      </c>
      <c r="J207">
        <v>5644</v>
      </c>
      <c r="K207">
        <v>371</v>
      </c>
      <c r="L207">
        <v>344</v>
      </c>
      <c r="M207">
        <v>513</v>
      </c>
      <c r="N207">
        <v>5069</v>
      </c>
      <c r="O207">
        <v>2846</v>
      </c>
      <c r="P207">
        <v>283</v>
      </c>
      <c r="Q207">
        <v>0</v>
      </c>
      <c r="R207">
        <v>39</v>
      </c>
      <c r="S207">
        <v>3</v>
      </c>
      <c r="T207">
        <v>42</v>
      </c>
    </row>
    <row r="208" spans="1:20" x14ac:dyDescent="0.25">
      <c r="A208">
        <v>206</v>
      </c>
      <c r="B208">
        <v>132201</v>
      </c>
      <c r="C208" t="s">
        <v>9</v>
      </c>
      <c r="D208">
        <v>1</v>
      </c>
      <c r="E208">
        <v>8</v>
      </c>
      <c r="F208">
        <v>1</v>
      </c>
      <c r="G208">
        <v>3</v>
      </c>
      <c r="H208">
        <v>0</v>
      </c>
      <c r="I208">
        <v>50640</v>
      </c>
      <c r="J208">
        <v>121234</v>
      </c>
      <c r="K208">
        <v>2240</v>
      </c>
      <c r="L208">
        <v>1577</v>
      </c>
      <c r="M208">
        <v>2779</v>
      </c>
      <c r="N208">
        <v>92348</v>
      </c>
      <c r="O208">
        <v>34880</v>
      </c>
      <c r="P208">
        <v>1790</v>
      </c>
      <c r="Q208">
        <v>4</v>
      </c>
      <c r="R208">
        <v>859</v>
      </c>
      <c r="S208">
        <v>68</v>
      </c>
      <c r="T208">
        <v>931</v>
      </c>
    </row>
    <row r="209" spans="1:20" x14ac:dyDescent="0.25">
      <c r="A209">
        <v>207</v>
      </c>
      <c r="B209">
        <v>132201</v>
      </c>
      <c r="C209" t="s">
        <v>9</v>
      </c>
      <c r="D209">
        <v>2</v>
      </c>
      <c r="E209">
        <v>8</v>
      </c>
      <c r="F209">
        <v>7</v>
      </c>
      <c r="G209">
        <v>10</v>
      </c>
      <c r="H209">
        <v>0</v>
      </c>
      <c r="I209">
        <v>3734</v>
      </c>
      <c r="J209">
        <v>6218</v>
      </c>
      <c r="K209">
        <v>529</v>
      </c>
      <c r="L209">
        <v>434</v>
      </c>
      <c r="M209">
        <v>794</v>
      </c>
      <c r="N209">
        <v>4831</v>
      </c>
      <c r="O209">
        <v>2868</v>
      </c>
      <c r="P209">
        <v>389</v>
      </c>
      <c r="Q209">
        <v>5</v>
      </c>
      <c r="R209">
        <v>137</v>
      </c>
      <c r="S209">
        <v>20</v>
      </c>
      <c r="T209">
        <v>162</v>
      </c>
    </row>
    <row r="210" spans="1:20" x14ac:dyDescent="0.25">
      <c r="A210">
        <v>208</v>
      </c>
      <c r="B210">
        <v>132201</v>
      </c>
      <c r="C210" t="s">
        <v>9</v>
      </c>
      <c r="D210">
        <v>3</v>
      </c>
      <c r="E210">
        <v>8</v>
      </c>
      <c r="F210">
        <v>7</v>
      </c>
      <c r="G210">
        <v>3</v>
      </c>
      <c r="H210">
        <v>0</v>
      </c>
      <c r="I210">
        <v>2594</v>
      </c>
      <c r="J210">
        <v>4220</v>
      </c>
      <c r="K210">
        <v>347</v>
      </c>
      <c r="L210">
        <v>315</v>
      </c>
      <c r="M210">
        <v>529</v>
      </c>
      <c r="N210">
        <v>3418</v>
      </c>
      <c r="O210">
        <v>2067</v>
      </c>
      <c r="P210">
        <v>248</v>
      </c>
      <c r="Q210">
        <v>1</v>
      </c>
      <c r="R210">
        <v>54</v>
      </c>
      <c r="S210">
        <v>11</v>
      </c>
      <c r="T210">
        <v>66</v>
      </c>
    </row>
    <row r="211" spans="1:20" x14ac:dyDescent="0.25">
      <c r="A211">
        <v>209</v>
      </c>
      <c r="B211">
        <v>132201</v>
      </c>
      <c r="C211" t="s">
        <v>9</v>
      </c>
      <c r="D211">
        <v>2</v>
      </c>
      <c r="E211">
        <v>8</v>
      </c>
      <c r="F211">
        <v>6</v>
      </c>
      <c r="G211">
        <v>10</v>
      </c>
      <c r="H211">
        <v>1</v>
      </c>
      <c r="I211">
        <v>2232</v>
      </c>
      <c r="J211">
        <v>3772</v>
      </c>
      <c r="K211">
        <v>376</v>
      </c>
      <c r="L211">
        <v>322</v>
      </c>
      <c r="M211">
        <v>440</v>
      </c>
      <c r="N211">
        <v>2205</v>
      </c>
      <c r="O211">
        <v>1306</v>
      </c>
      <c r="P211">
        <v>257</v>
      </c>
      <c r="Q211">
        <v>2</v>
      </c>
      <c r="R211">
        <v>74</v>
      </c>
      <c r="S211">
        <v>22</v>
      </c>
      <c r="T211">
        <v>98</v>
      </c>
    </row>
    <row r="212" spans="1:20" x14ac:dyDescent="0.25">
      <c r="A212">
        <v>210</v>
      </c>
      <c r="B212">
        <v>132201</v>
      </c>
      <c r="C212" t="s">
        <v>9</v>
      </c>
      <c r="D212">
        <v>3</v>
      </c>
      <c r="E212">
        <v>8</v>
      </c>
      <c r="F212">
        <v>6</v>
      </c>
      <c r="G212">
        <v>3</v>
      </c>
      <c r="H212">
        <v>1</v>
      </c>
      <c r="I212">
        <v>22120</v>
      </c>
      <c r="J212">
        <v>54734</v>
      </c>
      <c r="K212">
        <v>979</v>
      </c>
      <c r="L212">
        <v>906</v>
      </c>
      <c r="M212">
        <v>1751</v>
      </c>
      <c r="N212">
        <v>46700</v>
      </c>
      <c r="O212">
        <v>17528</v>
      </c>
      <c r="P212">
        <v>796</v>
      </c>
      <c r="Q212">
        <v>6</v>
      </c>
      <c r="R212">
        <v>98</v>
      </c>
      <c r="S212">
        <v>3</v>
      </c>
      <c r="T212">
        <v>107</v>
      </c>
    </row>
    <row r="213" spans="1:20" x14ac:dyDescent="0.25">
      <c r="A213">
        <v>211</v>
      </c>
      <c r="B213">
        <v>132201</v>
      </c>
      <c r="C213" t="s">
        <v>9</v>
      </c>
      <c r="D213">
        <v>3</v>
      </c>
      <c r="E213">
        <v>8</v>
      </c>
      <c r="F213">
        <v>5</v>
      </c>
      <c r="G213">
        <v>10</v>
      </c>
      <c r="H213">
        <v>0</v>
      </c>
      <c r="I213">
        <v>7980</v>
      </c>
      <c r="J213">
        <v>12978</v>
      </c>
      <c r="K213">
        <v>630</v>
      </c>
      <c r="L213">
        <v>398</v>
      </c>
      <c r="M213">
        <v>521</v>
      </c>
      <c r="N213">
        <v>9342</v>
      </c>
      <c r="O213">
        <v>5372</v>
      </c>
      <c r="P213">
        <v>467</v>
      </c>
      <c r="Q213">
        <v>2</v>
      </c>
      <c r="R213">
        <v>264</v>
      </c>
      <c r="S213">
        <v>21</v>
      </c>
      <c r="T213">
        <v>287</v>
      </c>
    </row>
    <row r="214" spans="1:20" x14ac:dyDescent="0.25">
      <c r="A214">
        <v>212</v>
      </c>
      <c r="B214">
        <v>132201</v>
      </c>
      <c r="C214" t="s">
        <v>9</v>
      </c>
      <c r="D214">
        <v>2</v>
      </c>
      <c r="E214">
        <v>8</v>
      </c>
      <c r="F214">
        <v>5</v>
      </c>
      <c r="G214">
        <v>1</v>
      </c>
      <c r="H214">
        <v>0</v>
      </c>
      <c r="I214">
        <v>1659</v>
      </c>
      <c r="J214">
        <v>2845</v>
      </c>
      <c r="K214">
        <v>345</v>
      </c>
      <c r="L214">
        <v>321</v>
      </c>
      <c r="M214">
        <v>424</v>
      </c>
      <c r="N214">
        <v>1604</v>
      </c>
      <c r="O214">
        <v>915</v>
      </c>
      <c r="P214">
        <v>239</v>
      </c>
      <c r="Q214">
        <v>3</v>
      </c>
      <c r="R214">
        <v>36</v>
      </c>
      <c r="S214">
        <v>11</v>
      </c>
      <c r="T214">
        <v>50</v>
      </c>
    </row>
    <row r="215" spans="1:20" x14ac:dyDescent="0.25">
      <c r="A215">
        <v>213</v>
      </c>
      <c r="B215">
        <v>132201</v>
      </c>
      <c r="C215" t="s">
        <v>9</v>
      </c>
      <c r="D215">
        <v>3</v>
      </c>
      <c r="E215">
        <v>8</v>
      </c>
      <c r="F215">
        <v>4</v>
      </c>
      <c r="G215">
        <v>11</v>
      </c>
      <c r="H215">
        <v>1</v>
      </c>
      <c r="I215">
        <v>1006</v>
      </c>
      <c r="J215">
        <v>1594</v>
      </c>
      <c r="K215">
        <v>277</v>
      </c>
      <c r="L215">
        <v>268</v>
      </c>
      <c r="M215">
        <v>354</v>
      </c>
      <c r="N215">
        <v>1055</v>
      </c>
      <c r="O215">
        <v>651</v>
      </c>
      <c r="P215">
        <v>187</v>
      </c>
      <c r="Q215">
        <v>1</v>
      </c>
      <c r="R215">
        <v>11</v>
      </c>
      <c r="S215">
        <v>3</v>
      </c>
      <c r="T215">
        <v>15</v>
      </c>
    </row>
    <row r="216" spans="1:20" x14ac:dyDescent="0.25">
      <c r="A216">
        <v>214</v>
      </c>
      <c r="B216">
        <v>132201</v>
      </c>
      <c r="C216" t="s">
        <v>9</v>
      </c>
      <c r="D216">
        <v>3</v>
      </c>
      <c r="E216">
        <v>8</v>
      </c>
      <c r="F216">
        <v>4</v>
      </c>
      <c r="G216">
        <v>3</v>
      </c>
      <c r="H216">
        <v>1</v>
      </c>
      <c r="I216">
        <v>12728</v>
      </c>
      <c r="J216">
        <v>21685</v>
      </c>
      <c r="K216">
        <v>844</v>
      </c>
      <c r="L216">
        <v>461</v>
      </c>
      <c r="M216">
        <v>683</v>
      </c>
      <c r="N216">
        <v>15779</v>
      </c>
      <c r="O216">
        <v>8844</v>
      </c>
      <c r="P216">
        <v>657</v>
      </c>
      <c r="Q216">
        <v>4</v>
      </c>
      <c r="R216">
        <v>435</v>
      </c>
      <c r="S216">
        <v>31</v>
      </c>
      <c r="T216">
        <v>470</v>
      </c>
    </row>
    <row r="217" spans="1:20" x14ac:dyDescent="0.25">
      <c r="A217">
        <v>215</v>
      </c>
      <c r="B217">
        <v>131956</v>
      </c>
      <c r="C217" t="s">
        <v>9</v>
      </c>
      <c r="D217">
        <v>1</v>
      </c>
      <c r="E217">
        <v>8</v>
      </c>
      <c r="F217">
        <v>3</v>
      </c>
      <c r="G217">
        <v>10</v>
      </c>
      <c r="H217">
        <v>0</v>
      </c>
      <c r="I217">
        <v>28880</v>
      </c>
      <c r="J217">
        <v>64746</v>
      </c>
      <c r="K217">
        <v>1062</v>
      </c>
      <c r="L217">
        <v>991</v>
      </c>
      <c r="M217">
        <v>1971</v>
      </c>
      <c r="N217">
        <v>40181</v>
      </c>
      <c r="O217">
        <v>15808</v>
      </c>
      <c r="P217">
        <v>740</v>
      </c>
      <c r="Q217">
        <v>2</v>
      </c>
      <c r="R217">
        <v>114</v>
      </c>
      <c r="S217">
        <v>10</v>
      </c>
      <c r="T217">
        <v>126</v>
      </c>
    </row>
    <row r="218" spans="1:20" x14ac:dyDescent="0.25">
      <c r="A218">
        <v>216</v>
      </c>
      <c r="B218">
        <v>131956</v>
      </c>
      <c r="C218" t="s">
        <v>9</v>
      </c>
      <c r="D218">
        <v>2</v>
      </c>
      <c r="E218">
        <v>8</v>
      </c>
      <c r="F218">
        <v>3</v>
      </c>
      <c r="G218">
        <v>4</v>
      </c>
      <c r="H218">
        <v>0</v>
      </c>
      <c r="I218">
        <v>1330</v>
      </c>
      <c r="J218">
        <v>2327</v>
      </c>
      <c r="K218">
        <v>363</v>
      </c>
      <c r="L218">
        <v>351</v>
      </c>
      <c r="M218">
        <v>433</v>
      </c>
      <c r="N218">
        <v>1475</v>
      </c>
      <c r="O218">
        <v>827</v>
      </c>
      <c r="P218">
        <v>230</v>
      </c>
      <c r="Q218">
        <v>2</v>
      </c>
      <c r="R218">
        <v>17</v>
      </c>
      <c r="S218">
        <v>9</v>
      </c>
      <c r="T218">
        <v>28</v>
      </c>
    </row>
    <row r="219" spans="1:20" x14ac:dyDescent="0.25">
      <c r="A219">
        <v>217</v>
      </c>
      <c r="B219">
        <v>131956</v>
      </c>
      <c r="C219" t="s">
        <v>10</v>
      </c>
      <c r="D219">
        <v>2</v>
      </c>
      <c r="E219">
        <v>8</v>
      </c>
      <c r="F219">
        <v>2</v>
      </c>
      <c r="G219">
        <v>12</v>
      </c>
      <c r="H219">
        <v>0</v>
      </c>
      <c r="I219">
        <v>14424</v>
      </c>
      <c r="J219">
        <v>26000</v>
      </c>
      <c r="K219">
        <v>304</v>
      </c>
      <c r="L219">
        <v>286</v>
      </c>
      <c r="M219">
        <v>383</v>
      </c>
      <c r="N219">
        <v>25539</v>
      </c>
      <c r="O219">
        <v>14056</v>
      </c>
      <c r="P219">
        <v>291</v>
      </c>
      <c r="Q219">
        <v>41</v>
      </c>
      <c r="R219">
        <v>15</v>
      </c>
      <c r="S219">
        <v>1</v>
      </c>
      <c r="T219">
        <v>57</v>
      </c>
    </row>
    <row r="220" spans="1:20" x14ac:dyDescent="0.25">
      <c r="A220">
        <v>218</v>
      </c>
      <c r="B220">
        <v>131956</v>
      </c>
      <c r="C220" t="s">
        <v>9</v>
      </c>
      <c r="D220">
        <v>1</v>
      </c>
      <c r="E220">
        <v>8</v>
      </c>
      <c r="F220">
        <v>2</v>
      </c>
      <c r="G220">
        <v>7</v>
      </c>
      <c r="H220">
        <v>0</v>
      </c>
      <c r="I220">
        <v>14200</v>
      </c>
      <c r="J220">
        <v>26728</v>
      </c>
      <c r="K220">
        <v>1393</v>
      </c>
      <c r="L220">
        <v>1354</v>
      </c>
      <c r="M220">
        <v>3214</v>
      </c>
      <c r="N220">
        <v>25610</v>
      </c>
      <c r="O220">
        <v>13376</v>
      </c>
      <c r="P220">
        <v>1233</v>
      </c>
      <c r="Q220">
        <v>3</v>
      </c>
      <c r="R220">
        <v>87</v>
      </c>
      <c r="S220">
        <v>10</v>
      </c>
      <c r="T220">
        <v>100</v>
      </c>
    </row>
    <row r="221" spans="1:20" x14ac:dyDescent="0.25">
      <c r="A221">
        <v>219</v>
      </c>
      <c r="B221">
        <v>131956</v>
      </c>
      <c r="C221" t="s">
        <v>9</v>
      </c>
      <c r="D221">
        <v>3</v>
      </c>
      <c r="E221">
        <v>8</v>
      </c>
      <c r="F221">
        <v>1</v>
      </c>
      <c r="G221">
        <v>12</v>
      </c>
      <c r="H221">
        <v>0</v>
      </c>
      <c r="I221">
        <v>5746</v>
      </c>
      <c r="J221">
        <v>9874</v>
      </c>
      <c r="K221">
        <v>769</v>
      </c>
      <c r="L221">
        <v>632</v>
      </c>
      <c r="M221">
        <v>1063</v>
      </c>
      <c r="N221">
        <v>7407</v>
      </c>
      <c r="O221">
        <v>4288</v>
      </c>
      <c r="P221">
        <v>584</v>
      </c>
      <c r="Q221">
        <v>16</v>
      </c>
      <c r="R221">
        <v>227</v>
      </c>
      <c r="S221">
        <v>28</v>
      </c>
      <c r="T221">
        <v>271</v>
      </c>
    </row>
    <row r="222" spans="1:20" x14ac:dyDescent="0.25">
      <c r="A222">
        <v>220</v>
      </c>
      <c r="B222">
        <v>131956</v>
      </c>
      <c r="C222" t="s">
        <v>9</v>
      </c>
      <c r="D222">
        <v>2</v>
      </c>
      <c r="E222">
        <v>8</v>
      </c>
      <c r="F222">
        <v>1</v>
      </c>
      <c r="G222">
        <v>4</v>
      </c>
      <c r="H222">
        <v>0</v>
      </c>
      <c r="I222">
        <v>2540</v>
      </c>
      <c r="J222">
        <v>4372</v>
      </c>
      <c r="K222">
        <v>389</v>
      </c>
      <c r="L222">
        <v>330</v>
      </c>
      <c r="M222">
        <v>458</v>
      </c>
      <c r="N222">
        <v>3655</v>
      </c>
      <c r="O222">
        <v>2063</v>
      </c>
      <c r="P222">
        <v>279</v>
      </c>
      <c r="Q222">
        <v>2</v>
      </c>
      <c r="R222">
        <v>86</v>
      </c>
      <c r="S222">
        <v>8</v>
      </c>
      <c r="T222">
        <v>96</v>
      </c>
    </row>
    <row r="223" spans="1:20" x14ac:dyDescent="0.25">
      <c r="A223">
        <v>221</v>
      </c>
      <c r="B223">
        <v>131956</v>
      </c>
      <c r="C223" t="s">
        <v>9</v>
      </c>
      <c r="D223">
        <v>3</v>
      </c>
      <c r="E223">
        <v>8</v>
      </c>
      <c r="F223">
        <v>7</v>
      </c>
      <c r="G223">
        <v>10</v>
      </c>
      <c r="H223">
        <v>0</v>
      </c>
      <c r="I223">
        <v>4324</v>
      </c>
      <c r="J223">
        <v>7241</v>
      </c>
      <c r="K223">
        <v>548</v>
      </c>
      <c r="L223">
        <v>431</v>
      </c>
      <c r="M223">
        <v>676</v>
      </c>
      <c r="N223">
        <v>4972</v>
      </c>
      <c r="O223">
        <v>3008</v>
      </c>
      <c r="P223">
        <v>401</v>
      </c>
      <c r="Q223">
        <v>6</v>
      </c>
      <c r="R223">
        <v>179</v>
      </c>
      <c r="S223">
        <v>27</v>
      </c>
      <c r="T223">
        <v>212</v>
      </c>
    </row>
    <row r="224" spans="1:20" x14ac:dyDescent="0.25">
      <c r="A224">
        <v>222</v>
      </c>
      <c r="B224">
        <v>131808</v>
      </c>
      <c r="C224" t="s">
        <v>10</v>
      </c>
      <c r="D224">
        <v>2</v>
      </c>
      <c r="E224">
        <v>8</v>
      </c>
      <c r="F224">
        <v>7</v>
      </c>
      <c r="G224">
        <v>4</v>
      </c>
      <c r="H224">
        <v>0</v>
      </c>
      <c r="I224">
        <v>8260</v>
      </c>
      <c r="J224">
        <v>14305</v>
      </c>
      <c r="K224">
        <v>997</v>
      </c>
      <c r="L224">
        <v>953</v>
      </c>
      <c r="M224">
        <v>1211</v>
      </c>
      <c r="N224">
        <v>12905</v>
      </c>
      <c r="O224">
        <v>7360</v>
      </c>
      <c r="P224">
        <v>956</v>
      </c>
      <c r="Q224">
        <v>1</v>
      </c>
      <c r="R224">
        <v>74</v>
      </c>
      <c r="S224">
        <v>11</v>
      </c>
      <c r="T224">
        <v>86</v>
      </c>
    </row>
    <row r="225" spans="1:20" x14ac:dyDescent="0.25">
      <c r="A225">
        <v>223</v>
      </c>
      <c r="B225">
        <v>131808</v>
      </c>
      <c r="C225" t="s">
        <v>10</v>
      </c>
      <c r="D225">
        <v>2</v>
      </c>
      <c r="E225">
        <v>8</v>
      </c>
      <c r="F225">
        <v>6</v>
      </c>
      <c r="G225">
        <v>10</v>
      </c>
      <c r="H225">
        <v>1</v>
      </c>
      <c r="I225">
        <v>20168</v>
      </c>
      <c r="J225">
        <v>35904</v>
      </c>
      <c r="K225">
        <v>3370</v>
      </c>
      <c r="L225">
        <v>3244</v>
      </c>
      <c r="M225">
        <v>5106</v>
      </c>
      <c r="N225">
        <v>26881</v>
      </c>
      <c r="O225">
        <v>15056</v>
      </c>
      <c r="P225">
        <v>2806</v>
      </c>
      <c r="Q225">
        <v>18</v>
      </c>
      <c r="R225">
        <v>332</v>
      </c>
      <c r="S225">
        <v>54</v>
      </c>
      <c r="T225">
        <v>404</v>
      </c>
    </row>
    <row r="226" spans="1:20" x14ac:dyDescent="0.25">
      <c r="A226">
        <v>224</v>
      </c>
      <c r="B226">
        <v>131808</v>
      </c>
      <c r="C226" t="s">
        <v>9</v>
      </c>
      <c r="D226">
        <v>1</v>
      </c>
      <c r="E226">
        <v>8</v>
      </c>
      <c r="F226">
        <v>6</v>
      </c>
      <c r="G226">
        <v>6</v>
      </c>
      <c r="H226">
        <v>0</v>
      </c>
      <c r="I226">
        <v>5046</v>
      </c>
      <c r="J226">
        <v>9084</v>
      </c>
      <c r="K226">
        <v>528</v>
      </c>
      <c r="L226">
        <v>477</v>
      </c>
      <c r="M226">
        <v>906</v>
      </c>
      <c r="N226">
        <v>7723</v>
      </c>
      <c r="O226">
        <v>4184</v>
      </c>
      <c r="P226">
        <v>421</v>
      </c>
      <c r="Q226">
        <v>2</v>
      </c>
      <c r="R226">
        <v>80</v>
      </c>
      <c r="S226">
        <v>21</v>
      </c>
      <c r="T226">
        <v>103</v>
      </c>
    </row>
    <row r="227" spans="1:20" x14ac:dyDescent="0.25">
      <c r="A227">
        <v>225</v>
      </c>
      <c r="B227">
        <v>131808</v>
      </c>
      <c r="C227" t="s">
        <v>10</v>
      </c>
      <c r="D227">
        <v>2</v>
      </c>
      <c r="E227">
        <v>7</v>
      </c>
      <c r="F227">
        <v>5</v>
      </c>
      <c r="G227">
        <v>14</v>
      </c>
      <c r="H227">
        <v>0</v>
      </c>
      <c r="I227">
        <v>15296</v>
      </c>
      <c r="J227">
        <v>25269</v>
      </c>
      <c r="K227">
        <v>2827</v>
      </c>
      <c r="L227">
        <v>2781</v>
      </c>
      <c r="M227">
        <v>3627</v>
      </c>
      <c r="N227">
        <v>22103</v>
      </c>
      <c r="O227">
        <v>13296</v>
      </c>
      <c r="P227">
        <v>2602</v>
      </c>
      <c r="Q227">
        <v>9</v>
      </c>
      <c r="R227">
        <v>95</v>
      </c>
      <c r="S227">
        <v>17</v>
      </c>
      <c r="T227">
        <v>121</v>
      </c>
    </row>
    <row r="228" spans="1:20" x14ac:dyDescent="0.25">
      <c r="A228">
        <v>226</v>
      </c>
      <c r="B228">
        <v>131728</v>
      </c>
      <c r="C228" t="s">
        <v>9</v>
      </c>
      <c r="D228">
        <v>3</v>
      </c>
      <c r="E228">
        <v>7</v>
      </c>
      <c r="F228">
        <v>5</v>
      </c>
      <c r="G228">
        <v>8</v>
      </c>
      <c r="H228">
        <v>1</v>
      </c>
      <c r="I228">
        <v>3414</v>
      </c>
      <c r="J228">
        <v>6369</v>
      </c>
      <c r="K228">
        <v>473</v>
      </c>
      <c r="L228">
        <v>342</v>
      </c>
      <c r="M228">
        <v>525</v>
      </c>
      <c r="N228">
        <v>4518</v>
      </c>
      <c r="O228">
        <v>2390</v>
      </c>
      <c r="P228">
        <v>360</v>
      </c>
      <c r="Q228">
        <v>3</v>
      </c>
      <c r="R228">
        <v>188</v>
      </c>
      <c r="S228">
        <v>26</v>
      </c>
      <c r="T228">
        <v>217</v>
      </c>
    </row>
    <row r="229" spans="1:20" x14ac:dyDescent="0.25">
      <c r="A229">
        <v>227</v>
      </c>
      <c r="B229">
        <v>131728</v>
      </c>
      <c r="C229" t="s">
        <v>9</v>
      </c>
      <c r="D229">
        <v>1</v>
      </c>
      <c r="E229">
        <v>7</v>
      </c>
      <c r="F229">
        <v>4</v>
      </c>
      <c r="G229">
        <v>10</v>
      </c>
      <c r="H229">
        <v>1</v>
      </c>
      <c r="I229">
        <v>95424</v>
      </c>
      <c r="J229">
        <v>252207</v>
      </c>
      <c r="K229">
        <v>699</v>
      </c>
      <c r="L229">
        <v>575</v>
      </c>
      <c r="M229">
        <v>882</v>
      </c>
      <c r="N229">
        <v>78287</v>
      </c>
      <c r="O229">
        <v>22016</v>
      </c>
      <c r="P229">
        <v>417</v>
      </c>
      <c r="Q229">
        <v>6</v>
      </c>
      <c r="R229">
        <v>109</v>
      </c>
      <c r="S229">
        <v>11</v>
      </c>
      <c r="T229">
        <v>126</v>
      </c>
    </row>
    <row r="230" spans="1:20" x14ac:dyDescent="0.25">
      <c r="A230">
        <v>228</v>
      </c>
      <c r="B230">
        <v>131728</v>
      </c>
      <c r="C230" t="s">
        <v>9</v>
      </c>
      <c r="D230">
        <v>2</v>
      </c>
      <c r="E230">
        <v>7</v>
      </c>
      <c r="F230">
        <v>4</v>
      </c>
      <c r="G230">
        <v>3</v>
      </c>
      <c r="H230">
        <v>0</v>
      </c>
      <c r="I230">
        <v>14824</v>
      </c>
      <c r="J230">
        <v>21863</v>
      </c>
      <c r="K230">
        <v>868</v>
      </c>
      <c r="L230">
        <v>591</v>
      </c>
      <c r="M230">
        <v>966</v>
      </c>
      <c r="N230">
        <v>13498</v>
      </c>
      <c r="O230">
        <v>8560</v>
      </c>
      <c r="P230">
        <v>650</v>
      </c>
      <c r="Q230">
        <v>64</v>
      </c>
      <c r="R230">
        <v>367</v>
      </c>
      <c r="S230">
        <v>25</v>
      </c>
      <c r="T230">
        <v>456</v>
      </c>
    </row>
    <row r="231" spans="1:20" x14ac:dyDescent="0.25">
      <c r="A231">
        <v>229</v>
      </c>
      <c r="B231">
        <v>131630</v>
      </c>
      <c r="C231" t="s">
        <v>9</v>
      </c>
      <c r="D231">
        <v>2</v>
      </c>
      <c r="E231">
        <v>7</v>
      </c>
      <c r="F231">
        <v>3</v>
      </c>
      <c r="G231">
        <v>13</v>
      </c>
      <c r="H231">
        <v>0</v>
      </c>
      <c r="I231">
        <v>3504</v>
      </c>
      <c r="J231">
        <v>5699</v>
      </c>
      <c r="K231">
        <v>444</v>
      </c>
      <c r="L231">
        <v>374</v>
      </c>
      <c r="M231">
        <v>497</v>
      </c>
      <c r="N231">
        <v>4487</v>
      </c>
      <c r="O231">
        <v>2730</v>
      </c>
      <c r="P231">
        <v>348</v>
      </c>
      <c r="Q231">
        <v>9</v>
      </c>
      <c r="R231">
        <v>102</v>
      </c>
      <c r="S231">
        <v>19</v>
      </c>
      <c r="T231">
        <v>130</v>
      </c>
    </row>
    <row r="232" spans="1:20" x14ac:dyDescent="0.25">
      <c r="A232">
        <v>230</v>
      </c>
      <c r="B232">
        <v>131630</v>
      </c>
      <c r="C232" t="s">
        <v>9</v>
      </c>
      <c r="D232">
        <v>3</v>
      </c>
      <c r="E232">
        <v>7</v>
      </c>
      <c r="F232">
        <v>2</v>
      </c>
      <c r="G232">
        <v>23</v>
      </c>
      <c r="H232">
        <v>0</v>
      </c>
      <c r="I232">
        <v>2822</v>
      </c>
      <c r="J232">
        <v>5058</v>
      </c>
      <c r="K232">
        <v>424</v>
      </c>
      <c r="L232">
        <v>351</v>
      </c>
      <c r="M232">
        <v>486</v>
      </c>
      <c r="N232">
        <v>3681</v>
      </c>
      <c r="O232">
        <v>2020</v>
      </c>
      <c r="P232">
        <v>327</v>
      </c>
      <c r="Q232">
        <v>2</v>
      </c>
      <c r="R232">
        <v>113</v>
      </c>
      <c r="S232">
        <v>20</v>
      </c>
      <c r="T232">
        <v>135</v>
      </c>
    </row>
    <row r="233" spans="1:20" x14ac:dyDescent="0.25">
      <c r="A233">
        <v>231</v>
      </c>
      <c r="B233">
        <v>131630</v>
      </c>
      <c r="C233" t="s">
        <v>9</v>
      </c>
      <c r="D233">
        <v>3</v>
      </c>
      <c r="E233">
        <v>7</v>
      </c>
      <c r="F233">
        <v>2</v>
      </c>
      <c r="G233">
        <v>13</v>
      </c>
      <c r="H233">
        <v>0</v>
      </c>
      <c r="I233">
        <v>2973</v>
      </c>
      <c r="J233">
        <v>5063</v>
      </c>
      <c r="K233">
        <v>356</v>
      </c>
      <c r="L233">
        <v>297</v>
      </c>
      <c r="M233">
        <v>415</v>
      </c>
      <c r="N233">
        <v>3764</v>
      </c>
      <c r="O233">
        <v>2208</v>
      </c>
      <c r="P233">
        <v>266</v>
      </c>
      <c r="Q233">
        <v>0</v>
      </c>
      <c r="R233">
        <v>94</v>
      </c>
      <c r="S233">
        <v>20</v>
      </c>
      <c r="T233">
        <v>114</v>
      </c>
    </row>
    <row r="234" spans="1:20" x14ac:dyDescent="0.25">
      <c r="A234">
        <v>232</v>
      </c>
      <c r="B234">
        <v>131630</v>
      </c>
      <c r="C234" t="s">
        <v>10</v>
      </c>
      <c r="D234">
        <v>2</v>
      </c>
      <c r="E234">
        <v>7</v>
      </c>
      <c r="F234">
        <v>2</v>
      </c>
      <c r="G234">
        <v>6</v>
      </c>
      <c r="H234">
        <v>1</v>
      </c>
      <c r="I234">
        <v>10824</v>
      </c>
      <c r="J234">
        <v>20573</v>
      </c>
      <c r="K234">
        <v>135</v>
      </c>
      <c r="L234">
        <v>126</v>
      </c>
      <c r="M234">
        <v>153</v>
      </c>
      <c r="N234">
        <v>20030</v>
      </c>
      <c r="O234">
        <v>10384</v>
      </c>
      <c r="P234">
        <v>126</v>
      </c>
      <c r="Q234">
        <v>6</v>
      </c>
      <c r="R234">
        <v>14</v>
      </c>
      <c r="S234">
        <v>1</v>
      </c>
      <c r="T234">
        <v>21</v>
      </c>
    </row>
    <row r="235" spans="1:20" x14ac:dyDescent="0.25">
      <c r="A235">
        <v>233</v>
      </c>
      <c r="B235">
        <v>131630</v>
      </c>
      <c r="C235" t="s">
        <v>9</v>
      </c>
      <c r="D235">
        <v>1</v>
      </c>
      <c r="E235">
        <v>7</v>
      </c>
      <c r="F235">
        <v>1</v>
      </c>
      <c r="G235">
        <v>11</v>
      </c>
      <c r="H235">
        <v>0</v>
      </c>
      <c r="I235">
        <v>4592</v>
      </c>
      <c r="J235">
        <v>6691</v>
      </c>
      <c r="K235">
        <v>320</v>
      </c>
      <c r="L235">
        <v>289</v>
      </c>
      <c r="M235">
        <v>423</v>
      </c>
      <c r="N235">
        <v>3238</v>
      </c>
      <c r="O235">
        <v>2100</v>
      </c>
      <c r="P235">
        <v>222</v>
      </c>
      <c r="Q235">
        <v>1</v>
      </c>
      <c r="R235">
        <v>43</v>
      </c>
      <c r="S235">
        <v>10</v>
      </c>
      <c r="T235">
        <v>54</v>
      </c>
    </row>
    <row r="236" spans="1:20" x14ac:dyDescent="0.25">
      <c r="A236">
        <v>234</v>
      </c>
      <c r="B236">
        <v>131630</v>
      </c>
      <c r="C236" t="s">
        <v>9</v>
      </c>
      <c r="D236">
        <v>2</v>
      </c>
      <c r="E236">
        <v>7</v>
      </c>
      <c r="F236">
        <v>1</v>
      </c>
      <c r="G236">
        <v>5</v>
      </c>
      <c r="H236">
        <v>0</v>
      </c>
      <c r="I236">
        <v>3176</v>
      </c>
      <c r="J236">
        <v>5278</v>
      </c>
      <c r="K236">
        <v>372</v>
      </c>
      <c r="L236">
        <v>319</v>
      </c>
      <c r="M236">
        <v>577</v>
      </c>
      <c r="N236">
        <v>3993</v>
      </c>
      <c r="O236">
        <v>2426</v>
      </c>
      <c r="P236">
        <v>279</v>
      </c>
      <c r="Q236">
        <v>1</v>
      </c>
      <c r="R236">
        <v>98</v>
      </c>
      <c r="S236">
        <v>21</v>
      </c>
      <c r="T236">
        <v>120</v>
      </c>
    </row>
    <row r="237" spans="1:20" x14ac:dyDescent="0.25">
      <c r="A237">
        <v>235</v>
      </c>
      <c r="B237">
        <v>131300</v>
      </c>
      <c r="C237" t="s">
        <v>10</v>
      </c>
      <c r="D237">
        <v>2</v>
      </c>
      <c r="E237">
        <v>7</v>
      </c>
      <c r="F237">
        <v>7</v>
      </c>
      <c r="G237">
        <v>10</v>
      </c>
      <c r="H237">
        <v>0</v>
      </c>
      <c r="I237">
        <v>10956</v>
      </c>
      <c r="J237">
        <v>19279</v>
      </c>
      <c r="K237">
        <v>128</v>
      </c>
      <c r="L237">
        <v>119</v>
      </c>
      <c r="M237">
        <v>130</v>
      </c>
      <c r="N237">
        <v>18838</v>
      </c>
      <c r="O237">
        <v>10564</v>
      </c>
      <c r="P237">
        <v>123</v>
      </c>
      <c r="Q237">
        <v>3</v>
      </c>
      <c r="R237">
        <v>13</v>
      </c>
      <c r="S237">
        <v>1</v>
      </c>
      <c r="T237">
        <v>17</v>
      </c>
    </row>
    <row r="238" spans="1:20" x14ac:dyDescent="0.25">
      <c r="A238">
        <v>236</v>
      </c>
      <c r="B238">
        <v>131300</v>
      </c>
      <c r="C238" t="s">
        <v>9</v>
      </c>
      <c r="D238">
        <v>3</v>
      </c>
      <c r="E238">
        <v>7</v>
      </c>
      <c r="F238">
        <v>7</v>
      </c>
      <c r="G238">
        <v>4</v>
      </c>
      <c r="H238">
        <v>0</v>
      </c>
      <c r="I238">
        <v>10888</v>
      </c>
      <c r="J238">
        <v>19744</v>
      </c>
      <c r="K238">
        <v>913</v>
      </c>
      <c r="L238">
        <v>783</v>
      </c>
      <c r="M238">
        <v>1370</v>
      </c>
      <c r="N238">
        <v>14425</v>
      </c>
      <c r="O238">
        <v>8048</v>
      </c>
      <c r="P238">
        <v>722</v>
      </c>
      <c r="Q238">
        <v>12</v>
      </c>
      <c r="R238">
        <v>237</v>
      </c>
      <c r="S238">
        <v>45</v>
      </c>
      <c r="T238">
        <v>294</v>
      </c>
    </row>
    <row r="239" spans="1:20" x14ac:dyDescent="0.25">
      <c r="A239">
        <v>237</v>
      </c>
      <c r="B239">
        <v>131300</v>
      </c>
      <c r="C239" t="s">
        <v>9</v>
      </c>
      <c r="D239">
        <v>2</v>
      </c>
      <c r="E239">
        <v>7</v>
      </c>
      <c r="F239">
        <v>6</v>
      </c>
      <c r="G239">
        <v>10</v>
      </c>
      <c r="H239">
        <v>0</v>
      </c>
      <c r="I239">
        <v>3594</v>
      </c>
      <c r="J239">
        <v>6316</v>
      </c>
      <c r="K239">
        <v>424</v>
      </c>
      <c r="L239">
        <v>354</v>
      </c>
      <c r="M239">
        <v>530</v>
      </c>
      <c r="N239">
        <v>4319</v>
      </c>
      <c r="O239">
        <v>2468</v>
      </c>
      <c r="P239">
        <v>309</v>
      </c>
      <c r="Q239">
        <v>4</v>
      </c>
      <c r="R239">
        <v>112</v>
      </c>
      <c r="S239">
        <v>23</v>
      </c>
      <c r="T239">
        <v>139</v>
      </c>
    </row>
    <row r="240" spans="1:20" x14ac:dyDescent="0.25">
      <c r="A240">
        <v>238</v>
      </c>
      <c r="B240">
        <v>131300</v>
      </c>
      <c r="C240" t="s">
        <v>9</v>
      </c>
      <c r="D240">
        <v>1</v>
      </c>
      <c r="E240">
        <v>7</v>
      </c>
      <c r="F240">
        <v>6</v>
      </c>
      <c r="G240">
        <v>2</v>
      </c>
      <c r="H240">
        <v>0</v>
      </c>
      <c r="I240">
        <v>3384</v>
      </c>
      <c r="J240">
        <v>6166</v>
      </c>
      <c r="K240">
        <v>451</v>
      </c>
      <c r="L240">
        <v>395</v>
      </c>
      <c r="M240">
        <v>561</v>
      </c>
      <c r="N240">
        <v>4708</v>
      </c>
      <c r="O240">
        <v>2508</v>
      </c>
      <c r="P240">
        <v>344</v>
      </c>
      <c r="Q240">
        <v>2</v>
      </c>
      <c r="R240">
        <v>101</v>
      </c>
      <c r="S240">
        <v>25</v>
      </c>
      <c r="T240">
        <v>128</v>
      </c>
    </row>
    <row r="241" spans="1:20" x14ac:dyDescent="0.25">
      <c r="A241">
        <v>239</v>
      </c>
      <c r="B241">
        <v>130791</v>
      </c>
      <c r="C241" t="s">
        <v>9</v>
      </c>
      <c r="D241">
        <v>2</v>
      </c>
      <c r="E241">
        <v>7</v>
      </c>
      <c r="F241">
        <v>5</v>
      </c>
      <c r="G241">
        <v>11</v>
      </c>
      <c r="H241">
        <v>1</v>
      </c>
      <c r="I241">
        <v>4096</v>
      </c>
      <c r="J241">
        <v>7200</v>
      </c>
      <c r="K241">
        <v>487</v>
      </c>
      <c r="L241">
        <v>406</v>
      </c>
      <c r="M241">
        <v>723</v>
      </c>
      <c r="N241">
        <v>4911</v>
      </c>
      <c r="O241">
        <v>2826</v>
      </c>
      <c r="P241">
        <v>355</v>
      </c>
      <c r="Q241">
        <v>10</v>
      </c>
      <c r="R241">
        <v>145</v>
      </c>
      <c r="S241">
        <v>31</v>
      </c>
      <c r="T241">
        <v>186</v>
      </c>
    </row>
    <row r="242" spans="1:20" x14ac:dyDescent="0.25">
      <c r="A242">
        <v>240</v>
      </c>
      <c r="B242">
        <v>130791</v>
      </c>
      <c r="C242" t="s">
        <v>9</v>
      </c>
      <c r="D242">
        <v>3</v>
      </c>
      <c r="E242">
        <v>7</v>
      </c>
      <c r="F242">
        <v>5</v>
      </c>
      <c r="G242">
        <v>3</v>
      </c>
      <c r="H242">
        <v>0</v>
      </c>
      <c r="I242">
        <v>19968</v>
      </c>
      <c r="J242">
        <v>35161</v>
      </c>
      <c r="K242">
        <v>1016</v>
      </c>
      <c r="L242">
        <v>592</v>
      </c>
      <c r="M242">
        <v>909</v>
      </c>
      <c r="N242">
        <v>26701</v>
      </c>
      <c r="O242">
        <v>14792</v>
      </c>
      <c r="P242">
        <v>757</v>
      </c>
      <c r="Q242">
        <v>6</v>
      </c>
      <c r="R242">
        <v>535</v>
      </c>
      <c r="S242">
        <v>83</v>
      </c>
      <c r="T242">
        <v>624</v>
      </c>
    </row>
    <row r="243" spans="1:20" x14ac:dyDescent="0.25">
      <c r="A243">
        <v>241</v>
      </c>
      <c r="B243">
        <v>130791</v>
      </c>
      <c r="C243" t="s">
        <v>9</v>
      </c>
      <c r="D243">
        <v>1</v>
      </c>
      <c r="E243">
        <v>7</v>
      </c>
      <c r="F243">
        <v>4</v>
      </c>
      <c r="G243">
        <v>11</v>
      </c>
      <c r="H243">
        <v>0</v>
      </c>
      <c r="I243">
        <v>4892</v>
      </c>
      <c r="J243">
        <v>8499</v>
      </c>
      <c r="K243">
        <v>536</v>
      </c>
      <c r="L243">
        <v>460</v>
      </c>
      <c r="M243">
        <v>721</v>
      </c>
      <c r="N243">
        <v>7389</v>
      </c>
      <c r="O243">
        <v>4206</v>
      </c>
      <c r="P243">
        <v>428</v>
      </c>
      <c r="Q243">
        <v>4</v>
      </c>
      <c r="R243">
        <v>118</v>
      </c>
      <c r="S243">
        <v>22</v>
      </c>
      <c r="T243">
        <v>144</v>
      </c>
    </row>
    <row r="244" spans="1:20" x14ac:dyDescent="0.25">
      <c r="A244">
        <v>242</v>
      </c>
      <c r="B244">
        <v>130791</v>
      </c>
      <c r="C244" t="s">
        <v>10</v>
      </c>
      <c r="D244">
        <v>2</v>
      </c>
      <c r="E244">
        <v>7</v>
      </c>
      <c r="F244">
        <v>4</v>
      </c>
      <c r="G244">
        <v>6</v>
      </c>
      <c r="H244">
        <v>0</v>
      </c>
      <c r="I244">
        <v>17360</v>
      </c>
      <c r="J244">
        <v>33613</v>
      </c>
      <c r="K244">
        <v>2573</v>
      </c>
      <c r="L244">
        <v>2448</v>
      </c>
      <c r="M244">
        <v>6017</v>
      </c>
      <c r="N244">
        <v>23338</v>
      </c>
      <c r="O244">
        <v>11800</v>
      </c>
      <c r="P244">
        <v>1905</v>
      </c>
      <c r="Q244">
        <v>9</v>
      </c>
      <c r="R244">
        <v>484</v>
      </c>
      <c r="S244">
        <v>79</v>
      </c>
      <c r="T244">
        <v>572</v>
      </c>
    </row>
    <row r="245" spans="1:20" x14ac:dyDescent="0.25">
      <c r="A245">
        <v>243</v>
      </c>
      <c r="B245">
        <v>130791</v>
      </c>
      <c r="C245" t="s">
        <v>11</v>
      </c>
      <c r="D245">
        <v>1</v>
      </c>
      <c r="E245">
        <v>7</v>
      </c>
      <c r="F245">
        <v>3</v>
      </c>
      <c r="G245">
        <v>11</v>
      </c>
      <c r="H245">
        <v>1</v>
      </c>
      <c r="I245">
        <v>21872</v>
      </c>
      <c r="J245">
        <v>40413</v>
      </c>
      <c r="K245">
        <v>3872</v>
      </c>
      <c r="L245">
        <v>3822</v>
      </c>
      <c r="M245">
        <v>7327</v>
      </c>
      <c r="N245">
        <v>24667</v>
      </c>
      <c r="O245">
        <v>12920</v>
      </c>
      <c r="P245">
        <v>2218</v>
      </c>
      <c r="Q245">
        <v>18</v>
      </c>
      <c r="R245">
        <v>315</v>
      </c>
      <c r="S245">
        <v>76</v>
      </c>
      <c r="T245">
        <v>409</v>
      </c>
    </row>
    <row r="246" spans="1:20" x14ac:dyDescent="0.25">
      <c r="A246">
        <v>244</v>
      </c>
      <c r="B246">
        <v>130791</v>
      </c>
      <c r="C246" t="s">
        <v>9</v>
      </c>
      <c r="D246">
        <v>2</v>
      </c>
      <c r="E246">
        <v>7</v>
      </c>
      <c r="F246">
        <v>3</v>
      </c>
      <c r="G246">
        <v>5</v>
      </c>
      <c r="H246">
        <v>1</v>
      </c>
      <c r="I246">
        <v>180480</v>
      </c>
      <c r="J246">
        <v>319133</v>
      </c>
      <c r="K246">
        <v>8072</v>
      </c>
      <c r="L246">
        <v>4010</v>
      </c>
      <c r="M246">
        <v>6242</v>
      </c>
      <c r="N246">
        <v>108752</v>
      </c>
      <c r="O246">
        <v>51456</v>
      </c>
      <c r="P246">
        <v>3316</v>
      </c>
      <c r="Q246">
        <v>372</v>
      </c>
      <c r="R246">
        <v>5172</v>
      </c>
      <c r="S246">
        <v>790</v>
      </c>
      <c r="T246">
        <v>6334</v>
      </c>
    </row>
    <row r="247" spans="1:20" x14ac:dyDescent="0.25">
      <c r="A247">
        <v>245</v>
      </c>
      <c r="B247">
        <v>130791</v>
      </c>
      <c r="C247" t="s">
        <v>9</v>
      </c>
      <c r="D247">
        <v>1</v>
      </c>
      <c r="E247">
        <v>7</v>
      </c>
      <c r="F247">
        <v>2</v>
      </c>
      <c r="G247">
        <v>13</v>
      </c>
      <c r="H247">
        <v>0</v>
      </c>
      <c r="I247">
        <v>44464</v>
      </c>
      <c r="J247">
        <v>66824</v>
      </c>
      <c r="K247">
        <v>1052</v>
      </c>
      <c r="L247">
        <v>930</v>
      </c>
      <c r="M247">
        <v>1571</v>
      </c>
      <c r="N247">
        <v>22904</v>
      </c>
      <c r="O247">
        <v>14080</v>
      </c>
      <c r="P247">
        <v>559</v>
      </c>
      <c r="Q247">
        <v>4</v>
      </c>
      <c r="R247">
        <v>154</v>
      </c>
      <c r="S247">
        <v>30</v>
      </c>
      <c r="T247">
        <v>188</v>
      </c>
    </row>
    <row r="248" spans="1:20" x14ac:dyDescent="0.25">
      <c r="A248">
        <v>246</v>
      </c>
      <c r="B248">
        <v>130791</v>
      </c>
      <c r="C248" t="s">
        <v>9</v>
      </c>
      <c r="D248">
        <v>2</v>
      </c>
      <c r="E248">
        <v>7</v>
      </c>
      <c r="F248">
        <v>2</v>
      </c>
      <c r="G248">
        <v>8</v>
      </c>
      <c r="H248">
        <v>0</v>
      </c>
      <c r="I248">
        <v>2881</v>
      </c>
      <c r="J248">
        <v>5188</v>
      </c>
      <c r="K248">
        <v>550</v>
      </c>
      <c r="L248">
        <v>503</v>
      </c>
      <c r="M248">
        <v>730</v>
      </c>
      <c r="N248">
        <v>3840</v>
      </c>
      <c r="O248">
        <v>2040</v>
      </c>
      <c r="P248">
        <v>323</v>
      </c>
      <c r="Q248">
        <v>0</v>
      </c>
      <c r="R248">
        <v>73</v>
      </c>
      <c r="S248">
        <v>15</v>
      </c>
      <c r="T248">
        <v>88</v>
      </c>
    </row>
    <row r="249" spans="1:20" x14ac:dyDescent="0.25">
      <c r="A249">
        <v>247</v>
      </c>
      <c r="B249">
        <v>129600</v>
      </c>
      <c r="C249" t="s">
        <v>9</v>
      </c>
      <c r="D249">
        <v>2</v>
      </c>
      <c r="E249">
        <v>7</v>
      </c>
      <c r="F249">
        <v>1</v>
      </c>
      <c r="G249">
        <v>12</v>
      </c>
      <c r="H249">
        <v>0</v>
      </c>
      <c r="I249">
        <v>3460</v>
      </c>
      <c r="J249">
        <v>6503</v>
      </c>
      <c r="K249">
        <v>541</v>
      </c>
      <c r="L249">
        <v>482</v>
      </c>
      <c r="M249">
        <v>667</v>
      </c>
      <c r="N249">
        <v>4371</v>
      </c>
      <c r="O249">
        <v>2260</v>
      </c>
      <c r="P249">
        <v>314</v>
      </c>
      <c r="Q249">
        <v>0</v>
      </c>
      <c r="R249">
        <v>96</v>
      </c>
      <c r="S249">
        <v>19</v>
      </c>
      <c r="T249">
        <v>115</v>
      </c>
    </row>
    <row r="250" spans="1:20" x14ac:dyDescent="0.25">
      <c r="A250">
        <v>248</v>
      </c>
      <c r="B250">
        <v>129600</v>
      </c>
      <c r="C250" t="s">
        <v>9</v>
      </c>
      <c r="D250">
        <v>3</v>
      </c>
      <c r="E250">
        <v>7</v>
      </c>
      <c r="F250">
        <v>1</v>
      </c>
      <c r="G250">
        <v>6</v>
      </c>
      <c r="H250">
        <v>0</v>
      </c>
      <c r="I250">
        <v>3406</v>
      </c>
      <c r="J250">
        <v>5656</v>
      </c>
      <c r="K250">
        <v>571</v>
      </c>
      <c r="L250">
        <v>512</v>
      </c>
      <c r="M250">
        <v>731</v>
      </c>
      <c r="N250">
        <v>4446</v>
      </c>
      <c r="O250">
        <v>2598</v>
      </c>
      <c r="P250">
        <v>355</v>
      </c>
      <c r="Q250">
        <v>1</v>
      </c>
      <c r="R250">
        <v>98</v>
      </c>
      <c r="S250">
        <v>19</v>
      </c>
      <c r="T250">
        <v>118</v>
      </c>
    </row>
    <row r="251" spans="1:20" x14ac:dyDescent="0.25">
      <c r="A251">
        <v>249</v>
      </c>
      <c r="B251">
        <v>129600</v>
      </c>
      <c r="C251" t="s">
        <v>9</v>
      </c>
      <c r="D251">
        <v>2</v>
      </c>
      <c r="E251">
        <v>7</v>
      </c>
      <c r="F251">
        <v>7</v>
      </c>
      <c r="G251">
        <v>11</v>
      </c>
      <c r="H251">
        <v>1</v>
      </c>
      <c r="I251">
        <v>2602</v>
      </c>
      <c r="J251">
        <v>4349</v>
      </c>
      <c r="K251">
        <v>479</v>
      </c>
      <c r="L251">
        <v>444</v>
      </c>
      <c r="M251">
        <v>588</v>
      </c>
      <c r="N251">
        <v>3342</v>
      </c>
      <c r="O251">
        <v>1946</v>
      </c>
      <c r="P251">
        <v>287</v>
      </c>
      <c r="Q251">
        <v>1</v>
      </c>
      <c r="R251">
        <v>53</v>
      </c>
      <c r="S251">
        <v>14</v>
      </c>
      <c r="T251">
        <v>68</v>
      </c>
    </row>
    <row r="252" spans="1:20" x14ac:dyDescent="0.25">
      <c r="A252">
        <v>250</v>
      </c>
      <c r="B252">
        <v>129600</v>
      </c>
      <c r="C252" t="s">
        <v>9</v>
      </c>
      <c r="D252">
        <v>1</v>
      </c>
      <c r="E252">
        <v>7</v>
      </c>
      <c r="F252">
        <v>7</v>
      </c>
      <c r="G252">
        <v>6</v>
      </c>
      <c r="H252">
        <v>1</v>
      </c>
      <c r="I252">
        <v>5848</v>
      </c>
      <c r="J252">
        <v>9068</v>
      </c>
      <c r="K252">
        <v>622</v>
      </c>
      <c r="L252">
        <v>570</v>
      </c>
      <c r="M252">
        <v>795</v>
      </c>
      <c r="N252">
        <v>6651</v>
      </c>
      <c r="O252">
        <v>4212</v>
      </c>
      <c r="P252">
        <v>383</v>
      </c>
      <c r="Q252">
        <v>4</v>
      </c>
      <c r="R252">
        <v>71</v>
      </c>
      <c r="S252">
        <v>10</v>
      </c>
      <c r="T252">
        <v>85</v>
      </c>
    </row>
    <row r="253" spans="1:20" x14ac:dyDescent="0.25">
      <c r="A253">
        <v>251</v>
      </c>
      <c r="B253">
        <v>129600</v>
      </c>
      <c r="C253" t="s">
        <v>9</v>
      </c>
      <c r="D253">
        <v>1</v>
      </c>
      <c r="E253">
        <v>7</v>
      </c>
      <c r="F253">
        <v>6</v>
      </c>
      <c r="G253">
        <v>11</v>
      </c>
      <c r="H253">
        <v>0</v>
      </c>
      <c r="I253">
        <v>26944</v>
      </c>
      <c r="J253">
        <v>43464</v>
      </c>
      <c r="K253">
        <v>877</v>
      </c>
      <c r="L253">
        <v>740</v>
      </c>
      <c r="M253">
        <v>1097</v>
      </c>
      <c r="N253">
        <v>20270</v>
      </c>
      <c r="O253">
        <v>10208</v>
      </c>
      <c r="P253">
        <v>563</v>
      </c>
      <c r="Q253">
        <v>6</v>
      </c>
      <c r="R253">
        <v>194</v>
      </c>
      <c r="S253">
        <v>34</v>
      </c>
      <c r="T253">
        <v>234</v>
      </c>
    </row>
    <row r="254" spans="1:20" x14ac:dyDescent="0.25">
      <c r="A254">
        <v>252</v>
      </c>
      <c r="B254">
        <v>129600</v>
      </c>
      <c r="C254" t="s">
        <v>9</v>
      </c>
      <c r="D254">
        <v>3</v>
      </c>
      <c r="E254">
        <v>7</v>
      </c>
      <c r="F254">
        <v>6</v>
      </c>
      <c r="G254">
        <v>5</v>
      </c>
      <c r="H254">
        <v>0</v>
      </c>
      <c r="I254">
        <v>5292</v>
      </c>
      <c r="J254">
        <v>9321</v>
      </c>
      <c r="K254">
        <v>756</v>
      </c>
      <c r="L254">
        <v>646</v>
      </c>
      <c r="M254">
        <v>1033</v>
      </c>
      <c r="N254">
        <v>5867</v>
      </c>
      <c r="O254">
        <v>3404</v>
      </c>
      <c r="P254">
        <v>516</v>
      </c>
      <c r="Q254">
        <v>6</v>
      </c>
      <c r="R254">
        <v>226</v>
      </c>
      <c r="S254">
        <v>42</v>
      </c>
      <c r="T254">
        <v>274</v>
      </c>
    </row>
    <row r="255" spans="1:20" x14ac:dyDescent="0.25">
      <c r="A255">
        <v>253</v>
      </c>
      <c r="B255">
        <v>129600</v>
      </c>
      <c r="C255" t="s">
        <v>10</v>
      </c>
      <c r="D255">
        <v>2</v>
      </c>
      <c r="E255">
        <v>7</v>
      </c>
      <c r="F255">
        <v>5</v>
      </c>
      <c r="G255">
        <v>12</v>
      </c>
      <c r="H255">
        <v>1</v>
      </c>
      <c r="I255">
        <v>15576</v>
      </c>
      <c r="J255">
        <v>27513</v>
      </c>
      <c r="K255">
        <v>2417</v>
      </c>
      <c r="L255">
        <v>2327</v>
      </c>
      <c r="M255">
        <v>3098</v>
      </c>
      <c r="N255">
        <v>19078</v>
      </c>
      <c r="O255">
        <v>10840</v>
      </c>
      <c r="P255">
        <v>1839</v>
      </c>
      <c r="Q255">
        <v>11</v>
      </c>
      <c r="R255">
        <v>238</v>
      </c>
      <c r="S255">
        <v>51</v>
      </c>
      <c r="T255">
        <v>300</v>
      </c>
    </row>
    <row r="256" spans="1:20" x14ac:dyDescent="0.25">
      <c r="A256">
        <v>254</v>
      </c>
      <c r="B256">
        <v>129600</v>
      </c>
      <c r="C256" t="s">
        <v>9</v>
      </c>
      <c r="D256">
        <v>3</v>
      </c>
      <c r="E256">
        <v>7</v>
      </c>
      <c r="F256">
        <v>5</v>
      </c>
      <c r="G256">
        <v>3</v>
      </c>
      <c r="H256">
        <v>0</v>
      </c>
      <c r="I256">
        <v>54256</v>
      </c>
      <c r="J256">
        <v>82011</v>
      </c>
      <c r="K256">
        <v>1620</v>
      </c>
      <c r="L256">
        <v>963</v>
      </c>
      <c r="M256">
        <v>1419</v>
      </c>
      <c r="N256">
        <v>42128</v>
      </c>
      <c r="O256">
        <v>24224</v>
      </c>
      <c r="P256">
        <v>977</v>
      </c>
      <c r="Q256">
        <v>10</v>
      </c>
      <c r="R256">
        <v>755</v>
      </c>
      <c r="S256">
        <v>58</v>
      </c>
      <c r="T256">
        <v>823</v>
      </c>
    </row>
    <row r="257" spans="1:20" x14ac:dyDescent="0.25">
      <c r="A257">
        <v>255</v>
      </c>
      <c r="B257">
        <v>129600</v>
      </c>
      <c r="C257" t="s">
        <v>9</v>
      </c>
      <c r="D257">
        <v>2</v>
      </c>
      <c r="E257">
        <v>7</v>
      </c>
      <c r="F257">
        <v>4</v>
      </c>
      <c r="G257">
        <v>12</v>
      </c>
      <c r="H257">
        <v>1</v>
      </c>
      <c r="I257">
        <v>3726</v>
      </c>
      <c r="J257">
        <v>6372</v>
      </c>
      <c r="K257">
        <v>602</v>
      </c>
      <c r="L257">
        <v>574</v>
      </c>
      <c r="M257">
        <v>785</v>
      </c>
      <c r="N257">
        <v>4760</v>
      </c>
      <c r="O257">
        <v>2852</v>
      </c>
      <c r="P257">
        <v>399</v>
      </c>
      <c r="Q257">
        <v>30</v>
      </c>
      <c r="R257">
        <v>47</v>
      </c>
      <c r="S257">
        <v>8</v>
      </c>
      <c r="T257">
        <v>85</v>
      </c>
    </row>
    <row r="258" spans="1:20" x14ac:dyDescent="0.25">
      <c r="A258">
        <v>256</v>
      </c>
      <c r="B258">
        <v>129600</v>
      </c>
      <c r="C258" t="s">
        <v>9</v>
      </c>
      <c r="D258">
        <v>1</v>
      </c>
      <c r="E258">
        <v>7</v>
      </c>
      <c r="F258">
        <v>4</v>
      </c>
      <c r="G258">
        <v>6</v>
      </c>
      <c r="H258">
        <v>1</v>
      </c>
      <c r="I258">
        <v>31904</v>
      </c>
      <c r="J258">
        <v>50539</v>
      </c>
      <c r="K258">
        <v>863</v>
      </c>
      <c r="L258">
        <v>770</v>
      </c>
      <c r="M258">
        <v>1106</v>
      </c>
      <c r="N258">
        <v>24010</v>
      </c>
      <c r="O258">
        <v>12992</v>
      </c>
      <c r="P258">
        <v>583</v>
      </c>
      <c r="Q258">
        <v>2</v>
      </c>
      <c r="R258">
        <v>126</v>
      </c>
      <c r="S258">
        <v>32</v>
      </c>
      <c r="T258">
        <v>160</v>
      </c>
    </row>
    <row r="259" spans="1:20" x14ac:dyDescent="0.25">
      <c r="A259">
        <v>257</v>
      </c>
      <c r="B259">
        <v>129600</v>
      </c>
      <c r="C259" t="s">
        <v>9</v>
      </c>
      <c r="D259">
        <v>1</v>
      </c>
      <c r="E259">
        <v>7</v>
      </c>
      <c r="F259">
        <v>3</v>
      </c>
      <c r="G259">
        <v>13</v>
      </c>
      <c r="H259">
        <v>1</v>
      </c>
      <c r="I259">
        <v>40336</v>
      </c>
      <c r="J259">
        <v>65309</v>
      </c>
      <c r="K259">
        <v>1407</v>
      </c>
      <c r="L259">
        <v>1330</v>
      </c>
      <c r="M259">
        <v>2251</v>
      </c>
      <c r="N259">
        <v>27771</v>
      </c>
      <c r="O259">
        <v>14848</v>
      </c>
      <c r="P259">
        <v>907</v>
      </c>
      <c r="Q259">
        <v>4</v>
      </c>
      <c r="R259">
        <v>104</v>
      </c>
      <c r="S259">
        <v>10</v>
      </c>
      <c r="T259">
        <v>118</v>
      </c>
    </row>
    <row r="260" spans="1:20" x14ac:dyDescent="0.25">
      <c r="A260">
        <v>258</v>
      </c>
      <c r="B260">
        <v>129600</v>
      </c>
      <c r="C260" t="s">
        <v>9</v>
      </c>
      <c r="D260">
        <v>2</v>
      </c>
      <c r="E260">
        <v>7</v>
      </c>
      <c r="F260">
        <v>3</v>
      </c>
      <c r="G260">
        <v>1</v>
      </c>
      <c r="H260">
        <v>0</v>
      </c>
      <c r="I260">
        <v>4220</v>
      </c>
      <c r="J260">
        <v>7774</v>
      </c>
      <c r="K260">
        <v>685</v>
      </c>
      <c r="L260">
        <v>597</v>
      </c>
      <c r="M260">
        <v>838</v>
      </c>
      <c r="N260">
        <v>4404</v>
      </c>
      <c r="O260">
        <v>2326</v>
      </c>
      <c r="P260">
        <v>407</v>
      </c>
      <c r="Q260">
        <v>10</v>
      </c>
      <c r="R260">
        <v>167</v>
      </c>
      <c r="S260">
        <v>26</v>
      </c>
      <c r="T260">
        <v>203</v>
      </c>
    </row>
    <row r="261" spans="1:20" x14ac:dyDescent="0.25">
      <c r="A261">
        <v>259</v>
      </c>
      <c r="B261">
        <v>129600</v>
      </c>
      <c r="C261" t="s">
        <v>9</v>
      </c>
      <c r="D261">
        <v>3</v>
      </c>
      <c r="E261">
        <v>7</v>
      </c>
      <c r="F261">
        <v>2</v>
      </c>
      <c r="G261">
        <v>13</v>
      </c>
      <c r="H261">
        <v>0</v>
      </c>
      <c r="I261">
        <v>4666</v>
      </c>
      <c r="J261">
        <v>8360</v>
      </c>
      <c r="K261">
        <v>729</v>
      </c>
      <c r="L261">
        <v>648</v>
      </c>
      <c r="M261">
        <v>1014</v>
      </c>
      <c r="N261">
        <v>5010</v>
      </c>
      <c r="O261">
        <v>2818</v>
      </c>
      <c r="P261">
        <v>459</v>
      </c>
      <c r="Q261">
        <v>9</v>
      </c>
      <c r="R261">
        <v>152</v>
      </c>
      <c r="S261">
        <v>41</v>
      </c>
      <c r="T261">
        <v>202</v>
      </c>
    </row>
    <row r="262" spans="1:20" x14ac:dyDescent="0.25">
      <c r="A262">
        <v>260</v>
      </c>
      <c r="B262">
        <v>129600</v>
      </c>
      <c r="C262" t="s">
        <v>9</v>
      </c>
      <c r="D262">
        <v>2</v>
      </c>
      <c r="E262">
        <v>7</v>
      </c>
      <c r="F262">
        <v>2</v>
      </c>
      <c r="G262">
        <v>7</v>
      </c>
      <c r="H262">
        <v>1</v>
      </c>
      <c r="I262">
        <v>4274</v>
      </c>
      <c r="J262">
        <v>7948</v>
      </c>
      <c r="K262">
        <v>701</v>
      </c>
      <c r="L262">
        <v>638</v>
      </c>
      <c r="M262">
        <v>1020</v>
      </c>
      <c r="N262">
        <v>5936</v>
      </c>
      <c r="O262">
        <v>3164</v>
      </c>
      <c r="P262">
        <v>460</v>
      </c>
      <c r="Q262">
        <v>0</v>
      </c>
      <c r="R262">
        <v>128</v>
      </c>
      <c r="S262">
        <v>15</v>
      </c>
      <c r="T262">
        <v>143</v>
      </c>
    </row>
    <row r="263" spans="1:20" x14ac:dyDescent="0.25">
      <c r="A263">
        <v>261</v>
      </c>
      <c r="B263">
        <v>129600</v>
      </c>
      <c r="C263" t="s">
        <v>9</v>
      </c>
      <c r="D263">
        <v>1</v>
      </c>
      <c r="E263">
        <v>7</v>
      </c>
      <c r="F263">
        <v>1</v>
      </c>
      <c r="G263">
        <v>13</v>
      </c>
      <c r="H263">
        <v>0</v>
      </c>
      <c r="I263">
        <v>28208</v>
      </c>
      <c r="J263">
        <v>41650</v>
      </c>
      <c r="K263">
        <v>964</v>
      </c>
      <c r="L263">
        <v>827</v>
      </c>
      <c r="M263">
        <v>1237</v>
      </c>
      <c r="N263">
        <v>18035</v>
      </c>
      <c r="O263">
        <v>11120</v>
      </c>
      <c r="P263">
        <v>636</v>
      </c>
      <c r="Q263">
        <v>13</v>
      </c>
      <c r="R263">
        <v>234</v>
      </c>
      <c r="S263">
        <v>43</v>
      </c>
      <c r="T263">
        <v>290</v>
      </c>
    </row>
    <row r="264" spans="1:20" x14ac:dyDescent="0.25">
      <c r="A264">
        <v>262</v>
      </c>
      <c r="B264">
        <v>128032</v>
      </c>
      <c r="C264" t="s">
        <v>9</v>
      </c>
      <c r="D264">
        <v>2</v>
      </c>
      <c r="E264">
        <v>7</v>
      </c>
      <c r="F264">
        <v>1</v>
      </c>
      <c r="G264">
        <v>3</v>
      </c>
      <c r="H264">
        <v>0</v>
      </c>
      <c r="I264">
        <v>3330</v>
      </c>
      <c r="J264">
        <v>5461</v>
      </c>
      <c r="K264">
        <v>513</v>
      </c>
      <c r="L264">
        <v>478</v>
      </c>
      <c r="M264">
        <v>652</v>
      </c>
      <c r="N264">
        <v>3675</v>
      </c>
      <c r="O264">
        <v>2196</v>
      </c>
      <c r="P264">
        <v>307</v>
      </c>
      <c r="Q264">
        <v>2</v>
      </c>
      <c r="R264">
        <v>61</v>
      </c>
      <c r="S264">
        <v>16</v>
      </c>
      <c r="T264">
        <v>79</v>
      </c>
    </row>
    <row r="265" spans="1:20" x14ac:dyDescent="0.25">
      <c r="A265">
        <v>263</v>
      </c>
      <c r="B265">
        <v>128032</v>
      </c>
      <c r="C265" t="s">
        <v>9</v>
      </c>
      <c r="D265">
        <v>2</v>
      </c>
      <c r="E265">
        <v>7</v>
      </c>
      <c r="F265">
        <v>7</v>
      </c>
      <c r="G265">
        <v>11</v>
      </c>
      <c r="H265">
        <v>1</v>
      </c>
      <c r="I265">
        <v>3528</v>
      </c>
      <c r="J265">
        <v>5918</v>
      </c>
      <c r="K265">
        <v>550</v>
      </c>
      <c r="L265">
        <v>513</v>
      </c>
      <c r="M265">
        <v>787</v>
      </c>
      <c r="N265">
        <v>4606</v>
      </c>
      <c r="O265">
        <v>2660</v>
      </c>
      <c r="P265">
        <v>360</v>
      </c>
      <c r="Q265">
        <v>0</v>
      </c>
      <c r="R265">
        <v>66</v>
      </c>
      <c r="S265">
        <v>9</v>
      </c>
      <c r="T265">
        <v>75</v>
      </c>
    </row>
    <row r="266" spans="1:20" x14ac:dyDescent="0.25">
      <c r="A266">
        <v>264</v>
      </c>
      <c r="B266">
        <v>128032</v>
      </c>
      <c r="C266" t="s">
        <v>9</v>
      </c>
      <c r="D266">
        <v>3</v>
      </c>
      <c r="E266">
        <v>7</v>
      </c>
      <c r="F266">
        <v>7</v>
      </c>
      <c r="G266">
        <v>3</v>
      </c>
      <c r="H266">
        <v>0</v>
      </c>
      <c r="I266">
        <v>38576</v>
      </c>
      <c r="J266">
        <v>55398</v>
      </c>
      <c r="K266">
        <v>1355</v>
      </c>
      <c r="L266">
        <v>890</v>
      </c>
      <c r="M266">
        <v>1328</v>
      </c>
      <c r="N266">
        <v>17365</v>
      </c>
      <c r="O266">
        <v>12624</v>
      </c>
      <c r="P266">
        <v>827</v>
      </c>
      <c r="Q266">
        <v>7</v>
      </c>
      <c r="R266">
        <v>529</v>
      </c>
      <c r="S266">
        <v>60</v>
      </c>
      <c r="T266">
        <v>596</v>
      </c>
    </row>
    <row r="267" spans="1:20" x14ac:dyDescent="0.25">
      <c r="A267">
        <v>265</v>
      </c>
      <c r="B267">
        <v>128032</v>
      </c>
      <c r="C267" t="s">
        <v>9</v>
      </c>
      <c r="D267">
        <v>3</v>
      </c>
      <c r="E267">
        <v>7</v>
      </c>
      <c r="F267">
        <v>6</v>
      </c>
      <c r="G267">
        <v>13</v>
      </c>
      <c r="H267">
        <v>1</v>
      </c>
      <c r="I267">
        <v>2628</v>
      </c>
      <c r="J267">
        <v>4264</v>
      </c>
      <c r="K267">
        <v>528</v>
      </c>
      <c r="L267">
        <v>503</v>
      </c>
      <c r="M267">
        <v>652</v>
      </c>
      <c r="N267">
        <v>3086</v>
      </c>
      <c r="O267">
        <v>1846</v>
      </c>
      <c r="P267">
        <v>328</v>
      </c>
      <c r="Q267">
        <v>3</v>
      </c>
      <c r="R267">
        <v>42</v>
      </c>
      <c r="S267">
        <v>10</v>
      </c>
      <c r="T267">
        <v>55</v>
      </c>
    </row>
    <row r="268" spans="1:20" x14ac:dyDescent="0.25">
      <c r="A268">
        <v>266</v>
      </c>
      <c r="B268">
        <v>128032</v>
      </c>
      <c r="C268" t="s">
        <v>9</v>
      </c>
      <c r="D268">
        <v>1</v>
      </c>
      <c r="E268">
        <v>7</v>
      </c>
      <c r="F268">
        <v>6</v>
      </c>
      <c r="G268">
        <v>3</v>
      </c>
      <c r="H268">
        <v>0</v>
      </c>
      <c r="I268">
        <v>7232</v>
      </c>
      <c r="J268">
        <v>12735</v>
      </c>
      <c r="K268">
        <v>758</v>
      </c>
      <c r="L268">
        <v>700</v>
      </c>
      <c r="M268">
        <v>1236</v>
      </c>
      <c r="N268">
        <v>8855</v>
      </c>
      <c r="O268">
        <v>4712</v>
      </c>
      <c r="P268">
        <v>471</v>
      </c>
      <c r="Q268">
        <v>2</v>
      </c>
      <c r="R268">
        <v>75</v>
      </c>
      <c r="S268">
        <v>24</v>
      </c>
      <c r="T268">
        <v>101</v>
      </c>
    </row>
    <row r="269" spans="1:20" x14ac:dyDescent="0.25">
      <c r="A269">
        <v>267</v>
      </c>
      <c r="B269">
        <v>128032</v>
      </c>
      <c r="C269" t="s">
        <v>10</v>
      </c>
      <c r="D269">
        <v>2</v>
      </c>
      <c r="E269">
        <v>7</v>
      </c>
      <c r="F269">
        <v>5</v>
      </c>
      <c r="G269">
        <v>10</v>
      </c>
      <c r="H269">
        <v>0</v>
      </c>
      <c r="I269">
        <v>10188</v>
      </c>
      <c r="J269">
        <v>16978</v>
      </c>
      <c r="K269">
        <v>1473</v>
      </c>
      <c r="L269">
        <v>1441</v>
      </c>
      <c r="M269">
        <v>2136</v>
      </c>
      <c r="N269">
        <v>14450</v>
      </c>
      <c r="O269">
        <v>8536</v>
      </c>
      <c r="P269">
        <v>1395</v>
      </c>
      <c r="Q269">
        <v>13</v>
      </c>
      <c r="R269">
        <v>61</v>
      </c>
      <c r="S269">
        <v>13</v>
      </c>
      <c r="T269">
        <v>87</v>
      </c>
    </row>
    <row r="270" spans="1:20" x14ac:dyDescent="0.25">
      <c r="A270">
        <v>268</v>
      </c>
      <c r="B270">
        <v>128032</v>
      </c>
      <c r="C270" t="s">
        <v>9</v>
      </c>
      <c r="D270">
        <v>1</v>
      </c>
      <c r="E270">
        <v>7</v>
      </c>
      <c r="F270">
        <v>5</v>
      </c>
      <c r="G270">
        <v>3</v>
      </c>
      <c r="H270">
        <v>0</v>
      </c>
      <c r="I270">
        <v>6408</v>
      </c>
      <c r="J270">
        <v>11881</v>
      </c>
      <c r="K270">
        <v>909</v>
      </c>
      <c r="L270">
        <v>861</v>
      </c>
      <c r="M270">
        <v>14974</v>
      </c>
      <c r="N270">
        <v>7243</v>
      </c>
      <c r="O270">
        <v>4040</v>
      </c>
      <c r="P270">
        <v>490</v>
      </c>
      <c r="Q270">
        <v>26</v>
      </c>
      <c r="R270">
        <v>162</v>
      </c>
      <c r="S270">
        <v>7</v>
      </c>
      <c r="T270">
        <v>195</v>
      </c>
    </row>
    <row r="271" spans="1:20" x14ac:dyDescent="0.25">
      <c r="A271">
        <v>269</v>
      </c>
      <c r="B271">
        <v>128032</v>
      </c>
      <c r="C271" t="s">
        <v>9</v>
      </c>
      <c r="D271">
        <v>1</v>
      </c>
      <c r="E271">
        <v>7</v>
      </c>
      <c r="F271">
        <v>4</v>
      </c>
      <c r="G271">
        <v>9</v>
      </c>
      <c r="H271">
        <v>1</v>
      </c>
      <c r="I271">
        <v>3414</v>
      </c>
      <c r="J271">
        <v>6050</v>
      </c>
      <c r="K271">
        <v>515</v>
      </c>
      <c r="L271">
        <v>493</v>
      </c>
      <c r="M271">
        <v>710</v>
      </c>
      <c r="N271">
        <v>5005</v>
      </c>
      <c r="O271">
        <v>2704</v>
      </c>
      <c r="P271">
        <v>340</v>
      </c>
      <c r="Q271">
        <v>2</v>
      </c>
      <c r="R271">
        <v>47</v>
      </c>
      <c r="S271">
        <v>4</v>
      </c>
      <c r="T271">
        <v>53</v>
      </c>
    </row>
    <row r="272" spans="1:20" x14ac:dyDescent="0.25">
      <c r="A272">
        <v>270</v>
      </c>
      <c r="B272">
        <v>128032</v>
      </c>
      <c r="C272" t="s">
        <v>9</v>
      </c>
      <c r="D272">
        <v>2</v>
      </c>
      <c r="E272">
        <v>7</v>
      </c>
      <c r="F272">
        <v>4</v>
      </c>
      <c r="G272">
        <v>5</v>
      </c>
      <c r="H272">
        <v>1</v>
      </c>
      <c r="I272">
        <v>53056</v>
      </c>
      <c r="J272">
        <v>65260</v>
      </c>
      <c r="K272">
        <v>2003</v>
      </c>
      <c r="L272">
        <v>1412</v>
      </c>
      <c r="M272">
        <v>2089</v>
      </c>
      <c r="N272">
        <v>23679</v>
      </c>
      <c r="O272">
        <v>17104</v>
      </c>
      <c r="P272">
        <v>975</v>
      </c>
      <c r="Q272">
        <v>6</v>
      </c>
      <c r="R272">
        <v>696</v>
      </c>
      <c r="S272">
        <v>28</v>
      </c>
      <c r="T272">
        <v>730</v>
      </c>
    </row>
    <row r="273" spans="1:20" x14ac:dyDescent="0.25">
      <c r="A273">
        <v>271</v>
      </c>
      <c r="B273">
        <v>128032</v>
      </c>
      <c r="C273" t="s">
        <v>9</v>
      </c>
      <c r="D273">
        <v>1</v>
      </c>
      <c r="E273">
        <v>7</v>
      </c>
      <c r="F273">
        <v>3</v>
      </c>
      <c r="G273">
        <v>10</v>
      </c>
      <c r="H273">
        <v>1</v>
      </c>
      <c r="I273">
        <v>66976</v>
      </c>
      <c r="J273">
        <v>111502</v>
      </c>
      <c r="K273">
        <v>1191</v>
      </c>
      <c r="L273">
        <v>1054</v>
      </c>
      <c r="M273">
        <v>1641</v>
      </c>
      <c r="N273">
        <v>40203</v>
      </c>
      <c r="O273">
        <v>19968</v>
      </c>
      <c r="P273">
        <v>708</v>
      </c>
      <c r="Q273">
        <v>7</v>
      </c>
      <c r="R273">
        <v>215</v>
      </c>
      <c r="S273">
        <v>47</v>
      </c>
      <c r="T273">
        <v>269</v>
      </c>
    </row>
    <row r="274" spans="1:20" x14ac:dyDescent="0.25">
      <c r="A274">
        <v>272</v>
      </c>
      <c r="B274">
        <v>127082</v>
      </c>
      <c r="C274" t="s">
        <v>9</v>
      </c>
      <c r="D274">
        <v>1</v>
      </c>
      <c r="E274">
        <v>7</v>
      </c>
      <c r="F274">
        <v>3</v>
      </c>
      <c r="G274">
        <v>3</v>
      </c>
      <c r="H274">
        <v>1</v>
      </c>
      <c r="I274">
        <v>76096</v>
      </c>
      <c r="J274">
        <v>94644</v>
      </c>
      <c r="K274">
        <v>2889</v>
      </c>
      <c r="L274">
        <v>2495</v>
      </c>
      <c r="M274">
        <v>4596</v>
      </c>
      <c r="N274">
        <v>31096</v>
      </c>
      <c r="O274">
        <v>19744</v>
      </c>
      <c r="P274">
        <v>1276</v>
      </c>
      <c r="Q274">
        <v>22</v>
      </c>
      <c r="R274">
        <v>534</v>
      </c>
      <c r="S274">
        <v>31</v>
      </c>
      <c r="T274">
        <v>587</v>
      </c>
    </row>
    <row r="275" spans="1:20" x14ac:dyDescent="0.25">
      <c r="A275">
        <v>273</v>
      </c>
      <c r="B275">
        <v>126424</v>
      </c>
      <c r="C275" t="s">
        <v>9</v>
      </c>
      <c r="D275">
        <v>3</v>
      </c>
      <c r="E275">
        <v>7</v>
      </c>
      <c r="F275">
        <v>4</v>
      </c>
      <c r="G275">
        <v>12</v>
      </c>
      <c r="H275">
        <v>0</v>
      </c>
      <c r="I275">
        <v>5458</v>
      </c>
      <c r="J275">
        <v>9098</v>
      </c>
      <c r="K275">
        <v>1007</v>
      </c>
      <c r="L275">
        <v>933</v>
      </c>
      <c r="M275">
        <v>1181</v>
      </c>
      <c r="N275">
        <v>5307</v>
      </c>
      <c r="O275">
        <v>3204</v>
      </c>
      <c r="P275">
        <v>537</v>
      </c>
      <c r="Q275">
        <v>1</v>
      </c>
      <c r="R275">
        <v>143</v>
      </c>
      <c r="S275">
        <v>27</v>
      </c>
      <c r="T275">
        <v>171</v>
      </c>
    </row>
    <row r="276" spans="1:20" x14ac:dyDescent="0.25">
      <c r="A276">
        <v>274</v>
      </c>
      <c r="B276">
        <v>126424</v>
      </c>
      <c r="C276" t="s">
        <v>9</v>
      </c>
      <c r="D276">
        <v>2</v>
      </c>
      <c r="E276">
        <v>7</v>
      </c>
      <c r="F276">
        <v>4</v>
      </c>
      <c r="G276">
        <v>3</v>
      </c>
      <c r="H276">
        <v>0</v>
      </c>
      <c r="I276">
        <v>3706</v>
      </c>
      <c r="J276">
        <v>6194</v>
      </c>
      <c r="K276">
        <v>895</v>
      </c>
      <c r="L276">
        <v>884</v>
      </c>
      <c r="M276">
        <v>1173</v>
      </c>
      <c r="N276">
        <v>4700</v>
      </c>
      <c r="O276">
        <v>2726</v>
      </c>
      <c r="P276">
        <v>493</v>
      </c>
      <c r="Q276">
        <v>18</v>
      </c>
      <c r="R276">
        <v>46</v>
      </c>
      <c r="S276">
        <v>7</v>
      </c>
      <c r="T276">
        <v>71</v>
      </c>
    </row>
    <row r="277" spans="1:20" x14ac:dyDescent="0.25">
      <c r="A277">
        <v>275</v>
      </c>
      <c r="B277">
        <v>126424</v>
      </c>
      <c r="C277" t="s">
        <v>10</v>
      </c>
      <c r="D277">
        <v>2</v>
      </c>
      <c r="E277">
        <v>7</v>
      </c>
      <c r="F277">
        <v>3</v>
      </c>
      <c r="G277">
        <v>13</v>
      </c>
      <c r="H277">
        <v>0</v>
      </c>
      <c r="I277">
        <v>18320</v>
      </c>
      <c r="J277">
        <v>31448</v>
      </c>
      <c r="K277">
        <v>3742</v>
      </c>
      <c r="L277">
        <v>3682</v>
      </c>
      <c r="M277">
        <v>7854</v>
      </c>
      <c r="N277">
        <v>25584</v>
      </c>
      <c r="O277">
        <v>14920</v>
      </c>
      <c r="P277">
        <v>3300</v>
      </c>
      <c r="Q277">
        <v>36</v>
      </c>
      <c r="R277">
        <v>98</v>
      </c>
      <c r="S277">
        <v>14</v>
      </c>
      <c r="T277">
        <v>148</v>
      </c>
    </row>
    <row r="278" spans="1:20" x14ac:dyDescent="0.25">
      <c r="A278">
        <v>276</v>
      </c>
      <c r="B278">
        <v>126424</v>
      </c>
      <c r="C278" t="s">
        <v>9</v>
      </c>
      <c r="D278">
        <v>3</v>
      </c>
      <c r="E278">
        <v>7</v>
      </c>
      <c r="F278">
        <v>3</v>
      </c>
      <c r="G278">
        <v>4</v>
      </c>
      <c r="H278">
        <v>1</v>
      </c>
      <c r="I278">
        <v>2316</v>
      </c>
      <c r="J278">
        <v>3611</v>
      </c>
      <c r="K278">
        <v>722</v>
      </c>
      <c r="L278">
        <v>716</v>
      </c>
      <c r="M278">
        <v>862</v>
      </c>
      <c r="N278">
        <v>2545</v>
      </c>
      <c r="O278">
        <v>1529</v>
      </c>
      <c r="P278">
        <v>372</v>
      </c>
      <c r="Q278">
        <v>0</v>
      </c>
      <c r="R278">
        <v>25</v>
      </c>
      <c r="S278">
        <v>5</v>
      </c>
      <c r="T278">
        <v>30</v>
      </c>
    </row>
    <row r="279" spans="1:20" x14ac:dyDescent="0.25">
      <c r="A279">
        <v>277</v>
      </c>
      <c r="B279">
        <v>126424</v>
      </c>
      <c r="C279" t="s">
        <v>11</v>
      </c>
      <c r="D279">
        <v>1</v>
      </c>
      <c r="E279">
        <v>6</v>
      </c>
      <c r="F279">
        <v>2</v>
      </c>
      <c r="G279">
        <v>13</v>
      </c>
      <c r="H279">
        <v>0</v>
      </c>
      <c r="I279">
        <v>139008</v>
      </c>
      <c r="J279">
        <v>277100</v>
      </c>
      <c r="K279">
        <v>1779</v>
      </c>
      <c r="L279">
        <v>1643</v>
      </c>
      <c r="M279">
        <v>2356</v>
      </c>
      <c r="N279">
        <v>107502</v>
      </c>
      <c r="O279">
        <v>38720</v>
      </c>
      <c r="P279">
        <v>1008</v>
      </c>
      <c r="Q279">
        <v>23</v>
      </c>
      <c r="R279">
        <v>204</v>
      </c>
      <c r="S279">
        <v>44</v>
      </c>
      <c r="T279">
        <v>271</v>
      </c>
    </row>
    <row r="280" spans="1:20" x14ac:dyDescent="0.25">
      <c r="A280">
        <v>278</v>
      </c>
      <c r="B280">
        <v>126345</v>
      </c>
      <c r="C280" t="s">
        <v>9</v>
      </c>
      <c r="D280">
        <v>1</v>
      </c>
      <c r="E280">
        <v>6</v>
      </c>
      <c r="F280">
        <v>2</v>
      </c>
      <c r="G280">
        <v>9</v>
      </c>
      <c r="H280">
        <v>1</v>
      </c>
      <c r="I280">
        <v>5854</v>
      </c>
      <c r="J280">
        <v>11854</v>
      </c>
      <c r="K280">
        <v>1043</v>
      </c>
      <c r="L280">
        <v>947</v>
      </c>
      <c r="M280">
        <v>19779</v>
      </c>
      <c r="N280">
        <v>5901</v>
      </c>
      <c r="O280">
        <v>2894</v>
      </c>
      <c r="P280">
        <v>583</v>
      </c>
      <c r="Q280">
        <v>11</v>
      </c>
      <c r="R280">
        <v>202</v>
      </c>
      <c r="S280">
        <v>5</v>
      </c>
      <c r="T280">
        <v>218</v>
      </c>
    </row>
    <row r="281" spans="1:20" x14ac:dyDescent="0.25">
      <c r="A281">
        <v>279</v>
      </c>
      <c r="B281">
        <v>126345</v>
      </c>
      <c r="C281" t="s">
        <v>9</v>
      </c>
      <c r="D281">
        <v>1</v>
      </c>
      <c r="E281">
        <v>6</v>
      </c>
      <c r="F281">
        <v>2</v>
      </c>
      <c r="G281">
        <v>3</v>
      </c>
      <c r="H281">
        <v>0</v>
      </c>
      <c r="I281">
        <v>109056</v>
      </c>
      <c r="J281">
        <v>191324</v>
      </c>
      <c r="K281">
        <v>2552</v>
      </c>
      <c r="L281">
        <v>2457</v>
      </c>
      <c r="M281">
        <v>4906</v>
      </c>
      <c r="N281">
        <v>48765</v>
      </c>
      <c r="O281">
        <v>25024</v>
      </c>
      <c r="P281">
        <v>1353</v>
      </c>
      <c r="Q281">
        <v>7</v>
      </c>
      <c r="R281">
        <v>148</v>
      </c>
      <c r="S281">
        <v>39</v>
      </c>
      <c r="T281">
        <v>194</v>
      </c>
    </row>
    <row r="282" spans="1:20" x14ac:dyDescent="0.25">
      <c r="A282">
        <v>280</v>
      </c>
      <c r="B282">
        <v>126345</v>
      </c>
      <c r="C282" t="s">
        <v>9</v>
      </c>
      <c r="D282">
        <v>2</v>
      </c>
      <c r="E282">
        <v>6</v>
      </c>
      <c r="F282">
        <v>1</v>
      </c>
      <c r="G282">
        <v>12</v>
      </c>
      <c r="H282">
        <v>0</v>
      </c>
      <c r="I282">
        <v>3212</v>
      </c>
      <c r="J282">
        <v>4908</v>
      </c>
      <c r="K282">
        <v>735</v>
      </c>
      <c r="L282">
        <v>720</v>
      </c>
      <c r="M282">
        <v>897</v>
      </c>
      <c r="N282">
        <v>3399</v>
      </c>
      <c r="O282">
        <v>2162</v>
      </c>
      <c r="P282">
        <v>375</v>
      </c>
      <c r="Q282">
        <v>1</v>
      </c>
      <c r="R282">
        <v>40</v>
      </c>
      <c r="S282">
        <v>8</v>
      </c>
      <c r="T282">
        <v>49</v>
      </c>
    </row>
    <row r="283" spans="1:20" x14ac:dyDescent="0.25">
      <c r="A283">
        <v>281</v>
      </c>
      <c r="B283">
        <v>126345</v>
      </c>
      <c r="C283" t="s">
        <v>9</v>
      </c>
      <c r="D283">
        <v>2</v>
      </c>
      <c r="E283">
        <v>6</v>
      </c>
      <c r="F283">
        <v>1</v>
      </c>
      <c r="G283">
        <v>4</v>
      </c>
      <c r="H283">
        <v>0</v>
      </c>
      <c r="I283">
        <v>3046</v>
      </c>
      <c r="J283">
        <v>4909</v>
      </c>
      <c r="K283">
        <v>909</v>
      </c>
      <c r="L283">
        <v>872</v>
      </c>
      <c r="M283">
        <v>1147</v>
      </c>
      <c r="N283">
        <v>3559</v>
      </c>
      <c r="O283">
        <v>2126</v>
      </c>
      <c r="P283">
        <v>477</v>
      </c>
      <c r="Q283">
        <v>1</v>
      </c>
      <c r="R283">
        <v>71</v>
      </c>
      <c r="S283">
        <v>17</v>
      </c>
      <c r="T283">
        <v>89</v>
      </c>
    </row>
    <row r="284" spans="1:20" x14ac:dyDescent="0.25">
      <c r="A284">
        <v>282</v>
      </c>
      <c r="B284">
        <v>126345</v>
      </c>
      <c r="C284" t="s">
        <v>10</v>
      </c>
      <c r="D284">
        <v>2</v>
      </c>
      <c r="E284">
        <v>6</v>
      </c>
      <c r="F284">
        <v>7</v>
      </c>
      <c r="G284">
        <v>11</v>
      </c>
      <c r="H284">
        <v>0</v>
      </c>
      <c r="I284">
        <v>12044</v>
      </c>
      <c r="J284">
        <v>20327</v>
      </c>
      <c r="K284">
        <v>2240</v>
      </c>
      <c r="L284">
        <v>2193</v>
      </c>
      <c r="M284">
        <v>3599</v>
      </c>
      <c r="N284">
        <v>17717</v>
      </c>
      <c r="O284">
        <v>10400</v>
      </c>
      <c r="P284">
        <v>2119</v>
      </c>
      <c r="Q284">
        <v>0</v>
      </c>
      <c r="R284">
        <v>104</v>
      </c>
      <c r="S284">
        <v>13</v>
      </c>
      <c r="T284">
        <v>117</v>
      </c>
    </row>
    <row r="285" spans="1:20" x14ac:dyDescent="0.25">
      <c r="A285">
        <v>283</v>
      </c>
      <c r="B285">
        <v>126141</v>
      </c>
      <c r="C285" t="s">
        <v>9</v>
      </c>
      <c r="D285">
        <v>1</v>
      </c>
      <c r="E285">
        <v>6</v>
      </c>
      <c r="F285">
        <v>7</v>
      </c>
      <c r="G285">
        <v>4</v>
      </c>
      <c r="H285">
        <v>1</v>
      </c>
      <c r="I285">
        <v>9652</v>
      </c>
      <c r="J285">
        <v>16968</v>
      </c>
      <c r="K285">
        <v>1400</v>
      </c>
      <c r="L285">
        <v>1381</v>
      </c>
      <c r="M285">
        <v>2801</v>
      </c>
      <c r="N285">
        <v>15917</v>
      </c>
      <c r="O285">
        <v>8972</v>
      </c>
      <c r="P285">
        <v>1035</v>
      </c>
      <c r="Q285">
        <v>1</v>
      </c>
      <c r="R285">
        <v>34</v>
      </c>
      <c r="S285">
        <v>4</v>
      </c>
      <c r="T285">
        <v>39</v>
      </c>
    </row>
    <row r="286" spans="1:20" x14ac:dyDescent="0.25">
      <c r="A286">
        <v>284</v>
      </c>
      <c r="B286">
        <v>126141</v>
      </c>
      <c r="C286" t="s">
        <v>9</v>
      </c>
      <c r="D286">
        <v>1</v>
      </c>
      <c r="E286">
        <v>6</v>
      </c>
      <c r="F286">
        <v>6</v>
      </c>
      <c r="G286">
        <v>12</v>
      </c>
      <c r="H286">
        <v>0</v>
      </c>
      <c r="I286">
        <v>28112</v>
      </c>
      <c r="J286">
        <v>47721</v>
      </c>
      <c r="K286">
        <v>1631</v>
      </c>
      <c r="L286">
        <v>1537</v>
      </c>
      <c r="M286">
        <v>2438</v>
      </c>
      <c r="N286">
        <v>41207</v>
      </c>
      <c r="O286">
        <v>23440</v>
      </c>
      <c r="P286">
        <v>1225</v>
      </c>
      <c r="Q286">
        <v>11</v>
      </c>
      <c r="R286">
        <v>129</v>
      </c>
      <c r="S286">
        <v>12</v>
      </c>
      <c r="T286">
        <v>152</v>
      </c>
    </row>
    <row r="287" spans="1:20" x14ac:dyDescent="0.25">
      <c r="A287">
        <v>285</v>
      </c>
      <c r="B287">
        <v>126141</v>
      </c>
      <c r="C287" t="s">
        <v>10</v>
      </c>
      <c r="D287">
        <v>2</v>
      </c>
      <c r="E287">
        <v>6</v>
      </c>
      <c r="F287">
        <v>6</v>
      </c>
      <c r="G287">
        <v>4</v>
      </c>
      <c r="H287">
        <v>0</v>
      </c>
      <c r="I287">
        <v>8628</v>
      </c>
      <c r="J287">
        <v>14847</v>
      </c>
      <c r="K287">
        <v>870</v>
      </c>
      <c r="L287">
        <v>843</v>
      </c>
      <c r="M287">
        <v>1692</v>
      </c>
      <c r="N287">
        <v>11970</v>
      </c>
      <c r="O287">
        <v>6796</v>
      </c>
      <c r="P287">
        <v>774</v>
      </c>
      <c r="Q287">
        <v>4</v>
      </c>
      <c r="R287">
        <v>72</v>
      </c>
      <c r="S287">
        <v>18</v>
      </c>
      <c r="T287">
        <v>94</v>
      </c>
    </row>
    <row r="288" spans="1:20" x14ac:dyDescent="0.25">
      <c r="A288">
        <v>286</v>
      </c>
      <c r="B288">
        <v>126141</v>
      </c>
      <c r="C288" t="s">
        <v>9</v>
      </c>
      <c r="D288">
        <v>1</v>
      </c>
      <c r="E288">
        <v>6</v>
      </c>
      <c r="F288">
        <v>5</v>
      </c>
      <c r="G288">
        <v>11</v>
      </c>
      <c r="H288">
        <v>1</v>
      </c>
      <c r="I288">
        <v>2431</v>
      </c>
      <c r="J288">
        <v>4180</v>
      </c>
      <c r="K288">
        <v>389</v>
      </c>
      <c r="L288">
        <v>383</v>
      </c>
      <c r="M288">
        <v>7980</v>
      </c>
      <c r="N288">
        <v>3963</v>
      </c>
      <c r="O288">
        <v>2301</v>
      </c>
      <c r="P288">
        <v>342</v>
      </c>
      <c r="Q288">
        <v>0</v>
      </c>
      <c r="R288">
        <v>15</v>
      </c>
      <c r="S288">
        <v>3</v>
      </c>
      <c r="T288">
        <v>18</v>
      </c>
    </row>
    <row r="289" spans="1:20" x14ac:dyDescent="0.25">
      <c r="A289">
        <v>287</v>
      </c>
      <c r="B289">
        <v>126141</v>
      </c>
      <c r="C289" t="s">
        <v>9</v>
      </c>
      <c r="D289">
        <v>1</v>
      </c>
      <c r="E289">
        <v>6</v>
      </c>
      <c r="F289">
        <v>4</v>
      </c>
      <c r="G289">
        <v>22</v>
      </c>
      <c r="H289">
        <v>1</v>
      </c>
      <c r="I289">
        <v>20560</v>
      </c>
      <c r="J289">
        <v>24112</v>
      </c>
      <c r="K289">
        <v>936</v>
      </c>
      <c r="L289">
        <v>860</v>
      </c>
      <c r="M289">
        <v>1126</v>
      </c>
      <c r="N289">
        <v>5648</v>
      </c>
      <c r="O289">
        <v>3856</v>
      </c>
      <c r="P289">
        <v>460</v>
      </c>
      <c r="Q289">
        <v>14</v>
      </c>
      <c r="R289">
        <v>102</v>
      </c>
      <c r="S289">
        <v>9</v>
      </c>
      <c r="T289">
        <v>125</v>
      </c>
    </row>
    <row r="290" spans="1:20" x14ac:dyDescent="0.25">
      <c r="A290">
        <v>288</v>
      </c>
      <c r="B290">
        <v>126141</v>
      </c>
      <c r="C290" t="s">
        <v>9</v>
      </c>
      <c r="D290">
        <v>1</v>
      </c>
      <c r="E290">
        <v>6</v>
      </c>
      <c r="F290">
        <v>4</v>
      </c>
      <c r="G290">
        <v>12</v>
      </c>
      <c r="H290">
        <v>0</v>
      </c>
      <c r="I290">
        <v>20896</v>
      </c>
      <c r="J290">
        <v>29062</v>
      </c>
      <c r="K290">
        <v>1418</v>
      </c>
      <c r="L290">
        <v>1038</v>
      </c>
      <c r="M290">
        <v>2048</v>
      </c>
      <c r="N290">
        <v>19738</v>
      </c>
      <c r="O290">
        <v>13656</v>
      </c>
      <c r="P290">
        <v>998</v>
      </c>
      <c r="Q290">
        <v>103</v>
      </c>
      <c r="R290">
        <v>469</v>
      </c>
      <c r="S290">
        <v>33</v>
      </c>
      <c r="T290">
        <v>605</v>
      </c>
    </row>
    <row r="291" spans="1:20" x14ac:dyDescent="0.25">
      <c r="A291">
        <v>289</v>
      </c>
      <c r="B291">
        <v>125612</v>
      </c>
      <c r="C291" t="s">
        <v>9</v>
      </c>
      <c r="D291">
        <v>1</v>
      </c>
      <c r="E291">
        <v>6</v>
      </c>
      <c r="F291">
        <v>4</v>
      </c>
      <c r="G291">
        <v>11</v>
      </c>
      <c r="H291">
        <v>0</v>
      </c>
      <c r="I291">
        <v>2402</v>
      </c>
      <c r="J291">
        <v>4072</v>
      </c>
      <c r="K291">
        <v>170</v>
      </c>
      <c r="L291">
        <v>145</v>
      </c>
      <c r="M291">
        <v>286</v>
      </c>
      <c r="N291">
        <v>3147</v>
      </c>
      <c r="O291">
        <v>1794</v>
      </c>
      <c r="P291">
        <v>137</v>
      </c>
      <c r="Q291">
        <v>5</v>
      </c>
      <c r="R291">
        <v>57</v>
      </c>
      <c r="S291">
        <v>5</v>
      </c>
      <c r="T291">
        <v>67</v>
      </c>
    </row>
    <row r="292" spans="1:20" x14ac:dyDescent="0.25">
      <c r="A292">
        <v>290</v>
      </c>
      <c r="B292">
        <v>125612</v>
      </c>
      <c r="C292" t="s">
        <v>9</v>
      </c>
      <c r="D292">
        <v>1</v>
      </c>
      <c r="E292">
        <v>6</v>
      </c>
      <c r="F292">
        <v>4</v>
      </c>
      <c r="G292">
        <v>7</v>
      </c>
      <c r="H292">
        <v>0</v>
      </c>
      <c r="I292">
        <v>1729</v>
      </c>
      <c r="J292">
        <v>3289</v>
      </c>
      <c r="K292">
        <v>596</v>
      </c>
      <c r="L292">
        <v>591</v>
      </c>
      <c r="M292">
        <v>735</v>
      </c>
      <c r="N292">
        <v>2888</v>
      </c>
      <c r="O292">
        <v>1406</v>
      </c>
      <c r="P292">
        <v>340</v>
      </c>
      <c r="Q292">
        <v>0</v>
      </c>
      <c r="R292">
        <v>23</v>
      </c>
      <c r="S292">
        <v>2</v>
      </c>
      <c r="T292">
        <v>25</v>
      </c>
    </row>
    <row r="293" spans="1:20" x14ac:dyDescent="0.25">
      <c r="A293">
        <v>291</v>
      </c>
      <c r="B293">
        <v>125612</v>
      </c>
      <c r="C293" t="s">
        <v>9</v>
      </c>
      <c r="D293">
        <v>2</v>
      </c>
      <c r="E293">
        <v>6</v>
      </c>
      <c r="F293">
        <v>4</v>
      </c>
      <c r="G293">
        <v>3</v>
      </c>
      <c r="H293">
        <v>0</v>
      </c>
      <c r="I293">
        <v>4320</v>
      </c>
      <c r="J293">
        <v>7127</v>
      </c>
      <c r="K293">
        <v>753</v>
      </c>
      <c r="L293">
        <v>681</v>
      </c>
      <c r="M293">
        <v>1021</v>
      </c>
      <c r="N293">
        <v>4569</v>
      </c>
      <c r="O293">
        <v>2782</v>
      </c>
      <c r="P293">
        <v>459</v>
      </c>
      <c r="Q293">
        <v>5</v>
      </c>
      <c r="R293">
        <v>141</v>
      </c>
      <c r="S293">
        <v>26</v>
      </c>
      <c r="T293">
        <v>172</v>
      </c>
    </row>
    <row r="294" spans="1:20" x14ac:dyDescent="0.25">
      <c r="A294">
        <v>292</v>
      </c>
      <c r="B294">
        <v>125612</v>
      </c>
      <c r="C294" t="s">
        <v>9</v>
      </c>
      <c r="D294">
        <v>1</v>
      </c>
      <c r="E294">
        <v>6</v>
      </c>
      <c r="F294">
        <v>3</v>
      </c>
      <c r="G294">
        <v>11</v>
      </c>
      <c r="H294">
        <v>0</v>
      </c>
      <c r="I294">
        <v>2585</v>
      </c>
      <c r="J294">
        <v>4410</v>
      </c>
      <c r="K294">
        <v>569</v>
      </c>
      <c r="L294">
        <v>560</v>
      </c>
      <c r="M294">
        <v>781</v>
      </c>
      <c r="N294">
        <v>3802</v>
      </c>
      <c r="O294">
        <v>2144</v>
      </c>
      <c r="P294">
        <v>348</v>
      </c>
      <c r="Q294">
        <v>0</v>
      </c>
      <c r="R294">
        <v>19</v>
      </c>
      <c r="S294">
        <v>5</v>
      </c>
      <c r="T294">
        <v>24</v>
      </c>
    </row>
    <row r="295" spans="1:20" x14ac:dyDescent="0.25">
      <c r="A295">
        <v>293</v>
      </c>
      <c r="B295">
        <v>125612</v>
      </c>
      <c r="C295" t="s">
        <v>9</v>
      </c>
      <c r="D295">
        <v>2</v>
      </c>
      <c r="E295">
        <v>6</v>
      </c>
      <c r="F295">
        <v>3</v>
      </c>
      <c r="G295">
        <v>3</v>
      </c>
      <c r="H295">
        <v>0</v>
      </c>
      <c r="I295">
        <v>3322</v>
      </c>
      <c r="J295">
        <v>5969</v>
      </c>
      <c r="K295">
        <v>610</v>
      </c>
      <c r="L295">
        <v>569</v>
      </c>
      <c r="M295">
        <v>852</v>
      </c>
      <c r="N295">
        <v>4111</v>
      </c>
      <c r="O295">
        <v>2236</v>
      </c>
      <c r="P295">
        <v>375</v>
      </c>
      <c r="Q295">
        <v>1</v>
      </c>
      <c r="R295">
        <v>71</v>
      </c>
      <c r="S295">
        <v>23</v>
      </c>
      <c r="T295">
        <v>95</v>
      </c>
    </row>
    <row r="296" spans="1:20" x14ac:dyDescent="0.25">
      <c r="A296">
        <v>294</v>
      </c>
      <c r="B296">
        <v>125612</v>
      </c>
      <c r="C296" t="s">
        <v>9</v>
      </c>
      <c r="D296">
        <v>1</v>
      </c>
      <c r="E296">
        <v>6</v>
      </c>
      <c r="F296">
        <v>2</v>
      </c>
      <c r="G296">
        <v>13</v>
      </c>
      <c r="H296">
        <v>0</v>
      </c>
      <c r="I296">
        <v>3600</v>
      </c>
      <c r="J296">
        <v>5807</v>
      </c>
      <c r="K296">
        <v>691</v>
      </c>
      <c r="L296">
        <v>656</v>
      </c>
      <c r="M296">
        <v>913</v>
      </c>
      <c r="N296">
        <v>3351</v>
      </c>
      <c r="O296">
        <v>2110</v>
      </c>
      <c r="P296">
        <v>436</v>
      </c>
      <c r="Q296">
        <v>0</v>
      </c>
      <c r="R296">
        <v>72</v>
      </c>
      <c r="S296">
        <v>21</v>
      </c>
      <c r="T296">
        <v>93</v>
      </c>
    </row>
    <row r="297" spans="1:20" x14ac:dyDescent="0.25">
      <c r="A297">
        <v>295</v>
      </c>
      <c r="B297">
        <v>125612</v>
      </c>
      <c r="C297" t="s">
        <v>9</v>
      </c>
      <c r="D297">
        <v>1</v>
      </c>
      <c r="E297">
        <v>6</v>
      </c>
      <c r="F297">
        <v>2</v>
      </c>
      <c r="G297">
        <v>2</v>
      </c>
      <c r="H297">
        <v>0</v>
      </c>
      <c r="I297">
        <v>11620</v>
      </c>
      <c r="J297">
        <v>21564</v>
      </c>
      <c r="K297">
        <v>1160</v>
      </c>
      <c r="L297">
        <v>1138</v>
      </c>
      <c r="M297">
        <v>2042</v>
      </c>
      <c r="N297">
        <v>20024</v>
      </c>
      <c r="O297">
        <v>10568</v>
      </c>
      <c r="P297">
        <v>920</v>
      </c>
      <c r="Q297">
        <v>5</v>
      </c>
      <c r="R297">
        <v>54</v>
      </c>
      <c r="S297">
        <v>7</v>
      </c>
      <c r="T297">
        <v>66</v>
      </c>
    </row>
    <row r="298" spans="1:20" x14ac:dyDescent="0.25">
      <c r="A298">
        <v>296</v>
      </c>
      <c r="B298">
        <v>125612</v>
      </c>
      <c r="C298" t="s">
        <v>9</v>
      </c>
      <c r="D298">
        <v>3</v>
      </c>
      <c r="E298">
        <v>6</v>
      </c>
      <c r="F298">
        <v>1</v>
      </c>
      <c r="G298">
        <v>14</v>
      </c>
      <c r="H298">
        <v>0</v>
      </c>
      <c r="I298">
        <v>4248</v>
      </c>
      <c r="J298">
        <v>7004</v>
      </c>
      <c r="K298">
        <v>724</v>
      </c>
      <c r="L298">
        <v>671</v>
      </c>
      <c r="M298">
        <v>920</v>
      </c>
      <c r="N298">
        <v>5063</v>
      </c>
      <c r="O298">
        <v>3114</v>
      </c>
      <c r="P298">
        <v>501</v>
      </c>
      <c r="Q298">
        <v>5</v>
      </c>
      <c r="R298">
        <v>93</v>
      </c>
      <c r="S298">
        <v>19</v>
      </c>
      <c r="T298">
        <v>117</v>
      </c>
    </row>
    <row r="299" spans="1:20" x14ac:dyDescent="0.25">
      <c r="A299">
        <v>297</v>
      </c>
      <c r="B299">
        <v>125612</v>
      </c>
      <c r="C299" t="s">
        <v>9</v>
      </c>
      <c r="D299">
        <v>3</v>
      </c>
      <c r="E299">
        <v>6</v>
      </c>
      <c r="F299">
        <v>1</v>
      </c>
      <c r="G299">
        <v>3</v>
      </c>
      <c r="H299">
        <v>0</v>
      </c>
      <c r="I299">
        <v>2763</v>
      </c>
      <c r="J299">
        <v>4388</v>
      </c>
      <c r="K299">
        <v>564</v>
      </c>
      <c r="L299">
        <v>523</v>
      </c>
      <c r="M299">
        <v>650</v>
      </c>
      <c r="N299">
        <v>3519</v>
      </c>
      <c r="O299">
        <v>2124</v>
      </c>
      <c r="P299">
        <v>375</v>
      </c>
      <c r="Q299">
        <v>0</v>
      </c>
      <c r="R299">
        <v>62</v>
      </c>
      <c r="S299">
        <v>10</v>
      </c>
      <c r="T299">
        <v>72</v>
      </c>
    </row>
    <row r="300" spans="1:20" x14ac:dyDescent="0.25">
      <c r="A300">
        <v>298</v>
      </c>
      <c r="B300">
        <v>125612</v>
      </c>
      <c r="C300" t="s">
        <v>9</v>
      </c>
      <c r="D300">
        <v>2</v>
      </c>
      <c r="E300">
        <v>6</v>
      </c>
      <c r="F300">
        <v>7</v>
      </c>
      <c r="G300">
        <v>11</v>
      </c>
      <c r="H300">
        <v>0</v>
      </c>
      <c r="I300">
        <v>3558</v>
      </c>
      <c r="J300">
        <v>5396</v>
      </c>
      <c r="K300">
        <v>621</v>
      </c>
      <c r="L300">
        <v>568</v>
      </c>
      <c r="M300">
        <v>775</v>
      </c>
      <c r="N300">
        <v>3708</v>
      </c>
      <c r="O300">
        <v>2392</v>
      </c>
      <c r="P300">
        <v>403</v>
      </c>
      <c r="Q300">
        <v>0</v>
      </c>
      <c r="R300">
        <v>78</v>
      </c>
      <c r="S300">
        <v>16</v>
      </c>
      <c r="T300">
        <v>94</v>
      </c>
    </row>
    <row r="301" spans="1:20" x14ac:dyDescent="0.25">
      <c r="A301">
        <v>299</v>
      </c>
      <c r="B301">
        <v>124940</v>
      </c>
      <c r="C301" t="s">
        <v>9</v>
      </c>
      <c r="D301">
        <v>1</v>
      </c>
      <c r="E301">
        <v>6</v>
      </c>
      <c r="F301">
        <v>7</v>
      </c>
      <c r="G301">
        <v>4</v>
      </c>
      <c r="H301">
        <v>0</v>
      </c>
      <c r="I301">
        <v>8324</v>
      </c>
      <c r="J301">
        <v>14480</v>
      </c>
      <c r="K301">
        <v>840</v>
      </c>
      <c r="L301">
        <v>834</v>
      </c>
      <c r="M301">
        <v>1388</v>
      </c>
      <c r="N301">
        <v>13786</v>
      </c>
      <c r="O301">
        <v>7736</v>
      </c>
      <c r="P301">
        <v>662</v>
      </c>
      <c r="Q301">
        <v>0</v>
      </c>
      <c r="R301">
        <v>14</v>
      </c>
      <c r="S301">
        <v>1</v>
      </c>
      <c r="T301">
        <v>15</v>
      </c>
    </row>
    <row r="302" spans="1:20" x14ac:dyDescent="0.25">
      <c r="A302">
        <v>300</v>
      </c>
      <c r="B302">
        <v>124940</v>
      </c>
      <c r="C302" t="s">
        <v>9</v>
      </c>
      <c r="D302">
        <v>2</v>
      </c>
      <c r="E302">
        <v>6</v>
      </c>
      <c r="F302">
        <v>6</v>
      </c>
      <c r="G302">
        <v>9</v>
      </c>
      <c r="H302">
        <v>0</v>
      </c>
      <c r="I302">
        <v>6952</v>
      </c>
      <c r="J302">
        <v>11469</v>
      </c>
      <c r="K302">
        <v>909</v>
      </c>
      <c r="L302">
        <v>779</v>
      </c>
      <c r="M302">
        <v>1229</v>
      </c>
      <c r="N302">
        <v>7431</v>
      </c>
      <c r="O302">
        <v>4292</v>
      </c>
      <c r="P302">
        <v>646</v>
      </c>
      <c r="Q302">
        <v>11</v>
      </c>
      <c r="R302">
        <v>231</v>
      </c>
      <c r="S302">
        <v>43</v>
      </c>
      <c r="T302">
        <v>285</v>
      </c>
    </row>
    <row r="303" spans="1:20" x14ac:dyDescent="0.25">
      <c r="A303">
        <v>301</v>
      </c>
      <c r="B303">
        <v>124940</v>
      </c>
      <c r="C303" t="s">
        <v>9</v>
      </c>
      <c r="D303">
        <v>3</v>
      </c>
      <c r="E303">
        <v>6</v>
      </c>
      <c r="F303">
        <v>6</v>
      </c>
      <c r="G303">
        <v>2</v>
      </c>
      <c r="H303">
        <v>1</v>
      </c>
      <c r="I303">
        <v>2823</v>
      </c>
      <c r="J303">
        <v>4955</v>
      </c>
      <c r="K303">
        <v>552</v>
      </c>
      <c r="L303">
        <v>503</v>
      </c>
      <c r="M303">
        <v>622</v>
      </c>
      <c r="N303">
        <v>3579</v>
      </c>
      <c r="O303">
        <v>1966</v>
      </c>
      <c r="P303">
        <v>348</v>
      </c>
      <c r="Q303">
        <v>1</v>
      </c>
      <c r="R303">
        <v>72</v>
      </c>
      <c r="S303">
        <v>16</v>
      </c>
      <c r="T303">
        <v>89</v>
      </c>
    </row>
    <row r="304" spans="1:20" x14ac:dyDescent="0.25">
      <c r="A304">
        <v>302</v>
      </c>
      <c r="B304">
        <v>124940</v>
      </c>
      <c r="C304" t="s">
        <v>9</v>
      </c>
      <c r="D304">
        <v>1</v>
      </c>
      <c r="E304">
        <v>6</v>
      </c>
      <c r="F304">
        <v>5</v>
      </c>
      <c r="G304">
        <v>13</v>
      </c>
      <c r="H304">
        <v>1</v>
      </c>
      <c r="I304">
        <v>63840</v>
      </c>
      <c r="J304">
        <v>102620</v>
      </c>
      <c r="K304">
        <v>1382</v>
      </c>
      <c r="L304">
        <v>1229</v>
      </c>
      <c r="M304">
        <v>1871</v>
      </c>
      <c r="N304">
        <v>32470</v>
      </c>
      <c r="O304">
        <v>16480</v>
      </c>
      <c r="P304">
        <v>760</v>
      </c>
      <c r="Q304">
        <v>9</v>
      </c>
      <c r="R304">
        <v>197</v>
      </c>
      <c r="S304">
        <v>28</v>
      </c>
      <c r="T304">
        <v>234</v>
      </c>
    </row>
    <row r="305" spans="1:20" x14ac:dyDescent="0.25">
      <c r="A305">
        <v>303</v>
      </c>
      <c r="B305">
        <v>124940</v>
      </c>
      <c r="C305" t="s">
        <v>9</v>
      </c>
      <c r="D305">
        <v>3</v>
      </c>
      <c r="E305">
        <v>6</v>
      </c>
      <c r="F305">
        <v>5</v>
      </c>
      <c r="G305">
        <v>3</v>
      </c>
      <c r="H305">
        <v>1</v>
      </c>
      <c r="I305">
        <v>11608</v>
      </c>
      <c r="J305">
        <v>15323</v>
      </c>
      <c r="K305">
        <v>985</v>
      </c>
      <c r="L305">
        <v>705</v>
      </c>
      <c r="M305">
        <v>940</v>
      </c>
      <c r="N305">
        <v>8419</v>
      </c>
      <c r="O305">
        <v>5840</v>
      </c>
      <c r="P305">
        <v>594</v>
      </c>
      <c r="Q305">
        <v>4</v>
      </c>
      <c r="R305">
        <v>330</v>
      </c>
      <c r="S305">
        <v>29</v>
      </c>
      <c r="T305">
        <v>363</v>
      </c>
    </row>
    <row r="306" spans="1:20" x14ac:dyDescent="0.25">
      <c r="A306">
        <v>304</v>
      </c>
      <c r="B306">
        <v>124940</v>
      </c>
      <c r="C306" t="s">
        <v>9</v>
      </c>
      <c r="D306">
        <v>1</v>
      </c>
      <c r="E306">
        <v>6</v>
      </c>
      <c r="F306">
        <v>4</v>
      </c>
      <c r="G306">
        <v>12</v>
      </c>
      <c r="H306">
        <v>0</v>
      </c>
      <c r="I306">
        <v>58304</v>
      </c>
      <c r="J306">
        <v>80871</v>
      </c>
      <c r="K306">
        <v>884</v>
      </c>
      <c r="L306">
        <v>715</v>
      </c>
      <c r="M306">
        <v>1034</v>
      </c>
      <c r="N306">
        <v>2289</v>
      </c>
      <c r="O306">
        <v>1408</v>
      </c>
      <c r="P306">
        <v>340</v>
      </c>
      <c r="Q306">
        <v>0</v>
      </c>
      <c r="R306">
        <v>148</v>
      </c>
      <c r="S306">
        <v>7</v>
      </c>
      <c r="T306">
        <v>155</v>
      </c>
    </row>
    <row r="307" spans="1:20" x14ac:dyDescent="0.25">
      <c r="A307">
        <v>305</v>
      </c>
      <c r="B307">
        <v>124940</v>
      </c>
      <c r="C307" t="s">
        <v>9</v>
      </c>
      <c r="D307">
        <v>3</v>
      </c>
      <c r="E307">
        <v>6</v>
      </c>
      <c r="F307">
        <v>4</v>
      </c>
      <c r="G307">
        <v>2</v>
      </c>
      <c r="H307">
        <v>0</v>
      </c>
      <c r="I307">
        <v>4762</v>
      </c>
      <c r="J307">
        <v>8303</v>
      </c>
      <c r="K307">
        <v>842</v>
      </c>
      <c r="L307">
        <v>725</v>
      </c>
      <c r="M307">
        <v>1014</v>
      </c>
      <c r="N307">
        <v>6086</v>
      </c>
      <c r="O307">
        <v>3494</v>
      </c>
      <c r="P307">
        <v>569</v>
      </c>
      <c r="Q307">
        <v>2</v>
      </c>
      <c r="R307">
        <v>208</v>
      </c>
      <c r="S307">
        <v>28</v>
      </c>
      <c r="T307">
        <v>238</v>
      </c>
    </row>
    <row r="308" spans="1:20" x14ac:dyDescent="0.25">
      <c r="A308">
        <v>306</v>
      </c>
      <c r="B308">
        <v>124940</v>
      </c>
      <c r="C308" t="s">
        <v>9</v>
      </c>
      <c r="D308">
        <v>2</v>
      </c>
      <c r="E308">
        <v>6</v>
      </c>
      <c r="F308">
        <v>3</v>
      </c>
      <c r="G308">
        <v>13</v>
      </c>
      <c r="H308">
        <v>0</v>
      </c>
      <c r="I308">
        <v>6150</v>
      </c>
      <c r="J308">
        <v>10217</v>
      </c>
      <c r="K308">
        <v>750</v>
      </c>
      <c r="L308">
        <v>676</v>
      </c>
      <c r="M308">
        <v>969</v>
      </c>
      <c r="N308">
        <v>6253</v>
      </c>
      <c r="O308">
        <v>3742</v>
      </c>
      <c r="P308">
        <v>445</v>
      </c>
      <c r="Q308">
        <v>12</v>
      </c>
      <c r="R308">
        <v>148</v>
      </c>
      <c r="S308">
        <v>28</v>
      </c>
      <c r="T308">
        <v>188</v>
      </c>
    </row>
    <row r="309" spans="1:20" x14ac:dyDescent="0.25">
      <c r="A309">
        <v>307</v>
      </c>
      <c r="B309">
        <v>124940</v>
      </c>
      <c r="C309" t="s">
        <v>9</v>
      </c>
      <c r="D309">
        <v>3</v>
      </c>
      <c r="E309">
        <v>6</v>
      </c>
      <c r="F309">
        <v>3</v>
      </c>
      <c r="G309">
        <v>3</v>
      </c>
      <c r="H309">
        <v>1</v>
      </c>
      <c r="I309">
        <v>4644</v>
      </c>
      <c r="J309">
        <v>8178</v>
      </c>
      <c r="K309">
        <v>768</v>
      </c>
      <c r="L309">
        <v>683</v>
      </c>
      <c r="M309">
        <v>1000</v>
      </c>
      <c r="N309">
        <v>5651</v>
      </c>
      <c r="O309">
        <v>3144</v>
      </c>
      <c r="P309">
        <v>506</v>
      </c>
      <c r="Q309">
        <v>4</v>
      </c>
      <c r="R309">
        <v>154</v>
      </c>
      <c r="S309">
        <v>26</v>
      </c>
      <c r="T309">
        <v>184</v>
      </c>
    </row>
    <row r="310" spans="1:20" x14ac:dyDescent="0.25">
      <c r="A310">
        <v>308</v>
      </c>
      <c r="B310">
        <v>124940</v>
      </c>
      <c r="C310" t="s">
        <v>9</v>
      </c>
      <c r="D310">
        <v>3</v>
      </c>
      <c r="E310">
        <v>6</v>
      </c>
      <c r="F310">
        <v>2</v>
      </c>
      <c r="G310">
        <v>13</v>
      </c>
      <c r="H310">
        <v>0</v>
      </c>
      <c r="I310">
        <v>22464</v>
      </c>
      <c r="J310">
        <v>29650</v>
      </c>
      <c r="K310">
        <v>1029</v>
      </c>
      <c r="L310">
        <v>934</v>
      </c>
      <c r="M310">
        <v>1408</v>
      </c>
      <c r="N310">
        <v>9376</v>
      </c>
      <c r="O310">
        <v>6864</v>
      </c>
      <c r="P310">
        <v>546</v>
      </c>
      <c r="Q310">
        <v>3</v>
      </c>
      <c r="R310">
        <v>142</v>
      </c>
      <c r="S310">
        <v>18</v>
      </c>
      <c r="T310">
        <v>163</v>
      </c>
    </row>
    <row r="311" spans="1:20" x14ac:dyDescent="0.25">
      <c r="A311">
        <v>309</v>
      </c>
      <c r="B311">
        <v>124940</v>
      </c>
      <c r="C311" t="s">
        <v>9</v>
      </c>
      <c r="D311">
        <v>3</v>
      </c>
      <c r="E311">
        <v>6</v>
      </c>
      <c r="F311">
        <v>2</v>
      </c>
      <c r="G311">
        <v>3</v>
      </c>
      <c r="H311">
        <v>0</v>
      </c>
      <c r="I311">
        <v>3754</v>
      </c>
      <c r="J311">
        <v>6295</v>
      </c>
      <c r="K311">
        <v>791</v>
      </c>
      <c r="L311">
        <v>730</v>
      </c>
      <c r="M311">
        <v>1072</v>
      </c>
      <c r="N311">
        <v>4343</v>
      </c>
      <c r="O311">
        <v>2590</v>
      </c>
      <c r="P311">
        <v>482</v>
      </c>
      <c r="Q311">
        <v>8</v>
      </c>
      <c r="R311">
        <v>107</v>
      </c>
      <c r="S311">
        <v>20</v>
      </c>
      <c r="T311">
        <v>135</v>
      </c>
    </row>
    <row r="312" spans="1:20" x14ac:dyDescent="0.25">
      <c r="A312">
        <v>310</v>
      </c>
      <c r="B312">
        <v>124940</v>
      </c>
      <c r="C312" t="s">
        <v>9</v>
      </c>
      <c r="D312">
        <v>1</v>
      </c>
      <c r="E312">
        <v>6</v>
      </c>
      <c r="F312">
        <v>1</v>
      </c>
      <c r="G312">
        <v>13</v>
      </c>
      <c r="H312">
        <v>0</v>
      </c>
      <c r="I312">
        <v>4452</v>
      </c>
      <c r="J312">
        <v>7998</v>
      </c>
      <c r="K312">
        <v>666</v>
      </c>
      <c r="L312">
        <v>658</v>
      </c>
      <c r="M312">
        <v>948</v>
      </c>
      <c r="N312">
        <v>7037</v>
      </c>
      <c r="O312">
        <v>3768</v>
      </c>
      <c r="P312">
        <v>397</v>
      </c>
      <c r="Q312">
        <v>0</v>
      </c>
      <c r="R312">
        <v>22</v>
      </c>
      <c r="S312">
        <v>3</v>
      </c>
      <c r="T312">
        <v>25</v>
      </c>
    </row>
    <row r="313" spans="1:20" x14ac:dyDescent="0.25">
      <c r="A313">
        <v>311</v>
      </c>
      <c r="B313">
        <v>124940</v>
      </c>
      <c r="C313" t="s">
        <v>9</v>
      </c>
      <c r="D313">
        <v>3</v>
      </c>
      <c r="E313">
        <v>6</v>
      </c>
      <c r="F313">
        <v>1</v>
      </c>
      <c r="G313">
        <v>3</v>
      </c>
      <c r="H313">
        <v>0</v>
      </c>
      <c r="I313">
        <v>3576</v>
      </c>
      <c r="J313">
        <v>5525</v>
      </c>
      <c r="K313">
        <v>664</v>
      </c>
      <c r="L313">
        <v>618</v>
      </c>
      <c r="M313">
        <v>870</v>
      </c>
      <c r="N313">
        <v>4229</v>
      </c>
      <c r="O313">
        <v>2672</v>
      </c>
      <c r="P313">
        <v>403</v>
      </c>
      <c r="Q313">
        <v>2</v>
      </c>
      <c r="R313">
        <v>84</v>
      </c>
      <c r="S313">
        <v>13</v>
      </c>
      <c r="T313">
        <v>99</v>
      </c>
    </row>
    <row r="314" spans="1:20" x14ac:dyDescent="0.25">
      <c r="A314">
        <v>312</v>
      </c>
      <c r="B314">
        <v>124940</v>
      </c>
      <c r="C314" t="s">
        <v>9</v>
      </c>
      <c r="D314">
        <v>3</v>
      </c>
      <c r="E314">
        <v>6</v>
      </c>
      <c r="F314">
        <v>7</v>
      </c>
      <c r="G314">
        <v>10</v>
      </c>
      <c r="H314">
        <v>0</v>
      </c>
      <c r="I314">
        <v>3028</v>
      </c>
      <c r="J314">
        <v>4794</v>
      </c>
      <c r="K314">
        <v>579</v>
      </c>
      <c r="L314">
        <v>548</v>
      </c>
      <c r="M314">
        <v>740</v>
      </c>
      <c r="N314">
        <v>3574</v>
      </c>
      <c r="O314">
        <v>2184</v>
      </c>
      <c r="P314">
        <v>349</v>
      </c>
      <c r="Q314">
        <v>2</v>
      </c>
      <c r="R314">
        <v>59</v>
      </c>
      <c r="S314">
        <v>12</v>
      </c>
      <c r="T314">
        <v>73</v>
      </c>
    </row>
    <row r="315" spans="1:20" x14ac:dyDescent="0.25">
      <c r="A315">
        <v>313</v>
      </c>
      <c r="B315">
        <v>124940</v>
      </c>
      <c r="C315" t="s">
        <v>9</v>
      </c>
      <c r="D315">
        <v>3</v>
      </c>
      <c r="E315">
        <v>6</v>
      </c>
      <c r="F315">
        <v>7</v>
      </c>
      <c r="G315">
        <v>3</v>
      </c>
      <c r="H315">
        <v>1</v>
      </c>
      <c r="I315">
        <v>4022</v>
      </c>
      <c r="J315">
        <v>6503</v>
      </c>
      <c r="K315">
        <v>647</v>
      </c>
      <c r="L315">
        <v>616</v>
      </c>
      <c r="M315">
        <v>995</v>
      </c>
      <c r="N315">
        <v>5416</v>
      </c>
      <c r="O315">
        <v>3312</v>
      </c>
      <c r="P315">
        <v>423</v>
      </c>
      <c r="Q315">
        <v>3</v>
      </c>
      <c r="R315">
        <v>65</v>
      </c>
      <c r="S315">
        <v>14</v>
      </c>
      <c r="T315">
        <v>82</v>
      </c>
    </row>
    <row r="316" spans="1:20" x14ac:dyDescent="0.25">
      <c r="A316">
        <v>314</v>
      </c>
      <c r="B316">
        <v>124940</v>
      </c>
      <c r="C316" t="s">
        <v>9</v>
      </c>
      <c r="D316">
        <v>1</v>
      </c>
      <c r="E316">
        <v>6</v>
      </c>
      <c r="F316">
        <v>6</v>
      </c>
      <c r="G316">
        <v>12</v>
      </c>
      <c r="H316">
        <v>1</v>
      </c>
      <c r="I316">
        <v>52736</v>
      </c>
      <c r="J316">
        <v>73584</v>
      </c>
      <c r="K316">
        <v>1635</v>
      </c>
      <c r="L316">
        <v>1622</v>
      </c>
      <c r="M316">
        <v>2824</v>
      </c>
      <c r="N316">
        <v>18580</v>
      </c>
      <c r="O316">
        <v>10144</v>
      </c>
      <c r="P316">
        <v>876</v>
      </c>
      <c r="Q316">
        <v>0</v>
      </c>
      <c r="R316">
        <v>24</v>
      </c>
      <c r="S316">
        <v>4</v>
      </c>
      <c r="T316">
        <v>28</v>
      </c>
    </row>
    <row r="317" spans="1:20" x14ac:dyDescent="0.25">
      <c r="A317">
        <v>315</v>
      </c>
      <c r="B317">
        <v>124940</v>
      </c>
      <c r="C317" t="s">
        <v>9</v>
      </c>
      <c r="D317">
        <v>3</v>
      </c>
      <c r="E317">
        <v>6</v>
      </c>
      <c r="F317">
        <v>6</v>
      </c>
      <c r="G317">
        <v>4</v>
      </c>
      <c r="H317">
        <v>0</v>
      </c>
      <c r="I317">
        <v>47376</v>
      </c>
      <c r="J317">
        <v>70212</v>
      </c>
      <c r="K317">
        <v>1557</v>
      </c>
      <c r="L317">
        <v>1426</v>
      </c>
      <c r="M317">
        <v>2051</v>
      </c>
      <c r="N317">
        <v>22710</v>
      </c>
      <c r="O317">
        <v>13344</v>
      </c>
      <c r="P317">
        <v>697</v>
      </c>
      <c r="Q317">
        <v>9</v>
      </c>
      <c r="R317">
        <v>186</v>
      </c>
      <c r="S317">
        <v>23</v>
      </c>
      <c r="T317">
        <v>218</v>
      </c>
    </row>
    <row r="318" spans="1:20" x14ac:dyDescent="0.25">
      <c r="A318">
        <v>316</v>
      </c>
      <c r="B318">
        <v>123047</v>
      </c>
      <c r="C318" t="s">
        <v>9</v>
      </c>
      <c r="D318">
        <v>3</v>
      </c>
      <c r="E318">
        <v>6</v>
      </c>
      <c r="F318">
        <v>5</v>
      </c>
      <c r="G318">
        <v>12</v>
      </c>
      <c r="H318">
        <v>0</v>
      </c>
      <c r="I318">
        <v>3234</v>
      </c>
      <c r="J318">
        <v>5113</v>
      </c>
      <c r="K318">
        <v>756</v>
      </c>
      <c r="L318">
        <v>724</v>
      </c>
      <c r="M318">
        <v>937</v>
      </c>
      <c r="N318">
        <v>3476</v>
      </c>
      <c r="O318">
        <v>2174</v>
      </c>
      <c r="P318">
        <v>347</v>
      </c>
      <c r="Q318">
        <v>0</v>
      </c>
      <c r="R318">
        <v>58</v>
      </c>
      <c r="S318">
        <v>17</v>
      </c>
      <c r="T318">
        <v>75</v>
      </c>
    </row>
    <row r="319" spans="1:20" x14ac:dyDescent="0.25">
      <c r="A319">
        <v>317</v>
      </c>
      <c r="B319">
        <v>123047</v>
      </c>
      <c r="C319" t="s">
        <v>9</v>
      </c>
      <c r="D319">
        <v>2</v>
      </c>
      <c r="E319">
        <v>6</v>
      </c>
      <c r="F319">
        <v>5</v>
      </c>
      <c r="G319">
        <v>3</v>
      </c>
      <c r="H319">
        <v>0</v>
      </c>
      <c r="I319">
        <v>3322</v>
      </c>
      <c r="J319">
        <v>5553</v>
      </c>
      <c r="K319">
        <v>702</v>
      </c>
      <c r="L319">
        <v>656</v>
      </c>
      <c r="M319">
        <v>863</v>
      </c>
      <c r="N319">
        <v>3484</v>
      </c>
      <c r="O319">
        <v>1968</v>
      </c>
      <c r="P319">
        <v>328</v>
      </c>
      <c r="Q319">
        <v>2</v>
      </c>
      <c r="R319">
        <v>74</v>
      </c>
      <c r="S319">
        <v>14</v>
      </c>
      <c r="T319">
        <v>90</v>
      </c>
    </row>
    <row r="320" spans="1:20" x14ac:dyDescent="0.25">
      <c r="A320">
        <v>318</v>
      </c>
      <c r="B320">
        <v>123047</v>
      </c>
      <c r="C320" t="s">
        <v>9</v>
      </c>
      <c r="D320">
        <v>3</v>
      </c>
      <c r="E320">
        <v>6</v>
      </c>
      <c r="F320">
        <v>4</v>
      </c>
      <c r="G320">
        <v>13</v>
      </c>
      <c r="H320">
        <v>0</v>
      </c>
      <c r="I320">
        <v>6768</v>
      </c>
      <c r="J320">
        <v>11525</v>
      </c>
      <c r="K320">
        <v>768</v>
      </c>
      <c r="L320">
        <v>672</v>
      </c>
      <c r="M320">
        <v>930</v>
      </c>
      <c r="N320">
        <v>7048</v>
      </c>
      <c r="O320">
        <v>4012</v>
      </c>
      <c r="P320">
        <v>408</v>
      </c>
      <c r="Q320">
        <v>2</v>
      </c>
      <c r="R320">
        <v>180</v>
      </c>
      <c r="S320">
        <v>44</v>
      </c>
      <c r="T320">
        <v>226</v>
      </c>
    </row>
    <row r="321" spans="1:20" x14ac:dyDescent="0.25">
      <c r="A321">
        <v>319</v>
      </c>
      <c r="B321">
        <v>123047</v>
      </c>
      <c r="C321" t="s">
        <v>9</v>
      </c>
      <c r="D321">
        <v>2</v>
      </c>
      <c r="E321">
        <v>6</v>
      </c>
      <c r="F321">
        <v>4</v>
      </c>
      <c r="G321">
        <v>5</v>
      </c>
      <c r="H321">
        <v>1</v>
      </c>
      <c r="I321">
        <v>11304</v>
      </c>
      <c r="J321">
        <v>20647</v>
      </c>
      <c r="K321">
        <v>1141</v>
      </c>
      <c r="L321">
        <v>1065</v>
      </c>
      <c r="M321">
        <v>1874</v>
      </c>
      <c r="N321">
        <v>14792</v>
      </c>
      <c r="O321">
        <v>7800</v>
      </c>
      <c r="P321">
        <v>732</v>
      </c>
      <c r="Q321">
        <v>18</v>
      </c>
      <c r="R321">
        <v>168</v>
      </c>
      <c r="S321">
        <v>49</v>
      </c>
      <c r="T321">
        <v>235</v>
      </c>
    </row>
    <row r="322" spans="1:20" x14ac:dyDescent="0.25">
      <c r="A322">
        <v>320</v>
      </c>
      <c r="B322">
        <v>123047</v>
      </c>
      <c r="C322" t="s">
        <v>9</v>
      </c>
      <c r="D322">
        <v>1</v>
      </c>
      <c r="E322">
        <v>6</v>
      </c>
      <c r="F322">
        <v>3</v>
      </c>
      <c r="G322">
        <v>11</v>
      </c>
      <c r="H322">
        <v>0</v>
      </c>
      <c r="I322">
        <v>13544</v>
      </c>
      <c r="J322">
        <v>18474</v>
      </c>
      <c r="K322">
        <v>759</v>
      </c>
      <c r="L322">
        <v>733</v>
      </c>
      <c r="M322">
        <v>1082</v>
      </c>
      <c r="N322">
        <v>7326</v>
      </c>
      <c r="O322">
        <v>4120</v>
      </c>
      <c r="P322">
        <v>408</v>
      </c>
      <c r="Q322">
        <v>0</v>
      </c>
      <c r="R322">
        <v>36</v>
      </c>
      <c r="S322">
        <v>5</v>
      </c>
      <c r="T322">
        <v>41</v>
      </c>
    </row>
    <row r="323" spans="1:20" x14ac:dyDescent="0.25">
      <c r="A323">
        <v>321</v>
      </c>
      <c r="B323">
        <v>123047</v>
      </c>
      <c r="C323" t="s">
        <v>9</v>
      </c>
      <c r="D323">
        <v>3</v>
      </c>
      <c r="E323">
        <v>6</v>
      </c>
      <c r="F323">
        <v>2</v>
      </c>
      <c r="G323">
        <v>13</v>
      </c>
      <c r="H323">
        <v>0</v>
      </c>
      <c r="I323">
        <v>3418</v>
      </c>
      <c r="J323">
        <v>5659</v>
      </c>
      <c r="K323">
        <v>581</v>
      </c>
      <c r="L323">
        <v>546</v>
      </c>
      <c r="M323">
        <v>770</v>
      </c>
      <c r="N323">
        <v>4491</v>
      </c>
      <c r="O323">
        <v>2620</v>
      </c>
      <c r="P323">
        <v>327</v>
      </c>
      <c r="Q323">
        <v>2</v>
      </c>
      <c r="R323">
        <v>51</v>
      </c>
      <c r="S323">
        <v>6</v>
      </c>
      <c r="T323">
        <v>59</v>
      </c>
    </row>
    <row r="324" spans="1:20" x14ac:dyDescent="0.25">
      <c r="A324">
        <v>322</v>
      </c>
      <c r="B324">
        <v>123047</v>
      </c>
      <c r="C324" t="s">
        <v>9</v>
      </c>
      <c r="D324">
        <v>3</v>
      </c>
      <c r="E324">
        <v>6</v>
      </c>
      <c r="F324">
        <v>2</v>
      </c>
      <c r="G324">
        <v>5</v>
      </c>
      <c r="H324">
        <v>1</v>
      </c>
      <c r="I324">
        <v>3662</v>
      </c>
      <c r="J324">
        <v>6476</v>
      </c>
      <c r="K324">
        <v>560</v>
      </c>
      <c r="L324">
        <v>522</v>
      </c>
      <c r="M324">
        <v>677</v>
      </c>
      <c r="N324">
        <v>4930</v>
      </c>
      <c r="O324">
        <v>2660</v>
      </c>
      <c r="P324">
        <v>319</v>
      </c>
      <c r="Q324">
        <v>2</v>
      </c>
      <c r="R324">
        <v>67</v>
      </c>
      <c r="S324">
        <v>14</v>
      </c>
      <c r="T324">
        <v>83</v>
      </c>
    </row>
    <row r="325" spans="1:20" x14ac:dyDescent="0.25">
      <c r="A325">
        <v>323</v>
      </c>
      <c r="B325">
        <v>123047</v>
      </c>
      <c r="C325" t="s">
        <v>9</v>
      </c>
      <c r="D325">
        <v>3</v>
      </c>
      <c r="E325">
        <v>6</v>
      </c>
      <c r="F325">
        <v>1</v>
      </c>
      <c r="G325">
        <v>10</v>
      </c>
      <c r="H325">
        <v>0</v>
      </c>
      <c r="I325">
        <v>56672</v>
      </c>
      <c r="J325">
        <v>104966</v>
      </c>
      <c r="K325">
        <v>2579</v>
      </c>
      <c r="L325">
        <v>1334</v>
      </c>
      <c r="M325">
        <v>1850</v>
      </c>
      <c r="N325">
        <v>78678</v>
      </c>
      <c r="O325">
        <v>37408</v>
      </c>
      <c r="P325">
        <v>1831</v>
      </c>
      <c r="Q325">
        <v>20</v>
      </c>
      <c r="R325">
        <v>1372</v>
      </c>
      <c r="S325">
        <v>47</v>
      </c>
      <c r="T325">
        <v>1439</v>
      </c>
    </row>
    <row r="326" spans="1:20" x14ac:dyDescent="0.25">
      <c r="A326">
        <v>324</v>
      </c>
      <c r="B326">
        <v>123047</v>
      </c>
      <c r="C326" t="s">
        <v>9</v>
      </c>
      <c r="D326">
        <v>3</v>
      </c>
      <c r="E326">
        <v>6</v>
      </c>
      <c r="F326">
        <v>1</v>
      </c>
      <c r="G326">
        <v>3</v>
      </c>
      <c r="H326">
        <v>1</v>
      </c>
      <c r="I326">
        <v>3294</v>
      </c>
      <c r="J326">
        <v>5499</v>
      </c>
      <c r="K326">
        <v>526</v>
      </c>
      <c r="L326">
        <v>488</v>
      </c>
      <c r="M326">
        <v>599</v>
      </c>
      <c r="N326">
        <v>4658</v>
      </c>
      <c r="O326">
        <v>2710</v>
      </c>
      <c r="P326">
        <v>305</v>
      </c>
      <c r="Q326">
        <v>2</v>
      </c>
      <c r="R326">
        <v>57</v>
      </c>
      <c r="S326">
        <v>6</v>
      </c>
      <c r="T326">
        <v>65</v>
      </c>
    </row>
    <row r="327" spans="1:20" x14ac:dyDescent="0.25">
      <c r="A327">
        <v>325</v>
      </c>
      <c r="B327">
        <v>121540</v>
      </c>
      <c r="C327" t="s">
        <v>9</v>
      </c>
      <c r="D327">
        <v>3</v>
      </c>
      <c r="E327">
        <v>6</v>
      </c>
      <c r="F327">
        <v>1</v>
      </c>
      <c r="G327">
        <v>3</v>
      </c>
      <c r="H327">
        <v>0</v>
      </c>
      <c r="I327">
        <v>3110</v>
      </c>
      <c r="J327">
        <v>5405</v>
      </c>
      <c r="K327">
        <v>732</v>
      </c>
      <c r="L327">
        <v>712</v>
      </c>
      <c r="M327">
        <v>892</v>
      </c>
      <c r="N327">
        <v>4605</v>
      </c>
      <c r="O327">
        <v>2540</v>
      </c>
      <c r="P327">
        <v>342</v>
      </c>
      <c r="Q327">
        <v>2</v>
      </c>
      <c r="R327">
        <v>33</v>
      </c>
      <c r="S327">
        <v>10</v>
      </c>
      <c r="T327">
        <v>45</v>
      </c>
    </row>
    <row r="328" spans="1:20" x14ac:dyDescent="0.25">
      <c r="A328">
        <v>326</v>
      </c>
      <c r="B328">
        <v>121540</v>
      </c>
      <c r="C328" t="s">
        <v>9</v>
      </c>
      <c r="D328">
        <v>2</v>
      </c>
      <c r="E328">
        <v>5</v>
      </c>
      <c r="F328">
        <v>7</v>
      </c>
      <c r="G328">
        <v>14</v>
      </c>
      <c r="H328">
        <v>0</v>
      </c>
      <c r="I328">
        <v>3806</v>
      </c>
      <c r="J328">
        <v>6486</v>
      </c>
      <c r="K328">
        <v>722</v>
      </c>
      <c r="L328">
        <v>658</v>
      </c>
      <c r="M328">
        <v>880</v>
      </c>
      <c r="N328">
        <v>4955</v>
      </c>
      <c r="O328">
        <v>2772</v>
      </c>
      <c r="P328">
        <v>361</v>
      </c>
      <c r="Q328">
        <v>1</v>
      </c>
      <c r="R328">
        <v>79</v>
      </c>
      <c r="S328">
        <v>17</v>
      </c>
      <c r="T328">
        <v>97</v>
      </c>
    </row>
    <row r="329" spans="1:20" x14ac:dyDescent="0.25">
      <c r="A329">
        <v>327</v>
      </c>
      <c r="B329">
        <v>120050</v>
      </c>
      <c r="C329" t="s">
        <v>9</v>
      </c>
      <c r="D329">
        <v>3</v>
      </c>
      <c r="E329">
        <v>5</v>
      </c>
      <c r="F329">
        <v>5</v>
      </c>
      <c r="G329">
        <v>9</v>
      </c>
      <c r="H329">
        <v>1</v>
      </c>
      <c r="I329">
        <v>3776</v>
      </c>
      <c r="J329">
        <v>6736</v>
      </c>
      <c r="K329">
        <v>577</v>
      </c>
      <c r="L329">
        <v>529</v>
      </c>
      <c r="M329">
        <v>719</v>
      </c>
      <c r="N329">
        <v>4846</v>
      </c>
      <c r="O329">
        <v>2614</v>
      </c>
      <c r="P329">
        <v>371</v>
      </c>
      <c r="Q329">
        <v>3</v>
      </c>
      <c r="R329">
        <v>97</v>
      </c>
      <c r="S329">
        <v>22</v>
      </c>
      <c r="T329">
        <v>122</v>
      </c>
    </row>
    <row r="330" spans="1:20" x14ac:dyDescent="0.25">
      <c r="A330">
        <v>328</v>
      </c>
      <c r="B330">
        <v>120050</v>
      </c>
      <c r="C330" t="s">
        <v>9</v>
      </c>
      <c r="D330">
        <v>3</v>
      </c>
      <c r="E330">
        <v>5</v>
      </c>
      <c r="F330">
        <v>4</v>
      </c>
      <c r="G330">
        <v>12</v>
      </c>
      <c r="H330">
        <v>0</v>
      </c>
      <c r="I330">
        <v>39040</v>
      </c>
      <c r="J330">
        <v>55633</v>
      </c>
      <c r="K330">
        <v>1684</v>
      </c>
      <c r="L330">
        <v>1183</v>
      </c>
      <c r="M330">
        <v>2123</v>
      </c>
      <c r="N330">
        <v>32021</v>
      </c>
      <c r="O330">
        <v>19712</v>
      </c>
      <c r="P330">
        <v>1101</v>
      </c>
      <c r="Q330">
        <v>16</v>
      </c>
      <c r="R330">
        <v>617</v>
      </c>
      <c r="S330">
        <v>58</v>
      </c>
      <c r="T330">
        <v>691</v>
      </c>
    </row>
    <row r="331" spans="1:20" x14ac:dyDescent="0.25">
      <c r="A331">
        <v>329</v>
      </c>
      <c r="B331">
        <v>120050</v>
      </c>
      <c r="C331" t="s">
        <v>9</v>
      </c>
      <c r="D331">
        <v>3</v>
      </c>
      <c r="E331">
        <v>5</v>
      </c>
      <c r="F331">
        <v>4</v>
      </c>
      <c r="G331">
        <v>4</v>
      </c>
      <c r="H331">
        <v>1</v>
      </c>
      <c r="I331">
        <v>4032</v>
      </c>
      <c r="J331">
        <v>7278</v>
      </c>
      <c r="K331">
        <v>684</v>
      </c>
      <c r="L331">
        <v>607</v>
      </c>
      <c r="M331">
        <v>848</v>
      </c>
      <c r="N331">
        <v>4935</v>
      </c>
      <c r="O331">
        <v>2644</v>
      </c>
      <c r="P331">
        <v>432</v>
      </c>
      <c r="Q331">
        <v>7</v>
      </c>
      <c r="R331">
        <v>139</v>
      </c>
      <c r="S331">
        <v>34</v>
      </c>
      <c r="T331">
        <v>180</v>
      </c>
    </row>
    <row r="332" spans="1:20" x14ac:dyDescent="0.25">
      <c r="A332">
        <v>330</v>
      </c>
      <c r="B332">
        <v>120050</v>
      </c>
      <c r="C332" t="s">
        <v>9</v>
      </c>
      <c r="D332">
        <v>3</v>
      </c>
      <c r="E332">
        <v>5</v>
      </c>
      <c r="F332">
        <v>3</v>
      </c>
      <c r="G332">
        <v>12</v>
      </c>
      <c r="H332">
        <v>0</v>
      </c>
      <c r="I332">
        <v>21248</v>
      </c>
      <c r="J332">
        <v>34095</v>
      </c>
      <c r="K332">
        <v>1049</v>
      </c>
      <c r="L332">
        <v>918</v>
      </c>
      <c r="M332">
        <v>1438</v>
      </c>
      <c r="N332">
        <v>11280</v>
      </c>
      <c r="O332">
        <v>6664</v>
      </c>
      <c r="P332">
        <v>536</v>
      </c>
      <c r="Q332">
        <v>20</v>
      </c>
      <c r="R332">
        <v>199</v>
      </c>
      <c r="S332">
        <v>32</v>
      </c>
      <c r="T332">
        <v>251</v>
      </c>
    </row>
    <row r="333" spans="1:20" x14ac:dyDescent="0.25">
      <c r="A333">
        <v>331</v>
      </c>
      <c r="B333">
        <v>119198</v>
      </c>
      <c r="C333" t="s">
        <v>9</v>
      </c>
      <c r="D333">
        <v>3</v>
      </c>
      <c r="E333">
        <v>5</v>
      </c>
      <c r="F333">
        <v>3</v>
      </c>
      <c r="G333">
        <v>5</v>
      </c>
      <c r="H333">
        <v>0</v>
      </c>
      <c r="I333">
        <v>4344</v>
      </c>
      <c r="J333">
        <v>8025</v>
      </c>
      <c r="K333">
        <v>692</v>
      </c>
      <c r="L333">
        <v>626</v>
      </c>
      <c r="M333">
        <v>872</v>
      </c>
      <c r="N333">
        <v>4911</v>
      </c>
      <c r="O333">
        <v>2528</v>
      </c>
      <c r="P333">
        <v>367</v>
      </c>
      <c r="Q333">
        <v>1</v>
      </c>
      <c r="R333">
        <v>107</v>
      </c>
      <c r="S333">
        <v>26</v>
      </c>
      <c r="T333">
        <v>134</v>
      </c>
    </row>
    <row r="334" spans="1:20" x14ac:dyDescent="0.25">
      <c r="A334">
        <v>332</v>
      </c>
      <c r="B334">
        <v>119198</v>
      </c>
      <c r="C334" t="s">
        <v>9</v>
      </c>
      <c r="D334">
        <v>3</v>
      </c>
      <c r="E334">
        <v>5</v>
      </c>
      <c r="F334">
        <v>2</v>
      </c>
      <c r="G334">
        <v>12</v>
      </c>
      <c r="H334">
        <v>0</v>
      </c>
      <c r="I334">
        <v>2718</v>
      </c>
      <c r="J334">
        <v>4698</v>
      </c>
      <c r="K334">
        <v>566</v>
      </c>
      <c r="L334">
        <v>528</v>
      </c>
      <c r="M334">
        <v>663</v>
      </c>
      <c r="N334">
        <v>3601</v>
      </c>
      <c r="O334">
        <v>1992</v>
      </c>
      <c r="P334">
        <v>306</v>
      </c>
      <c r="Q334">
        <v>0</v>
      </c>
      <c r="R334">
        <v>50</v>
      </c>
      <c r="S334">
        <v>10</v>
      </c>
      <c r="T334">
        <v>60</v>
      </c>
    </row>
    <row r="335" spans="1:20" x14ac:dyDescent="0.25">
      <c r="A335">
        <v>333</v>
      </c>
      <c r="B335">
        <v>119198</v>
      </c>
      <c r="C335" t="s">
        <v>9</v>
      </c>
      <c r="D335">
        <v>3</v>
      </c>
      <c r="E335">
        <v>5</v>
      </c>
      <c r="F335">
        <v>2</v>
      </c>
      <c r="G335">
        <v>1</v>
      </c>
      <c r="H335">
        <v>0</v>
      </c>
      <c r="I335">
        <v>3024</v>
      </c>
      <c r="J335">
        <v>5630</v>
      </c>
      <c r="K335">
        <v>596</v>
      </c>
      <c r="L335">
        <v>560</v>
      </c>
      <c r="M335">
        <v>721</v>
      </c>
      <c r="N335">
        <v>4114</v>
      </c>
      <c r="O335">
        <v>2098</v>
      </c>
      <c r="P335">
        <v>341</v>
      </c>
      <c r="Q335">
        <v>0</v>
      </c>
      <c r="R335">
        <v>64</v>
      </c>
      <c r="S335">
        <v>20</v>
      </c>
      <c r="T335">
        <v>84</v>
      </c>
    </row>
    <row r="336" spans="1:20" x14ac:dyDescent="0.25">
      <c r="A336">
        <v>334</v>
      </c>
      <c r="B336">
        <v>119198</v>
      </c>
      <c r="C336" t="s">
        <v>10</v>
      </c>
      <c r="D336">
        <v>2</v>
      </c>
      <c r="E336">
        <v>5</v>
      </c>
      <c r="F336">
        <v>1</v>
      </c>
      <c r="G336">
        <v>2</v>
      </c>
      <c r="H336">
        <v>0</v>
      </c>
      <c r="I336">
        <v>10152</v>
      </c>
      <c r="J336">
        <v>17099</v>
      </c>
      <c r="K336">
        <v>1636</v>
      </c>
      <c r="L336">
        <v>1599</v>
      </c>
      <c r="M336">
        <v>2755</v>
      </c>
      <c r="N336">
        <v>15382</v>
      </c>
      <c r="O336">
        <v>8980</v>
      </c>
      <c r="P336">
        <v>1613</v>
      </c>
      <c r="Q336">
        <v>2</v>
      </c>
      <c r="R336">
        <v>55</v>
      </c>
      <c r="S336">
        <v>10</v>
      </c>
      <c r="T336">
        <v>67</v>
      </c>
    </row>
    <row r="337" spans="1:20" x14ac:dyDescent="0.25">
      <c r="A337">
        <v>335</v>
      </c>
      <c r="B337">
        <v>119198</v>
      </c>
      <c r="C337" t="s">
        <v>9</v>
      </c>
      <c r="D337">
        <v>2</v>
      </c>
      <c r="E337">
        <v>5</v>
      </c>
      <c r="F337">
        <v>7</v>
      </c>
      <c r="G337">
        <v>2</v>
      </c>
      <c r="H337">
        <v>0</v>
      </c>
      <c r="I337">
        <v>4708</v>
      </c>
      <c r="J337">
        <v>8090</v>
      </c>
      <c r="K337">
        <v>678</v>
      </c>
      <c r="L337">
        <v>594</v>
      </c>
      <c r="M337">
        <v>889</v>
      </c>
      <c r="N337">
        <v>4664</v>
      </c>
      <c r="O337">
        <v>2690</v>
      </c>
      <c r="P337">
        <v>390</v>
      </c>
      <c r="Q337">
        <v>1</v>
      </c>
      <c r="R337">
        <v>142</v>
      </c>
      <c r="S337">
        <v>37</v>
      </c>
      <c r="T337">
        <v>180</v>
      </c>
    </row>
    <row r="338" spans="1:20" x14ac:dyDescent="0.25">
      <c r="A338">
        <v>336</v>
      </c>
      <c r="B338">
        <v>119198</v>
      </c>
      <c r="C338" t="s">
        <v>9</v>
      </c>
      <c r="D338">
        <v>3</v>
      </c>
      <c r="E338">
        <v>5</v>
      </c>
      <c r="F338">
        <v>6</v>
      </c>
      <c r="G338">
        <v>14</v>
      </c>
      <c r="H338">
        <v>0</v>
      </c>
      <c r="I338">
        <v>2772</v>
      </c>
      <c r="J338">
        <v>4642</v>
      </c>
      <c r="K338">
        <v>526</v>
      </c>
      <c r="L338">
        <v>479</v>
      </c>
      <c r="M338">
        <v>604</v>
      </c>
      <c r="N338">
        <v>3353</v>
      </c>
      <c r="O338">
        <v>1943</v>
      </c>
      <c r="P338">
        <v>305</v>
      </c>
      <c r="Q338">
        <v>2</v>
      </c>
      <c r="R338">
        <v>72</v>
      </c>
      <c r="S338">
        <v>9</v>
      </c>
      <c r="T338">
        <v>83</v>
      </c>
    </row>
    <row r="339" spans="1:20" x14ac:dyDescent="0.25">
      <c r="A339">
        <v>337</v>
      </c>
      <c r="B339">
        <v>119198</v>
      </c>
      <c r="C339" t="s">
        <v>9</v>
      </c>
      <c r="D339">
        <v>3</v>
      </c>
      <c r="E339">
        <v>5</v>
      </c>
      <c r="F339">
        <v>6</v>
      </c>
      <c r="G339">
        <v>6</v>
      </c>
      <c r="H339">
        <v>0</v>
      </c>
      <c r="I339">
        <v>2812</v>
      </c>
      <c r="J339">
        <v>4954</v>
      </c>
      <c r="K339">
        <v>536</v>
      </c>
      <c r="L339">
        <v>485</v>
      </c>
      <c r="M339">
        <v>672</v>
      </c>
      <c r="N339">
        <v>3382</v>
      </c>
      <c r="O339">
        <v>1853</v>
      </c>
      <c r="P339">
        <v>323</v>
      </c>
      <c r="Q339">
        <v>4</v>
      </c>
      <c r="R339">
        <v>79</v>
      </c>
      <c r="S339">
        <v>16</v>
      </c>
      <c r="T339">
        <v>99</v>
      </c>
    </row>
    <row r="340" spans="1:20" x14ac:dyDescent="0.25">
      <c r="A340">
        <v>338</v>
      </c>
      <c r="B340">
        <v>119198</v>
      </c>
      <c r="C340" t="s">
        <v>9</v>
      </c>
      <c r="D340">
        <v>3</v>
      </c>
      <c r="E340">
        <v>5</v>
      </c>
      <c r="F340">
        <v>5</v>
      </c>
      <c r="G340">
        <v>10</v>
      </c>
      <c r="H340">
        <v>1</v>
      </c>
      <c r="I340">
        <v>6460</v>
      </c>
      <c r="J340">
        <v>11373</v>
      </c>
      <c r="K340">
        <v>823</v>
      </c>
      <c r="L340">
        <v>706</v>
      </c>
      <c r="M340">
        <v>1197</v>
      </c>
      <c r="N340">
        <v>6279</v>
      </c>
      <c r="O340">
        <v>3612</v>
      </c>
      <c r="P340">
        <v>505</v>
      </c>
      <c r="Q340">
        <v>25</v>
      </c>
      <c r="R340">
        <v>244</v>
      </c>
      <c r="S340">
        <v>44</v>
      </c>
      <c r="T340">
        <v>313</v>
      </c>
    </row>
    <row r="341" spans="1:20" x14ac:dyDescent="0.25">
      <c r="A341">
        <v>339</v>
      </c>
      <c r="B341">
        <v>117764</v>
      </c>
      <c r="C341" t="s">
        <v>9</v>
      </c>
      <c r="D341">
        <v>1</v>
      </c>
      <c r="E341">
        <v>5</v>
      </c>
      <c r="F341">
        <v>4</v>
      </c>
      <c r="G341">
        <v>10</v>
      </c>
      <c r="H341">
        <v>0</v>
      </c>
      <c r="I341">
        <v>18056</v>
      </c>
      <c r="J341">
        <v>32576</v>
      </c>
      <c r="K341">
        <v>1062</v>
      </c>
      <c r="L341">
        <v>875</v>
      </c>
      <c r="M341">
        <v>1389</v>
      </c>
      <c r="N341">
        <v>26514</v>
      </c>
      <c r="O341">
        <v>14728</v>
      </c>
      <c r="P341">
        <v>701</v>
      </c>
      <c r="Q341">
        <v>25</v>
      </c>
      <c r="R341">
        <v>307</v>
      </c>
      <c r="S341">
        <v>58</v>
      </c>
      <c r="T341">
        <v>390</v>
      </c>
    </row>
    <row r="342" spans="1:20" x14ac:dyDescent="0.25">
      <c r="A342">
        <v>340</v>
      </c>
      <c r="B342">
        <v>117764</v>
      </c>
      <c r="C342" t="s">
        <v>9</v>
      </c>
      <c r="D342">
        <v>3</v>
      </c>
      <c r="E342">
        <v>5</v>
      </c>
      <c r="F342">
        <v>4</v>
      </c>
      <c r="G342">
        <v>4</v>
      </c>
      <c r="H342">
        <v>0</v>
      </c>
      <c r="I342">
        <v>5016</v>
      </c>
      <c r="J342">
        <v>8745</v>
      </c>
      <c r="K342">
        <v>679</v>
      </c>
      <c r="L342">
        <v>569</v>
      </c>
      <c r="M342">
        <v>966</v>
      </c>
      <c r="N342">
        <v>5904</v>
      </c>
      <c r="O342">
        <v>3322</v>
      </c>
      <c r="P342">
        <v>488</v>
      </c>
      <c r="Q342">
        <v>6</v>
      </c>
      <c r="R342">
        <v>212</v>
      </c>
      <c r="S342">
        <v>36</v>
      </c>
      <c r="T342">
        <v>254</v>
      </c>
    </row>
    <row r="343" spans="1:20" x14ac:dyDescent="0.25">
      <c r="A343">
        <v>341</v>
      </c>
      <c r="B343">
        <v>117764</v>
      </c>
      <c r="C343" t="s">
        <v>9</v>
      </c>
      <c r="D343">
        <v>3</v>
      </c>
      <c r="E343">
        <v>5</v>
      </c>
      <c r="F343">
        <v>3</v>
      </c>
      <c r="G343">
        <v>11</v>
      </c>
      <c r="H343">
        <v>0</v>
      </c>
      <c r="I343">
        <v>3528</v>
      </c>
      <c r="J343">
        <v>6181</v>
      </c>
      <c r="K343">
        <v>470</v>
      </c>
      <c r="L343">
        <v>415</v>
      </c>
      <c r="M343">
        <v>583</v>
      </c>
      <c r="N343">
        <v>4249</v>
      </c>
      <c r="O343">
        <v>2352</v>
      </c>
      <c r="P343">
        <v>322</v>
      </c>
      <c r="Q343">
        <v>2</v>
      </c>
      <c r="R343">
        <v>95</v>
      </c>
      <c r="S343">
        <v>17</v>
      </c>
      <c r="T343">
        <v>114</v>
      </c>
    </row>
    <row r="344" spans="1:20" x14ac:dyDescent="0.25">
      <c r="A344">
        <v>342</v>
      </c>
      <c r="B344">
        <v>117764</v>
      </c>
      <c r="C344" t="s">
        <v>9</v>
      </c>
      <c r="D344">
        <v>2</v>
      </c>
      <c r="E344">
        <v>5</v>
      </c>
      <c r="F344">
        <v>2</v>
      </c>
      <c r="G344">
        <v>11</v>
      </c>
      <c r="H344">
        <v>0</v>
      </c>
      <c r="I344">
        <v>6444</v>
      </c>
      <c r="J344">
        <v>11509</v>
      </c>
      <c r="K344">
        <v>734</v>
      </c>
      <c r="L344">
        <v>625</v>
      </c>
      <c r="M344">
        <v>1157</v>
      </c>
      <c r="N344">
        <v>7910</v>
      </c>
      <c r="O344">
        <v>4136</v>
      </c>
      <c r="P344">
        <v>512</v>
      </c>
      <c r="Q344">
        <v>5</v>
      </c>
      <c r="R344">
        <v>194</v>
      </c>
      <c r="S344">
        <v>33</v>
      </c>
      <c r="T344">
        <v>232</v>
      </c>
    </row>
    <row r="345" spans="1:20" x14ac:dyDescent="0.25">
      <c r="A345">
        <v>343</v>
      </c>
      <c r="B345">
        <v>117764</v>
      </c>
      <c r="C345" t="s">
        <v>9</v>
      </c>
      <c r="D345">
        <v>3</v>
      </c>
      <c r="E345">
        <v>5</v>
      </c>
      <c r="F345">
        <v>1</v>
      </c>
      <c r="G345">
        <v>13</v>
      </c>
      <c r="H345">
        <v>1</v>
      </c>
      <c r="I345">
        <v>4458</v>
      </c>
      <c r="J345">
        <v>7753</v>
      </c>
      <c r="K345">
        <v>491</v>
      </c>
      <c r="L345">
        <v>432</v>
      </c>
      <c r="M345">
        <v>676</v>
      </c>
      <c r="N345">
        <v>5493</v>
      </c>
      <c r="O345">
        <v>3106</v>
      </c>
      <c r="P345">
        <v>340</v>
      </c>
      <c r="Q345">
        <v>6</v>
      </c>
      <c r="R345">
        <v>101</v>
      </c>
      <c r="S345">
        <v>29</v>
      </c>
      <c r="T345">
        <v>136</v>
      </c>
    </row>
    <row r="346" spans="1:20" x14ac:dyDescent="0.25">
      <c r="A346">
        <v>344</v>
      </c>
      <c r="B346">
        <v>117764</v>
      </c>
      <c r="C346" t="s">
        <v>8</v>
      </c>
      <c r="D346">
        <v>1</v>
      </c>
      <c r="E346">
        <v>5</v>
      </c>
      <c r="F346">
        <v>1</v>
      </c>
      <c r="G346">
        <v>2</v>
      </c>
      <c r="H346">
        <v>0</v>
      </c>
      <c r="I346">
        <v>12540</v>
      </c>
      <c r="J346">
        <v>19301</v>
      </c>
      <c r="K346">
        <v>344</v>
      </c>
      <c r="L346">
        <v>322</v>
      </c>
      <c r="M346">
        <v>396</v>
      </c>
      <c r="N346">
        <v>16914</v>
      </c>
      <c r="O346">
        <v>11008</v>
      </c>
      <c r="P346">
        <v>289</v>
      </c>
      <c r="Q346">
        <v>3</v>
      </c>
      <c r="R346">
        <v>46</v>
      </c>
      <c r="S346">
        <v>14</v>
      </c>
      <c r="T346">
        <v>63</v>
      </c>
    </row>
    <row r="347" spans="1:20" x14ac:dyDescent="0.25">
      <c r="A347">
        <v>345</v>
      </c>
      <c r="B347">
        <v>117764</v>
      </c>
      <c r="C347" t="s">
        <v>9</v>
      </c>
      <c r="D347">
        <v>3</v>
      </c>
      <c r="E347">
        <v>5</v>
      </c>
      <c r="F347">
        <v>7</v>
      </c>
      <c r="G347">
        <v>13</v>
      </c>
      <c r="H347">
        <v>1</v>
      </c>
      <c r="I347">
        <v>4362</v>
      </c>
      <c r="J347">
        <v>7378</v>
      </c>
      <c r="K347">
        <v>604</v>
      </c>
      <c r="L347">
        <v>509</v>
      </c>
      <c r="M347">
        <v>767</v>
      </c>
      <c r="N347">
        <v>5681</v>
      </c>
      <c r="O347">
        <v>3216</v>
      </c>
      <c r="P347">
        <v>469</v>
      </c>
      <c r="Q347">
        <v>3</v>
      </c>
      <c r="R347">
        <v>156</v>
      </c>
      <c r="S347">
        <v>20</v>
      </c>
      <c r="T347">
        <v>179</v>
      </c>
    </row>
    <row r="348" spans="1:20" x14ac:dyDescent="0.25">
      <c r="A348">
        <v>346</v>
      </c>
      <c r="B348">
        <v>117764</v>
      </c>
      <c r="C348" t="s">
        <v>9</v>
      </c>
      <c r="D348">
        <v>3</v>
      </c>
      <c r="E348">
        <v>5</v>
      </c>
      <c r="F348">
        <v>7</v>
      </c>
      <c r="G348">
        <v>2</v>
      </c>
      <c r="H348">
        <v>0</v>
      </c>
      <c r="I348">
        <v>38960</v>
      </c>
      <c r="J348">
        <v>65149</v>
      </c>
      <c r="K348">
        <v>2298</v>
      </c>
      <c r="L348">
        <v>1702</v>
      </c>
      <c r="M348">
        <v>3000</v>
      </c>
      <c r="N348">
        <v>57722</v>
      </c>
      <c r="O348">
        <v>34368</v>
      </c>
      <c r="P348">
        <v>1978</v>
      </c>
      <c r="Q348">
        <v>37</v>
      </c>
      <c r="R348">
        <v>821</v>
      </c>
      <c r="S348">
        <v>90</v>
      </c>
      <c r="T348">
        <v>948</v>
      </c>
    </row>
    <row r="349" spans="1:20" x14ac:dyDescent="0.25">
      <c r="A349">
        <v>347</v>
      </c>
      <c r="B349">
        <v>117764</v>
      </c>
      <c r="C349" t="s">
        <v>9</v>
      </c>
      <c r="D349">
        <v>3</v>
      </c>
      <c r="E349">
        <v>5</v>
      </c>
      <c r="F349">
        <v>6</v>
      </c>
      <c r="G349">
        <v>13</v>
      </c>
      <c r="H349">
        <v>0</v>
      </c>
      <c r="I349">
        <v>3144</v>
      </c>
      <c r="J349">
        <v>5067</v>
      </c>
      <c r="K349">
        <v>392</v>
      </c>
      <c r="L349">
        <v>356</v>
      </c>
      <c r="M349">
        <v>507</v>
      </c>
      <c r="N349">
        <v>3586</v>
      </c>
      <c r="O349">
        <v>2148</v>
      </c>
      <c r="P349">
        <v>271</v>
      </c>
      <c r="Q349">
        <v>1</v>
      </c>
      <c r="R349">
        <v>58</v>
      </c>
      <c r="S349">
        <v>13</v>
      </c>
      <c r="T349">
        <v>72</v>
      </c>
    </row>
    <row r="350" spans="1:20" x14ac:dyDescent="0.25">
      <c r="A350">
        <v>348</v>
      </c>
      <c r="B350">
        <v>117764</v>
      </c>
      <c r="C350" t="s">
        <v>9</v>
      </c>
      <c r="D350">
        <v>3</v>
      </c>
      <c r="E350">
        <v>5</v>
      </c>
      <c r="F350">
        <v>6</v>
      </c>
      <c r="G350">
        <v>8</v>
      </c>
      <c r="H350">
        <v>1</v>
      </c>
      <c r="I350">
        <v>4336</v>
      </c>
      <c r="J350">
        <v>7705</v>
      </c>
      <c r="K350">
        <v>574</v>
      </c>
      <c r="L350">
        <v>484</v>
      </c>
      <c r="M350">
        <v>847</v>
      </c>
      <c r="N350">
        <v>5156</v>
      </c>
      <c r="O350">
        <v>2752</v>
      </c>
      <c r="P350">
        <v>403</v>
      </c>
      <c r="Q350">
        <v>12</v>
      </c>
      <c r="R350">
        <v>155</v>
      </c>
      <c r="S350">
        <v>23</v>
      </c>
      <c r="T350">
        <v>190</v>
      </c>
    </row>
    <row r="351" spans="1:20" x14ac:dyDescent="0.25">
      <c r="A351">
        <v>349</v>
      </c>
      <c r="B351">
        <v>117764</v>
      </c>
      <c r="C351" t="s">
        <v>9</v>
      </c>
      <c r="D351">
        <v>3</v>
      </c>
      <c r="E351">
        <v>5</v>
      </c>
      <c r="F351">
        <v>5</v>
      </c>
      <c r="G351">
        <v>13</v>
      </c>
      <c r="H351">
        <v>0</v>
      </c>
      <c r="I351">
        <v>81856</v>
      </c>
      <c r="J351">
        <v>124753</v>
      </c>
      <c r="K351">
        <v>3000</v>
      </c>
      <c r="L351">
        <v>1637</v>
      </c>
      <c r="M351">
        <v>2718</v>
      </c>
      <c r="N351">
        <v>52477</v>
      </c>
      <c r="O351">
        <v>27392</v>
      </c>
      <c r="P351">
        <v>1756</v>
      </c>
      <c r="Q351">
        <v>45</v>
      </c>
      <c r="R351">
        <v>1639</v>
      </c>
      <c r="S351">
        <v>122</v>
      </c>
      <c r="T351">
        <v>1806</v>
      </c>
    </row>
    <row r="352" spans="1:20" x14ac:dyDescent="0.25">
      <c r="A352">
        <v>350</v>
      </c>
      <c r="B352">
        <v>116435</v>
      </c>
      <c r="C352" t="s">
        <v>9</v>
      </c>
      <c r="D352">
        <v>2</v>
      </c>
      <c r="E352">
        <v>5</v>
      </c>
      <c r="F352">
        <v>5</v>
      </c>
      <c r="G352">
        <v>9</v>
      </c>
      <c r="H352">
        <v>0</v>
      </c>
      <c r="I352">
        <v>5728</v>
      </c>
      <c r="J352">
        <v>10164</v>
      </c>
      <c r="K352">
        <v>676</v>
      </c>
      <c r="L352">
        <v>587</v>
      </c>
      <c r="M352">
        <v>1049</v>
      </c>
      <c r="N352">
        <v>6890</v>
      </c>
      <c r="O352">
        <v>3714</v>
      </c>
      <c r="P352">
        <v>475</v>
      </c>
      <c r="Q352">
        <v>3</v>
      </c>
      <c r="R352">
        <v>155</v>
      </c>
      <c r="S352">
        <v>32</v>
      </c>
      <c r="T352">
        <v>190</v>
      </c>
    </row>
    <row r="353" spans="1:20" x14ac:dyDescent="0.25">
      <c r="A353">
        <v>351</v>
      </c>
      <c r="B353">
        <v>116435</v>
      </c>
      <c r="C353" t="s">
        <v>9</v>
      </c>
      <c r="D353">
        <v>3</v>
      </c>
      <c r="E353">
        <v>5</v>
      </c>
      <c r="F353">
        <v>4</v>
      </c>
      <c r="G353">
        <v>13</v>
      </c>
      <c r="H353">
        <v>1</v>
      </c>
      <c r="I353">
        <v>5490</v>
      </c>
      <c r="J353">
        <v>9518</v>
      </c>
      <c r="K353">
        <v>647</v>
      </c>
      <c r="L353">
        <v>555</v>
      </c>
      <c r="M353">
        <v>847</v>
      </c>
      <c r="N353">
        <v>6549</v>
      </c>
      <c r="O353">
        <v>3716</v>
      </c>
      <c r="P353">
        <v>476</v>
      </c>
      <c r="Q353">
        <v>4</v>
      </c>
      <c r="R353">
        <v>166</v>
      </c>
      <c r="S353">
        <v>33</v>
      </c>
      <c r="T353">
        <v>203</v>
      </c>
    </row>
    <row r="354" spans="1:20" x14ac:dyDescent="0.25">
      <c r="A354">
        <v>352</v>
      </c>
      <c r="B354">
        <v>116435</v>
      </c>
      <c r="C354" t="s">
        <v>10</v>
      </c>
      <c r="D354">
        <v>1</v>
      </c>
      <c r="E354">
        <v>5</v>
      </c>
      <c r="F354">
        <v>4</v>
      </c>
      <c r="G354">
        <v>3</v>
      </c>
      <c r="H354">
        <v>1</v>
      </c>
      <c r="I354">
        <v>23832</v>
      </c>
      <c r="J354">
        <v>42313</v>
      </c>
      <c r="K354">
        <v>1701</v>
      </c>
      <c r="L354">
        <v>1570</v>
      </c>
      <c r="M354">
        <v>2838</v>
      </c>
      <c r="N354">
        <v>37816</v>
      </c>
      <c r="O354">
        <v>21352</v>
      </c>
      <c r="P354">
        <v>1578</v>
      </c>
      <c r="Q354">
        <v>6</v>
      </c>
      <c r="R354">
        <v>210</v>
      </c>
      <c r="S354">
        <v>39</v>
      </c>
      <c r="T354">
        <v>255</v>
      </c>
    </row>
    <row r="355" spans="1:20" x14ac:dyDescent="0.25">
      <c r="A355">
        <v>353</v>
      </c>
      <c r="B355">
        <v>116435</v>
      </c>
      <c r="C355" t="s">
        <v>9</v>
      </c>
      <c r="D355">
        <v>3</v>
      </c>
      <c r="E355">
        <v>5</v>
      </c>
      <c r="F355">
        <v>3</v>
      </c>
      <c r="G355">
        <v>7</v>
      </c>
      <c r="H355">
        <v>0</v>
      </c>
      <c r="I355">
        <v>18552</v>
      </c>
      <c r="J355">
        <v>25542</v>
      </c>
      <c r="K355">
        <v>1005</v>
      </c>
      <c r="L355">
        <v>676</v>
      </c>
      <c r="M355">
        <v>1021</v>
      </c>
      <c r="N355">
        <v>15973</v>
      </c>
      <c r="O355">
        <v>10584</v>
      </c>
      <c r="P355">
        <v>676</v>
      </c>
      <c r="Q355">
        <v>4</v>
      </c>
      <c r="R355">
        <v>400</v>
      </c>
      <c r="S355">
        <v>25</v>
      </c>
      <c r="T355">
        <v>429</v>
      </c>
    </row>
    <row r="356" spans="1:20" x14ac:dyDescent="0.25">
      <c r="A356">
        <v>354</v>
      </c>
      <c r="B356">
        <v>116435</v>
      </c>
      <c r="C356" t="s">
        <v>9</v>
      </c>
      <c r="D356">
        <v>2</v>
      </c>
      <c r="E356">
        <v>5</v>
      </c>
      <c r="F356">
        <v>2</v>
      </c>
      <c r="G356">
        <v>14</v>
      </c>
      <c r="H356">
        <v>0</v>
      </c>
      <c r="I356">
        <v>4132</v>
      </c>
      <c r="J356">
        <v>7165</v>
      </c>
      <c r="K356">
        <v>552</v>
      </c>
      <c r="L356">
        <v>495</v>
      </c>
      <c r="M356">
        <v>713</v>
      </c>
      <c r="N356">
        <v>4908</v>
      </c>
      <c r="O356">
        <v>2754</v>
      </c>
      <c r="P356">
        <v>398</v>
      </c>
      <c r="Q356">
        <v>2</v>
      </c>
      <c r="R356">
        <v>98</v>
      </c>
      <c r="S356">
        <v>18</v>
      </c>
      <c r="T356">
        <v>118</v>
      </c>
    </row>
    <row r="357" spans="1:20" x14ac:dyDescent="0.25">
      <c r="A357">
        <v>355</v>
      </c>
      <c r="B357">
        <v>116435</v>
      </c>
      <c r="C357" t="s">
        <v>9</v>
      </c>
      <c r="D357">
        <v>1</v>
      </c>
      <c r="E357">
        <v>5</v>
      </c>
      <c r="F357">
        <v>2</v>
      </c>
      <c r="G357">
        <v>8</v>
      </c>
      <c r="H357">
        <v>0</v>
      </c>
      <c r="I357">
        <v>4910</v>
      </c>
      <c r="J357">
        <v>9209</v>
      </c>
      <c r="K357">
        <v>625</v>
      </c>
      <c r="L357">
        <v>561</v>
      </c>
      <c r="M357">
        <v>869</v>
      </c>
      <c r="N357">
        <v>5768</v>
      </c>
      <c r="O357">
        <v>2812</v>
      </c>
      <c r="P357">
        <v>411</v>
      </c>
      <c r="Q357">
        <v>12</v>
      </c>
      <c r="R357">
        <v>138</v>
      </c>
      <c r="S357">
        <v>38</v>
      </c>
      <c r="T357">
        <v>188</v>
      </c>
    </row>
    <row r="358" spans="1:20" x14ac:dyDescent="0.25">
      <c r="A358">
        <v>356</v>
      </c>
      <c r="B358">
        <v>116435</v>
      </c>
      <c r="C358" t="s">
        <v>9</v>
      </c>
      <c r="D358">
        <v>3</v>
      </c>
      <c r="E358">
        <v>5</v>
      </c>
      <c r="F358">
        <v>1</v>
      </c>
      <c r="G358">
        <v>13</v>
      </c>
      <c r="H358">
        <v>0</v>
      </c>
      <c r="I358">
        <v>4202</v>
      </c>
      <c r="J358">
        <v>7633</v>
      </c>
      <c r="K358">
        <v>562</v>
      </c>
      <c r="L358">
        <v>481</v>
      </c>
      <c r="M358">
        <v>730</v>
      </c>
      <c r="N358">
        <v>6173</v>
      </c>
      <c r="O358">
        <v>3298</v>
      </c>
      <c r="P358">
        <v>428</v>
      </c>
      <c r="Q358">
        <v>3</v>
      </c>
      <c r="R358">
        <v>148</v>
      </c>
      <c r="S358">
        <v>16</v>
      </c>
      <c r="T358">
        <v>167</v>
      </c>
    </row>
    <row r="359" spans="1:20" x14ac:dyDescent="0.25">
      <c r="A359">
        <v>357</v>
      </c>
      <c r="B359">
        <v>116091</v>
      </c>
      <c r="C359" t="s">
        <v>9</v>
      </c>
      <c r="D359">
        <v>2</v>
      </c>
      <c r="E359">
        <v>5</v>
      </c>
      <c r="F359">
        <v>1</v>
      </c>
      <c r="G359">
        <v>3</v>
      </c>
      <c r="H359">
        <v>0</v>
      </c>
      <c r="I359">
        <v>5976</v>
      </c>
      <c r="J359">
        <v>10441</v>
      </c>
      <c r="K359">
        <v>689</v>
      </c>
      <c r="L359">
        <v>544</v>
      </c>
      <c r="M359">
        <v>833</v>
      </c>
      <c r="N359">
        <v>7055</v>
      </c>
      <c r="O359">
        <v>4046</v>
      </c>
      <c r="P359">
        <v>487</v>
      </c>
      <c r="Q359">
        <v>2</v>
      </c>
      <c r="R359">
        <v>267</v>
      </c>
      <c r="S359">
        <v>40</v>
      </c>
      <c r="T359">
        <v>309</v>
      </c>
    </row>
    <row r="360" spans="1:20" x14ac:dyDescent="0.25">
      <c r="A360">
        <v>358</v>
      </c>
      <c r="B360">
        <v>116091</v>
      </c>
      <c r="C360" t="s">
        <v>9</v>
      </c>
      <c r="D360">
        <v>2</v>
      </c>
      <c r="E360">
        <v>5</v>
      </c>
      <c r="F360">
        <v>7</v>
      </c>
      <c r="G360">
        <v>14</v>
      </c>
      <c r="H360">
        <v>0</v>
      </c>
      <c r="I360">
        <v>5206</v>
      </c>
      <c r="J360">
        <v>8962</v>
      </c>
      <c r="K360">
        <v>565</v>
      </c>
      <c r="L360">
        <v>492</v>
      </c>
      <c r="M360">
        <v>878</v>
      </c>
      <c r="N360">
        <v>6461</v>
      </c>
      <c r="O360">
        <v>3708</v>
      </c>
      <c r="P360">
        <v>414</v>
      </c>
      <c r="Q360">
        <v>1</v>
      </c>
      <c r="R360">
        <v>144</v>
      </c>
      <c r="S360">
        <v>29</v>
      </c>
      <c r="T360">
        <v>174</v>
      </c>
    </row>
    <row r="361" spans="1:20" x14ac:dyDescent="0.25">
      <c r="A361">
        <v>359</v>
      </c>
      <c r="B361">
        <v>116091</v>
      </c>
      <c r="C361" t="s">
        <v>9</v>
      </c>
      <c r="D361">
        <v>3</v>
      </c>
      <c r="E361">
        <v>5</v>
      </c>
      <c r="F361">
        <v>7</v>
      </c>
      <c r="G361">
        <v>2</v>
      </c>
      <c r="H361">
        <v>0</v>
      </c>
      <c r="I361">
        <v>6984</v>
      </c>
      <c r="J361">
        <v>12066</v>
      </c>
      <c r="K361">
        <v>780</v>
      </c>
      <c r="L361">
        <v>631</v>
      </c>
      <c r="M361">
        <v>1116</v>
      </c>
      <c r="N361">
        <v>8188</v>
      </c>
      <c r="O361">
        <v>4776</v>
      </c>
      <c r="P361">
        <v>570</v>
      </c>
      <c r="Q361">
        <v>25</v>
      </c>
      <c r="R361">
        <v>256</v>
      </c>
      <c r="S361">
        <v>54</v>
      </c>
      <c r="T361">
        <v>335</v>
      </c>
    </row>
    <row r="362" spans="1:20" x14ac:dyDescent="0.25">
      <c r="A362">
        <v>360</v>
      </c>
      <c r="B362">
        <v>116091</v>
      </c>
      <c r="C362" t="s">
        <v>9</v>
      </c>
      <c r="D362">
        <v>1</v>
      </c>
      <c r="E362">
        <v>5</v>
      </c>
      <c r="F362">
        <v>6</v>
      </c>
      <c r="G362">
        <v>9</v>
      </c>
      <c r="H362">
        <v>0</v>
      </c>
      <c r="I362">
        <v>6000</v>
      </c>
      <c r="J362">
        <v>10300</v>
      </c>
      <c r="K362">
        <v>577</v>
      </c>
      <c r="L362">
        <v>539</v>
      </c>
      <c r="M362">
        <v>886</v>
      </c>
      <c r="N362">
        <v>7886</v>
      </c>
      <c r="O362">
        <v>4454</v>
      </c>
      <c r="P362">
        <v>429</v>
      </c>
      <c r="Q362">
        <v>3</v>
      </c>
      <c r="R362">
        <v>72</v>
      </c>
      <c r="S362">
        <v>24</v>
      </c>
      <c r="T362">
        <v>99</v>
      </c>
    </row>
    <row r="363" spans="1:20" x14ac:dyDescent="0.25">
      <c r="A363">
        <v>361</v>
      </c>
      <c r="B363">
        <v>116091</v>
      </c>
      <c r="C363" t="s">
        <v>9</v>
      </c>
      <c r="D363">
        <v>3</v>
      </c>
      <c r="E363">
        <v>5</v>
      </c>
      <c r="F363">
        <v>6</v>
      </c>
      <c r="G363">
        <v>3</v>
      </c>
      <c r="H363">
        <v>0</v>
      </c>
      <c r="I363">
        <v>3332</v>
      </c>
      <c r="J363">
        <v>5797</v>
      </c>
      <c r="K363">
        <v>463</v>
      </c>
      <c r="L363">
        <v>406</v>
      </c>
      <c r="M363">
        <v>552</v>
      </c>
      <c r="N363">
        <v>4347</v>
      </c>
      <c r="O363">
        <v>2330</v>
      </c>
      <c r="P363">
        <v>341</v>
      </c>
      <c r="Q363">
        <v>0</v>
      </c>
      <c r="R363">
        <v>87</v>
      </c>
      <c r="S363">
        <v>18</v>
      </c>
      <c r="T363">
        <v>105</v>
      </c>
    </row>
    <row r="364" spans="1:20" x14ac:dyDescent="0.25">
      <c r="A364">
        <v>362</v>
      </c>
      <c r="B364">
        <v>116091</v>
      </c>
      <c r="C364" t="s">
        <v>10</v>
      </c>
      <c r="D364">
        <v>2</v>
      </c>
      <c r="E364">
        <v>5</v>
      </c>
      <c r="F364">
        <v>5</v>
      </c>
      <c r="G364">
        <v>7</v>
      </c>
      <c r="H364">
        <v>0</v>
      </c>
      <c r="I364">
        <v>9232</v>
      </c>
      <c r="J364">
        <v>16811</v>
      </c>
      <c r="K364">
        <v>908</v>
      </c>
      <c r="L364">
        <v>861</v>
      </c>
      <c r="M364">
        <v>1967</v>
      </c>
      <c r="N364">
        <v>12996</v>
      </c>
      <c r="O364">
        <v>7200</v>
      </c>
      <c r="P364">
        <v>843</v>
      </c>
      <c r="Q364">
        <v>1</v>
      </c>
      <c r="R364">
        <v>129</v>
      </c>
      <c r="S364">
        <v>36</v>
      </c>
      <c r="T364">
        <v>166</v>
      </c>
    </row>
    <row r="365" spans="1:20" x14ac:dyDescent="0.25">
      <c r="A365">
        <v>363</v>
      </c>
      <c r="B365">
        <v>115893</v>
      </c>
      <c r="C365" t="s">
        <v>9</v>
      </c>
      <c r="D365">
        <v>3</v>
      </c>
      <c r="E365">
        <v>4</v>
      </c>
      <c r="F365">
        <v>4</v>
      </c>
      <c r="G365">
        <v>15</v>
      </c>
      <c r="H365">
        <v>1</v>
      </c>
      <c r="I365">
        <v>5212</v>
      </c>
      <c r="J365">
        <v>9035</v>
      </c>
      <c r="K365">
        <v>736</v>
      </c>
      <c r="L365">
        <v>642</v>
      </c>
      <c r="M365">
        <v>1005</v>
      </c>
      <c r="N365">
        <v>6258</v>
      </c>
      <c r="O365">
        <v>3608</v>
      </c>
      <c r="P365">
        <v>597</v>
      </c>
      <c r="Q365">
        <v>1</v>
      </c>
      <c r="R365">
        <v>179</v>
      </c>
      <c r="S365">
        <v>30</v>
      </c>
      <c r="T365">
        <v>210</v>
      </c>
    </row>
    <row r="366" spans="1:20" x14ac:dyDescent="0.25">
      <c r="A366">
        <v>364</v>
      </c>
      <c r="B366">
        <v>115893</v>
      </c>
      <c r="C366" t="s">
        <v>9</v>
      </c>
      <c r="D366">
        <v>1</v>
      </c>
      <c r="E366">
        <v>4</v>
      </c>
      <c r="F366">
        <v>3</v>
      </c>
      <c r="G366">
        <v>13</v>
      </c>
      <c r="H366">
        <v>0</v>
      </c>
      <c r="I366">
        <v>24264</v>
      </c>
      <c r="J366">
        <v>51899</v>
      </c>
      <c r="K366">
        <v>1599</v>
      </c>
      <c r="L366">
        <v>1485</v>
      </c>
      <c r="M366">
        <v>3153</v>
      </c>
      <c r="N366">
        <v>48466</v>
      </c>
      <c r="O366">
        <v>21928</v>
      </c>
      <c r="P366">
        <v>1392</v>
      </c>
      <c r="Q366">
        <v>9</v>
      </c>
      <c r="R366">
        <v>194</v>
      </c>
      <c r="S366">
        <v>33</v>
      </c>
      <c r="T366">
        <v>236</v>
      </c>
    </row>
    <row r="367" spans="1:20" x14ac:dyDescent="0.25">
      <c r="A367">
        <v>365</v>
      </c>
      <c r="B367">
        <v>115368</v>
      </c>
      <c r="C367" t="s">
        <v>9</v>
      </c>
      <c r="D367">
        <v>3</v>
      </c>
      <c r="E367">
        <v>4</v>
      </c>
      <c r="F367">
        <v>3</v>
      </c>
      <c r="G367">
        <v>8</v>
      </c>
      <c r="H367">
        <v>0</v>
      </c>
      <c r="I367">
        <v>4280</v>
      </c>
      <c r="J367">
        <v>7594</v>
      </c>
      <c r="K367">
        <v>624</v>
      </c>
      <c r="L367">
        <v>555</v>
      </c>
      <c r="M367">
        <v>771</v>
      </c>
      <c r="N367">
        <v>4632</v>
      </c>
      <c r="O367">
        <v>2530</v>
      </c>
      <c r="P367">
        <v>497</v>
      </c>
      <c r="Q367">
        <v>1</v>
      </c>
      <c r="R367">
        <v>124</v>
      </c>
      <c r="S367">
        <v>32</v>
      </c>
      <c r="T367">
        <v>157</v>
      </c>
    </row>
    <row r="368" spans="1:20" x14ac:dyDescent="0.25">
      <c r="A368">
        <v>366</v>
      </c>
      <c r="B368">
        <v>115368</v>
      </c>
      <c r="C368" t="s">
        <v>9</v>
      </c>
      <c r="D368">
        <v>3</v>
      </c>
      <c r="E368">
        <v>4</v>
      </c>
      <c r="F368">
        <v>2</v>
      </c>
      <c r="G368">
        <v>13</v>
      </c>
      <c r="H368">
        <v>0</v>
      </c>
      <c r="I368">
        <v>6692</v>
      </c>
      <c r="J368">
        <v>11859</v>
      </c>
      <c r="K368">
        <v>905</v>
      </c>
      <c r="L368">
        <v>742</v>
      </c>
      <c r="M368">
        <v>1165</v>
      </c>
      <c r="N368">
        <v>8391</v>
      </c>
      <c r="O368">
        <v>4692</v>
      </c>
      <c r="P368">
        <v>737</v>
      </c>
      <c r="Q368">
        <v>4</v>
      </c>
      <c r="R368">
        <v>304</v>
      </c>
      <c r="S368">
        <v>47</v>
      </c>
      <c r="T368">
        <v>355</v>
      </c>
    </row>
    <row r="369" spans="1:20" x14ac:dyDescent="0.25">
      <c r="A369">
        <v>367</v>
      </c>
      <c r="B369">
        <v>115368</v>
      </c>
      <c r="C369" t="s">
        <v>9</v>
      </c>
      <c r="D369">
        <v>3</v>
      </c>
      <c r="E369">
        <v>4</v>
      </c>
      <c r="F369">
        <v>2</v>
      </c>
      <c r="G369">
        <v>2</v>
      </c>
      <c r="H369">
        <v>1</v>
      </c>
      <c r="I369">
        <v>5594</v>
      </c>
      <c r="J369">
        <v>9586</v>
      </c>
      <c r="K369">
        <v>739</v>
      </c>
      <c r="L369">
        <v>670</v>
      </c>
      <c r="M369">
        <v>1048</v>
      </c>
      <c r="N369">
        <v>5732</v>
      </c>
      <c r="O369">
        <v>3256</v>
      </c>
      <c r="P369">
        <v>555</v>
      </c>
      <c r="Q369">
        <v>12</v>
      </c>
      <c r="R369">
        <v>138</v>
      </c>
      <c r="S369">
        <v>39</v>
      </c>
      <c r="T369">
        <v>189</v>
      </c>
    </row>
    <row r="370" spans="1:20" x14ac:dyDescent="0.25">
      <c r="A370">
        <v>368</v>
      </c>
      <c r="B370">
        <v>115368</v>
      </c>
      <c r="C370" t="s">
        <v>9</v>
      </c>
      <c r="D370">
        <v>1</v>
      </c>
      <c r="E370">
        <v>4</v>
      </c>
      <c r="F370">
        <v>1</v>
      </c>
      <c r="G370">
        <v>2</v>
      </c>
      <c r="H370">
        <v>0</v>
      </c>
      <c r="I370">
        <v>11336</v>
      </c>
      <c r="J370">
        <v>15350</v>
      </c>
      <c r="K370">
        <v>583</v>
      </c>
      <c r="L370">
        <v>547</v>
      </c>
      <c r="M370">
        <v>724</v>
      </c>
      <c r="N370">
        <v>13876</v>
      </c>
      <c r="O370">
        <v>10160</v>
      </c>
      <c r="P370">
        <v>484</v>
      </c>
      <c r="Q370">
        <v>4</v>
      </c>
      <c r="R370">
        <v>41</v>
      </c>
      <c r="S370">
        <v>9</v>
      </c>
      <c r="T370">
        <v>54</v>
      </c>
    </row>
    <row r="371" spans="1:20" x14ac:dyDescent="0.25">
      <c r="A371">
        <v>369</v>
      </c>
      <c r="B371">
        <v>113028</v>
      </c>
      <c r="C371" t="s">
        <v>9</v>
      </c>
      <c r="D371">
        <v>2</v>
      </c>
      <c r="E371">
        <v>4</v>
      </c>
      <c r="F371">
        <v>7</v>
      </c>
      <c r="G371">
        <v>3</v>
      </c>
      <c r="H371">
        <v>1</v>
      </c>
      <c r="I371">
        <v>5582</v>
      </c>
      <c r="J371">
        <v>9903</v>
      </c>
      <c r="K371">
        <v>708</v>
      </c>
      <c r="L371">
        <v>620</v>
      </c>
      <c r="M371">
        <v>923</v>
      </c>
      <c r="N371">
        <v>6315</v>
      </c>
      <c r="O371">
        <v>3422</v>
      </c>
      <c r="P371">
        <v>557</v>
      </c>
      <c r="Q371">
        <v>2</v>
      </c>
      <c r="R371">
        <v>163</v>
      </c>
      <c r="S371">
        <v>35</v>
      </c>
      <c r="T371">
        <v>200</v>
      </c>
    </row>
    <row r="372" spans="1:20" x14ac:dyDescent="0.25">
      <c r="A372">
        <v>370</v>
      </c>
      <c r="B372">
        <v>113028</v>
      </c>
      <c r="C372" t="s">
        <v>9</v>
      </c>
      <c r="D372">
        <v>1</v>
      </c>
      <c r="E372">
        <v>4</v>
      </c>
      <c r="F372">
        <v>6</v>
      </c>
      <c r="G372">
        <v>14</v>
      </c>
      <c r="H372">
        <v>0</v>
      </c>
      <c r="I372">
        <v>28352</v>
      </c>
      <c r="J372">
        <v>55202</v>
      </c>
      <c r="K372">
        <v>1476</v>
      </c>
      <c r="L372">
        <v>1242</v>
      </c>
      <c r="M372">
        <v>1990</v>
      </c>
      <c r="N372">
        <v>47899</v>
      </c>
      <c r="O372">
        <v>24512</v>
      </c>
      <c r="P372">
        <v>1185</v>
      </c>
      <c r="Q372">
        <v>45</v>
      </c>
      <c r="R372">
        <v>407</v>
      </c>
      <c r="S372">
        <v>76</v>
      </c>
      <c r="T372">
        <v>528</v>
      </c>
    </row>
    <row r="373" spans="1:20" x14ac:dyDescent="0.25">
      <c r="A373">
        <v>371</v>
      </c>
      <c r="B373">
        <v>113028</v>
      </c>
      <c r="C373" t="s">
        <v>10</v>
      </c>
      <c r="D373">
        <v>2</v>
      </c>
      <c r="E373">
        <v>4</v>
      </c>
      <c r="F373">
        <v>6</v>
      </c>
      <c r="G373">
        <v>3</v>
      </c>
      <c r="H373">
        <v>1</v>
      </c>
      <c r="I373">
        <v>17912</v>
      </c>
      <c r="J373">
        <v>34774</v>
      </c>
      <c r="K373">
        <v>2750</v>
      </c>
      <c r="L373">
        <v>2567</v>
      </c>
      <c r="M373">
        <v>6591</v>
      </c>
      <c r="N373">
        <v>21009</v>
      </c>
      <c r="O373">
        <v>11408</v>
      </c>
      <c r="P373">
        <v>2256</v>
      </c>
      <c r="Q373">
        <v>17</v>
      </c>
      <c r="R373">
        <v>447</v>
      </c>
      <c r="S373">
        <v>123</v>
      </c>
      <c r="T373">
        <v>587</v>
      </c>
    </row>
    <row r="374" spans="1:20" x14ac:dyDescent="0.25">
      <c r="A374">
        <v>372</v>
      </c>
      <c r="B374">
        <v>113028</v>
      </c>
      <c r="C374" t="s">
        <v>8</v>
      </c>
      <c r="D374">
        <v>1</v>
      </c>
      <c r="E374">
        <v>4</v>
      </c>
      <c r="F374">
        <v>5</v>
      </c>
      <c r="G374">
        <v>7</v>
      </c>
      <c r="H374">
        <v>1</v>
      </c>
      <c r="I374">
        <v>35360</v>
      </c>
      <c r="J374">
        <v>45260</v>
      </c>
      <c r="K374">
        <v>339</v>
      </c>
      <c r="L374">
        <v>325</v>
      </c>
      <c r="M374">
        <v>477</v>
      </c>
      <c r="N374">
        <v>9105</v>
      </c>
      <c r="O374">
        <v>5472</v>
      </c>
      <c r="P374">
        <v>156</v>
      </c>
      <c r="Q374">
        <v>7</v>
      </c>
      <c r="R374">
        <v>38</v>
      </c>
      <c r="S374">
        <v>11</v>
      </c>
      <c r="T374">
        <v>56</v>
      </c>
    </row>
    <row r="375" spans="1:20" x14ac:dyDescent="0.25">
      <c r="A375">
        <v>373</v>
      </c>
      <c r="B375">
        <v>113028</v>
      </c>
      <c r="C375" t="s">
        <v>9</v>
      </c>
      <c r="D375">
        <v>1</v>
      </c>
      <c r="E375">
        <v>4</v>
      </c>
      <c r="F375">
        <v>5</v>
      </c>
      <c r="G375">
        <v>5</v>
      </c>
      <c r="H375">
        <v>0</v>
      </c>
      <c r="I375">
        <v>9084</v>
      </c>
      <c r="J375">
        <v>15194</v>
      </c>
      <c r="K375">
        <v>962</v>
      </c>
      <c r="L375">
        <v>916</v>
      </c>
      <c r="M375">
        <v>1897</v>
      </c>
      <c r="N375">
        <v>11853</v>
      </c>
      <c r="O375">
        <v>7024</v>
      </c>
      <c r="P375">
        <v>758</v>
      </c>
      <c r="Q375">
        <v>2</v>
      </c>
      <c r="R375">
        <v>93</v>
      </c>
      <c r="S375">
        <v>26</v>
      </c>
      <c r="T375">
        <v>121</v>
      </c>
    </row>
    <row r="376" spans="1:20" x14ac:dyDescent="0.25">
      <c r="A376">
        <v>374</v>
      </c>
      <c r="B376">
        <v>113028</v>
      </c>
      <c r="C376" t="s">
        <v>9</v>
      </c>
      <c r="D376">
        <v>1</v>
      </c>
      <c r="E376">
        <v>4</v>
      </c>
      <c r="F376">
        <v>4</v>
      </c>
      <c r="G376">
        <v>12</v>
      </c>
      <c r="H376">
        <v>1</v>
      </c>
      <c r="I376">
        <v>6880</v>
      </c>
      <c r="J376">
        <v>11736</v>
      </c>
      <c r="K376">
        <v>671</v>
      </c>
      <c r="L376">
        <v>639</v>
      </c>
      <c r="M376">
        <v>889</v>
      </c>
      <c r="N376">
        <v>9389</v>
      </c>
      <c r="O376">
        <v>5232</v>
      </c>
      <c r="P376">
        <v>556</v>
      </c>
      <c r="Q376">
        <v>0</v>
      </c>
      <c r="R376">
        <v>59</v>
      </c>
      <c r="S376">
        <v>16</v>
      </c>
      <c r="T376">
        <v>75</v>
      </c>
    </row>
    <row r="377" spans="1:20" x14ac:dyDescent="0.25">
      <c r="A377">
        <v>375</v>
      </c>
      <c r="B377">
        <v>111620</v>
      </c>
      <c r="C377" t="s">
        <v>9</v>
      </c>
      <c r="D377">
        <v>3</v>
      </c>
      <c r="E377">
        <v>4</v>
      </c>
      <c r="F377">
        <v>4</v>
      </c>
      <c r="G377">
        <v>7</v>
      </c>
      <c r="H377">
        <v>1</v>
      </c>
      <c r="I377">
        <v>12824</v>
      </c>
      <c r="J377">
        <v>18929</v>
      </c>
      <c r="K377">
        <v>830</v>
      </c>
      <c r="L377">
        <v>623</v>
      </c>
      <c r="M377">
        <v>864</v>
      </c>
      <c r="N377">
        <v>15678</v>
      </c>
      <c r="O377">
        <v>10968</v>
      </c>
      <c r="P377">
        <v>705</v>
      </c>
      <c r="Q377">
        <v>0</v>
      </c>
      <c r="R377">
        <v>286</v>
      </c>
      <c r="S377">
        <v>30</v>
      </c>
      <c r="T377">
        <v>316</v>
      </c>
    </row>
    <row r="378" spans="1:20" x14ac:dyDescent="0.25">
      <c r="A378">
        <v>376</v>
      </c>
      <c r="B378">
        <v>111620</v>
      </c>
      <c r="C378" t="s">
        <v>9</v>
      </c>
      <c r="D378">
        <v>3</v>
      </c>
      <c r="E378">
        <v>4</v>
      </c>
      <c r="F378">
        <v>3</v>
      </c>
      <c r="G378">
        <v>7</v>
      </c>
      <c r="H378">
        <v>0</v>
      </c>
      <c r="I378">
        <v>6596</v>
      </c>
      <c r="J378">
        <v>9835</v>
      </c>
      <c r="K378">
        <v>564</v>
      </c>
      <c r="L378">
        <v>526</v>
      </c>
      <c r="M378">
        <v>678</v>
      </c>
      <c r="N378">
        <v>8242</v>
      </c>
      <c r="O378">
        <v>5352</v>
      </c>
      <c r="P378">
        <v>456</v>
      </c>
      <c r="Q378">
        <v>0</v>
      </c>
      <c r="R378">
        <v>66</v>
      </c>
      <c r="S378">
        <v>13</v>
      </c>
      <c r="T378">
        <v>79</v>
      </c>
    </row>
    <row r="379" spans="1:20" x14ac:dyDescent="0.25">
      <c r="A379">
        <v>377</v>
      </c>
      <c r="B379">
        <v>111620</v>
      </c>
      <c r="C379" t="s">
        <v>9</v>
      </c>
      <c r="D379">
        <v>3</v>
      </c>
      <c r="E379">
        <v>4</v>
      </c>
      <c r="F379">
        <v>2</v>
      </c>
      <c r="G379">
        <v>13</v>
      </c>
      <c r="H379">
        <v>1</v>
      </c>
      <c r="I379">
        <v>7492</v>
      </c>
      <c r="J379">
        <v>12414</v>
      </c>
      <c r="K379">
        <v>838</v>
      </c>
      <c r="L379">
        <v>713</v>
      </c>
      <c r="M379">
        <v>1274</v>
      </c>
      <c r="N379">
        <v>8452</v>
      </c>
      <c r="O379">
        <v>5024</v>
      </c>
      <c r="P379">
        <v>670</v>
      </c>
      <c r="Q379">
        <v>8</v>
      </c>
      <c r="R379">
        <v>236</v>
      </c>
      <c r="S379">
        <v>51</v>
      </c>
      <c r="T379">
        <v>295</v>
      </c>
    </row>
    <row r="380" spans="1:20" x14ac:dyDescent="0.25">
      <c r="A380">
        <v>378</v>
      </c>
      <c r="B380">
        <v>111620</v>
      </c>
      <c r="C380" t="s">
        <v>9</v>
      </c>
      <c r="D380">
        <v>1</v>
      </c>
      <c r="E380">
        <v>4</v>
      </c>
      <c r="F380">
        <v>2</v>
      </c>
      <c r="G380">
        <v>6</v>
      </c>
      <c r="H380">
        <v>1</v>
      </c>
      <c r="I380">
        <v>44288</v>
      </c>
      <c r="J380">
        <v>60918</v>
      </c>
      <c r="K380">
        <v>1215</v>
      </c>
      <c r="L380">
        <v>1105</v>
      </c>
      <c r="M380">
        <v>1746</v>
      </c>
      <c r="N380">
        <v>22130</v>
      </c>
      <c r="O380">
        <v>14224</v>
      </c>
      <c r="P380">
        <v>814</v>
      </c>
      <c r="Q380">
        <v>2</v>
      </c>
      <c r="R380">
        <v>152</v>
      </c>
      <c r="S380">
        <v>11</v>
      </c>
      <c r="T380">
        <v>165</v>
      </c>
    </row>
    <row r="381" spans="1:20" x14ac:dyDescent="0.25">
      <c r="A381">
        <v>379</v>
      </c>
      <c r="B381">
        <v>111620</v>
      </c>
      <c r="C381" t="s">
        <v>9</v>
      </c>
      <c r="D381">
        <v>3</v>
      </c>
      <c r="E381">
        <v>4</v>
      </c>
      <c r="F381">
        <v>1</v>
      </c>
      <c r="G381">
        <v>14</v>
      </c>
      <c r="H381">
        <v>1</v>
      </c>
      <c r="I381">
        <v>105632</v>
      </c>
      <c r="J381">
        <v>147918</v>
      </c>
      <c r="K381">
        <v>3984</v>
      </c>
      <c r="L381">
        <v>2254</v>
      </c>
      <c r="M381">
        <v>3391</v>
      </c>
      <c r="N381">
        <v>48575</v>
      </c>
      <c r="O381">
        <v>27328</v>
      </c>
      <c r="P381">
        <v>1936</v>
      </c>
      <c r="Q381">
        <v>51</v>
      </c>
      <c r="R381">
        <v>1998</v>
      </c>
      <c r="S381">
        <v>128</v>
      </c>
      <c r="T381">
        <v>2177</v>
      </c>
    </row>
    <row r="382" spans="1:20" x14ac:dyDescent="0.25">
      <c r="A382">
        <v>380</v>
      </c>
      <c r="B382">
        <v>111620</v>
      </c>
      <c r="C382" t="s">
        <v>9</v>
      </c>
      <c r="D382">
        <v>1</v>
      </c>
      <c r="E382">
        <v>4</v>
      </c>
      <c r="F382">
        <v>7</v>
      </c>
      <c r="G382">
        <v>14</v>
      </c>
      <c r="H382">
        <v>0</v>
      </c>
      <c r="I382">
        <v>128064</v>
      </c>
      <c r="J382">
        <v>251269</v>
      </c>
      <c r="K382">
        <v>1539</v>
      </c>
      <c r="L382">
        <v>1408</v>
      </c>
      <c r="M382">
        <v>2506</v>
      </c>
      <c r="N382">
        <v>84046</v>
      </c>
      <c r="O382">
        <v>32384</v>
      </c>
      <c r="P382">
        <v>985</v>
      </c>
      <c r="Q382">
        <v>8</v>
      </c>
      <c r="R382">
        <v>186</v>
      </c>
      <c r="S382">
        <v>18</v>
      </c>
      <c r="T382">
        <v>212</v>
      </c>
    </row>
    <row r="383" spans="1:20" x14ac:dyDescent="0.25">
      <c r="A383">
        <v>381</v>
      </c>
      <c r="B383">
        <v>109670</v>
      </c>
      <c r="C383" t="s">
        <v>9</v>
      </c>
      <c r="D383">
        <v>3</v>
      </c>
      <c r="E383">
        <v>4</v>
      </c>
      <c r="F383">
        <v>6</v>
      </c>
      <c r="G383">
        <v>20</v>
      </c>
      <c r="H383">
        <v>0</v>
      </c>
      <c r="I383">
        <v>5994</v>
      </c>
      <c r="J383">
        <v>9970</v>
      </c>
      <c r="K383">
        <v>964</v>
      </c>
      <c r="L383">
        <v>838</v>
      </c>
      <c r="M383">
        <v>1254</v>
      </c>
      <c r="N383">
        <v>6896</v>
      </c>
      <c r="O383">
        <v>3998</v>
      </c>
      <c r="P383">
        <v>683</v>
      </c>
      <c r="Q383">
        <v>11</v>
      </c>
      <c r="R383">
        <v>235</v>
      </c>
      <c r="S383">
        <v>34</v>
      </c>
      <c r="T383">
        <v>280</v>
      </c>
    </row>
    <row r="384" spans="1:20" x14ac:dyDescent="0.25">
      <c r="A384">
        <v>382</v>
      </c>
      <c r="B384">
        <v>109670</v>
      </c>
      <c r="C384" t="s">
        <v>9</v>
      </c>
      <c r="D384">
        <v>1</v>
      </c>
      <c r="E384">
        <v>4</v>
      </c>
      <c r="F384">
        <v>6</v>
      </c>
      <c r="G384">
        <v>13</v>
      </c>
      <c r="H384">
        <v>0</v>
      </c>
      <c r="I384">
        <v>6172</v>
      </c>
      <c r="J384">
        <v>10417</v>
      </c>
      <c r="K384">
        <v>718</v>
      </c>
      <c r="L384">
        <v>684</v>
      </c>
      <c r="M384">
        <v>906</v>
      </c>
      <c r="N384">
        <v>7692</v>
      </c>
      <c r="O384">
        <v>4234</v>
      </c>
      <c r="P384">
        <v>508</v>
      </c>
      <c r="Q384">
        <v>1</v>
      </c>
      <c r="R384">
        <v>64</v>
      </c>
      <c r="S384">
        <v>22</v>
      </c>
      <c r="T384">
        <v>87</v>
      </c>
    </row>
    <row r="385" spans="1:20" x14ac:dyDescent="0.25">
      <c r="A385">
        <v>383</v>
      </c>
      <c r="B385">
        <v>109670</v>
      </c>
      <c r="C385" t="s">
        <v>9</v>
      </c>
      <c r="D385">
        <v>3</v>
      </c>
      <c r="E385">
        <v>4</v>
      </c>
      <c r="F385">
        <v>6</v>
      </c>
      <c r="G385">
        <v>3</v>
      </c>
      <c r="H385">
        <v>0</v>
      </c>
      <c r="I385">
        <v>4986</v>
      </c>
      <c r="J385">
        <v>8198</v>
      </c>
      <c r="K385">
        <v>662</v>
      </c>
      <c r="L385">
        <v>614</v>
      </c>
      <c r="M385">
        <v>788</v>
      </c>
      <c r="N385">
        <v>5685</v>
      </c>
      <c r="O385">
        <v>3230</v>
      </c>
      <c r="P385">
        <v>469</v>
      </c>
      <c r="Q385">
        <v>2</v>
      </c>
      <c r="R385">
        <v>92</v>
      </c>
      <c r="S385">
        <v>28</v>
      </c>
      <c r="T385">
        <v>122</v>
      </c>
    </row>
    <row r="386" spans="1:20" x14ac:dyDescent="0.25">
      <c r="A386">
        <v>384</v>
      </c>
      <c r="B386">
        <v>109670</v>
      </c>
      <c r="C386" t="s">
        <v>9</v>
      </c>
      <c r="D386">
        <v>1</v>
      </c>
      <c r="E386">
        <v>4</v>
      </c>
      <c r="F386">
        <v>5</v>
      </c>
      <c r="G386">
        <v>13</v>
      </c>
      <c r="H386">
        <v>0</v>
      </c>
      <c r="I386">
        <v>6668</v>
      </c>
      <c r="J386">
        <v>10701</v>
      </c>
      <c r="K386">
        <v>669</v>
      </c>
      <c r="L386">
        <v>642</v>
      </c>
      <c r="M386">
        <v>943</v>
      </c>
      <c r="N386">
        <v>7956</v>
      </c>
      <c r="O386">
        <v>4696</v>
      </c>
      <c r="P386">
        <v>492</v>
      </c>
      <c r="Q386">
        <v>3</v>
      </c>
      <c r="R386">
        <v>53</v>
      </c>
      <c r="S386">
        <v>13</v>
      </c>
      <c r="T386">
        <v>69</v>
      </c>
    </row>
    <row r="387" spans="1:20" x14ac:dyDescent="0.25">
      <c r="A387">
        <v>385</v>
      </c>
      <c r="B387">
        <v>109670</v>
      </c>
      <c r="C387" t="s">
        <v>9</v>
      </c>
      <c r="D387">
        <v>3</v>
      </c>
      <c r="E387">
        <v>4</v>
      </c>
      <c r="F387">
        <v>5</v>
      </c>
      <c r="G387">
        <v>7</v>
      </c>
      <c r="H387">
        <v>1</v>
      </c>
      <c r="I387">
        <v>5298</v>
      </c>
      <c r="J387">
        <v>8875</v>
      </c>
      <c r="K387">
        <v>657</v>
      </c>
      <c r="L387">
        <v>575</v>
      </c>
      <c r="M387">
        <v>874</v>
      </c>
      <c r="N387">
        <v>5640</v>
      </c>
      <c r="O387">
        <v>3206</v>
      </c>
      <c r="P387">
        <v>471</v>
      </c>
      <c r="Q387">
        <v>5</v>
      </c>
      <c r="R387">
        <v>140</v>
      </c>
      <c r="S387">
        <v>38</v>
      </c>
      <c r="T387">
        <v>183</v>
      </c>
    </row>
    <row r="388" spans="1:20" x14ac:dyDescent="0.25">
      <c r="A388">
        <v>386</v>
      </c>
      <c r="B388">
        <v>109670</v>
      </c>
      <c r="C388" t="s">
        <v>9</v>
      </c>
      <c r="D388">
        <v>1</v>
      </c>
      <c r="E388">
        <v>4</v>
      </c>
      <c r="F388">
        <v>4</v>
      </c>
      <c r="G388">
        <v>3</v>
      </c>
      <c r="H388">
        <v>0</v>
      </c>
      <c r="I388">
        <v>35008</v>
      </c>
      <c r="J388">
        <v>45508</v>
      </c>
      <c r="K388">
        <v>621</v>
      </c>
      <c r="L388">
        <v>597</v>
      </c>
      <c r="M388">
        <v>768</v>
      </c>
      <c r="N388">
        <v>8149</v>
      </c>
      <c r="O388">
        <v>4864</v>
      </c>
      <c r="P388">
        <v>389</v>
      </c>
      <c r="Q388">
        <v>0</v>
      </c>
      <c r="R388">
        <v>48</v>
      </c>
      <c r="S388">
        <v>8</v>
      </c>
      <c r="T388">
        <v>56</v>
      </c>
    </row>
    <row r="389" spans="1:20" x14ac:dyDescent="0.25">
      <c r="A389">
        <v>387</v>
      </c>
      <c r="B389">
        <v>109670</v>
      </c>
      <c r="C389" t="s">
        <v>9</v>
      </c>
      <c r="D389">
        <v>1</v>
      </c>
      <c r="E389">
        <v>4</v>
      </c>
      <c r="F389">
        <v>3</v>
      </c>
      <c r="G389">
        <v>13</v>
      </c>
      <c r="H389">
        <v>1</v>
      </c>
      <c r="I389">
        <v>5402</v>
      </c>
      <c r="J389">
        <v>8891</v>
      </c>
      <c r="K389">
        <v>700</v>
      </c>
      <c r="L389">
        <v>633</v>
      </c>
      <c r="M389">
        <v>1078</v>
      </c>
      <c r="N389">
        <v>6733</v>
      </c>
      <c r="O389">
        <v>3992</v>
      </c>
      <c r="P389">
        <v>514</v>
      </c>
      <c r="Q389">
        <v>0</v>
      </c>
      <c r="R389">
        <v>112</v>
      </c>
      <c r="S389">
        <v>14</v>
      </c>
      <c r="T389">
        <v>126</v>
      </c>
    </row>
    <row r="390" spans="1:20" x14ac:dyDescent="0.25">
      <c r="A390">
        <v>388</v>
      </c>
      <c r="B390">
        <v>109670</v>
      </c>
      <c r="C390" t="s">
        <v>9</v>
      </c>
      <c r="D390">
        <v>1</v>
      </c>
      <c r="E390">
        <v>4</v>
      </c>
      <c r="F390">
        <v>3</v>
      </c>
      <c r="G390">
        <v>8</v>
      </c>
      <c r="H390">
        <v>0</v>
      </c>
      <c r="I390">
        <v>9880</v>
      </c>
      <c r="J390">
        <v>12695</v>
      </c>
      <c r="K390">
        <v>524</v>
      </c>
      <c r="L390">
        <v>497</v>
      </c>
      <c r="M390">
        <v>658</v>
      </c>
      <c r="N390">
        <v>7072</v>
      </c>
      <c r="O390">
        <v>4732</v>
      </c>
      <c r="P390">
        <v>382</v>
      </c>
      <c r="Q390">
        <v>0</v>
      </c>
      <c r="R390">
        <v>35</v>
      </c>
      <c r="S390">
        <v>5</v>
      </c>
      <c r="T390">
        <v>40</v>
      </c>
    </row>
    <row r="391" spans="1:20" x14ac:dyDescent="0.25">
      <c r="A391">
        <v>389</v>
      </c>
      <c r="B391">
        <v>109670</v>
      </c>
      <c r="C391" t="s">
        <v>9</v>
      </c>
      <c r="D391">
        <v>1</v>
      </c>
      <c r="E391">
        <v>4</v>
      </c>
      <c r="F391">
        <v>2</v>
      </c>
      <c r="G391">
        <v>13</v>
      </c>
      <c r="H391">
        <v>0</v>
      </c>
      <c r="I391">
        <v>3334</v>
      </c>
      <c r="J391">
        <v>5953</v>
      </c>
      <c r="K391">
        <v>584</v>
      </c>
      <c r="L391">
        <v>565</v>
      </c>
      <c r="M391">
        <v>842</v>
      </c>
      <c r="N391">
        <v>4954</v>
      </c>
      <c r="O391">
        <v>2604</v>
      </c>
      <c r="P391">
        <v>440</v>
      </c>
      <c r="Q391">
        <v>4</v>
      </c>
      <c r="R391">
        <v>37</v>
      </c>
      <c r="S391">
        <v>3</v>
      </c>
      <c r="T391">
        <v>44</v>
      </c>
    </row>
    <row r="392" spans="1:20" x14ac:dyDescent="0.25">
      <c r="A392">
        <v>390</v>
      </c>
      <c r="B392">
        <v>109670</v>
      </c>
      <c r="C392" t="s">
        <v>9</v>
      </c>
      <c r="D392">
        <v>3</v>
      </c>
      <c r="E392">
        <v>4</v>
      </c>
      <c r="F392">
        <v>2</v>
      </c>
      <c r="G392">
        <v>2</v>
      </c>
      <c r="H392">
        <v>1</v>
      </c>
      <c r="I392">
        <v>3130</v>
      </c>
      <c r="J392">
        <v>5313</v>
      </c>
      <c r="K392">
        <v>522</v>
      </c>
      <c r="L392">
        <v>495</v>
      </c>
      <c r="M392">
        <v>616</v>
      </c>
      <c r="N392">
        <v>3821</v>
      </c>
      <c r="O392">
        <v>2112</v>
      </c>
      <c r="P392">
        <v>385</v>
      </c>
      <c r="Q392">
        <v>0</v>
      </c>
      <c r="R392">
        <v>48</v>
      </c>
      <c r="S392">
        <v>14</v>
      </c>
      <c r="T392">
        <v>62</v>
      </c>
    </row>
    <row r="393" spans="1:20" x14ac:dyDescent="0.25">
      <c r="A393">
        <v>391</v>
      </c>
      <c r="B393">
        <v>109670</v>
      </c>
      <c r="C393" t="s">
        <v>9</v>
      </c>
      <c r="D393">
        <v>2</v>
      </c>
      <c r="E393">
        <v>4</v>
      </c>
      <c r="F393">
        <v>1</v>
      </c>
      <c r="G393">
        <v>13</v>
      </c>
      <c r="H393">
        <v>1</v>
      </c>
      <c r="I393">
        <v>32208</v>
      </c>
      <c r="J393">
        <v>55696</v>
      </c>
      <c r="K393">
        <v>1933</v>
      </c>
      <c r="L393">
        <v>1367</v>
      </c>
      <c r="M393">
        <v>2123</v>
      </c>
      <c r="N393">
        <v>43980</v>
      </c>
      <c r="O393">
        <v>24720</v>
      </c>
      <c r="P393">
        <v>1568</v>
      </c>
      <c r="Q393">
        <v>6</v>
      </c>
      <c r="R393">
        <v>766</v>
      </c>
      <c r="S393">
        <v>109</v>
      </c>
      <c r="T393">
        <v>881</v>
      </c>
    </row>
    <row r="394" spans="1:20" x14ac:dyDescent="0.25">
      <c r="A394">
        <v>392</v>
      </c>
      <c r="B394">
        <v>109670</v>
      </c>
      <c r="C394" t="s">
        <v>9</v>
      </c>
      <c r="D394">
        <v>1</v>
      </c>
      <c r="E394">
        <v>4</v>
      </c>
      <c r="F394">
        <v>1</v>
      </c>
      <c r="G394">
        <v>2</v>
      </c>
      <c r="H394">
        <v>0</v>
      </c>
      <c r="I394">
        <v>20920</v>
      </c>
      <c r="J394">
        <v>26026</v>
      </c>
      <c r="K394">
        <v>705</v>
      </c>
      <c r="L394">
        <v>642</v>
      </c>
      <c r="M394">
        <v>913</v>
      </c>
      <c r="N394">
        <v>13546</v>
      </c>
      <c r="O394">
        <v>9768</v>
      </c>
      <c r="P394">
        <v>538</v>
      </c>
      <c r="Q394">
        <v>1</v>
      </c>
      <c r="R394">
        <v>96</v>
      </c>
      <c r="S394">
        <v>18</v>
      </c>
      <c r="T394">
        <v>115</v>
      </c>
    </row>
    <row r="395" spans="1:20" x14ac:dyDescent="0.25">
      <c r="A395">
        <v>393</v>
      </c>
      <c r="B395">
        <v>109670</v>
      </c>
      <c r="C395" t="s">
        <v>9</v>
      </c>
      <c r="D395">
        <v>3</v>
      </c>
      <c r="E395">
        <v>4</v>
      </c>
      <c r="F395">
        <v>7</v>
      </c>
      <c r="G395">
        <v>14</v>
      </c>
      <c r="H395">
        <v>0</v>
      </c>
      <c r="I395">
        <v>3884</v>
      </c>
      <c r="J395">
        <v>6406</v>
      </c>
      <c r="K395">
        <v>518</v>
      </c>
      <c r="L395">
        <v>483</v>
      </c>
      <c r="M395">
        <v>597</v>
      </c>
      <c r="N395">
        <v>4747</v>
      </c>
      <c r="O395">
        <v>2686</v>
      </c>
      <c r="P395">
        <v>392</v>
      </c>
      <c r="Q395">
        <v>1</v>
      </c>
      <c r="R395">
        <v>57</v>
      </c>
      <c r="S395">
        <v>13</v>
      </c>
      <c r="T395">
        <v>71</v>
      </c>
    </row>
    <row r="396" spans="1:20" x14ac:dyDescent="0.25">
      <c r="A396">
        <v>394</v>
      </c>
      <c r="B396">
        <v>107907</v>
      </c>
      <c r="C396" t="s">
        <v>9</v>
      </c>
      <c r="D396">
        <v>3</v>
      </c>
      <c r="E396">
        <v>4</v>
      </c>
      <c r="F396">
        <v>7</v>
      </c>
      <c r="G396">
        <v>13</v>
      </c>
      <c r="H396">
        <v>0</v>
      </c>
      <c r="I396">
        <v>4240</v>
      </c>
      <c r="J396">
        <v>7057</v>
      </c>
      <c r="K396">
        <v>601</v>
      </c>
      <c r="L396">
        <v>542</v>
      </c>
      <c r="M396">
        <v>730</v>
      </c>
      <c r="N396">
        <v>5026</v>
      </c>
      <c r="O396">
        <v>2868</v>
      </c>
      <c r="P396">
        <v>461</v>
      </c>
      <c r="Q396">
        <v>3</v>
      </c>
      <c r="R396">
        <v>114</v>
      </c>
      <c r="S396">
        <v>21</v>
      </c>
      <c r="T396">
        <v>138</v>
      </c>
    </row>
    <row r="397" spans="1:20" x14ac:dyDescent="0.25">
      <c r="A397">
        <v>395</v>
      </c>
      <c r="B397">
        <v>107907</v>
      </c>
      <c r="C397" t="s">
        <v>9</v>
      </c>
      <c r="D397">
        <v>1</v>
      </c>
      <c r="E397">
        <v>4</v>
      </c>
      <c r="F397">
        <v>6</v>
      </c>
      <c r="G397">
        <v>9</v>
      </c>
      <c r="H397">
        <v>0</v>
      </c>
      <c r="I397">
        <v>3544</v>
      </c>
      <c r="J397">
        <v>6156</v>
      </c>
      <c r="K397">
        <v>509</v>
      </c>
      <c r="L397">
        <v>482</v>
      </c>
      <c r="M397">
        <v>701</v>
      </c>
      <c r="N397">
        <v>5011</v>
      </c>
      <c r="O397">
        <v>2746</v>
      </c>
      <c r="P397">
        <v>387</v>
      </c>
      <c r="Q397">
        <v>1</v>
      </c>
      <c r="R397">
        <v>51</v>
      </c>
      <c r="S397">
        <v>6</v>
      </c>
      <c r="T397">
        <v>58</v>
      </c>
    </row>
    <row r="398" spans="1:20" x14ac:dyDescent="0.25">
      <c r="A398">
        <v>396</v>
      </c>
      <c r="B398">
        <v>107907</v>
      </c>
      <c r="C398" t="s">
        <v>9</v>
      </c>
      <c r="D398">
        <v>3</v>
      </c>
      <c r="E398">
        <v>4</v>
      </c>
      <c r="F398">
        <v>6</v>
      </c>
      <c r="G398">
        <v>3</v>
      </c>
      <c r="H398">
        <v>1</v>
      </c>
      <c r="I398">
        <v>3286</v>
      </c>
      <c r="J398">
        <v>6276</v>
      </c>
      <c r="K398">
        <v>504</v>
      </c>
      <c r="L398">
        <v>458</v>
      </c>
      <c r="M398">
        <v>633</v>
      </c>
      <c r="N398">
        <v>4010</v>
      </c>
      <c r="O398">
        <v>2162</v>
      </c>
      <c r="P398">
        <v>376</v>
      </c>
      <c r="Q398">
        <v>1</v>
      </c>
      <c r="R398">
        <v>87</v>
      </c>
      <c r="S398">
        <v>27</v>
      </c>
      <c r="T398">
        <v>115</v>
      </c>
    </row>
    <row r="399" spans="1:20" x14ac:dyDescent="0.25">
      <c r="A399">
        <v>397</v>
      </c>
      <c r="B399">
        <v>107907</v>
      </c>
      <c r="C399" t="s">
        <v>9</v>
      </c>
      <c r="D399">
        <v>1</v>
      </c>
      <c r="E399">
        <v>4</v>
      </c>
      <c r="F399">
        <v>5</v>
      </c>
      <c r="G399">
        <v>9</v>
      </c>
      <c r="H399">
        <v>0</v>
      </c>
      <c r="I399">
        <v>71360</v>
      </c>
      <c r="J399">
        <v>110172</v>
      </c>
      <c r="K399">
        <v>1784</v>
      </c>
      <c r="L399">
        <v>1732</v>
      </c>
      <c r="M399">
        <v>3383</v>
      </c>
      <c r="N399">
        <v>47977</v>
      </c>
      <c r="O399">
        <v>25888</v>
      </c>
      <c r="P399">
        <v>1103</v>
      </c>
      <c r="Q399">
        <v>5</v>
      </c>
      <c r="R399">
        <v>81</v>
      </c>
      <c r="S399">
        <v>11</v>
      </c>
      <c r="T399">
        <v>97</v>
      </c>
    </row>
    <row r="400" spans="1:20" x14ac:dyDescent="0.25">
      <c r="A400">
        <v>398</v>
      </c>
      <c r="B400">
        <v>107907</v>
      </c>
      <c r="C400" t="s">
        <v>9</v>
      </c>
      <c r="D400">
        <v>3</v>
      </c>
      <c r="E400">
        <v>4</v>
      </c>
      <c r="F400">
        <v>5</v>
      </c>
      <c r="G400">
        <v>3</v>
      </c>
      <c r="H400">
        <v>0</v>
      </c>
      <c r="I400">
        <v>3824</v>
      </c>
      <c r="J400">
        <v>6333</v>
      </c>
      <c r="K400">
        <v>666</v>
      </c>
      <c r="L400">
        <v>627</v>
      </c>
      <c r="M400">
        <v>822</v>
      </c>
      <c r="N400">
        <v>4447</v>
      </c>
      <c r="O400">
        <v>2604</v>
      </c>
      <c r="P400">
        <v>462</v>
      </c>
      <c r="Q400">
        <v>1</v>
      </c>
      <c r="R400">
        <v>71</v>
      </c>
      <c r="S400">
        <v>18</v>
      </c>
      <c r="T400">
        <v>90</v>
      </c>
    </row>
    <row r="401" spans="1:20" x14ac:dyDescent="0.25">
      <c r="A401">
        <v>399</v>
      </c>
      <c r="B401">
        <v>107907</v>
      </c>
      <c r="C401" t="s">
        <v>9</v>
      </c>
      <c r="D401">
        <v>3</v>
      </c>
      <c r="E401">
        <v>4</v>
      </c>
      <c r="F401">
        <v>4</v>
      </c>
      <c r="G401">
        <v>13</v>
      </c>
      <c r="H401">
        <v>0</v>
      </c>
      <c r="I401">
        <v>6360</v>
      </c>
      <c r="J401">
        <v>11079</v>
      </c>
      <c r="K401">
        <v>715</v>
      </c>
      <c r="L401">
        <v>631</v>
      </c>
      <c r="M401">
        <v>1028</v>
      </c>
      <c r="N401">
        <v>6661</v>
      </c>
      <c r="O401">
        <v>3864</v>
      </c>
      <c r="P401">
        <v>505</v>
      </c>
      <c r="Q401">
        <v>9</v>
      </c>
      <c r="R401">
        <v>164</v>
      </c>
      <c r="S401">
        <v>52</v>
      </c>
      <c r="T401">
        <v>225</v>
      </c>
    </row>
    <row r="402" spans="1:20" x14ac:dyDescent="0.25">
      <c r="A402">
        <v>400</v>
      </c>
      <c r="B402">
        <v>107907</v>
      </c>
      <c r="C402" t="s">
        <v>9</v>
      </c>
      <c r="D402">
        <v>3</v>
      </c>
      <c r="E402">
        <v>4</v>
      </c>
      <c r="F402">
        <v>4</v>
      </c>
      <c r="G402">
        <v>5</v>
      </c>
      <c r="H402">
        <v>1</v>
      </c>
      <c r="I402">
        <v>3714</v>
      </c>
      <c r="J402">
        <v>6385</v>
      </c>
      <c r="K402">
        <v>537</v>
      </c>
      <c r="L402">
        <v>481</v>
      </c>
      <c r="M402">
        <v>645</v>
      </c>
      <c r="N402">
        <v>4441</v>
      </c>
      <c r="O402">
        <v>2512</v>
      </c>
      <c r="P402">
        <v>395</v>
      </c>
      <c r="Q402">
        <v>5</v>
      </c>
      <c r="R402">
        <v>91</v>
      </c>
      <c r="S402">
        <v>26</v>
      </c>
      <c r="T402">
        <v>122</v>
      </c>
    </row>
    <row r="403" spans="1:20" x14ac:dyDescent="0.25">
      <c r="A403">
        <v>401</v>
      </c>
      <c r="B403">
        <v>107907</v>
      </c>
      <c r="C403" t="s">
        <v>9</v>
      </c>
      <c r="D403">
        <v>1</v>
      </c>
      <c r="E403">
        <v>4</v>
      </c>
      <c r="F403">
        <v>3</v>
      </c>
      <c r="G403">
        <v>13</v>
      </c>
      <c r="H403">
        <v>1</v>
      </c>
      <c r="I403">
        <v>46192</v>
      </c>
      <c r="J403">
        <v>80227</v>
      </c>
      <c r="K403">
        <v>1364</v>
      </c>
      <c r="L403">
        <v>1096</v>
      </c>
      <c r="M403">
        <v>1697</v>
      </c>
      <c r="N403">
        <v>32842</v>
      </c>
      <c r="O403">
        <v>16960</v>
      </c>
      <c r="P403">
        <v>762</v>
      </c>
      <c r="Q403">
        <v>9</v>
      </c>
      <c r="R403">
        <v>329</v>
      </c>
      <c r="S403">
        <v>38</v>
      </c>
      <c r="T403">
        <v>376</v>
      </c>
    </row>
    <row r="404" spans="1:20" x14ac:dyDescent="0.25">
      <c r="A404">
        <v>402</v>
      </c>
      <c r="B404">
        <v>107907</v>
      </c>
      <c r="C404" t="s">
        <v>9</v>
      </c>
      <c r="D404">
        <v>1</v>
      </c>
      <c r="E404">
        <v>4</v>
      </c>
      <c r="F404">
        <v>3</v>
      </c>
      <c r="G404">
        <v>4</v>
      </c>
      <c r="H404">
        <v>1</v>
      </c>
      <c r="I404">
        <v>39568</v>
      </c>
      <c r="J404">
        <v>47128</v>
      </c>
      <c r="K404">
        <v>741</v>
      </c>
      <c r="L404">
        <v>652</v>
      </c>
      <c r="M404">
        <v>957</v>
      </c>
      <c r="N404">
        <v>22022</v>
      </c>
      <c r="O404">
        <v>16096</v>
      </c>
      <c r="P404">
        <v>519</v>
      </c>
      <c r="Q404">
        <v>4</v>
      </c>
      <c r="R404">
        <v>128</v>
      </c>
      <c r="S404">
        <v>17</v>
      </c>
      <c r="T404">
        <v>149</v>
      </c>
    </row>
    <row r="405" spans="1:20" x14ac:dyDescent="0.25">
      <c r="A405">
        <v>403</v>
      </c>
      <c r="B405">
        <v>107907</v>
      </c>
      <c r="C405" t="s">
        <v>8</v>
      </c>
      <c r="D405">
        <v>1</v>
      </c>
      <c r="E405">
        <v>4</v>
      </c>
      <c r="F405">
        <v>2</v>
      </c>
      <c r="G405">
        <v>6</v>
      </c>
      <c r="H405">
        <v>0</v>
      </c>
      <c r="I405">
        <v>70912</v>
      </c>
      <c r="J405">
        <v>94172</v>
      </c>
      <c r="K405">
        <v>1374</v>
      </c>
      <c r="L405">
        <v>1106</v>
      </c>
      <c r="M405">
        <v>1267</v>
      </c>
      <c r="N405">
        <v>42338</v>
      </c>
      <c r="O405">
        <v>27232</v>
      </c>
      <c r="P405">
        <v>788</v>
      </c>
      <c r="Q405">
        <v>1</v>
      </c>
      <c r="R405">
        <v>379</v>
      </c>
      <c r="S405">
        <v>40</v>
      </c>
      <c r="T405">
        <v>420</v>
      </c>
    </row>
    <row r="406" spans="1:20" x14ac:dyDescent="0.25">
      <c r="A406">
        <v>404</v>
      </c>
      <c r="B406">
        <v>107907</v>
      </c>
      <c r="C406" t="s">
        <v>9</v>
      </c>
      <c r="D406">
        <v>3</v>
      </c>
      <c r="E406">
        <v>4</v>
      </c>
      <c r="F406">
        <v>1</v>
      </c>
      <c r="G406">
        <v>3</v>
      </c>
      <c r="H406">
        <v>0</v>
      </c>
      <c r="I406">
        <v>4552</v>
      </c>
      <c r="J406">
        <v>7253</v>
      </c>
      <c r="K406">
        <v>471</v>
      </c>
      <c r="L406">
        <v>444</v>
      </c>
      <c r="M406">
        <v>569</v>
      </c>
      <c r="N406">
        <v>4440</v>
      </c>
      <c r="O406">
        <v>2664</v>
      </c>
      <c r="P406">
        <v>316</v>
      </c>
      <c r="Q406">
        <v>1</v>
      </c>
      <c r="R406">
        <v>52</v>
      </c>
      <c r="S406">
        <v>24</v>
      </c>
      <c r="T406">
        <v>77</v>
      </c>
    </row>
    <row r="407" spans="1:20" x14ac:dyDescent="0.25">
      <c r="A407">
        <v>405</v>
      </c>
      <c r="B407">
        <v>107907</v>
      </c>
      <c r="C407" t="s">
        <v>9</v>
      </c>
      <c r="D407">
        <v>3</v>
      </c>
      <c r="E407">
        <v>4</v>
      </c>
      <c r="F407">
        <v>7</v>
      </c>
      <c r="G407">
        <v>10</v>
      </c>
      <c r="H407">
        <v>0</v>
      </c>
      <c r="I407">
        <v>4390</v>
      </c>
      <c r="J407">
        <v>7004</v>
      </c>
      <c r="K407">
        <v>484</v>
      </c>
      <c r="L407">
        <v>453</v>
      </c>
      <c r="M407">
        <v>602</v>
      </c>
      <c r="N407">
        <v>4607</v>
      </c>
      <c r="O407">
        <v>2862</v>
      </c>
      <c r="P407">
        <v>347</v>
      </c>
      <c r="Q407">
        <v>1</v>
      </c>
      <c r="R407">
        <v>63</v>
      </c>
      <c r="S407">
        <v>26</v>
      </c>
      <c r="T407">
        <v>90</v>
      </c>
    </row>
    <row r="408" spans="1:20" x14ac:dyDescent="0.25">
      <c r="A408">
        <v>406</v>
      </c>
      <c r="B408">
        <v>107907</v>
      </c>
      <c r="C408" t="s">
        <v>9</v>
      </c>
      <c r="D408">
        <v>3</v>
      </c>
      <c r="E408">
        <v>4</v>
      </c>
      <c r="F408">
        <v>7</v>
      </c>
      <c r="G408">
        <v>3</v>
      </c>
      <c r="H408">
        <v>0</v>
      </c>
      <c r="I408">
        <v>4770</v>
      </c>
      <c r="J408">
        <v>7716</v>
      </c>
      <c r="K408">
        <v>494</v>
      </c>
      <c r="L408">
        <v>455</v>
      </c>
      <c r="M408">
        <v>632</v>
      </c>
      <c r="N408">
        <v>5040</v>
      </c>
      <c r="O408">
        <v>3114</v>
      </c>
      <c r="P408">
        <v>344</v>
      </c>
      <c r="Q408">
        <v>2</v>
      </c>
      <c r="R408">
        <v>97</v>
      </c>
      <c r="S408">
        <v>25</v>
      </c>
      <c r="T408">
        <v>124</v>
      </c>
    </row>
    <row r="409" spans="1:20" x14ac:dyDescent="0.25">
      <c r="A409">
        <v>407</v>
      </c>
      <c r="B409">
        <v>106928</v>
      </c>
      <c r="C409" t="s">
        <v>9</v>
      </c>
      <c r="D409">
        <v>3</v>
      </c>
      <c r="E409">
        <v>4</v>
      </c>
      <c r="F409">
        <v>6</v>
      </c>
      <c r="G409">
        <v>9</v>
      </c>
      <c r="H409">
        <v>1</v>
      </c>
      <c r="I409">
        <v>2970</v>
      </c>
      <c r="J409">
        <v>4649</v>
      </c>
      <c r="K409">
        <v>421</v>
      </c>
      <c r="L409">
        <v>390</v>
      </c>
      <c r="M409">
        <v>544</v>
      </c>
      <c r="N409">
        <v>3346</v>
      </c>
      <c r="O409">
        <v>2044</v>
      </c>
      <c r="P409">
        <v>301</v>
      </c>
      <c r="Q409">
        <v>2</v>
      </c>
      <c r="R409">
        <v>56</v>
      </c>
      <c r="S409">
        <v>9</v>
      </c>
      <c r="T409">
        <v>67</v>
      </c>
    </row>
    <row r="410" spans="1:20" x14ac:dyDescent="0.25">
      <c r="A410">
        <v>408</v>
      </c>
      <c r="B410">
        <v>106928</v>
      </c>
      <c r="C410" t="s">
        <v>8</v>
      </c>
      <c r="D410">
        <v>1</v>
      </c>
      <c r="E410">
        <v>4</v>
      </c>
      <c r="F410">
        <v>6</v>
      </c>
      <c r="G410">
        <v>4</v>
      </c>
      <c r="H410">
        <v>0</v>
      </c>
      <c r="I410">
        <v>34192</v>
      </c>
      <c r="J410">
        <v>42092</v>
      </c>
      <c r="K410">
        <v>338</v>
      </c>
      <c r="L410">
        <v>322</v>
      </c>
      <c r="M410">
        <v>389</v>
      </c>
      <c r="N410">
        <v>22907</v>
      </c>
      <c r="O410">
        <v>16464</v>
      </c>
      <c r="P410">
        <v>230</v>
      </c>
      <c r="Q410">
        <v>1</v>
      </c>
      <c r="R410">
        <v>36</v>
      </c>
      <c r="S410">
        <v>7</v>
      </c>
      <c r="T410">
        <v>44</v>
      </c>
    </row>
    <row r="411" spans="1:20" x14ac:dyDescent="0.25">
      <c r="A411">
        <v>409</v>
      </c>
      <c r="B411">
        <v>106928</v>
      </c>
      <c r="C411" t="s">
        <v>9</v>
      </c>
      <c r="D411">
        <v>2</v>
      </c>
      <c r="E411">
        <v>4</v>
      </c>
      <c r="F411">
        <v>5</v>
      </c>
      <c r="G411">
        <v>13</v>
      </c>
      <c r="H411">
        <v>0</v>
      </c>
      <c r="I411">
        <v>5302</v>
      </c>
      <c r="J411">
        <v>8769</v>
      </c>
      <c r="K411">
        <v>624</v>
      </c>
      <c r="L411">
        <v>566</v>
      </c>
      <c r="M411">
        <v>979</v>
      </c>
      <c r="N411">
        <v>6021</v>
      </c>
      <c r="O411">
        <v>3606</v>
      </c>
      <c r="P411">
        <v>441</v>
      </c>
      <c r="Q411">
        <v>4</v>
      </c>
      <c r="R411">
        <v>138</v>
      </c>
      <c r="S411">
        <v>26</v>
      </c>
      <c r="T411">
        <v>168</v>
      </c>
    </row>
    <row r="412" spans="1:20" x14ac:dyDescent="0.25">
      <c r="A412">
        <v>410</v>
      </c>
      <c r="B412">
        <v>106928</v>
      </c>
      <c r="C412" t="s">
        <v>9</v>
      </c>
      <c r="D412">
        <v>2</v>
      </c>
      <c r="E412">
        <v>4</v>
      </c>
      <c r="F412">
        <v>5</v>
      </c>
      <c r="G412">
        <v>3</v>
      </c>
      <c r="H412">
        <v>0</v>
      </c>
      <c r="I412">
        <v>5560</v>
      </c>
      <c r="J412">
        <v>9301</v>
      </c>
      <c r="K412">
        <v>642</v>
      </c>
      <c r="L412">
        <v>586</v>
      </c>
      <c r="M412">
        <v>984</v>
      </c>
      <c r="N412">
        <v>6600</v>
      </c>
      <c r="O412">
        <v>3916</v>
      </c>
      <c r="P412">
        <v>463</v>
      </c>
      <c r="Q412">
        <v>7</v>
      </c>
      <c r="R412">
        <v>142</v>
      </c>
      <c r="S412">
        <v>24</v>
      </c>
      <c r="T412">
        <v>173</v>
      </c>
    </row>
    <row r="413" spans="1:20" x14ac:dyDescent="0.25">
      <c r="A413">
        <v>411</v>
      </c>
      <c r="B413">
        <v>106928</v>
      </c>
      <c r="C413" t="s">
        <v>9</v>
      </c>
      <c r="D413">
        <v>3</v>
      </c>
      <c r="E413">
        <v>4</v>
      </c>
      <c r="F413">
        <v>4</v>
      </c>
      <c r="G413">
        <v>13</v>
      </c>
      <c r="H413">
        <v>0</v>
      </c>
      <c r="I413">
        <v>4406</v>
      </c>
      <c r="J413">
        <v>6769</v>
      </c>
      <c r="K413">
        <v>477</v>
      </c>
      <c r="L413">
        <v>433</v>
      </c>
      <c r="M413">
        <v>571</v>
      </c>
      <c r="N413">
        <v>4550</v>
      </c>
      <c r="O413">
        <v>2830</v>
      </c>
      <c r="P413">
        <v>335</v>
      </c>
      <c r="Q413">
        <v>1</v>
      </c>
      <c r="R413">
        <v>75</v>
      </c>
      <c r="S413">
        <v>15</v>
      </c>
      <c r="T413">
        <v>91</v>
      </c>
    </row>
    <row r="414" spans="1:20" x14ac:dyDescent="0.25">
      <c r="A414">
        <v>412</v>
      </c>
      <c r="B414">
        <v>106928</v>
      </c>
      <c r="C414" t="s">
        <v>9</v>
      </c>
      <c r="D414">
        <v>1</v>
      </c>
      <c r="E414">
        <v>4</v>
      </c>
      <c r="F414">
        <v>4</v>
      </c>
      <c r="G414">
        <v>3</v>
      </c>
      <c r="H414">
        <v>1</v>
      </c>
      <c r="I414">
        <v>5290</v>
      </c>
      <c r="J414">
        <v>8132</v>
      </c>
      <c r="K414">
        <v>612</v>
      </c>
      <c r="L414">
        <v>570</v>
      </c>
      <c r="M414">
        <v>857</v>
      </c>
      <c r="N414">
        <v>6032</v>
      </c>
      <c r="O414">
        <v>3794</v>
      </c>
      <c r="P414">
        <v>454</v>
      </c>
      <c r="Q414">
        <v>1</v>
      </c>
      <c r="R414">
        <v>89</v>
      </c>
      <c r="S414">
        <v>14</v>
      </c>
      <c r="T414">
        <v>104</v>
      </c>
    </row>
    <row r="415" spans="1:20" x14ac:dyDescent="0.25">
      <c r="A415">
        <v>413</v>
      </c>
      <c r="B415">
        <v>104070</v>
      </c>
      <c r="C415" t="s">
        <v>9</v>
      </c>
      <c r="D415">
        <v>1</v>
      </c>
      <c r="E415">
        <v>3</v>
      </c>
      <c r="F415">
        <v>5</v>
      </c>
      <c r="G415">
        <v>14</v>
      </c>
      <c r="H415">
        <v>1</v>
      </c>
      <c r="I415">
        <v>3696</v>
      </c>
      <c r="J415">
        <v>5824</v>
      </c>
      <c r="K415">
        <v>517</v>
      </c>
      <c r="L415">
        <v>474</v>
      </c>
      <c r="M415">
        <v>742</v>
      </c>
      <c r="N415">
        <v>4166</v>
      </c>
      <c r="O415">
        <v>2650</v>
      </c>
      <c r="P415">
        <v>391</v>
      </c>
      <c r="Q415">
        <v>2</v>
      </c>
      <c r="R415">
        <v>63</v>
      </c>
      <c r="S415">
        <v>16</v>
      </c>
      <c r="T415">
        <v>81</v>
      </c>
    </row>
    <row r="416" spans="1:20" x14ac:dyDescent="0.25">
      <c r="A416">
        <v>414</v>
      </c>
      <c r="B416">
        <v>104070</v>
      </c>
      <c r="C416" t="s">
        <v>9</v>
      </c>
      <c r="D416">
        <v>1</v>
      </c>
      <c r="E416">
        <v>3</v>
      </c>
      <c r="F416">
        <v>4</v>
      </c>
      <c r="G416">
        <v>14</v>
      </c>
      <c r="H416">
        <v>1</v>
      </c>
      <c r="I416">
        <v>6030</v>
      </c>
      <c r="J416">
        <v>9579</v>
      </c>
      <c r="K416">
        <v>735</v>
      </c>
      <c r="L416">
        <v>659</v>
      </c>
      <c r="M416">
        <v>1448</v>
      </c>
      <c r="N416">
        <v>6956</v>
      </c>
      <c r="O416">
        <v>4418</v>
      </c>
      <c r="P416">
        <v>572</v>
      </c>
      <c r="Q416">
        <v>3</v>
      </c>
      <c r="R416">
        <v>176</v>
      </c>
      <c r="S416">
        <v>29</v>
      </c>
      <c r="T416">
        <v>208</v>
      </c>
    </row>
    <row r="417" spans="1:20" x14ac:dyDescent="0.25">
      <c r="A417">
        <v>415</v>
      </c>
      <c r="B417">
        <v>104070</v>
      </c>
      <c r="C417" t="s">
        <v>9</v>
      </c>
      <c r="D417">
        <v>1</v>
      </c>
      <c r="E417">
        <v>3</v>
      </c>
      <c r="F417">
        <v>4</v>
      </c>
      <c r="G417">
        <v>7</v>
      </c>
      <c r="H417">
        <v>0</v>
      </c>
      <c r="I417">
        <v>49632</v>
      </c>
      <c r="J417">
        <v>1110282</v>
      </c>
      <c r="K417">
        <v>1653</v>
      </c>
      <c r="L417">
        <v>1480</v>
      </c>
      <c r="M417">
        <v>2567</v>
      </c>
      <c r="N417">
        <v>1107833</v>
      </c>
      <c r="O417">
        <v>48368</v>
      </c>
      <c r="P417">
        <v>1513</v>
      </c>
      <c r="Q417">
        <v>7</v>
      </c>
      <c r="R417">
        <v>227</v>
      </c>
      <c r="S417">
        <v>15</v>
      </c>
      <c r="T417">
        <v>249</v>
      </c>
    </row>
    <row r="418" spans="1:20" x14ac:dyDescent="0.25">
      <c r="A418">
        <v>416</v>
      </c>
      <c r="B418">
        <v>104070</v>
      </c>
      <c r="C418" t="s">
        <v>10</v>
      </c>
      <c r="D418">
        <v>1</v>
      </c>
      <c r="E418">
        <v>3</v>
      </c>
      <c r="F418">
        <v>3</v>
      </c>
      <c r="G418">
        <v>15</v>
      </c>
      <c r="H418">
        <v>0</v>
      </c>
      <c r="I418">
        <v>9120</v>
      </c>
      <c r="J418">
        <v>14759</v>
      </c>
      <c r="K418">
        <v>951</v>
      </c>
      <c r="L418">
        <v>937</v>
      </c>
      <c r="M418">
        <v>1290</v>
      </c>
      <c r="N418">
        <v>13246</v>
      </c>
      <c r="O418">
        <v>8004</v>
      </c>
      <c r="P418">
        <v>924</v>
      </c>
      <c r="Q418">
        <v>3</v>
      </c>
      <c r="R418">
        <v>25</v>
      </c>
      <c r="S418">
        <v>6</v>
      </c>
      <c r="T418">
        <v>34</v>
      </c>
    </row>
    <row r="419" spans="1:20" x14ac:dyDescent="0.25">
      <c r="A419">
        <v>417</v>
      </c>
      <c r="B419">
        <v>104070</v>
      </c>
      <c r="C419" t="s">
        <v>9</v>
      </c>
      <c r="D419">
        <v>1</v>
      </c>
      <c r="E419">
        <v>3</v>
      </c>
      <c r="F419">
        <v>3</v>
      </c>
      <c r="G419">
        <v>10</v>
      </c>
      <c r="H419">
        <v>0</v>
      </c>
      <c r="I419">
        <v>1874</v>
      </c>
      <c r="J419">
        <v>2474</v>
      </c>
      <c r="K419">
        <v>25</v>
      </c>
      <c r="L419">
        <v>25</v>
      </c>
      <c r="M419">
        <v>31</v>
      </c>
      <c r="N419">
        <v>1483</v>
      </c>
      <c r="O419">
        <v>1062</v>
      </c>
      <c r="P419">
        <v>15</v>
      </c>
      <c r="Q419">
        <v>0</v>
      </c>
      <c r="R419">
        <v>0</v>
      </c>
      <c r="S419">
        <v>0</v>
      </c>
      <c r="T419">
        <v>0</v>
      </c>
    </row>
    <row r="420" spans="1:20" x14ac:dyDescent="0.25">
      <c r="A420">
        <v>418</v>
      </c>
      <c r="B420">
        <v>102112</v>
      </c>
      <c r="C420" t="s">
        <v>9</v>
      </c>
      <c r="D420">
        <v>1</v>
      </c>
      <c r="E420">
        <v>3</v>
      </c>
      <c r="F420">
        <v>3</v>
      </c>
      <c r="G420">
        <v>10</v>
      </c>
      <c r="H420">
        <v>0</v>
      </c>
      <c r="I420">
        <v>4122</v>
      </c>
      <c r="J420">
        <v>7073</v>
      </c>
      <c r="K420">
        <v>466</v>
      </c>
      <c r="L420">
        <v>455</v>
      </c>
      <c r="M420">
        <v>609</v>
      </c>
      <c r="N420">
        <v>5827</v>
      </c>
      <c r="O420">
        <v>3302</v>
      </c>
      <c r="P420">
        <v>361</v>
      </c>
      <c r="Q420">
        <v>1</v>
      </c>
      <c r="R420">
        <v>27</v>
      </c>
      <c r="S420">
        <v>11</v>
      </c>
      <c r="T420">
        <v>39</v>
      </c>
    </row>
    <row r="421" spans="1:20" x14ac:dyDescent="0.25">
      <c r="A421">
        <v>419</v>
      </c>
      <c r="B421">
        <v>102112</v>
      </c>
      <c r="C421" t="s">
        <v>9</v>
      </c>
      <c r="D421">
        <v>1</v>
      </c>
      <c r="E421">
        <v>3</v>
      </c>
      <c r="F421">
        <v>3</v>
      </c>
      <c r="G421">
        <v>4</v>
      </c>
      <c r="H421">
        <v>0</v>
      </c>
      <c r="I421">
        <v>5080</v>
      </c>
      <c r="J421">
        <v>8238</v>
      </c>
      <c r="K421">
        <v>523</v>
      </c>
      <c r="L421">
        <v>505</v>
      </c>
      <c r="M421">
        <v>727</v>
      </c>
      <c r="N421">
        <v>6630</v>
      </c>
      <c r="O421">
        <v>3892</v>
      </c>
      <c r="P421">
        <v>403</v>
      </c>
      <c r="Q421">
        <v>0</v>
      </c>
      <c r="R421">
        <v>39</v>
      </c>
      <c r="S421">
        <v>14</v>
      </c>
      <c r="T421">
        <v>53</v>
      </c>
    </row>
    <row r="422" spans="1:20" x14ac:dyDescent="0.25">
      <c r="A422">
        <v>420</v>
      </c>
      <c r="B422">
        <v>102112</v>
      </c>
      <c r="C422" t="s">
        <v>9</v>
      </c>
      <c r="D422">
        <v>1</v>
      </c>
      <c r="E422">
        <v>3</v>
      </c>
      <c r="F422">
        <v>2</v>
      </c>
      <c r="G422">
        <v>12</v>
      </c>
      <c r="H422">
        <v>0</v>
      </c>
      <c r="I422">
        <v>4068</v>
      </c>
      <c r="J422">
        <v>7333</v>
      </c>
      <c r="K422">
        <v>538</v>
      </c>
      <c r="L422">
        <v>513</v>
      </c>
      <c r="M422">
        <v>934</v>
      </c>
      <c r="N422">
        <v>5914</v>
      </c>
      <c r="O422">
        <v>3198</v>
      </c>
      <c r="P422">
        <v>402</v>
      </c>
      <c r="Q422">
        <v>0</v>
      </c>
      <c r="R422">
        <v>61</v>
      </c>
      <c r="S422">
        <v>13</v>
      </c>
      <c r="T422">
        <v>74</v>
      </c>
    </row>
    <row r="423" spans="1:20" x14ac:dyDescent="0.25">
      <c r="A423">
        <v>421</v>
      </c>
      <c r="B423">
        <v>102112</v>
      </c>
      <c r="C423" t="s">
        <v>9</v>
      </c>
      <c r="D423">
        <v>1</v>
      </c>
      <c r="E423">
        <v>3</v>
      </c>
      <c r="F423">
        <v>2</v>
      </c>
      <c r="G423">
        <v>3</v>
      </c>
      <c r="H423">
        <v>0</v>
      </c>
      <c r="I423">
        <v>3272</v>
      </c>
      <c r="J423">
        <v>6079</v>
      </c>
      <c r="K423">
        <v>463</v>
      </c>
      <c r="L423">
        <v>446</v>
      </c>
      <c r="M423">
        <v>653</v>
      </c>
      <c r="N423">
        <v>5079</v>
      </c>
      <c r="O423">
        <v>2644</v>
      </c>
      <c r="P423">
        <v>357</v>
      </c>
      <c r="Q423">
        <v>0</v>
      </c>
      <c r="R423">
        <v>32</v>
      </c>
      <c r="S423">
        <v>7</v>
      </c>
      <c r="T423">
        <v>39</v>
      </c>
    </row>
    <row r="424" spans="1:20" x14ac:dyDescent="0.25">
      <c r="A424">
        <v>422</v>
      </c>
      <c r="B424">
        <v>102112</v>
      </c>
      <c r="C424" t="s">
        <v>9</v>
      </c>
      <c r="D424">
        <v>1</v>
      </c>
      <c r="E424">
        <v>3</v>
      </c>
      <c r="F424">
        <v>1</v>
      </c>
      <c r="G424">
        <v>19</v>
      </c>
      <c r="H424">
        <v>0</v>
      </c>
      <c r="I424">
        <v>238</v>
      </c>
      <c r="J424">
        <v>570</v>
      </c>
      <c r="K424">
        <v>143</v>
      </c>
      <c r="L424">
        <v>142</v>
      </c>
      <c r="M424">
        <v>834</v>
      </c>
      <c r="N424">
        <v>567</v>
      </c>
      <c r="O424">
        <v>236</v>
      </c>
      <c r="P424">
        <v>99</v>
      </c>
      <c r="Q424">
        <v>0</v>
      </c>
      <c r="R424">
        <v>2</v>
      </c>
      <c r="S424">
        <v>0</v>
      </c>
      <c r="T424">
        <v>2</v>
      </c>
    </row>
    <row r="425" spans="1:20" x14ac:dyDescent="0.25">
      <c r="A425">
        <v>423</v>
      </c>
      <c r="B425">
        <v>102112</v>
      </c>
      <c r="C425" t="s">
        <v>9</v>
      </c>
      <c r="D425">
        <v>1</v>
      </c>
      <c r="E425">
        <v>3</v>
      </c>
      <c r="F425">
        <v>1</v>
      </c>
      <c r="G425">
        <v>18</v>
      </c>
      <c r="H425">
        <v>0</v>
      </c>
      <c r="I425">
        <v>3358</v>
      </c>
      <c r="J425">
        <v>5900</v>
      </c>
      <c r="K425">
        <v>541</v>
      </c>
      <c r="L425">
        <v>507</v>
      </c>
      <c r="M425">
        <v>4550</v>
      </c>
      <c r="N425">
        <v>4650</v>
      </c>
      <c r="O425">
        <v>2800</v>
      </c>
      <c r="P425">
        <v>344</v>
      </c>
      <c r="Q425">
        <v>8</v>
      </c>
      <c r="R425">
        <v>109</v>
      </c>
      <c r="S425">
        <v>3</v>
      </c>
      <c r="T425">
        <v>120</v>
      </c>
    </row>
    <row r="426" spans="1:20" x14ac:dyDescent="0.25">
      <c r="A426">
        <v>424</v>
      </c>
      <c r="B426">
        <v>102112</v>
      </c>
      <c r="C426" t="s">
        <v>9</v>
      </c>
      <c r="D426">
        <v>1</v>
      </c>
      <c r="E426">
        <v>3</v>
      </c>
      <c r="F426">
        <v>1</v>
      </c>
      <c r="G426">
        <v>18</v>
      </c>
      <c r="H426">
        <v>0</v>
      </c>
      <c r="I426">
        <v>6400</v>
      </c>
      <c r="J426">
        <v>11941</v>
      </c>
      <c r="K426">
        <v>735</v>
      </c>
      <c r="L426">
        <v>726</v>
      </c>
      <c r="M426">
        <v>8415</v>
      </c>
      <c r="N426">
        <v>10987</v>
      </c>
      <c r="O426">
        <v>5916</v>
      </c>
      <c r="P426">
        <v>628</v>
      </c>
      <c r="Q426">
        <v>0</v>
      </c>
      <c r="R426">
        <v>32</v>
      </c>
      <c r="S426">
        <v>6</v>
      </c>
      <c r="T426">
        <v>38</v>
      </c>
    </row>
    <row r="427" spans="1:20" x14ac:dyDescent="0.25">
      <c r="A427">
        <v>425</v>
      </c>
      <c r="B427">
        <v>102112</v>
      </c>
      <c r="C427" t="s">
        <v>8</v>
      </c>
      <c r="D427">
        <v>3</v>
      </c>
      <c r="E427">
        <v>3</v>
      </c>
      <c r="F427">
        <v>1</v>
      </c>
      <c r="G427">
        <v>3</v>
      </c>
      <c r="H427">
        <v>0</v>
      </c>
      <c r="I427">
        <v>6876</v>
      </c>
      <c r="J427">
        <v>10885</v>
      </c>
      <c r="K427">
        <v>282</v>
      </c>
      <c r="L427">
        <v>245</v>
      </c>
      <c r="M427">
        <v>337</v>
      </c>
      <c r="N427">
        <v>9403</v>
      </c>
      <c r="O427">
        <v>5752</v>
      </c>
      <c r="P427">
        <v>259</v>
      </c>
      <c r="Q427">
        <v>2</v>
      </c>
      <c r="R427">
        <v>68</v>
      </c>
      <c r="S427">
        <v>15</v>
      </c>
      <c r="T427">
        <v>85</v>
      </c>
    </row>
    <row r="428" spans="1:20" x14ac:dyDescent="0.25">
      <c r="A428">
        <v>426</v>
      </c>
      <c r="B428">
        <v>100732</v>
      </c>
      <c r="C428" t="s">
        <v>9</v>
      </c>
      <c r="D428">
        <v>1</v>
      </c>
      <c r="E428">
        <v>3</v>
      </c>
      <c r="F428">
        <v>7</v>
      </c>
      <c r="G428">
        <v>18</v>
      </c>
      <c r="H428">
        <v>0</v>
      </c>
      <c r="I428">
        <v>391</v>
      </c>
      <c r="J428">
        <v>746</v>
      </c>
      <c r="K428">
        <v>131</v>
      </c>
      <c r="L428">
        <v>130</v>
      </c>
      <c r="M428">
        <v>766</v>
      </c>
      <c r="N428">
        <v>723</v>
      </c>
      <c r="O428">
        <v>380</v>
      </c>
      <c r="P428">
        <v>93</v>
      </c>
      <c r="Q428">
        <v>0</v>
      </c>
      <c r="R428">
        <v>6</v>
      </c>
      <c r="S428">
        <v>1</v>
      </c>
      <c r="T428">
        <v>7</v>
      </c>
    </row>
    <row r="429" spans="1:20" x14ac:dyDescent="0.25">
      <c r="A429">
        <v>427</v>
      </c>
      <c r="B429">
        <v>100732</v>
      </c>
      <c r="C429" t="s">
        <v>9</v>
      </c>
      <c r="D429">
        <v>1</v>
      </c>
      <c r="E429">
        <v>3</v>
      </c>
      <c r="F429">
        <v>7</v>
      </c>
      <c r="G429">
        <v>17</v>
      </c>
      <c r="H429">
        <v>0</v>
      </c>
      <c r="I429">
        <v>10844</v>
      </c>
      <c r="J429">
        <v>22468</v>
      </c>
      <c r="K429">
        <v>1409</v>
      </c>
      <c r="L429">
        <v>1339</v>
      </c>
      <c r="M429">
        <v>11064</v>
      </c>
      <c r="N429">
        <v>18310</v>
      </c>
      <c r="O429">
        <v>8848</v>
      </c>
      <c r="P429">
        <v>1086</v>
      </c>
      <c r="Q429">
        <v>4</v>
      </c>
      <c r="R429">
        <v>213</v>
      </c>
      <c r="S429">
        <v>13</v>
      </c>
      <c r="T429">
        <v>230</v>
      </c>
    </row>
    <row r="430" spans="1:20" x14ac:dyDescent="0.25">
      <c r="A430">
        <v>428</v>
      </c>
      <c r="B430">
        <v>100732</v>
      </c>
      <c r="C430" t="s">
        <v>9</v>
      </c>
      <c r="D430">
        <v>1</v>
      </c>
      <c r="E430">
        <v>3</v>
      </c>
      <c r="F430">
        <v>7</v>
      </c>
      <c r="G430">
        <v>15</v>
      </c>
      <c r="H430">
        <v>0</v>
      </c>
      <c r="I430">
        <v>5132</v>
      </c>
      <c r="J430">
        <v>9067</v>
      </c>
      <c r="K430">
        <v>398</v>
      </c>
      <c r="L430">
        <v>398</v>
      </c>
      <c r="M430">
        <v>1690</v>
      </c>
      <c r="N430">
        <v>9065</v>
      </c>
      <c r="O430">
        <v>5132</v>
      </c>
      <c r="P430">
        <v>393</v>
      </c>
      <c r="Q430">
        <v>0</v>
      </c>
      <c r="R430">
        <v>2</v>
      </c>
      <c r="S430">
        <v>0</v>
      </c>
      <c r="T430">
        <v>2</v>
      </c>
    </row>
    <row r="431" spans="1:20" x14ac:dyDescent="0.25">
      <c r="A431">
        <v>429</v>
      </c>
      <c r="B431">
        <v>100732</v>
      </c>
      <c r="C431" t="s">
        <v>9</v>
      </c>
      <c r="D431">
        <v>1</v>
      </c>
      <c r="E431">
        <v>3</v>
      </c>
      <c r="F431">
        <v>7</v>
      </c>
      <c r="G431">
        <v>15</v>
      </c>
      <c r="H431">
        <v>0</v>
      </c>
      <c r="I431">
        <v>3772</v>
      </c>
      <c r="J431">
        <v>6971</v>
      </c>
      <c r="K431">
        <v>144</v>
      </c>
      <c r="L431">
        <v>144</v>
      </c>
      <c r="M431">
        <v>1033</v>
      </c>
      <c r="N431">
        <v>6932</v>
      </c>
      <c r="O431">
        <v>3758</v>
      </c>
      <c r="P431">
        <v>140</v>
      </c>
      <c r="Q431">
        <v>0</v>
      </c>
      <c r="R431">
        <v>3</v>
      </c>
      <c r="S431">
        <v>0</v>
      </c>
      <c r="T431">
        <v>3</v>
      </c>
    </row>
    <row r="432" spans="1:20" x14ac:dyDescent="0.25">
      <c r="A432">
        <v>430</v>
      </c>
      <c r="B432">
        <v>100732</v>
      </c>
      <c r="C432" t="s">
        <v>8</v>
      </c>
      <c r="D432">
        <v>1</v>
      </c>
      <c r="E432">
        <v>3</v>
      </c>
      <c r="F432">
        <v>7</v>
      </c>
      <c r="G432">
        <v>14</v>
      </c>
      <c r="H432">
        <v>0</v>
      </c>
      <c r="I432">
        <v>2933</v>
      </c>
      <c r="J432">
        <v>5144</v>
      </c>
      <c r="K432">
        <v>24</v>
      </c>
      <c r="L432">
        <v>23</v>
      </c>
      <c r="M432">
        <v>26</v>
      </c>
      <c r="N432">
        <v>3972</v>
      </c>
      <c r="O432">
        <v>2012</v>
      </c>
      <c r="P432">
        <v>19</v>
      </c>
      <c r="Q432">
        <v>0</v>
      </c>
      <c r="R432">
        <v>6</v>
      </c>
      <c r="S432">
        <v>0</v>
      </c>
      <c r="T432">
        <v>6</v>
      </c>
    </row>
    <row r="433" spans="1:20" x14ac:dyDescent="0.25">
      <c r="A433">
        <v>431</v>
      </c>
      <c r="B433">
        <v>100732</v>
      </c>
      <c r="C433" t="s">
        <v>9</v>
      </c>
      <c r="D433">
        <v>1</v>
      </c>
      <c r="E433">
        <v>3</v>
      </c>
      <c r="F433">
        <v>7</v>
      </c>
      <c r="G433">
        <v>12</v>
      </c>
      <c r="H433">
        <v>0</v>
      </c>
      <c r="I433">
        <v>4094</v>
      </c>
      <c r="J433">
        <v>7469</v>
      </c>
      <c r="K433">
        <v>206</v>
      </c>
      <c r="L433">
        <v>203</v>
      </c>
      <c r="M433">
        <v>1420</v>
      </c>
      <c r="N433">
        <v>7451</v>
      </c>
      <c r="O433">
        <v>4088</v>
      </c>
      <c r="P433">
        <v>200</v>
      </c>
      <c r="Q433">
        <v>0</v>
      </c>
      <c r="R433">
        <v>4</v>
      </c>
      <c r="S433">
        <v>0</v>
      </c>
      <c r="T433">
        <v>4</v>
      </c>
    </row>
    <row r="434" spans="1:20" x14ac:dyDescent="0.25">
      <c r="A434">
        <v>432</v>
      </c>
      <c r="B434">
        <v>100732</v>
      </c>
      <c r="C434" t="s">
        <v>9</v>
      </c>
      <c r="D434">
        <v>1</v>
      </c>
      <c r="E434">
        <v>3</v>
      </c>
      <c r="F434">
        <v>6</v>
      </c>
      <c r="G434">
        <v>17</v>
      </c>
      <c r="H434">
        <v>0</v>
      </c>
      <c r="I434">
        <v>452</v>
      </c>
      <c r="J434">
        <v>726</v>
      </c>
      <c r="K434">
        <v>186</v>
      </c>
      <c r="L434">
        <v>184</v>
      </c>
      <c r="M434">
        <v>889</v>
      </c>
      <c r="N434">
        <v>721</v>
      </c>
      <c r="O434">
        <v>450</v>
      </c>
      <c r="P434">
        <v>114</v>
      </c>
      <c r="Q434">
        <v>0</v>
      </c>
      <c r="R434">
        <v>4</v>
      </c>
      <c r="S434">
        <v>1</v>
      </c>
      <c r="T434">
        <v>5</v>
      </c>
    </row>
    <row r="435" spans="1:20" x14ac:dyDescent="0.25">
      <c r="A435">
        <v>433</v>
      </c>
      <c r="B435">
        <v>100732</v>
      </c>
      <c r="C435" t="s">
        <v>9</v>
      </c>
      <c r="D435">
        <v>1</v>
      </c>
      <c r="E435">
        <v>3</v>
      </c>
      <c r="F435">
        <v>6</v>
      </c>
      <c r="G435">
        <v>17</v>
      </c>
      <c r="H435">
        <v>0</v>
      </c>
      <c r="I435">
        <v>11420</v>
      </c>
      <c r="J435">
        <v>23855</v>
      </c>
      <c r="K435">
        <v>1411</v>
      </c>
      <c r="L435">
        <v>1342</v>
      </c>
      <c r="M435">
        <v>8049</v>
      </c>
      <c r="N435">
        <v>16634</v>
      </c>
      <c r="O435">
        <v>8032</v>
      </c>
      <c r="P435">
        <v>865</v>
      </c>
      <c r="Q435">
        <v>12</v>
      </c>
      <c r="R435">
        <v>211</v>
      </c>
      <c r="S435">
        <v>14</v>
      </c>
      <c r="T435">
        <v>237</v>
      </c>
    </row>
    <row r="436" spans="1:20" x14ac:dyDescent="0.25">
      <c r="A436">
        <v>434</v>
      </c>
      <c r="B436">
        <v>100732</v>
      </c>
      <c r="C436" t="s">
        <v>9</v>
      </c>
      <c r="D436">
        <v>1</v>
      </c>
      <c r="E436">
        <v>3</v>
      </c>
      <c r="F436">
        <v>6</v>
      </c>
      <c r="G436">
        <v>15</v>
      </c>
      <c r="H436">
        <v>0</v>
      </c>
      <c r="I436">
        <v>5704</v>
      </c>
      <c r="J436">
        <v>10510</v>
      </c>
      <c r="K436">
        <v>452</v>
      </c>
      <c r="L436">
        <v>450</v>
      </c>
      <c r="M436">
        <v>2895</v>
      </c>
      <c r="N436">
        <v>9348</v>
      </c>
      <c r="O436">
        <v>5388</v>
      </c>
      <c r="P436">
        <v>361</v>
      </c>
      <c r="Q436">
        <v>1</v>
      </c>
      <c r="R436">
        <v>15</v>
      </c>
      <c r="S436">
        <v>1</v>
      </c>
      <c r="T436">
        <v>17</v>
      </c>
    </row>
    <row r="437" spans="1:20" x14ac:dyDescent="0.25">
      <c r="A437">
        <v>435</v>
      </c>
      <c r="B437">
        <v>100732</v>
      </c>
      <c r="C437" t="s">
        <v>9</v>
      </c>
      <c r="D437">
        <v>1</v>
      </c>
      <c r="E437">
        <v>3</v>
      </c>
      <c r="F437">
        <v>6</v>
      </c>
      <c r="G437">
        <v>15</v>
      </c>
      <c r="H437">
        <v>0</v>
      </c>
      <c r="I437">
        <v>7192</v>
      </c>
      <c r="J437">
        <v>12811</v>
      </c>
      <c r="K437">
        <v>587</v>
      </c>
      <c r="L437">
        <v>554</v>
      </c>
      <c r="M437">
        <v>3941</v>
      </c>
      <c r="N437">
        <v>11519</v>
      </c>
      <c r="O437">
        <v>6616</v>
      </c>
      <c r="P437">
        <v>472</v>
      </c>
      <c r="Q437">
        <v>11</v>
      </c>
      <c r="R437">
        <v>95</v>
      </c>
      <c r="S437">
        <v>4</v>
      </c>
      <c r="T437">
        <v>110</v>
      </c>
    </row>
    <row r="438" spans="1:20" x14ac:dyDescent="0.25">
      <c r="A438">
        <v>436</v>
      </c>
      <c r="B438">
        <v>100732</v>
      </c>
      <c r="C438" t="s">
        <v>9</v>
      </c>
      <c r="D438">
        <v>1</v>
      </c>
      <c r="E438">
        <v>3</v>
      </c>
      <c r="F438">
        <v>6</v>
      </c>
      <c r="G438">
        <v>13</v>
      </c>
      <c r="H438">
        <v>1</v>
      </c>
      <c r="I438">
        <v>9604</v>
      </c>
      <c r="J438">
        <v>16557</v>
      </c>
      <c r="K438">
        <v>1061</v>
      </c>
      <c r="L438">
        <v>1037</v>
      </c>
      <c r="M438">
        <v>9614</v>
      </c>
      <c r="N438">
        <v>13618</v>
      </c>
      <c r="O438">
        <v>7984</v>
      </c>
      <c r="P438">
        <v>705</v>
      </c>
      <c r="Q438">
        <v>16</v>
      </c>
      <c r="R438">
        <v>127</v>
      </c>
      <c r="S438">
        <v>0</v>
      </c>
      <c r="T438">
        <v>143</v>
      </c>
    </row>
    <row r="439" spans="1:20" x14ac:dyDescent="0.25">
      <c r="A439">
        <v>437</v>
      </c>
      <c r="B439">
        <v>100732</v>
      </c>
      <c r="C439" t="s">
        <v>9</v>
      </c>
      <c r="D439">
        <v>1</v>
      </c>
      <c r="E439">
        <v>3</v>
      </c>
      <c r="F439">
        <v>6</v>
      </c>
      <c r="G439">
        <v>10</v>
      </c>
      <c r="H439">
        <v>0</v>
      </c>
      <c r="I439">
        <v>122944</v>
      </c>
      <c r="J439">
        <v>457509</v>
      </c>
      <c r="K439">
        <v>1373</v>
      </c>
      <c r="L439">
        <v>1268</v>
      </c>
      <c r="M439">
        <v>2106</v>
      </c>
      <c r="N439">
        <v>72846</v>
      </c>
      <c r="O439">
        <v>13184</v>
      </c>
      <c r="P439">
        <v>475</v>
      </c>
      <c r="Q439">
        <v>0</v>
      </c>
      <c r="R439">
        <v>136</v>
      </c>
      <c r="S439">
        <v>13</v>
      </c>
      <c r="T439">
        <v>149</v>
      </c>
    </row>
    <row r="440" spans="1:20" x14ac:dyDescent="0.25">
      <c r="A440">
        <v>438</v>
      </c>
      <c r="B440">
        <v>98195</v>
      </c>
      <c r="C440" t="s">
        <v>8</v>
      </c>
      <c r="D440">
        <v>2</v>
      </c>
      <c r="E440">
        <v>3</v>
      </c>
      <c r="F440">
        <v>6</v>
      </c>
      <c r="G440">
        <v>6</v>
      </c>
      <c r="H440">
        <v>0</v>
      </c>
      <c r="I440">
        <v>5730</v>
      </c>
      <c r="J440">
        <v>10083</v>
      </c>
      <c r="K440">
        <v>103</v>
      </c>
      <c r="L440">
        <v>71</v>
      </c>
      <c r="M440">
        <v>97</v>
      </c>
      <c r="N440">
        <v>8964</v>
      </c>
      <c r="O440">
        <v>4830</v>
      </c>
      <c r="P440">
        <v>92</v>
      </c>
      <c r="Q440">
        <v>2</v>
      </c>
      <c r="R440">
        <v>32</v>
      </c>
      <c r="S440">
        <v>15</v>
      </c>
      <c r="T440">
        <v>49</v>
      </c>
    </row>
    <row r="441" spans="1:20" x14ac:dyDescent="0.25">
      <c r="A441">
        <v>439</v>
      </c>
      <c r="B441">
        <v>98195</v>
      </c>
      <c r="C441" t="s">
        <v>9</v>
      </c>
      <c r="D441">
        <v>1</v>
      </c>
      <c r="E441">
        <v>3</v>
      </c>
      <c r="F441">
        <v>6</v>
      </c>
      <c r="G441">
        <v>3</v>
      </c>
      <c r="H441">
        <v>0</v>
      </c>
      <c r="I441">
        <v>4898</v>
      </c>
      <c r="J441">
        <v>7960</v>
      </c>
      <c r="K441">
        <v>560</v>
      </c>
      <c r="L441">
        <v>528</v>
      </c>
      <c r="M441">
        <v>719</v>
      </c>
      <c r="N441">
        <v>6380</v>
      </c>
      <c r="O441">
        <v>3730</v>
      </c>
      <c r="P441">
        <v>363</v>
      </c>
      <c r="Q441">
        <v>1</v>
      </c>
      <c r="R441">
        <v>76</v>
      </c>
      <c r="S441">
        <v>9</v>
      </c>
      <c r="T441">
        <v>86</v>
      </c>
    </row>
    <row r="442" spans="1:20" x14ac:dyDescent="0.25">
      <c r="A442">
        <v>440</v>
      </c>
      <c r="B442">
        <v>98195</v>
      </c>
      <c r="C442" t="s">
        <v>9</v>
      </c>
      <c r="D442">
        <v>1</v>
      </c>
      <c r="E442">
        <v>3</v>
      </c>
      <c r="F442">
        <v>5</v>
      </c>
      <c r="G442">
        <v>10</v>
      </c>
      <c r="H442">
        <v>0</v>
      </c>
      <c r="I442">
        <v>4118</v>
      </c>
      <c r="J442">
        <v>7355</v>
      </c>
      <c r="K442">
        <v>546</v>
      </c>
      <c r="L442">
        <v>526</v>
      </c>
      <c r="M442">
        <v>675</v>
      </c>
      <c r="N442">
        <v>6423</v>
      </c>
      <c r="O442">
        <v>3466</v>
      </c>
      <c r="P442">
        <v>379</v>
      </c>
      <c r="Q442">
        <v>1</v>
      </c>
      <c r="R442">
        <v>28</v>
      </c>
      <c r="S442">
        <v>7</v>
      </c>
      <c r="T442">
        <v>36</v>
      </c>
    </row>
    <row r="443" spans="1:20" x14ac:dyDescent="0.25">
      <c r="A443">
        <v>441</v>
      </c>
      <c r="B443">
        <v>98195</v>
      </c>
      <c r="C443" t="s">
        <v>9</v>
      </c>
      <c r="D443">
        <v>1</v>
      </c>
      <c r="E443">
        <v>3</v>
      </c>
      <c r="F443">
        <v>5</v>
      </c>
      <c r="G443">
        <v>4</v>
      </c>
      <c r="H443">
        <v>1</v>
      </c>
      <c r="I443">
        <v>1845</v>
      </c>
      <c r="J443">
        <v>2670</v>
      </c>
      <c r="K443">
        <v>9</v>
      </c>
      <c r="L443">
        <v>9</v>
      </c>
      <c r="M443">
        <v>9</v>
      </c>
      <c r="N443">
        <v>1614</v>
      </c>
      <c r="O443">
        <v>1008</v>
      </c>
      <c r="P443">
        <v>9</v>
      </c>
      <c r="Q443">
        <v>0</v>
      </c>
      <c r="R443">
        <v>0</v>
      </c>
      <c r="S443">
        <v>0</v>
      </c>
      <c r="T443">
        <v>0</v>
      </c>
    </row>
    <row r="444" spans="1:20" x14ac:dyDescent="0.25">
      <c r="A444">
        <v>442</v>
      </c>
      <c r="B444">
        <v>98195</v>
      </c>
      <c r="C444" t="s">
        <v>9</v>
      </c>
      <c r="D444">
        <v>3</v>
      </c>
      <c r="E444">
        <v>3</v>
      </c>
      <c r="F444">
        <v>4</v>
      </c>
      <c r="G444">
        <v>13</v>
      </c>
      <c r="H444">
        <v>0</v>
      </c>
      <c r="I444">
        <v>34480</v>
      </c>
      <c r="J444">
        <v>191207</v>
      </c>
      <c r="K444">
        <v>1591</v>
      </c>
      <c r="L444">
        <v>1156</v>
      </c>
      <c r="M444">
        <v>1926</v>
      </c>
      <c r="N444">
        <v>184270</v>
      </c>
      <c r="O444">
        <v>30720</v>
      </c>
      <c r="P444">
        <v>1292</v>
      </c>
      <c r="Q444">
        <v>10</v>
      </c>
      <c r="R444">
        <v>664</v>
      </c>
      <c r="S444">
        <v>97</v>
      </c>
      <c r="T444">
        <v>771</v>
      </c>
    </row>
    <row r="445" spans="1:20" x14ac:dyDescent="0.25">
      <c r="A445">
        <v>443</v>
      </c>
      <c r="B445">
        <v>96749</v>
      </c>
      <c r="C445" t="s">
        <v>9</v>
      </c>
      <c r="D445">
        <v>3</v>
      </c>
      <c r="E445">
        <v>3</v>
      </c>
      <c r="F445">
        <v>2</v>
      </c>
      <c r="G445">
        <v>9</v>
      </c>
      <c r="H445">
        <v>0</v>
      </c>
      <c r="I445">
        <v>5338</v>
      </c>
      <c r="J445">
        <v>9940</v>
      </c>
      <c r="K445">
        <v>589</v>
      </c>
      <c r="L445">
        <v>556</v>
      </c>
      <c r="M445">
        <v>715</v>
      </c>
      <c r="N445">
        <v>8146</v>
      </c>
      <c r="O445">
        <v>3920</v>
      </c>
      <c r="P445">
        <v>363</v>
      </c>
      <c r="Q445">
        <v>1</v>
      </c>
      <c r="R445">
        <v>62</v>
      </c>
      <c r="S445">
        <v>10</v>
      </c>
      <c r="T445">
        <v>73</v>
      </c>
    </row>
    <row r="446" spans="1:20" x14ac:dyDescent="0.25">
      <c r="A446">
        <v>444</v>
      </c>
      <c r="B446">
        <v>96749</v>
      </c>
      <c r="C446" t="s">
        <v>9</v>
      </c>
      <c r="D446">
        <v>2</v>
      </c>
      <c r="E446">
        <v>3</v>
      </c>
      <c r="F446">
        <v>2</v>
      </c>
      <c r="G446">
        <v>5</v>
      </c>
      <c r="H446">
        <v>0</v>
      </c>
      <c r="I446">
        <v>5312</v>
      </c>
      <c r="J446">
        <v>9411</v>
      </c>
      <c r="K446">
        <v>603</v>
      </c>
      <c r="L446">
        <v>582</v>
      </c>
      <c r="M446">
        <v>795</v>
      </c>
      <c r="N446">
        <v>7034</v>
      </c>
      <c r="O446">
        <v>3588</v>
      </c>
      <c r="P446">
        <v>345</v>
      </c>
      <c r="Q446">
        <v>0</v>
      </c>
      <c r="R446">
        <v>48</v>
      </c>
      <c r="S446">
        <v>20</v>
      </c>
      <c r="T446">
        <v>68</v>
      </c>
    </row>
    <row r="447" spans="1:20" x14ac:dyDescent="0.25">
      <c r="A447">
        <v>445</v>
      </c>
      <c r="B447">
        <v>96749</v>
      </c>
      <c r="C447" t="s">
        <v>9</v>
      </c>
      <c r="D447">
        <v>1</v>
      </c>
      <c r="E447">
        <v>3</v>
      </c>
      <c r="F447">
        <v>1</v>
      </c>
      <c r="G447">
        <v>13</v>
      </c>
      <c r="H447">
        <v>1</v>
      </c>
      <c r="I447">
        <v>4412</v>
      </c>
      <c r="J447">
        <v>8070</v>
      </c>
      <c r="K447">
        <v>711</v>
      </c>
      <c r="L447">
        <v>678</v>
      </c>
      <c r="M447">
        <v>926</v>
      </c>
      <c r="N447">
        <v>6937</v>
      </c>
      <c r="O447">
        <v>3478</v>
      </c>
      <c r="P447">
        <v>346</v>
      </c>
      <c r="Q447">
        <v>1</v>
      </c>
      <c r="R447">
        <v>55</v>
      </c>
      <c r="S447">
        <v>7</v>
      </c>
      <c r="T447">
        <v>63</v>
      </c>
    </row>
    <row r="448" spans="1:20" x14ac:dyDescent="0.25">
      <c r="A448">
        <v>446</v>
      </c>
      <c r="B448">
        <v>96749</v>
      </c>
      <c r="C448" t="s">
        <v>9</v>
      </c>
      <c r="D448">
        <v>1</v>
      </c>
      <c r="E448">
        <v>3</v>
      </c>
      <c r="F448">
        <v>1</v>
      </c>
      <c r="G448">
        <v>2</v>
      </c>
      <c r="H448">
        <v>1</v>
      </c>
      <c r="I448">
        <v>98816</v>
      </c>
      <c r="J448">
        <v>125026</v>
      </c>
      <c r="K448">
        <v>11452</v>
      </c>
      <c r="L448">
        <v>11328</v>
      </c>
      <c r="M448">
        <v>18115</v>
      </c>
      <c r="N448">
        <v>16682</v>
      </c>
      <c r="O448">
        <v>10336</v>
      </c>
      <c r="P448">
        <v>1356</v>
      </c>
      <c r="Q448">
        <v>10</v>
      </c>
      <c r="R448">
        <v>197</v>
      </c>
      <c r="S448">
        <v>21</v>
      </c>
      <c r="T448">
        <v>228</v>
      </c>
    </row>
    <row r="449" spans="1:20" x14ac:dyDescent="0.25">
      <c r="A449">
        <v>447</v>
      </c>
      <c r="B449">
        <v>96749</v>
      </c>
      <c r="C449" t="s">
        <v>9</v>
      </c>
      <c r="D449">
        <v>1</v>
      </c>
      <c r="E449">
        <v>3</v>
      </c>
      <c r="F449">
        <v>7</v>
      </c>
      <c r="G449">
        <v>10</v>
      </c>
      <c r="H449">
        <v>1</v>
      </c>
      <c r="I449">
        <v>7220</v>
      </c>
      <c r="J449">
        <v>12735</v>
      </c>
      <c r="K449">
        <v>2348</v>
      </c>
      <c r="L449">
        <v>2300</v>
      </c>
      <c r="M449">
        <v>3311</v>
      </c>
      <c r="N449">
        <v>9837</v>
      </c>
      <c r="O449">
        <v>5296</v>
      </c>
      <c r="P449">
        <v>642</v>
      </c>
      <c r="Q449">
        <v>6</v>
      </c>
      <c r="R449">
        <v>88</v>
      </c>
      <c r="S449">
        <v>24</v>
      </c>
      <c r="T449">
        <v>118</v>
      </c>
    </row>
    <row r="450" spans="1:20" x14ac:dyDescent="0.25">
      <c r="A450">
        <v>448</v>
      </c>
      <c r="B450">
        <v>96749</v>
      </c>
      <c r="C450" t="s">
        <v>9</v>
      </c>
      <c r="D450">
        <v>1</v>
      </c>
      <c r="E450">
        <v>3</v>
      </c>
      <c r="F450">
        <v>7</v>
      </c>
      <c r="G450">
        <v>5</v>
      </c>
      <c r="H450">
        <v>1</v>
      </c>
      <c r="I450">
        <v>14320</v>
      </c>
      <c r="J450">
        <v>21958</v>
      </c>
      <c r="K450">
        <v>1850</v>
      </c>
      <c r="L450">
        <v>1819</v>
      </c>
      <c r="M450">
        <v>2170</v>
      </c>
      <c r="N450">
        <v>9579</v>
      </c>
      <c r="O450">
        <v>4664</v>
      </c>
      <c r="P450">
        <v>413</v>
      </c>
      <c r="Q450">
        <v>2</v>
      </c>
      <c r="R450">
        <v>59</v>
      </c>
      <c r="S450">
        <v>6</v>
      </c>
      <c r="T450">
        <v>67</v>
      </c>
    </row>
    <row r="451" spans="1:20" x14ac:dyDescent="0.25">
      <c r="A451">
        <v>449</v>
      </c>
      <c r="B451">
        <v>93684</v>
      </c>
      <c r="C451" t="s">
        <v>9</v>
      </c>
      <c r="D451">
        <v>1</v>
      </c>
      <c r="E451">
        <v>2</v>
      </c>
      <c r="F451">
        <v>6</v>
      </c>
      <c r="G451">
        <v>13</v>
      </c>
      <c r="H451">
        <v>1</v>
      </c>
      <c r="I451">
        <v>27056</v>
      </c>
      <c r="J451">
        <v>162816</v>
      </c>
      <c r="K451">
        <v>2299</v>
      </c>
      <c r="L451">
        <v>2127</v>
      </c>
      <c r="M451">
        <v>2737</v>
      </c>
      <c r="N451">
        <v>160270</v>
      </c>
      <c r="O451">
        <v>25424</v>
      </c>
      <c r="P451">
        <v>1146</v>
      </c>
      <c r="Q451">
        <v>6</v>
      </c>
      <c r="R451">
        <v>234</v>
      </c>
      <c r="S451">
        <v>26</v>
      </c>
      <c r="T451">
        <v>266</v>
      </c>
    </row>
    <row r="452" spans="1:20" x14ac:dyDescent="0.25">
      <c r="A452">
        <v>450</v>
      </c>
      <c r="B452">
        <v>93577</v>
      </c>
      <c r="C452" t="s">
        <v>9</v>
      </c>
      <c r="D452">
        <v>1</v>
      </c>
      <c r="E452">
        <v>2</v>
      </c>
      <c r="F452">
        <v>6</v>
      </c>
      <c r="G452">
        <v>6</v>
      </c>
      <c r="H452">
        <v>0</v>
      </c>
      <c r="I452">
        <v>20528</v>
      </c>
      <c r="J452">
        <v>33000</v>
      </c>
      <c r="K452">
        <v>1876</v>
      </c>
      <c r="L452">
        <v>1800</v>
      </c>
      <c r="M452">
        <v>2654</v>
      </c>
      <c r="N452">
        <v>14636</v>
      </c>
      <c r="O452">
        <v>7632</v>
      </c>
      <c r="P452">
        <v>656</v>
      </c>
      <c r="Q452">
        <v>3</v>
      </c>
      <c r="R452">
        <v>148</v>
      </c>
      <c r="S452">
        <v>21</v>
      </c>
      <c r="T452">
        <v>172</v>
      </c>
    </row>
    <row r="453" spans="1:20" x14ac:dyDescent="0.25">
      <c r="A453">
        <v>451</v>
      </c>
      <c r="B453">
        <v>93470</v>
      </c>
      <c r="C453" t="s">
        <v>9</v>
      </c>
      <c r="D453">
        <v>1</v>
      </c>
      <c r="E453">
        <v>2</v>
      </c>
      <c r="F453">
        <v>5</v>
      </c>
      <c r="G453">
        <v>12</v>
      </c>
      <c r="H453">
        <v>0</v>
      </c>
      <c r="I453">
        <v>6416</v>
      </c>
      <c r="J453">
        <v>11459</v>
      </c>
      <c r="K453">
        <v>1362</v>
      </c>
      <c r="L453">
        <v>1313</v>
      </c>
      <c r="M453">
        <v>1652</v>
      </c>
      <c r="N453">
        <v>9122</v>
      </c>
      <c r="O453">
        <v>4716</v>
      </c>
      <c r="P453">
        <v>497</v>
      </c>
      <c r="Q453">
        <v>0</v>
      </c>
      <c r="R453">
        <v>96</v>
      </c>
      <c r="S453">
        <v>29</v>
      </c>
      <c r="T453">
        <v>125</v>
      </c>
    </row>
    <row r="454" spans="1:20" x14ac:dyDescent="0.25">
      <c r="A454">
        <v>452</v>
      </c>
      <c r="B454">
        <v>93363</v>
      </c>
      <c r="C454" t="s">
        <v>9</v>
      </c>
      <c r="D454">
        <v>1</v>
      </c>
      <c r="E454">
        <v>2</v>
      </c>
      <c r="F454">
        <v>5</v>
      </c>
      <c r="G454">
        <v>6</v>
      </c>
      <c r="H454">
        <v>0</v>
      </c>
      <c r="I454">
        <v>5786</v>
      </c>
      <c r="J454">
        <v>10634</v>
      </c>
      <c r="K454">
        <v>1237</v>
      </c>
      <c r="L454">
        <v>1218</v>
      </c>
      <c r="M454">
        <v>1526</v>
      </c>
      <c r="N454">
        <v>9103</v>
      </c>
      <c r="O454">
        <v>4764</v>
      </c>
      <c r="P454">
        <v>483</v>
      </c>
      <c r="Q454">
        <v>4</v>
      </c>
      <c r="R454">
        <v>49</v>
      </c>
      <c r="S454">
        <v>15</v>
      </c>
      <c r="T454">
        <v>68</v>
      </c>
    </row>
    <row r="455" spans="1:20" x14ac:dyDescent="0.25">
      <c r="A455">
        <v>453</v>
      </c>
      <c r="B455">
        <v>93256</v>
      </c>
      <c r="C455" t="s">
        <v>9</v>
      </c>
      <c r="D455">
        <v>3</v>
      </c>
      <c r="E455">
        <v>2</v>
      </c>
      <c r="F455">
        <v>4</v>
      </c>
      <c r="G455">
        <v>12</v>
      </c>
      <c r="H455">
        <v>0</v>
      </c>
      <c r="I455">
        <v>5878</v>
      </c>
      <c r="J455">
        <v>10508</v>
      </c>
      <c r="K455">
        <v>1132</v>
      </c>
      <c r="L455">
        <v>1087</v>
      </c>
      <c r="M455">
        <v>1380</v>
      </c>
      <c r="N455">
        <v>8471</v>
      </c>
      <c r="O455">
        <v>4528</v>
      </c>
      <c r="P455">
        <v>446</v>
      </c>
      <c r="Q455">
        <v>3</v>
      </c>
      <c r="R455">
        <v>98</v>
      </c>
      <c r="S455">
        <v>27</v>
      </c>
      <c r="T455">
        <v>128</v>
      </c>
    </row>
    <row r="456" spans="1:20" x14ac:dyDescent="0.25">
      <c r="A456">
        <v>454</v>
      </c>
      <c r="B456">
        <v>93149</v>
      </c>
      <c r="C456" t="s">
        <v>9</v>
      </c>
      <c r="D456">
        <v>3</v>
      </c>
      <c r="E456">
        <v>2</v>
      </c>
      <c r="F456">
        <v>4</v>
      </c>
      <c r="G456">
        <v>3</v>
      </c>
      <c r="H456">
        <v>0</v>
      </c>
      <c r="I456">
        <v>9528</v>
      </c>
      <c r="J456">
        <v>16535</v>
      </c>
      <c r="K456">
        <v>1383</v>
      </c>
      <c r="L456">
        <v>1288</v>
      </c>
      <c r="M456">
        <v>1834</v>
      </c>
      <c r="N456">
        <v>11276</v>
      </c>
      <c r="O456">
        <v>6260</v>
      </c>
      <c r="P456">
        <v>630</v>
      </c>
      <c r="Q456">
        <v>14</v>
      </c>
      <c r="R456">
        <v>198</v>
      </c>
      <c r="S456">
        <v>70</v>
      </c>
      <c r="T456">
        <v>282</v>
      </c>
    </row>
    <row r="457" spans="1:20" x14ac:dyDescent="0.25">
      <c r="A457">
        <v>455</v>
      </c>
      <c r="B457">
        <v>93042</v>
      </c>
      <c r="C457" t="s">
        <v>9</v>
      </c>
      <c r="D457">
        <v>3</v>
      </c>
      <c r="E457">
        <v>2</v>
      </c>
      <c r="F457">
        <v>3</v>
      </c>
      <c r="G457">
        <v>13</v>
      </c>
      <c r="H457">
        <v>0</v>
      </c>
      <c r="I457">
        <v>8500</v>
      </c>
      <c r="J457">
        <v>14157</v>
      </c>
      <c r="K457">
        <v>1095</v>
      </c>
      <c r="L457">
        <v>1029</v>
      </c>
      <c r="M457">
        <v>1422</v>
      </c>
      <c r="N457">
        <v>9670</v>
      </c>
      <c r="O457">
        <v>5640</v>
      </c>
      <c r="P457">
        <v>465</v>
      </c>
      <c r="Q457">
        <v>5</v>
      </c>
      <c r="R457">
        <v>159</v>
      </c>
      <c r="S457">
        <v>53</v>
      </c>
      <c r="T457">
        <v>217</v>
      </c>
    </row>
    <row r="458" spans="1:20" x14ac:dyDescent="0.25">
      <c r="A458">
        <v>456</v>
      </c>
      <c r="B458">
        <v>92935</v>
      </c>
      <c r="C458" t="s">
        <v>9</v>
      </c>
      <c r="D458">
        <v>1</v>
      </c>
      <c r="E458">
        <v>2</v>
      </c>
      <c r="F458">
        <v>3</v>
      </c>
      <c r="G458">
        <v>9</v>
      </c>
      <c r="H458">
        <v>1</v>
      </c>
      <c r="I458">
        <v>3796</v>
      </c>
      <c r="J458">
        <v>6737</v>
      </c>
      <c r="K458">
        <v>949</v>
      </c>
      <c r="L458">
        <v>940</v>
      </c>
      <c r="M458">
        <v>1192</v>
      </c>
      <c r="N458">
        <v>5249</v>
      </c>
      <c r="O458">
        <v>2694</v>
      </c>
      <c r="P458">
        <v>398</v>
      </c>
      <c r="Q458">
        <v>1</v>
      </c>
      <c r="R458">
        <v>22</v>
      </c>
      <c r="S458">
        <v>6</v>
      </c>
      <c r="T458">
        <v>29</v>
      </c>
    </row>
    <row r="459" spans="1:20" x14ac:dyDescent="0.25">
      <c r="A459">
        <v>457</v>
      </c>
      <c r="B459">
        <v>92828</v>
      </c>
      <c r="C459" t="s">
        <v>9</v>
      </c>
      <c r="D459">
        <v>1</v>
      </c>
      <c r="E459">
        <v>2</v>
      </c>
      <c r="F459">
        <v>3</v>
      </c>
      <c r="G459">
        <v>6</v>
      </c>
      <c r="H459">
        <v>0</v>
      </c>
      <c r="I459">
        <v>28128</v>
      </c>
      <c r="J459">
        <v>42940</v>
      </c>
      <c r="K459">
        <v>2283</v>
      </c>
      <c r="L459">
        <v>2190</v>
      </c>
      <c r="M459">
        <v>3400</v>
      </c>
      <c r="N459">
        <v>9183</v>
      </c>
      <c r="O459">
        <v>4560</v>
      </c>
      <c r="P459">
        <v>621</v>
      </c>
      <c r="Q459">
        <v>6</v>
      </c>
      <c r="R459">
        <v>154</v>
      </c>
      <c r="S459">
        <v>18</v>
      </c>
      <c r="T459">
        <v>178</v>
      </c>
    </row>
    <row r="460" spans="1:20" x14ac:dyDescent="0.25">
      <c r="A460">
        <v>458</v>
      </c>
      <c r="B460">
        <v>92721</v>
      </c>
      <c r="C460" t="s">
        <v>9</v>
      </c>
      <c r="D460">
        <v>3</v>
      </c>
      <c r="E460">
        <v>2</v>
      </c>
      <c r="F460">
        <v>2</v>
      </c>
      <c r="G460">
        <v>13</v>
      </c>
      <c r="H460">
        <v>0</v>
      </c>
      <c r="I460">
        <v>7228</v>
      </c>
      <c r="J460">
        <v>12627</v>
      </c>
      <c r="K460">
        <v>1239</v>
      </c>
      <c r="L460">
        <v>1189</v>
      </c>
      <c r="M460">
        <v>1612</v>
      </c>
      <c r="N460">
        <v>9781</v>
      </c>
      <c r="O460">
        <v>5348</v>
      </c>
      <c r="P460">
        <v>606</v>
      </c>
      <c r="Q460">
        <v>5</v>
      </c>
      <c r="R460">
        <v>128</v>
      </c>
      <c r="S460">
        <v>32</v>
      </c>
      <c r="T460">
        <v>165</v>
      </c>
    </row>
    <row r="461" spans="1:20" x14ac:dyDescent="0.25">
      <c r="A461">
        <v>459</v>
      </c>
      <c r="B461">
        <v>92614</v>
      </c>
      <c r="C461" t="s">
        <v>9</v>
      </c>
      <c r="D461">
        <v>2</v>
      </c>
      <c r="E461">
        <v>2</v>
      </c>
      <c r="F461">
        <v>2</v>
      </c>
      <c r="G461">
        <v>3</v>
      </c>
      <c r="H461">
        <v>1</v>
      </c>
      <c r="I461">
        <v>5290</v>
      </c>
      <c r="J461">
        <v>9100</v>
      </c>
      <c r="K461">
        <v>1053</v>
      </c>
      <c r="L461">
        <v>994</v>
      </c>
      <c r="M461">
        <v>1326</v>
      </c>
      <c r="N461">
        <v>6285</v>
      </c>
      <c r="O461">
        <v>3578</v>
      </c>
      <c r="P461">
        <v>441</v>
      </c>
      <c r="Q461">
        <v>2</v>
      </c>
      <c r="R461">
        <v>129</v>
      </c>
      <c r="S461">
        <v>32</v>
      </c>
      <c r="T461">
        <v>163</v>
      </c>
    </row>
    <row r="462" spans="1:20" x14ac:dyDescent="0.25">
      <c r="A462">
        <v>460</v>
      </c>
      <c r="B462">
        <v>92507</v>
      </c>
      <c r="C462" t="s">
        <v>9</v>
      </c>
      <c r="D462">
        <v>3</v>
      </c>
      <c r="E462">
        <v>2</v>
      </c>
      <c r="F462">
        <v>1</v>
      </c>
      <c r="G462">
        <v>13</v>
      </c>
      <c r="H462">
        <v>0</v>
      </c>
      <c r="I462">
        <v>55520</v>
      </c>
      <c r="J462">
        <v>665792</v>
      </c>
      <c r="K462">
        <v>4544</v>
      </c>
      <c r="L462">
        <v>3586</v>
      </c>
      <c r="M462">
        <v>6624</v>
      </c>
      <c r="N462">
        <v>648611</v>
      </c>
      <c r="O462">
        <v>47488</v>
      </c>
      <c r="P462">
        <v>3430</v>
      </c>
      <c r="Q462">
        <v>146</v>
      </c>
      <c r="R462">
        <v>1546</v>
      </c>
      <c r="S462">
        <v>181</v>
      </c>
      <c r="T462">
        <v>1873</v>
      </c>
    </row>
    <row r="463" spans="1:20" x14ac:dyDescent="0.25">
      <c r="A463">
        <v>461</v>
      </c>
      <c r="B463">
        <v>92400</v>
      </c>
      <c r="C463" t="s">
        <v>9</v>
      </c>
      <c r="D463">
        <v>1</v>
      </c>
      <c r="E463">
        <v>2</v>
      </c>
      <c r="F463">
        <v>1</v>
      </c>
      <c r="G463">
        <v>4</v>
      </c>
      <c r="H463">
        <v>0</v>
      </c>
      <c r="I463">
        <v>5880</v>
      </c>
      <c r="J463">
        <v>10115</v>
      </c>
      <c r="K463">
        <v>1291</v>
      </c>
      <c r="L463">
        <v>1264</v>
      </c>
      <c r="M463">
        <v>1878</v>
      </c>
      <c r="N463">
        <v>8536</v>
      </c>
      <c r="O463">
        <v>4884</v>
      </c>
      <c r="P463">
        <v>706</v>
      </c>
      <c r="Q463">
        <v>5</v>
      </c>
      <c r="R463">
        <v>79</v>
      </c>
      <c r="S463">
        <v>11</v>
      </c>
      <c r="T463">
        <v>95</v>
      </c>
    </row>
    <row r="464" spans="1:20" x14ac:dyDescent="0.25">
      <c r="A464">
        <v>462</v>
      </c>
      <c r="B464">
        <v>92293</v>
      </c>
      <c r="C464" t="s">
        <v>9</v>
      </c>
      <c r="D464">
        <v>3</v>
      </c>
      <c r="E464">
        <v>2</v>
      </c>
      <c r="F464">
        <v>7</v>
      </c>
      <c r="G464">
        <v>13</v>
      </c>
      <c r="H464">
        <v>1</v>
      </c>
      <c r="I464">
        <v>10040</v>
      </c>
      <c r="J464">
        <v>17029</v>
      </c>
      <c r="K464">
        <v>1429</v>
      </c>
      <c r="L464">
        <v>1346</v>
      </c>
      <c r="M464">
        <v>2022</v>
      </c>
      <c r="N464">
        <v>11744</v>
      </c>
      <c r="O464">
        <v>6964</v>
      </c>
      <c r="P464">
        <v>742</v>
      </c>
      <c r="Q464">
        <v>19</v>
      </c>
      <c r="R464">
        <v>214</v>
      </c>
      <c r="S464">
        <v>78</v>
      </c>
      <c r="T464">
        <v>311</v>
      </c>
    </row>
    <row r="465" spans="1:20" x14ac:dyDescent="0.25">
      <c r="A465">
        <v>463</v>
      </c>
      <c r="B465">
        <v>92186</v>
      </c>
      <c r="C465" t="s">
        <v>9</v>
      </c>
      <c r="D465">
        <v>3</v>
      </c>
      <c r="E465">
        <v>2</v>
      </c>
      <c r="F465">
        <v>7</v>
      </c>
      <c r="G465">
        <v>2</v>
      </c>
      <c r="H465">
        <v>1</v>
      </c>
      <c r="I465">
        <v>153536</v>
      </c>
      <c r="J465">
        <v>497910</v>
      </c>
      <c r="K465">
        <v>1713</v>
      </c>
      <c r="L465">
        <v>1633</v>
      </c>
      <c r="M465">
        <v>2493</v>
      </c>
      <c r="N465">
        <v>8907</v>
      </c>
      <c r="O465">
        <v>5696</v>
      </c>
      <c r="P465">
        <v>593</v>
      </c>
      <c r="Q465">
        <v>8</v>
      </c>
      <c r="R465">
        <v>134</v>
      </c>
      <c r="S465">
        <v>34</v>
      </c>
      <c r="T465">
        <v>176</v>
      </c>
    </row>
    <row r="466" spans="1:20" x14ac:dyDescent="0.25">
      <c r="A466">
        <v>464</v>
      </c>
      <c r="B466">
        <v>92079</v>
      </c>
      <c r="C466" t="s">
        <v>9</v>
      </c>
      <c r="D466">
        <v>1</v>
      </c>
      <c r="E466">
        <v>2</v>
      </c>
      <c r="F466">
        <v>6</v>
      </c>
      <c r="G466">
        <v>13</v>
      </c>
      <c r="H466">
        <v>0</v>
      </c>
      <c r="I466">
        <v>158208</v>
      </c>
      <c r="J466">
        <v>453213</v>
      </c>
      <c r="K466">
        <v>2482</v>
      </c>
      <c r="L466">
        <v>2319</v>
      </c>
      <c r="M466">
        <v>3412</v>
      </c>
      <c r="N466">
        <v>81938</v>
      </c>
      <c r="O466">
        <v>20608</v>
      </c>
      <c r="P466">
        <v>1034</v>
      </c>
      <c r="Q466">
        <v>9</v>
      </c>
      <c r="R466">
        <v>268</v>
      </c>
      <c r="S466">
        <v>36</v>
      </c>
      <c r="T466">
        <v>313</v>
      </c>
    </row>
    <row r="467" spans="1:20" x14ac:dyDescent="0.25">
      <c r="A467">
        <v>465</v>
      </c>
      <c r="B467">
        <v>91972</v>
      </c>
      <c r="C467" t="s">
        <v>9</v>
      </c>
      <c r="D467">
        <v>3</v>
      </c>
      <c r="E467">
        <v>2</v>
      </c>
      <c r="F467">
        <v>6</v>
      </c>
      <c r="G467">
        <v>3</v>
      </c>
      <c r="H467">
        <v>0</v>
      </c>
      <c r="I467">
        <v>6484</v>
      </c>
      <c r="J467">
        <v>10832</v>
      </c>
      <c r="K467">
        <v>1166</v>
      </c>
      <c r="L467">
        <v>1115</v>
      </c>
      <c r="M467">
        <v>1441</v>
      </c>
      <c r="N467">
        <v>7316</v>
      </c>
      <c r="O467">
        <v>4280</v>
      </c>
      <c r="P467">
        <v>583</v>
      </c>
      <c r="Q467">
        <v>4</v>
      </c>
      <c r="R467">
        <v>128</v>
      </c>
      <c r="S467">
        <v>38</v>
      </c>
      <c r="T467">
        <v>170</v>
      </c>
    </row>
    <row r="468" spans="1:20" x14ac:dyDescent="0.25">
      <c r="A468">
        <v>466</v>
      </c>
      <c r="B468">
        <v>91865</v>
      </c>
      <c r="C468" t="s">
        <v>9</v>
      </c>
      <c r="D468">
        <v>2</v>
      </c>
      <c r="E468">
        <v>2</v>
      </c>
      <c r="F468">
        <v>5</v>
      </c>
      <c r="G468">
        <v>13</v>
      </c>
      <c r="H468">
        <v>1</v>
      </c>
      <c r="I468">
        <v>4840</v>
      </c>
      <c r="J468">
        <v>7466</v>
      </c>
      <c r="K468">
        <v>949</v>
      </c>
      <c r="L468">
        <v>923</v>
      </c>
      <c r="M468">
        <v>1116</v>
      </c>
      <c r="N468">
        <v>5362</v>
      </c>
      <c r="O468">
        <v>3370</v>
      </c>
      <c r="P468">
        <v>447</v>
      </c>
      <c r="Q468">
        <v>3</v>
      </c>
      <c r="R468">
        <v>47</v>
      </c>
      <c r="S468">
        <v>21</v>
      </c>
      <c r="T468">
        <v>71</v>
      </c>
    </row>
    <row r="469" spans="1:20" x14ac:dyDescent="0.25">
      <c r="A469">
        <v>467</v>
      </c>
      <c r="B469">
        <v>91758</v>
      </c>
      <c r="C469" t="s">
        <v>9</v>
      </c>
      <c r="D469">
        <v>2</v>
      </c>
      <c r="E469">
        <v>2</v>
      </c>
      <c r="F469">
        <v>5</v>
      </c>
      <c r="G469">
        <v>3</v>
      </c>
      <c r="H469">
        <v>1</v>
      </c>
      <c r="I469">
        <v>15880</v>
      </c>
      <c r="J469">
        <v>51571</v>
      </c>
      <c r="K469">
        <v>1188</v>
      </c>
      <c r="L469">
        <v>1071</v>
      </c>
      <c r="M469">
        <v>1410</v>
      </c>
      <c r="N469">
        <v>47976</v>
      </c>
      <c r="O469">
        <v>13560</v>
      </c>
      <c r="P469">
        <v>677</v>
      </c>
      <c r="Q469">
        <v>1</v>
      </c>
      <c r="R469">
        <v>200</v>
      </c>
      <c r="S469">
        <v>37</v>
      </c>
      <c r="T469">
        <v>238</v>
      </c>
    </row>
    <row r="470" spans="1:20" x14ac:dyDescent="0.25">
      <c r="A470">
        <v>468</v>
      </c>
      <c r="B470">
        <v>91651</v>
      </c>
      <c r="C470" t="s">
        <v>9</v>
      </c>
      <c r="D470">
        <v>1</v>
      </c>
      <c r="E470">
        <v>2</v>
      </c>
      <c r="F470">
        <v>4</v>
      </c>
      <c r="G470">
        <v>12</v>
      </c>
      <c r="H470">
        <v>0</v>
      </c>
      <c r="I470">
        <v>15288</v>
      </c>
      <c r="J470">
        <v>31467</v>
      </c>
      <c r="K470">
        <v>1573</v>
      </c>
      <c r="L470">
        <v>1401</v>
      </c>
      <c r="M470">
        <v>2110</v>
      </c>
      <c r="N470">
        <v>28247</v>
      </c>
      <c r="O470">
        <v>13312</v>
      </c>
      <c r="P470">
        <v>1052</v>
      </c>
      <c r="Q470">
        <v>5</v>
      </c>
      <c r="R470">
        <v>264</v>
      </c>
      <c r="S470">
        <v>36</v>
      </c>
      <c r="T470">
        <v>305</v>
      </c>
    </row>
    <row r="471" spans="1:20" x14ac:dyDescent="0.25">
      <c r="A471">
        <v>469</v>
      </c>
      <c r="B471">
        <v>91544</v>
      </c>
      <c r="C471" t="s">
        <v>9</v>
      </c>
      <c r="D471">
        <v>3</v>
      </c>
      <c r="E471">
        <v>2</v>
      </c>
      <c r="F471">
        <v>4</v>
      </c>
      <c r="G471">
        <v>3</v>
      </c>
      <c r="H471">
        <v>0</v>
      </c>
      <c r="I471">
        <v>9528</v>
      </c>
      <c r="J471">
        <v>16779</v>
      </c>
      <c r="K471">
        <v>1245</v>
      </c>
      <c r="L471">
        <v>1175</v>
      </c>
      <c r="M471">
        <v>1725</v>
      </c>
      <c r="N471">
        <v>11885</v>
      </c>
      <c r="O471">
        <v>6672</v>
      </c>
      <c r="P471">
        <v>729</v>
      </c>
      <c r="Q471">
        <v>10</v>
      </c>
      <c r="R471">
        <v>193</v>
      </c>
      <c r="S471">
        <v>61</v>
      </c>
      <c r="T471">
        <v>264</v>
      </c>
    </row>
    <row r="472" spans="1:20" x14ac:dyDescent="0.25">
      <c r="A472">
        <v>470</v>
      </c>
      <c r="B472">
        <v>91437</v>
      </c>
      <c r="C472" t="s">
        <v>8</v>
      </c>
      <c r="D472">
        <v>1</v>
      </c>
      <c r="E472">
        <v>2</v>
      </c>
      <c r="F472">
        <v>3</v>
      </c>
      <c r="G472">
        <v>13</v>
      </c>
      <c r="H472">
        <v>0</v>
      </c>
      <c r="I472">
        <v>9356</v>
      </c>
      <c r="J472">
        <v>14986</v>
      </c>
      <c r="K472">
        <v>448</v>
      </c>
      <c r="L472">
        <v>381</v>
      </c>
      <c r="M472">
        <v>505</v>
      </c>
      <c r="N472">
        <v>13919</v>
      </c>
      <c r="O472">
        <v>8460</v>
      </c>
      <c r="P472">
        <v>392</v>
      </c>
      <c r="Q472">
        <v>4</v>
      </c>
      <c r="R472">
        <v>114</v>
      </c>
      <c r="S472">
        <v>13</v>
      </c>
      <c r="T472">
        <v>131</v>
      </c>
    </row>
    <row r="473" spans="1:20" x14ac:dyDescent="0.25">
      <c r="A473">
        <v>471</v>
      </c>
      <c r="B473">
        <v>91330</v>
      </c>
      <c r="C473" t="s">
        <v>9</v>
      </c>
      <c r="D473">
        <v>3</v>
      </c>
      <c r="E473">
        <v>2</v>
      </c>
      <c r="F473">
        <v>3</v>
      </c>
      <c r="G473">
        <v>3</v>
      </c>
      <c r="H473">
        <v>0</v>
      </c>
      <c r="I473">
        <v>7732</v>
      </c>
      <c r="J473">
        <v>13264</v>
      </c>
      <c r="K473">
        <v>1066</v>
      </c>
      <c r="L473">
        <v>1002</v>
      </c>
      <c r="M473">
        <v>1336</v>
      </c>
      <c r="N473">
        <v>8753</v>
      </c>
      <c r="O473">
        <v>4880</v>
      </c>
      <c r="P473">
        <v>570</v>
      </c>
      <c r="Q473">
        <v>7</v>
      </c>
      <c r="R473">
        <v>160</v>
      </c>
      <c r="S473">
        <v>57</v>
      </c>
      <c r="T473">
        <v>224</v>
      </c>
    </row>
    <row r="474" spans="1:20" x14ac:dyDescent="0.25">
      <c r="A474">
        <v>472</v>
      </c>
      <c r="B474">
        <v>91223</v>
      </c>
      <c r="C474" t="s">
        <v>9</v>
      </c>
      <c r="D474">
        <v>1</v>
      </c>
      <c r="E474">
        <v>2</v>
      </c>
      <c r="F474">
        <v>2</v>
      </c>
      <c r="G474">
        <v>13</v>
      </c>
      <c r="H474">
        <v>0</v>
      </c>
      <c r="I474">
        <v>5240</v>
      </c>
      <c r="J474">
        <v>8893</v>
      </c>
      <c r="K474">
        <v>857</v>
      </c>
      <c r="L474">
        <v>837</v>
      </c>
      <c r="M474">
        <v>1020</v>
      </c>
      <c r="N474">
        <v>7420</v>
      </c>
      <c r="O474">
        <v>4232</v>
      </c>
      <c r="P474">
        <v>466</v>
      </c>
      <c r="Q474">
        <v>0</v>
      </c>
      <c r="R474">
        <v>46</v>
      </c>
      <c r="S474">
        <v>15</v>
      </c>
      <c r="T474">
        <v>61</v>
      </c>
    </row>
    <row r="475" spans="1:20" x14ac:dyDescent="0.25">
      <c r="A475">
        <v>473</v>
      </c>
      <c r="B475">
        <v>91116</v>
      </c>
      <c r="C475" t="s">
        <v>9</v>
      </c>
      <c r="D475">
        <v>3</v>
      </c>
      <c r="E475">
        <v>2</v>
      </c>
      <c r="F475">
        <v>2</v>
      </c>
      <c r="G475">
        <v>4</v>
      </c>
      <c r="H475">
        <v>1</v>
      </c>
      <c r="I475">
        <v>7132</v>
      </c>
      <c r="J475">
        <v>12060</v>
      </c>
      <c r="K475">
        <v>1004</v>
      </c>
      <c r="L475">
        <v>944</v>
      </c>
      <c r="M475">
        <v>1226</v>
      </c>
      <c r="N475">
        <v>8294</v>
      </c>
      <c r="O475">
        <v>4736</v>
      </c>
      <c r="P475">
        <v>576</v>
      </c>
      <c r="Q475">
        <v>4</v>
      </c>
      <c r="R475">
        <v>136</v>
      </c>
      <c r="S475">
        <v>42</v>
      </c>
      <c r="T475">
        <v>182</v>
      </c>
    </row>
    <row r="476" spans="1:20" x14ac:dyDescent="0.25">
      <c r="A476">
        <v>474</v>
      </c>
      <c r="B476">
        <v>91009</v>
      </c>
      <c r="C476" t="s">
        <v>9</v>
      </c>
      <c r="D476">
        <v>1</v>
      </c>
      <c r="E476">
        <v>2</v>
      </c>
      <c r="F476">
        <v>1</v>
      </c>
      <c r="G476">
        <v>12</v>
      </c>
      <c r="H476">
        <v>0</v>
      </c>
      <c r="I476">
        <v>21928</v>
      </c>
      <c r="J476">
        <v>39641</v>
      </c>
      <c r="K476">
        <v>1512</v>
      </c>
      <c r="L476">
        <v>1479</v>
      </c>
      <c r="M476">
        <v>1837</v>
      </c>
      <c r="N476">
        <v>6338</v>
      </c>
      <c r="O476">
        <v>3672</v>
      </c>
      <c r="P476">
        <v>497</v>
      </c>
      <c r="Q476">
        <v>0</v>
      </c>
      <c r="R476">
        <v>73</v>
      </c>
      <c r="S476">
        <v>13</v>
      </c>
      <c r="T476">
        <v>86</v>
      </c>
    </row>
    <row r="477" spans="1:20" x14ac:dyDescent="0.25">
      <c r="A477">
        <v>475</v>
      </c>
      <c r="B477">
        <v>86909</v>
      </c>
      <c r="C477" t="s">
        <v>9</v>
      </c>
      <c r="D477">
        <v>3</v>
      </c>
      <c r="E477">
        <v>1</v>
      </c>
      <c r="F477">
        <v>6</v>
      </c>
      <c r="G477">
        <v>16</v>
      </c>
      <c r="H477">
        <v>1</v>
      </c>
      <c r="I477">
        <v>5754</v>
      </c>
      <c r="J477">
        <v>9238</v>
      </c>
      <c r="K477">
        <v>1179</v>
      </c>
      <c r="L477">
        <v>1143</v>
      </c>
      <c r="M477">
        <v>1452</v>
      </c>
      <c r="N477">
        <v>6101</v>
      </c>
      <c r="O477">
        <v>3546</v>
      </c>
      <c r="P477">
        <v>420</v>
      </c>
      <c r="Q477">
        <v>0</v>
      </c>
      <c r="R477">
        <v>65</v>
      </c>
      <c r="S477">
        <v>19</v>
      </c>
      <c r="T477">
        <v>84</v>
      </c>
    </row>
    <row r="478" spans="1:20" x14ac:dyDescent="0.25">
      <c r="A478">
        <v>476</v>
      </c>
      <c r="B478">
        <v>86909</v>
      </c>
      <c r="C478" t="s">
        <v>9</v>
      </c>
      <c r="D478">
        <v>1</v>
      </c>
      <c r="E478">
        <v>1</v>
      </c>
      <c r="F478">
        <v>6</v>
      </c>
      <c r="G478">
        <v>10</v>
      </c>
      <c r="H478">
        <v>1</v>
      </c>
      <c r="I478">
        <v>37088</v>
      </c>
      <c r="J478">
        <v>10966</v>
      </c>
      <c r="K478">
        <v>2728</v>
      </c>
      <c r="L478">
        <v>2288</v>
      </c>
      <c r="M478">
        <v>3183</v>
      </c>
      <c r="N478">
        <v>66311</v>
      </c>
      <c r="O478">
        <v>34352</v>
      </c>
      <c r="P478">
        <v>2021</v>
      </c>
      <c r="Q478">
        <v>7</v>
      </c>
      <c r="R478">
        <v>579</v>
      </c>
      <c r="S478">
        <v>47</v>
      </c>
      <c r="T478">
        <v>633</v>
      </c>
    </row>
    <row r="479" spans="1:20" x14ac:dyDescent="0.25">
      <c r="A479">
        <v>477</v>
      </c>
      <c r="B479">
        <v>86909</v>
      </c>
      <c r="C479" t="s">
        <v>8</v>
      </c>
      <c r="D479">
        <v>1</v>
      </c>
      <c r="E479">
        <v>1</v>
      </c>
      <c r="F479">
        <v>6</v>
      </c>
      <c r="G479">
        <v>4</v>
      </c>
      <c r="H479">
        <v>0</v>
      </c>
      <c r="I479">
        <v>39600</v>
      </c>
      <c r="J479">
        <v>7927</v>
      </c>
      <c r="K479">
        <v>572</v>
      </c>
      <c r="L479">
        <v>496</v>
      </c>
      <c r="M479">
        <v>581</v>
      </c>
      <c r="N479">
        <v>12522</v>
      </c>
      <c r="O479">
        <v>8176</v>
      </c>
      <c r="P479">
        <v>167</v>
      </c>
      <c r="Q479">
        <v>1</v>
      </c>
      <c r="R479">
        <v>101</v>
      </c>
      <c r="S479">
        <v>5</v>
      </c>
      <c r="T479">
        <v>107</v>
      </c>
    </row>
    <row r="480" spans="1:20" x14ac:dyDescent="0.25">
      <c r="A480">
        <v>478</v>
      </c>
      <c r="B480">
        <v>86909</v>
      </c>
      <c r="C480" t="s">
        <v>9</v>
      </c>
      <c r="D480">
        <v>3</v>
      </c>
      <c r="E480">
        <v>1</v>
      </c>
      <c r="F480">
        <v>5</v>
      </c>
      <c r="G480">
        <v>13</v>
      </c>
      <c r="H480">
        <v>0</v>
      </c>
      <c r="I480">
        <v>5536</v>
      </c>
      <c r="J480">
        <v>8745</v>
      </c>
      <c r="K480">
        <v>1141</v>
      </c>
      <c r="L480">
        <v>1099</v>
      </c>
      <c r="M480">
        <v>1461</v>
      </c>
      <c r="N480">
        <v>5225</v>
      </c>
      <c r="O480">
        <v>3098</v>
      </c>
      <c r="P480">
        <v>483</v>
      </c>
      <c r="Q480">
        <v>1</v>
      </c>
      <c r="R480">
        <v>74</v>
      </c>
      <c r="S480">
        <v>31</v>
      </c>
      <c r="T480">
        <v>106</v>
      </c>
    </row>
    <row r="481" spans="1:20" x14ac:dyDescent="0.25">
      <c r="A481">
        <v>479</v>
      </c>
      <c r="B481">
        <v>86909</v>
      </c>
      <c r="C481" t="s">
        <v>9</v>
      </c>
      <c r="D481">
        <v>3</v>
      </c>
      <c r="E481">
        <v>1</v>
      </c>
      <c r="F481">
        <v>5</v>
      </c>
      <c r="G481">
        <v>4</v>
      </c>
      <c r="H481">
        <v>0</v>
      </c>
      <c r="I481">
        <v>6056</v>
      </c>
      <c r="J481">
        <v>10325</v>
      </c>
      <c r="K481">
        <v>1117</v>
      </c>
      <c r="L481">
        <v>1078</v>
      </c>
      <c r="M481">
        <v>1427</v>
      </c>
      <c r="N481">
        <v>6823</v>
      </c>
      <c r="O481">
        <v>3788</v>
      </c>
      <c r="P481">
        <v>487</v>
      </c>
      <c r="Q481">
        <v>7</v>
      </c>
      <c r="R481">
        <v>84</v>
      </c>
      <c r="S481">
        <v>36</v>
      </c>
      <c r="T481">
        <v>127</v>
      </c>
    </row>
    <row r="482" spans="1:20" x14ac:dyDescent="0.25">
      <c r="A482">
        <v>480</v>
      </c>
      <c r="B482">
        <v>86909</v>
      </c>
      <c r="C482" t="s">
        <v>9</v>
      </c>
      <c r="D482">
        <v>2</v>
      </c>
      <c r="E482">
        <v>1</v>
      </c>
      <c r="F482">
        <v>4</v>
      </c>
      <c r="G482">
        <v>11</v>
      </c>
      <c r="H482">
        <v>0</v>
      </c>
      <c r="I482">
        <v>11484</v>
      </c>
      <c r="J482">
        <v>20696</v>
      </c>
      <c r="K482">
        <v>1762</v>
      </c>
      <c r="L482">
        <v>1635</v>
      </c>
      <c r="M482">
        <v>2741</v>
      </c>
      <c r="N482">
        <v>8774</v>
      </c>
      <c r="O482">
        <v>5124</v>
      </c>
      <c r="P482">
        <v>722</v>
      </c>
      <c r="Q482">
        <v>56</v>
      </c>
      <c r="R482">
        <v>360</v>
      </c>
      <c r="S482">
        <v>99</v>
      </c>
      <c r="T482">
        <v>515</v>
      </c>
    </row>
    <row r="483" spans="1:20" x14ac:dyDescent="0.25">
      <c r="A483">
        <v>481</v>
      </c>
      <c r="B483">
        <v>86491</v>
      </c>
      <c r="C483" t="s">
        <v>8</v>
      </c>
      <c r="D483">
        <v>1</v>
      </c>
      <c r="E483">
        <v>1</v>
      </c>
      <c r="F483">
        <v>4</v>
      </c>
      <c r="G483">
        <v>4</v>
      </c>
      <c r="H483">
        <v>1</v>
      </c>
      <c r="I483">
        <v>4938</v>
      </c>
      <c r="J483">
        <v>7910</v>
      </c>
      <c r="K483">
        <v>66</v>
      </c>
      <c r="L483">
        <v>63</v>
      </c>
      <c r="M483">
        <v>70</v>
      </c>
      <c r="N483">
        <v>6625</v>
      </c>
      <c r="O483">
        <v>3804</v>
      </c>
      <c r="P483">
        <v>59</v>
      </c>
      <c r="Q483">
        <v>0</v>
      </c>
      <c r="R483">
        <v>5</v>
      </c>
      <c r="S483">
        <v>2</v>
      </c>
      <c r="T483">
        <v>7</v>
      </c>
    </row>
    <row r="484" spans="1:20" x14ac:dyDescent="0.25">
      <c r="A484">
        <v>482</v>
      </c>
      <c r="B484">
        <v>86491</v>
      </c>
      <c r="C484" t="s">
        <v>9</v>
      </c>
      <c r="D484">
        <v>3</v>
      </c>
      <c r="E484">
        <v>1</v>
      </c>
      <c r="F484">
        <v>3</v>
      </c>
      <c r="G484">
        <v>10</v>
      </c>
      <c r="H484">
        <v>0</v>
      </c>
      <c r="I484">
        <v>66784</v>
      </c>
      <c r="J484">
        <v>9456</v>
      </c>
      <c r="K484">
        <v>2969</v>
      </c>
      <c r="L484">
        <v>2833</v>
      </c>
      <c r="M484">
        <v>3645</v>
      </c>
      <c r="N484">
        <v>17809</v>
      </c>
      <c r="O484">
        <v>11328</v>
      </c>
      <c r="P484">
        <v>801</v>
      </c>
      <c r="Q484">
        <v>3</v>
      </c>
      <c r="R484">
        <v>187</v>
      </c>
      <c r="S484">
        <v>36</v>
      </c>
      <c r="T484">
        <v>226</v>
      </c>
    </row>
    <row r="485" spans="1:20" x14ac:dyDescent="0.25">
      <c r="A485">
        <v>483</v>
      </c>
      <c r="B485">
        <v>86491</v>
      </c>
      <c r="C485" t="s">
        <v>9</v>
      </c>
      <c r="D485">
        <v>2</v>
      </c>
      <c r="E485">
        <v>1</v>
      </c>
      <c r="F485">
        <v>3</v>
      </c>
      <c r="G485">
        <v>3</v>
      </c>
      <c r="H485">
        <v>0</v>
      </c>
      <c r="I485">
        <v>5526</v>
      </c>
      <c r="J485">
        <v>8779</v>
      </c>
      <c r="K485">
        <v>1096</v>
      </c>
      <c r="L485">
        <v>1058</v>
      </c>
      <c r="M485">
        <v>1399</v>
      </c>
      <c r="N485">
        <v>5732</v>
      </c>
      <c r="O485">
        <v>3412</v>
      </c>
      <c r="P485">
        <v>453</v>
      </c>
      <c r="Q485">
        <v>2</v>
      </c>
      <c r="R485">
        <v>69</v>
      </c>
      <c r="S485">
        <v>26</v>
      </c>
      <c r="T485">
        <v>97</v>
      </c>
    </row>
    <row r="486" spans="1:20" x14ac:dyDescent="0.25">
      <c r="A486">
        <v>484</v>
      </c>
      <c r="B486">
        <v>86491</v>
      </c>
      <c r="C486" t="s">
        <v>9</v>
      </c>
      <c r="D486">
        <v>3</v>
      </c>
      <c r="E486">
        <v>1</v>
      </c>
      <c r="F486">
        <v>2</v>
      </c>
      <c r="G486">
        <v>7</v>
      </c>
      <c r="H486">
        <v>0</v>
      </c>
      <c r="I486">
        <v>5040</v>
      </c>
      <c r="J486">
        <v>8367</v>
      </c>
      <c r="K486">
        <v>1062</v>
      </c>
      <c r="L486">
        <v>1023</v>
      </c>
      <c r="M486">
        <v>1348</v>
      </c>
      <c r="N486">
        <v>5485</v>
      </c>
      <c r="O486">
        <v>3068</v>
      </c>
      <c r="P486">
        <v>437</v>
      </c>
      <c r="Q486">
        <v>2</v>
      </c>
      <c r="R486">
        <v>82</v>
      </c>
      <c r="S486">
        <v>24</v>
      </c>
      <c r="T486">
        <v>108</v>
      </c>
    </row>
    <row r="487" spans="1:20" x14ac:dyDescent="0.25">
      <c r="A487">
        <v>485</v>
      </c>
      <c r="B487">
        <v>86491</v>
      </c>
      <c r="C487" t="s">
        <v>8</v>
      </c>
      <c r="D487">
        <v>1</v>
      </c>
      <c r="E487">
        <v>1</v>
      </c>
      <c r="F487">
        <v>2</v>
      </c>
      <c r="G487">
        <v>2</v>
      </c>
      <c r="H487">
        <v>0</v>
      </c>
      <c r="I487">
        <v>5168</v>
      </c>
      <c r="J487">
        <v>8371</v>
      </c>
      <c r="K487">
        <v>66</v>
      </c>
      <c r="L487">
        <v>59</v>
      </c>
      <c r="M487">
        <v>71</v>
      </c>
      <c r="N487">
        <v>7041</v>
      </c>
      <c r="O487">
        <v>3996</v>
      </c>
      <c r="P487">
        <v>58</v>
      </c>
      <c r="Q487">
        <v>0</v>
      </c>
      <c r="R487">
        <v>12</v>
      </c>
      <c r="S487">
        <v>2</v>
      </c>
      <c r="T487">
        <v>14</v>
      </c>
    </row>
    <row r="488" spans="1:20" x14ac:dyDescent="0.25">
      <c r="A488">
        <v>486</v>
      </c>
      <c r="B488">
        <v>85979</v>
      </c>
      <c r="C488" t="s">
        <v>9</v>
      </c>
      <c r="D488">
        <v>3</v>
      </c>
      <c r="E488">
        <v>1</v>
      </c>
      <c r="F488">
        <v>1</v>
      </c>
      <c r="G488">
        <v>12</v>
      </c>
      <c r="H488">
        <v>0</v>
      </c>
      <c r="I488">
        <v>5034</v>
      </c>
      <c r="J488">
        <v>8030</v>
      </c>
      <c r="K488">
        <v>1020</v>
      </c>
      <c r="L488">
        <v>993</v>
      </c>
      <c r="M488">
        <v>1243</v>
      </c>
      <c r="N488">
        <v>5340</v>
      </c>
      <c r="O488">
        <v>3094</v>
      </c>
      <c r="P488">
        <v>440</v>
      </c>
      <c r="Q488">
        <v>2</v>
      </c>
      <c r="R488">
        <v>56</v>
      </c>
      <c r="S488">
        <v>25</v>
      </c>
      <c r="T488">
        <v>83</v>
      </c>
    </row>
    <row r="489" spans="1:20" x14ac:dyDescent="0.25">
      <c r="A489">
        <v>487</v>
      </c>
      <c r="B489">
        <v>85979</v>
      </c>
      <c r="C489" t="s">
        <v>9</v>
      </c>
      <c r="D489">
        <v>3</v>
      </c>
      <c r="E489">
        <v>1</v>
      </c>
      <c r="F489">
        <v>1</v>
      </c>
      <c r="G489">
        <v>2</v>
      </c>
      <c r="H489">
        <v>0</v>
      </c>
      <c r="I489">
        <v>4908</v>
      </c>
      <c r="J489">
        <v>7491</v>
      </c>
      <c r="K489">
        <v>957</v>
      </c>
      <c r="L489">
        <v>937</v>
      </c>
      <c r="M489">
        <v>1153</v>
      </c>
      <c r="N489">
        <v>4642</v>
      </c>
      <c r="O489">
        <v>2842</v>
      </c>
      <c r="P489">
        <v>393</v>
      </c>
      <c r="Q489">
        <v>1</v>
      </c>
      <c r="R489">
        <v>44</v>
      </c>
      <c r="S489">
        <v>21</v>
      </c>
      <c r="T489">
        <v>66</v>
      </c>
    </row>
    <row r="490" spans="1:20" x14ac:dyDescent="0.25">
      <c r="A490">
        <v>488</v>
      </c>
      <c r="B490">
        <v>85979</v>
      </c>
      <c r="C490" t="s">
        <v>9</v>
      </c>
      <c r="D490">
        <v>3</v>
      </c>
      <c r="E490">
        <v>1</v>
      </c>
      <c r="F490">
        <v>7</v>
      </c>
      <c r="G490">
        <v>10</v>
      </c>
      <c r="H490">
        <v>0</v>
      </c>
      <c r="I490">
        <v>9700</v>
      </c>
      <c r="J490">
        <v>17442</v>
      </c>
      <c r="K490">
        <v>1407</v>
      </c>
      <c r="L490">
        <v>1271</v>
      </c>
      <c r="M490">
        <v>2007</v>
      </c>
      <c r="N490">
        <v>8872</v>
      </c>
      <c r="O490">
        <v>4876</v>
      </c>
      <c r="P490">
        <v>660</v>
      </c>
      <c r="Q490">
        <v>21</v>
      </c>
      <c r="R490">
        <v>277</v>
      </c>
      <c r="S490">
        <v>80</v>
      </c>
      <c r="T490">
        <v>378</v>
      </c>
    </row>
    <row r="491" spans="1:20" x14ac:dyDescent="0.25">
      <c r="A491">
        <v>489</v>
      </c>
      <c r="B491">
        <v>85979</v>
      </c>
      <c r="C491" t="s">
        <v>9</v>
      </c>
      <c r="D491">
        <v>3</v>
      </c>
      <c r="E491">
        <v>1</v>
      </c>
      <c r="F491">
        <v>7</v>
      </c>
      <c r="G491">
        <v>2</v>
      </c>
      <c r="H491">
        <v>0</v>
      </c>
      <c r="I491">
        <v>4800</v>
      </c>
      <c r="J491">
        <v>7754</v>
      </c>
      <c r="K491">
        <v>975</v>
      </c>
      <c r="L491">
        <v>938</v>
      </c>
      <c r="M491">
        <v>1278</v>
      </c>
      <c r="N491">
        <v>4932</v>
      </c>
      <c r="O491">
        <v>2820</v>
      </c>
      <c r="P491">
        <v>432</v>
      </c>
      <c r="Q491">
        <v>1</v>
      </c>
      <c r="R491">
        <v>74</v>
      </c>
      <c r="S491">
        <v>28</v>
      </c>
      <c r="T491">
        <v>103</v>
      </c>
    </row>
    <row r="492" spans="1:20" x14ac:dyDescent="0.25">
      <c r="A492">
        <v>490</v>
      </c>
      <c r="B492">
        <v>85979</v>
      </c>
      <c r="C492" t="s">
        <v>9</v>
      </c>
      <c r="D492">
        <v>3</v>
      </c>
      <c r="E492">
        <v>1</v>
      </c>
      <c r="F492">
        <v>6</v>
      </c>
      <c r="G492">
        <v>11</v>
      </c>
      <c r="H492">
        <v>0</v>
      </c>
      <c r="I492">
        <v>5280</v>
      </c>
      <c r="J492">
        <v>8703</v>
      </c>
      <c r="K492">
        <v>951</v>
      </c>
      <c r="L492">
        <v>911</v>
      </c>
      <c r="M492">
        <v>1237</v>
      </c>
      <c r="N492">
        <v>5757</v>
      </c>
      <c r="O492">
        <v>3300</v>
      </c>
      <c r="P492">
        <v>431</v>
      </c>
      <c r="Q492">
        <v>1</v>
      </c>
      <c r="R492">
        <v>79</v>
      </c>
      <c r="S492">
        <v>30</v>
      </c>
      <c r="T492">
        <v>110</v>
      </c>
    </row>
    <row r="493" spans="1:20" x14ac:dyDescent="0.25">
      <c r="A493">
        <v>491</v>
      </c>
      <c r="B493">
        <v>85979</v>
      </c>
      <c r="C493" t="s">
        <v>9</v>
      </c>
      <c r="D493">
        <v>3</v>
      </c>
      <c r="E493">
        <v>1</v>
      </c>
      <c r="F493">
        <v>6</v>
      </c>
      <c r="G493">
        <v>3</v>
      </c>
      <c r="H493">
        <v>1</v>
      </c>
      <c r="I493">
        <v>6184</v>
      </c>
      <c r="J493">
        <v>10228</v>
      </c>
      <c r="K493">
        <v>956</v>
      </c>
      <c r="L493">
        <v>901</v>
      </c>
      <c r="M493">
        <v>1140</v>
      </c>
      <c r="N493">
        <v>6085</v>
      </c>
      <c r="O493">
        <v>3502</v>
      </c>
      <c r="P493">
        <v>437</v>
      </c>
      <c r="Q493">
        <v>1</v>
      </c>
      <c r="R493">
        <v>105</v>
      </c>
      <c r="S493">
        <v>46</v>
      </c>
      <c r="T493">
        <v>152</v>
      </c>
    </row>
    <row r="494" spans="1:20" x14ac:dyDescent="0.25">
      <c r="A494">
        <v>492</v>
      </c>
      <c r="B494">
        <v>85979</v>
      </c>
      <c r="C494" t="s">
        <v>8</v>
      </c>
      <c r="D494">
        <v>1</v>
      </c>
      <c r="E494">
        <v>1</v>
      </c>
      <c r="F494">
        <v>5</v>
      </c>
      <c r="G494">
        <v>11</v>
      </c>
      <c r="H494">
        <v>0</v>
      </c>
      <c r="I494">
        <v>45920</v>
      </c>
      <c r="J494">
        <v>5808</v>
      </c>
      <c r="K494">
        <v>753</v>
      </c>
      <c r="L494">
        <v>655</v>
      </c>
      <c r="M494">
        <v>763</v>
      </c>
      <c r="N494">
        <v>15766</v>
      </c>
      <c r="O494">
        <v>10720</v>
      </c>
      <c r="P494">
        <v>220</v>
      </c>
      <c r="Q494">
        <v>0</v>
      </c>
      <c r="R494">
        <v>128</v>
      </c>
      <c r="S494">
        <v>9</v>
      </c>
      <c r="T494">
        <v>137</v>
      </c>
    </row>
    <row r="495" spans="1:20" x14ac:dyDescent="0.25">
      <c r="A495">
        <v>493</v>
      </c>
      <c r="B495">
        <v>85093</v>
      </c>
      <c r="C495" t="s">
        <v>9</v>
      </c>
      <c r="D495">
        <v>3</v>
      </c>
      <c r="E495">
        <v>1</v>
      </c>
      <c r="F495">
        <v>1</v>
      </c>
      <c r="G495">
        <v>2</v>
      </c>
      <c r="H495">
        <v>0</v>
      </c>
      <c r="I495">
        <v>8412</v>
      </c>
      <c r="J495">
        <v>13960</v>
      </c>
      <c r="K495">
        <v>1179</v>
      </c>
      <c r="L495">
        <v>1111</v>
      </c>
      <c r="M495">
        <v>1632</v>
      </c>
      <c r="N495">
        <v>8632</v>
      </c>
      <c r="O495">
        <v>5348</v>
      </c>
      <c r="P495">
        <v>699</v>
      </c>
      <c r="Q495">
        <v>17</v>
      </c>
      <c r="R495">
        <v>185</v>
      </c>
      <c r="S495">
        <v>55</v>
      </c>
      <c r="T495">
        <v>257</v>
      </c>
    </row>
    <row r="496" spans="1:20" x14ac:dyDescent="0.25">
      <c r="A496">
        <v>494</v>
      </c>
      <c r="B496">
        <v>85093</v>
      </c>
      <c r="C496" t="s">
        <v>9</v>
      </c>
      <c r="D496">
        <v>3</v>
      </c>
      <c r="E496">
        <v>1</v>
      </c>
      <c r="F496">
        <v>7</v>
      </c>
      <c r="G496">
        <v>10</v>
      </c>
      <c r="H496">
        <v>0</v>
      </c>
      <c r="I496">
        <v>5400</v>
      </c>
      <c r="J496">
        <v>9218</v>
      </c>
      <c r="K496">
        <v>810</v>
      </c>
      <c r="L496">
        <v>756</v>
      </c>
      <c r="M496">
        <v>1003</v>
      </c>
      <c r="N496">
        <v>5654</v>
      </c>
      <c r="O496">
        <v>3230</v>
      </c>
      <c r="P496">
        <v>422</v>
      </c>
      <c r="Q496">
        <v>10</v>
      </c>
      <c r="R496">
        <v>125</v>
      </c>
      <c r="S496">
        <v>41</v>
      </c>
      <c r="T496">
        <v>176</v>
      </c>
    </row>
    <row r="497" spans="1:20" x14ac:dyDescent="0.25">
      <c r="A497">
        <v>495</v>
      </c>
      <c r="B497">
        <v>85093</v>
      </c>
      <c r="C497" t="s">
        <v>9</v>
      </c>
      <c r="D497">
        <v>3</v>
      </c>
      <c r="E497">
        <v>1</v>
      </c>
      <c r="F497">
        <v>7</v>
      </c>
      <c r="G497">
        <v>2</v>
      </c>
      <c r="H497">
        <v>0</v>
      </c>
      <c r="I497">
        <v>4684</v>
      </c>
      <c r="J497">
        <v>7536</v>
      </c>
      <c r="K497">
        <v>733</v>
      </c>
      <c r="L497">
        <v>708</v>
      </c>
      <c r="M497">
        <v>985</v>
      </c>
      <c r="N497">
        <v>4750</v>
      </c>
      <c r="O497">
        <v>2876</v>
      </c>
      <c r="P497">
        <v>392</v>
      </c>
      <c r="Q497">
        <v>5</v>
      </c>
      <c r="R497">
        <v>53</v>
      </c>
      <c r="S497">
        <v>26</v>
      </c>
      <c r="T497">
        <v>84</v>
      </c>
    </row>
    <row r="498" spans="1:20" x14ac:dyDescent="0.25">
      <c r="A498">
        <v>496</v>
      </c>
      <c r="B498">
        <v>81370</v>
      </c>
      <c r="C498" t="s">
        <v>9</v>
      </c>
      <c r="D498">
        <v>2</v>
      </c>
      <c r="E498">
        <v>1</v>
      </c>
      <c r="F498">
        <v>5</v>
      </c>
      <c r="G498">
        <v>8</v>
      </c>
      <c r="H498">
        <v>0</v>
      </c>
      <c r="I498">
        <v>3480</v>
      </c>
      <c r="J498">
        <v>6229</v>
      </c>
      <c r="K498">
        <v>537</v>
      </c>
      <c r="L498">
        <v>508</v>
      </c>
      <c r="M498">
        <v>687</v>
      </c>
      <c r="N498">
        <v>3961</v>
      </c>
      <c r="O498">
        <v>2104</v>
      </c>
      <c r="P498">
        <v>301</v>
      </c>
      <c r="Q498">
        <v>0</v>
      </c>
      <c r="R498">
        <v>53</v>
      </c>
      <c r="S498">
        <v>22</v>
      </c>
      <c r="T498">
        <v>75</v>
      </c>
    </row>
    <row r="499" spans="1:20" x14ac:dyDescent="0.25">
      <c r="A499">
        <v>497</v>
      </c>
      <c r="B499">
        <v>81370</v>
      </c>
      <c r="C499" t="s">
        <v>9</v>
      </c>
      <c r="D499">
        <v>1</v>
      </c>
      <c r="E499">
        <v>1</v>
      </c>
      <c r="F499">
        <v>5</v>
      </c>
      <c r="G499">
        <v>2</v>
      </c>
      <c r="H499">
        <v>0</v>
      </c>
      <c r="I499">
        <v>3778</v>
      </c>
      <c r="J499">
        <v>7216</v>
      </c>
      <c r="K499">
        <v>625</v>
      </c>
      <c r="L499">
        <v>572</v>
      </c>
      <c r="M499">
        <v>795</v>
      </c>
      <c r="N499">
        <v>4742</v>
      </c>
      <c r="O499">
        <v>2388</v>
      </c>
      <c r="P499">
        <v>363</v>
      </c>
      <c r="Q499">
        <v>4</v>
      </c>
      <c r="R499">
        <v>93</v>
      </c>
      <c r="S499">
        <v>18</v>
      </c>
      <c r="T499">
        <v>115</v>
      </c>
    </row>
    <row r="500" spans="1:20" x14ac:dyDescent="0.25">
      <c r="A500">
        <v>498</v>
      </c>
      <c r="B500">
        <v>81370</v>
      </c>
      <c r="C500" t="s">
        <v>9</v>
      </c>
      <c r="D500">
        <v>3</v>
      </c>
      <c r="E500">
        <v>1</v>
      </c>
      <c r="F500">
        <v>4</v>
      </c>
      <c r="G500">
        <v>11</v>
      </c>
      <c r="H500">
        <v>0</v>
      </c>
      <c r="I500">
        <v>4156</v>
      </c>
      <c r="J500">
        <v>7564</v>
      </c>
      <c r="K500">
        <v>626</v>
      </c>
      <c r="L500">
        <v>574</v>
      </c>
      <c r="M500">
        <v>832</v>
      </c>
      <c r="N500">
        <v>4534</v>
      </c>
      <c r="O500">
        <v>2452</v>
      </c>
      <c r="P500">
        <v>370</v>
      </c>
      <c r="Q500">
        <v>7</v>
      </c>
      <c r="R500">
        <v>91</v>
      </c>
      <c r="S500">
        <v>38</v>
      </c>
      <c r="T500">
        <v>136</v>
      </c>
    </row>
    <row r="501" spans="1:20" x14ac:dyDescent="0.25">
      <c r="A501">
        <v>499</v>
      </c>
      <c r="B501">
        <v>81370</v>
      </c>
      <c r="C501" t="s">
        <v>9</v>
      </c>
      <c r="D501">
        <v>2</v>
      </c>
      <c r="E501">
        <v>1</v>
      </c>
      <c r="F501">
        <v>4</v>
      </c>
      <c r="G501">
        <v>4</v>
      </c>
      <c r="I501">
        <v>4188</v>
      </c>
      <c r="J501">
        <v>7292</v>
      </c>
      <c r="K501">
        <v>564</v>
      </c>
      <c r="L501">
        <v>524</v>
      </c>
      <c r="M501">
        <v>743</v>
      </c>
      <c r="N501">
        <v>3861</v>
      </c>
      <c r="O501">
        <v>2200</v>
      </c>
      <c r="P501">
        <v>316</v>
      </c>
      <c r="Q501">
        <v>0</v>
      </c>
      <c r="R501">
        <v>91</v>
      </c>
      <c r="S501">
        <v>28</v>
      </c>
      <c r="T501">
        <v>119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49335-2827-46D2-BDC1-1910FC318C9F}">
  <dimension ref="A1"/>
  <sheetViews>
    <sheetView tabSelected="1" topLeftCell="F19" zoomScale="70" zoomScaleNormal="70" workbookViewId="0">
      <selection activeCell="F68" sqref="F68"/>
    </sheetView>
  </sheetViews>
  <sheetFormatPr defaultColWidth="8.85546875" defaultRowHeight="15" x14ac:dyDescent="0.25"/>
  <cols>
    <col min="1" max="16384" width="8.85546875" style="2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MONTH</vt:lpstr>
      <vt:lpstr>LIFETIME REACH</vt:lpstr>
      <vt:lpstr>Weekday</vt:lpstr>
      <vt:lpstr>TYPES</vt:lpstr>
      <vt:lpstr>Likes</vt:lpstr>
      <vt:lpstr>paid</vt:lpstr>
      <vt:lpstr>Facebook Metrics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AVINASH</dc:creator>
  <cp:keywords/>
  <dc:description/>
  <cp:lastModifiedBy>vidur</cp:lastModifiedBy>
  <cp:revision/>
  <dcterms:created xsi:type="dcterms:W3CDTF">2024-08-25T13:39:32Z</dcterms:created>
  <dcterms:modified xsi:type="dcterms:W3CDTF">2024-09-16T18:05:56Z</dcterms:modified>
  <cp:category/>
  <cp:contentStatus/>
</cp:coreProperties>
</file>