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PI-Fernandez-Guilain\documentation\"/>
    </mc:Choice>
  </mc:AlternateContent>
  <bookViews>
    <workbookView xWindow="0" yWindow="0" windowWidth="38400" windowHeight="17730"/>
  </bookViews>
  <sheets>
    <sheet name="plan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P79" i="1"/>
  <c r="R79" i="1"/>
  <c r="T79" i="1"/>
  <c r="V79" i="1"/>
  <c r="X79" i="1"/>
  <c r="Z79" i="1"/>
  <c r="L79" i="1"/>
  <c r="J79" i="1"/>
  <c r="H79" i="1"/>
  <c r="F79" i="1"/>
  <c r="D25" i="1"/>
  <c r="D14" i="1"/>
  <c r="D9" i="1"/>
  <c r="D62" i="1"/>
</calcChain>
</file>

<file path=xl/sharedStrings.xml><?xml version="1.0" encoding="utf-8"?>
<sst xmlns="http://schemas.openxmlformats.org/spreadsheetml/2006/main" count="99" uniqueCount="99">
  <si>
    <t>TITRE DU PROJET</t>
  </si>
  <si>
    <t>S'informer</t>
  </si>
  <si>
    <t>Réalisation du projet</t>
  </si>
  <si>
    <t>Documentation</t>
  </si>
  <si>
    <t>Documentation technique</t>
  </si>
  <si>
    <t>Maître D'apprentissage</t>
  </si>
  <si>
    <t>Date</t>
  </si>
  <si>
    <t>Fernandez Guilain</t>
  </si>
  <si>
    <t>Numéro</t>
  </si>
  <si>
    <t>Heure
Planifiées</t>
  </si>
  <si>
    <t>Heure 
réalisées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</si>
  <si>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</si>
  <si>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</si>
  <si>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</si>
  <si>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</si>
  <si>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</si>
  <si>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</si>
  <si>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</si>
  <si>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</si>
  <si>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</si>
  <si>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</si>
  <si>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</si>
  <si>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Titre de la tâche</t>
  </si>
  <si>
    <t>Plannifier</t>
  </si>
  <si>
    <t>Test</t>
  </si>
  <si>
    <t>Journal de bord</t>
  </si>
  <si>
    <t>Résumé</t>
  </si>
  <si>
    <t>Manuel utilisateur / Administrateur</t>
  </si>
  <si>
    <t>Plan de Tests</t>
  </si>
  <si>
    <t>Rapport de tests</t>
  </si>
  <si>
    <t>Relecture / Correction de la documentation</t>
  </si>
  <si>
    <t>NOM, PRENOM</t>
  </si>
  <si>
    <t>Prévue</t>
  </si>
  <si>
    <t>Effective</t>
  </si>
  <si>
    <t>Analyse du cahier des chages</t>
  </si>
  <si>
    <t>M. Stephane Garchery</t>
  </si>
  <si>
    <t>Réalisation du planning</t>
  </si>
  <si>
    <t>Réalisation du trello</t>
  </si>
  <si>
    <t>Création des maquettes du site</t>
  </si>
  <si>
    <t>Mise en place d'un github</t>
  </si>
  <si>
    <t>Pages (view)</t>
  </si>
  <si>
    <t>1.1</t>
  </si>
  <si>
    <t>4.1</t>
  </si>
  <si>
    <t>4.2</t>
  </si>
  <si>
    <t>5.1</t>
  </si>
  <si>
    <t>5.2</t>
  </si>
  <si>
    <t>5.3</t>
  </si>
  <si>
    <t>5.4</t>
  </si>
  <si>
    <t>5.5</t>
  </si>
  <si>
    <t>3.1</t>
  </si>
  <si>
    <t>Page accueil</t>
  </si>
  <si>
    <t>Page création de compte</t>
  </si>
  <si>
    <t>Page connexion</t>
  </si>
  <si>
    <t>Page profile utilisateur</t>
  </si>
  <si>
    <t>Page détail annonce</t>
  </si>
  <si>
    <t>Page création de voyage</t>
  </si>
  <si>
    <t>Page modification de voyage</t>
  </si>
  <si>
    <t>3.2</t>
  </si>
  <si>
    <t>Autre fonctionnalités</t>
  </si>
  <si>
    <t>3.1.1</t>
  </si>
  <si>
    <t>3.1.2</t>
  </si>
  <si>
    <t>3.1.3</t>
  </si>
  <si>
    <t>3.1.4</t>
  </si>
  <si>
    <t>3.1.5</t>
  </si>
  <si>
    <t>3.1.6</t>
  </si>
  <si>
    <t>3.1.7</t>
  </si>
  <si>
    <t>création d'un voyage</t>
  </si>
  <si>
    <t>modification d'un voyage</t>
  </si>
  <si>
    <t>suppression d'un voyage</t>
  </si>
  <si>
    <t>création d'un compte utilisateur</t>
  </si>
  <si>
    <t>création d'une étape</t>
  </si>
  <si>
    <t>modification d'une étape</t>
  </si>
  <si>
    <t>suppression d'une étape</t>
  </si>
  <si>
    <t>1.2</t>
  </si>
  <si>
    <t>2.1</t>
  </si>
  <si>
    <t>2.2</t>
  </si>
  <si>
    <t>2.3</t>
  </si>
  <si>
    <t>import média</t>
  </si>
  <si>
    <t>Gestion de la taille des média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</si>
  <si>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</si>
  <si>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</si>
  <si>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</si>
  <si>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</si>
  <si>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</si>
  <si>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</si>
  <si>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</si>
  <si>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</si>
  <si>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</si>
  <si>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</si>
  <si>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implémentation de la base de données</t>
  </si>
  <si>
    <t>2.4</t>
  </si>
  <si>
    <t>Fonctions qui permette de récupéré et d'importer  les données dans la base de données</t>
  </si>
  <si>
    <t>VoyageMémo</t>
  </si>
  <si>
    <t>Jalon</t>
  </si>
  <si>
    <t>Remise du TPI</t>
  </si>
  <si>
    <t>Remise du planning prévisionnel</t>
  </si>
  <si>
    <t>Jalon 1</t>
  </si>
  <si>
    <t>jalon 2</t>
  </si>
  <si>
    <t>Planification prévisionnel TPI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</si>
</sst>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/>
    <xf numFmtId="0" fontId="0" fillId="8" borderId="0" xfId="0" applyFill="1"/>
    <xf numFmtId="0" fontId="0" fillId="2" borderId="0" xfId="0" applyFill="1"/>
    <xf numFmtId="0" fontId="0" fillId="10" borderId="0" xfId="0" applyFill="1" applyBorder="1"/>
    <xf numFmtId="0" fontId="0" fillId="10" borderId="5" xfId="0" applyFill="1" applyBorder="1"/>
    <xf numFmtId="0" fontId="0" fillId="9" borderId="0" xfId="0" applyFill="1" applyBorder="1"/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11" borderId="0" xfId="0" applyFill="1" applyBorder="1"/>
    <xf numFmtId="0" fontId="0" fillId="7" borderId="0" xfId="0" applyFill="1" applyBorder="1"/>
    <xf numFmtId="0" fontId="0" fillId="0" borderId="7" xfId="0" applyBorder="1"/>
    <xf numFmtId="0" fontId="0" fillId="0" borderId="0" xfId="0" applyFill="1" applyBorder="1"/>
    <xf numFmtId="0" fontId="6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 applyBorder="1"/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" fontId="0" fillId="12" borderId="0" xfId="0" applyNumberFormat="1" applyFill="1" applyBorder="1"/>
    <xf numFmtId="20" fontId="0" fillId="0" borderId="0" xfId="0" applyNumberFormat="1"/>
    <xf numFmtId="20" fontId="1" fillId="11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/>
    </xf>
    <xf numFmtId="20" fontId="1" fillId="9" borderId="0" xfId="0" applyNumberFormat="1" applyFont="1" applyFill="1" applyBorder="1" applyAlignment="1">
      <alignment horizontal="center" vertical="center"/>
    </xf>
    <xf numFmtId="20" fontId="1" fillId="10" borderId="0" xfId="0" applyNumberFormat="1" applyFont="1" applyFill="1" applyBorder="1" applyAlignment="1">
      <alignment horizontal="center" vertical="center"/>
    </xf>
    <xf numFmtId="20" fontId="1" fillId="5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6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20" fontId="8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20" fontId="8" fillId="0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20" fontId="0" fillId="0" borderId="3" xfId="0" applyNumberFormat="1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14" borderId="5" xfId="0" applyFill="1" applyBorder="1"/>
    <xf numFmtId="0" fontId="0" fillId="0" borderId="6" xfId="0" applyBorder="1" applyAlignment="1">
      <alignment horizontal="left"/>
    </xf>
    <xf numFmtId="0" fontId="0" fillId="13" borderId="8" xfId="0" applyFill="1" applyBorder="1"/>
    <xf numFmtId="0" fontId="1" fillId="5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0" fontId="0" fillId="0" borderId="2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 wrapText="1"/>
    </xf>
    <xf numFmtId="49" fontId="0" fillId="0" borderId="7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20" fontId="0" fillId="0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0" fontId="3" fillId="6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20" fontId="3" fillId="6" borderId="5" xfId="0" applyNumberFormat="1" applyFont="1" applyFill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20" fontId="0" fillId="0" borderId="0" xfId="0" applyNumberFormat="1" applyFont="1" applyFill="1" applyBorder="1" applyAlignment="1">
      <alignment horizontal="center" vertical="center"/>
    </xf>
    <xf numFmtId="20" fontId="0" fillId="2" borderId="2" xfId="0" applyNumberFormat="1" applyFont="1" applyFill="1" applyBorder="1" applyAlignment="1">
      <alignment horizontal="center" vertical="center"/>
    </xf>
    <xf numFmtId="20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0" fontId="0" fillId="0" borderId="7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0" fontId="0" fillId="3" borderId="0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/>
    <xf numFmtId="0" fontId="0" fillId="3" borderId="0" xfId="0" applyFont="1" applyFill="1"/>
    <xf numFmtId="20" fontId="0" fillId="2" borderId="2" xfId="0" applyNumberFormat="1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0" fontId="0" fillId="2" borderId="5" xfId="0" applyNumberFormat="1" applyFont="1" applyFill="1" applyBorder="1" applyAlignment="1">
      <alignment horizontal="center" vertical="center"/>
    </xf>
    <xf numFmtId="20" fontId="0" fillId="3" borderId="2" xfId="0" applyNumberFormat="1" applyFont="1" applyFill="1" applyBorder="1" applyAlignment="1">
      <alignment vertical="center"/>
    </xf>
    <xf numFmtId="20" fontId="0" fillId="0" borderId="2" xfId="0" applyNumberFormat="1" applyFont="1" applyFill="1" applyBorder="1" applyAlignment="1">
      <alignment horizontal="center" vertical="center"/>
    </xf>
    <xf numFmtId="20" fontId="0" fillId="3" borderId="2" xfId="0" applyNumberFormat="1" applyFont="1" applyFill="1" applyBorder="1" applyAlignment="1">
      <alignment horizontal="center" vertical="center"/>
    </xf>
    <xf numFmtId="20" fontId="0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84"/>
  <sheetViews>
    <sheetView showGridLines="0" tabSelected="1" zoomScaleNormal="100" workbookViewId="0">
      <selection activeCell="N45" sqref="N45"/>
    </sheetView>
  </sheetViews>
  <sheetFormatPr baseColWidth="10" defaultRowHeight="15" x14ac:dyDescent="0.25"/>
  <cols>
    <col min="2" max="2" width="15.7109375" customWidth="1"/>
    <col min="3" max="3" width="40.7109375" customWidth="1"/>
    <col min="4" max="58" width="11.7109375" customWidth="1"/>
  </cols>
  <sheetData>
    <row r="1" spans="2:27" ht="36" x14ac:dyDescent="0.55000000000000004">
      <c r="B1" s="104" t="s">
        <v>98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3" spans="2:27" ht="20.100000000000001" customHeight="1" x14ac:dyDescent="0.25">
      <c r="B3" s="17" t="s">
        <v>0</v>
      </c>
      <c r="C3" s="48" t="s">
        <v>92</v>
      </c>
      <c r="F3" s="111" t="s">
        <v>5</v>
      </c>
      <c r="G3" s="111"/>
      <c r="H3" s="113" t="s">
        <v>35</v>
      </c>
      <c r="I3" s="113"/>
    </row>
    <row r="4" spans="2:27" ht="20.100000000000001" customHeight="1" x14ac:dyDescent="0.25">
      <c r="B4" s="18" t="s">
        <v>31</v>
      </c>
      <c r="C4" s="15" t="s">
        <v>7</v>
      </c>
      <c r="F4" s="112" t="s">
        <v>6</v>
      </c>
      <c r="G4" s="112"/>
      <c r="H4" s="114">
        <v>45406</v>
      </c>
      <c r="I4" s="115"/>
      <c r="M4" s="5"/>
      <c r="N4" s="16" t="s">
        <v>32</v>
      </c>
      <c r="P4" s="4"/>
      <c r="Q4" s="1" t="s">
        <v>33</v>
      </c>
    </row>
    <row r="6" spans="2:27" ht="30" customHeight="1" x14ac:dyDescent="0.25">
      <c r="B6" s="94" t="s">
        <v>8</v>
      </c>
      <c r="C6" s="96" t="s">
        <v>22</v>
      </c>
      <c r="D6" s="92" t="s">
        <v>9</v>
      </c>
      <c r="E6" s="92" t="s">
        <v>10</v>
      </c>
      <c r="F6" s="98" t="s">
        <v>11</v>
      </c>
      <c r="G6" s="98"/>
      <c r="H6" s="98" t="s">
        <v>12</v>
      </c>
      <c r="I6" s="98"/>
      <c r="J6" s="98" t="s">
        <v>13</v>
      </c>
      <c r="K6" s="98"/>
      <c r="L6" s="98" t="s">
        <v>14</v>
      </c>
      <c r="M6" s="98"/>
      <c r="N6" s="98" t="s">
        <v>15</v>
      </c>
      <c r="O6" s="98"/>
      <c r="P6" s="98" t="s">
        <v>16</v>
      </c>
      <c r="Q6" s="98"/>
      <c r="R6" s="98" t="s">
        <v>17</v>
      </c>
      <c r="S6" s="98"/>
      <c r="T6" s="98" t="s">
        <v>18</v>
      </c>
      <c r="U6" s="98"/>
      <c r="V6" s="98" t="s">
        <v>19</v>
      </c>
      <c r="W6" s="98"/>
      <c r="X6" s="98" t="s">
        <v>20</v>
      </c>
      <c r="Y6" s="98"/>
      <c r="Z6" s="98" t="s">
        <v>21</v>
      </c>
      <c r="AA6" s="105"/>
    </row>
    <row r="7" spans="2:27" ht="15" customHeight="1" x14ac:dyDescent="0.25">
      <c r="B7" s="95"/>
      <c r="C7" s="97"/>
      <c r="D7" s="93"/>
      <c r="E7" s="93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106"/>
    </row>
    <row r="8" spans="2:27" ht="15.75" x14ac:dyDescent="0.25">
      <c r="B8" s="95"/>
      <c r="C8" s="97"/>
      <c r="D8" s="2">
        <v>3.2395833333333335</v>
      </c>
      <c r="E8" s="3"/>
      <c r="F8" s="100">
        <v>0.33333333333333331</v>
      </c>
      <c r="G8" s="100"/>
      <c r="H8" s="100">
        <v>0.33333333333333331</v>
      </c>
      <c r="I8" s="100"/>
      <c r="J8" s="100">
        <v>0.33333333333333331</v>
      </c>
      <c r="K8" s="100"/>
      <c r="L8" s="100">
        <v>0.33333333333333331</v>
      </c>
      <c r="M8" s="100"/>
      <c r="N8" s="100">
        <v>0.33333333333333331</v>
      </c>
      <c r="O8" s="100"/>
      <c r="P8" s="100">
        <v>0.33333333333333331</v>
      </c>
      <c r="Q8" s="100"/>
      <c r="R8" s="100">
        <v>0.33333333333333331</v>
      </c>
      <c r="S8" s="100"/>
      <c r="T8" s="100">
        <v>0.33333333333333331</v>
      </c>
      <c r="U8" s="100"/>
      <c r="V8" s="100">
        <v>0.33333333333333331</v>
      </c>
      <c r="W8" s="100"/>
      <c r="X8" s="100">
        <v>0.33333333333333331</v>
      </c>
      <c r="Y8" s="100"/>
      <c r="Z8" s="100">
        <v>0.33333333333333331</v>
      </c>
      <c r="AA8" s="107"/>
    </row>
    <row r="9" spans="2:27" ht="15.75" x14ac:dyDescent="0.25">
      <c r="B9" s="30">
        <v>1</v>
      </c>
      <c r="C9" s="31" t="s">
        <v>1</v>
      </c>
      <c r="D9" s="42">
        <f>SUM(D10:D13)</f>
        <v>4.1666666666666664E-2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</row>
    <row r="10" spans="2:27" x14ac:dyDescent="0.25">
      <c r="B10" s="73" t="s">
        <v>41</v>
      </c>
      <c r="C10" s="83" t="s">
        <v>34</v>
      </c>
      <c r="D10" s="71">
        <v>2.0833333333333332E-2</v>
      </c>
      <c r="E10" s="74"/>
      <c r="F10" s="118">
        <v>2.0833333333333332E-2</v>
      </c>
      <c r="G10" s="118"/>
      <c r="H10" s="119"/>
      <c r="I10" s="119"/>
      <c r="J10" s="69"/>
      <c r="K10" s="69"/>
      <c r="L10" s="120"/>
      <c r="M10" s="120"/>
      <c r="N10" s="67"/>
      <c r="O10" s="67"/>
      <c r="P10" s="120"/>
      <c r="Q10" s="120"/>
      <c r="R10" s="67"/>
      <c r="S10" s="67"/>
      <c r="T10" s="120"/>
      <c r="U10" s="120"/>
      <c r="V10" s="67"/>
      <c r="W10" s="67"/>
      <c r="X10" s="120"/>
      <c r="Y10" s="120"/>
      <c r="Z10" s="67"/>
      <c r="AA10" s="121"/>
    </row>
    <row r="11" spans="2:27" x14ac:dyDescent="0.25">
      <c r="B11" s="73"/>
      <c r="C11" s="83"/>
      <c r="D11" s="71"/>
      <c r="E11" s="74"/>
      <c r="F11" s="122"/>
      <c r="G11" s="122"/>
      <c r="H11" s="123"/>
      <c r="I11" s="123"/>
      <c r="J11" s="122"/>
      <c r="K11" s="122"/>
      <c r="L11" s="120"/>
      <c r="M11" s="120"/>
      <c r="N11" s="67"/>
      <c r="O11" s="67"/>
      <c r="P11" s="120"/>
      <c r="Q11" s="120"/>
      <c r="R11" s="67"/>
      <c r="S11" s="67"/>
      <c r="T11" s="120"/>
      <c r="U11" s="120"/>
      <c r="V11" s="67"/>
      <c r="W11" s="67"/>
      <c r="X11" s="120"/>
      <c r="Y11" s="120"/>
      <c r="Z11" s="67"/>
      <c r="AA11" s="121"/>
    </row>
    <row r="12" spans="2:27" x14ac:dyDescent="0.25">
      <c r="B12" s="72" t="s">
        <v>73</v>
      </c>
      <c r="C12" s="77" t="s">
        <v>38</v>
      </c>
      <c r="D12" s="70">
        <v>2.0833333333333332E-2</v>
      </c>
      <c r="E12" s="75"/>
      <c r="F12" s="117">
        <v>2.0833333333333332E-2</v>
      </c>
      <c r="G12" s="117"/>
      <c r="H12" s="124"/>
      <c r="I12" s="124"/>
      <c r="J12" s="68"/>
      <c r="K12" s="68"/>
      <c r="L12" s="125"/>
      <c r="M12" s="125"/>
      <c r="N12" s="66"/>
      <c r="O12" s="66"/>
      <c r="P12" s="125"/>
      <c r="Q12" s="125"/>
      <c r="R12" s="66"/>
      <c r="S12" s="66"/>
      <c r="T12" s="125"/>
      <c r="U12" s="125"/>
      <c r="V12" s="66"/>
      <c r="W12" s="66"/>
      <c r="X12" s="125"/>
      <c r="Y12" s="125"/>
      <c r="Z12" s="66"/>
      <c r="AA12" s="126"/>
    </row>
    <row r="13" spans="2:27" x14ac:dyDescent="0.25">
      <c r="B13" s="73"/>
      <c r="C13" s="83"/>
      <c r="D13" s="71"/>
      <c r="E13" s="74"/>
      <c r="F13" s="69"/>
      <c r="G13" s="69"/>
      <c r="H13" s="119"/>
      <c r="I13" s="119"/>
      <c r="J13" s="69"/>
      <c r="K13" s="69"/>
      <c r="L13" s="120"/>
      <c r="M13" s="120"/>
      <c r="N13" s="67"/>
      <c r="O13" s="67"/>
      <c r="P13" s="120"/>
      <c r="Q13" s="120"/>
      <c r="R13" s="67"/>
      <c r="S13" s="67"/>
      <c r="T13" s="120"/>
      <c r="U13" s="120"/>
      <c r="V13" s="67"/>
      <c r="W13" s="67"/>
      <c r="X13" s="120"/>
      <c r="Y13" s="120"/>
      <c r="Z13" s="67"/>
      <c r="AA13" s="121"/>
    </row>
    <row r="14" spans="2:27" ht="15.75" x14ac:dyDescent="0.25">
      <c r="B14" s="28">
        <v>2</v>
      </c>
      <c r="C14" s="29" t="s">
        <v>23</v>
      </c>
      <c r="D14" s="41">
        <f>SUM(D15:D22)</f>
        <v>0.17708333333333331</v>
      </c>
      <c r="E14" s="8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8"/>
    </row>
    <row r="15" spans="2:27" x14ac:dyDescent="0.25">
      <c r="B15" s="84" t="s">
        <v>74</v>
      </c>
      <c r="C15" s="83" t="s">
        <v>36</v>
      </c>
      <c r="D15" s="71">
        <v>8.3333333333333329E-2</v>
      </c>
      <c r="E15" s="74"/>
      <c r="F15" s="118">
        <v>0.125</v>
      </c>
      <c r="G15" s="118"/>
      <c r="H15" s="119"/>
      <c r="I15" s="119"/>
      <c r="J15" s="69"/>
      <c r="K15" s="69"/>
      <c r="L15" s="120"/>
      <c r="M15" s="120"/>
      <c r="N15" s="67"/>
      <c r="O15" s="67"/>
      <c r="P15" s="120"/>
      <c r="Q15" s="120"/>
      <c r="R15" s="67"/>
      <c r="S15" s="67"/>
      <c r="T15" s="120"/>
      <c r="U15" s="120"/>
      <c r="V15" s="67"/>
      <c r="W15" s="67"/>
      <c r="X15" s="120"/>
      <c r="Y15" s="120"/>
      <c r="Z15" s="67"/>
      <c r="AA15" s="121"/>
    </row>
    <row r="16" spans="2:27" x14ac:dyDescent="0.25">
      <c r="B16" s="84"/>
      <c r="C16" s="83"/>
      <c r="D16" s="71"/>
      <c r="E16" s="74"/>
      <c r="F16" s="122"/>
      <c r="G16" s="122"/>
      <c r="H16" s="123"/>
      <c r="I16" s="123"/>
      <c r="J16" s="122"/>
      <c r="K16" s="122"/>
      <c r="L16" s="120"/>
      <c r="M16" s="120"/>
      <c r="N16" s="67"/>
      <c r="O16" s="67"/>
      <c r="P16" s="120"/>
      <c r="Q16" s="120"/>
      <c r="R16" s="67"/>
      <c r="S16" s="67"/>
      <c r="T16" s="120"/>
      <c r="U16" s="120"/>
      <c r="V16" s="67"/>
      <c r="W16" s="67"/>
      <c r="X16" s="120"/>
      <c r="Y16" s="120"/>
      <c r="Z16" s="67"/>
      <c r="AA16" s="121"/>
    </row>
    <row r="17" spans="2:27" x14ac:dyDescent="0.25">
      <c r="B17" s="81" t="s">
        <v>75</v>
      </c>
      <c r="C17" s="77" t="s">
        <v>37</v>
      </c>
      <c r="D17" s="70">
        <v>4.1666666666666664E-2</v>
      </c>
      <c r="E17" s="75"/>
      <c r="F17" s="117">
        <v>4.1666666666666664E-2</v>
      </c>
      <c r="G17" s="117"/>
      <c r="H17" s="124"/>
      <c r="I17" s="124"/>
      <c r="J17" s="68"/>
      <c r="K17" s="68"/>
      <c r="L17" s="125"/>
      <c r="M17" s="125"/>
      <c r="N17" s="66"/>
      <c r="O17" s="66"/>
      <c r="P17" s="125"/>
      <c r="Q17" s="125"/>
      <c r="R17" s="66"/>
      <c r="S17" s="66"/>
      <c r="T17" s="125"/>
      <c r="U17" s="125"/>
      <c r="V17" s="66"/>
      <c r="W17" s="66"/>
      <c r="X17" s="125"/>
      <c r="Y17" s="125"/>
      <c r="Z17" s="66"/>
      <c r="AA17" s="126"/>
    </row>
    <row r="18" spans="2:27" x14ac:dyDescent="0.25">
      <c r="B18" s="82"/>
      <c r="C18" s="78"/>
      <c r="D18" s="89"/>
      <c r="E18" s="76"/>
      <c r="F18" s="122"/>
      <c r="G18" s="122"/>
      <c r="H18" s="123"/>
      <c r="I18" s="123"/>
      <c r="J18" s="122"/>
      <c r="K18" s="122"/>
      <c r="L18" s="129"/>
      <c r="M18" s="129"/>
      <c r="N18" s="130"/>
      <c r="O18" s="130"/>
      <c r="P18" s="129"/>
      <c r="Q18" s="129"/>
      <c r="R18" s="130"/>
      <c r="S18" s="130"/>
      <c r="T18" s="129"/>
      <c r="U18" s="129"/>
      <c r="V18" s="130"/>
      <c r="W18" s="130"/>
      <c r="X18" s="129"/>
      <c r="Y18" s="129"/>
      <c r="Z18" s="130"/>
      <c r="AA18" s="131"/>
    </row>
    <row r="19" spans="2:27" x14ac:dyDescent="0.25">
      <c r="B19" s="81" t="s">
        <v>76</v>
      </c>
      <c r="C19" s="77" t="s">
        <v>39</v>
      </c>
      <c r="D19" s="70">
        <v>1.0416666666666666E-2</v>
      </c>
      <c r="E19" s="75"/>
      <c r="F19" s="117">
        <v>1.0416666666666666E-2</v>
      </c>
      <c r="G19" s="117"/>
      <c r="H19" s="124"/>
      <c r="I19" s="124"/>
      <c r="J19" s="68"/>
      <c r="K19" s="68"/>
      <c r="L19" s="125"/>
      <c r="M19" s="125"/>
      <c r="N19" s="66"/>
      <c r="O19" s="66"/>
      <c r="P19" s="125"/>
      <c r="Q19" s="125"/>
      <c r="R19" s="66"/>
      <c r="S19" s="66"/>
      <c r="T19" s="125"/>
      <c r="U19" s="125"/>
      <c r="V19" s="66"/>
      <c r="W19" s="66"/>
      <c r="X19" s="125"/>
      <c r="Y19" s="125"/>
      <c r="Z19" s="66"/>
      <c r="AA19" s="126"/>
    </row>
    <row r="20" spans="2:27" x14ac:dyDescent="0.25">
      <c r="B20" s="82"/>
      <c r="C20" s="78"/>
      <c r="D20" s="89"/>
      <c r="E20" s="76"/>
      <c r="F20" s="132"/>
      <c r="G20" s="132"/>
      <c r="H20" s="123"/>
      <c r="I20" s="123"/>
      <c r="J20" s="122"/>
      <c r="K20" s="122"/>
      <c r="L20" s="129"/>
      <c r="M20" s="129"/>
      <c r="N20" s="130"/>
      <c r="O20" s="130"/>
      <c r="P20" s="129"/>
      <c r="Q20" s="129"/>
      <c r="R20" s="130"/>
      <c r="S20" s="130"/>
      <c r="T20" s="129"/>
      <c r="U20" s="129"/>
      <c r="V20" s="130"/>
      <c r="W20" s="130"/>
      <c r="X20" s="129"/>
      <c r="Y20" s="129"/>
      <c r="Z20" s="130"/>
      <c r="AA20" s="131"/>
    </row>
    <row r="21" spans="2:27" x14ac:dyDescent="0.25">
      <c r="B21" s="81" t="s">
        <v>90</v>
      </c>
      <c r="C21" s="77" t="s">
        <v>89</v>
      </c>
      <c r="D21" s="70">
        <v>4.1666666666666664E-2</v>
      </c>
      <c r="E21" s="44"/>
      <c r="F21" s="117">
        <v>2.0833333333333332E-2</v>
      </c>
      <c r="G21" s="117"/>
      <c r="H21" s="117">
        <v>2.0833333333333332E-2</v>
      </c>
      <c r="I21" s="117"/>
      <c r="J21" s="68"/>
      <c r="K21" s="68"/>
      <c r="L21" s="125"/>
      <c r="M21" s="125"/>
      <c r="N21" s="66"/>
      <c r="O21" s="66"/>
      <c r="P21" s="125"/>
      <c r="Q21" s="125"/>
      <c r="R21" s="66"/>
      <c r="S21" s="66"/>
      <c r="T21" s="125"/>
      <c r="U21" s="125"/>
      <c r="V21" s="66"/>
      <c r="W21" s="66"/>
      <c r="X21" s="125"/>
      <c r="Y21" s="125"/>
      <c r="Z21" s="66"/>
      <c r="AA21" s="126"/>
    </row>
    <row r="22" spans="2:27" x14ac:dyDescent="0.25">
      <c r="B22" s="84"/>
      <c r="C22" s="83"/>
      <c r="D22" s="71"/>
      <c r="E22" s="20"/>
      <c r="F22" s="116"/>
      <c r="G22" s="116"/>
      <c r="H22" s="119"/>
      <c r="I22" s="119"/>
      <c r="J22" s="69"/>
      <c r="K22" s="69"/>
      <c r="L22" s="120"/>
      <c r="M22" s="120"/>
      <c r="N22" s="67"/>
      <c r="O22" s="67"/>
      <c r="P22" s="120"/>
      <c r="Q22" s="120"/>
      <c r="R22" s="67"/>
      <c r="S22" s="67"/>
      <c r="T22" s="120"/>
      <c r="U22" s="120"/>
      <c r="V22" s="67"/>
      <c r="W22" s="67"/>
      <c r="X22" s="120"/>
      <c r="Y22" s="120"/>
      <c r="Z22" s="67"/>
      <c r="AA22" s="121"/>
    </row>
    <row r="23" spans="2:27" x14ac:dyDescent="0.25">
      <c r="B23" s="40"/>
      <c r="C23" s="39" t="s">
        <v>96</v>
      </c>
      <c r="D23" s="35"/>
      <c r="E23" s="35"/>
      <c r="F23" s="67"/>
      <c r="G23" s="133"/>
      <c r="H23" s="120"/>
      <c r="I23" s="120"/>
      <c r="J23" s="67"/>
      <c r="K23" s="67"/>
      <c r="L23" s="120"/>
      <c r="M23" s="120"/>
      <c r="N23" s="67"/>
      <c r="O23" s="67"/>
      <c r="P23" s="120"/>
      <c r="Q23" s="120"/>
      <c r="R23" s="67"/>
      <c r="S23" s="67"/>
      <c r="T23" s="120"/>
      <c r="U23" s="120"/>
      <c r="V23" s="67"/>
      <c r="W23" s="67"/>
      <c r="X23" s="120"/>
      <c r="Y23" s="120"/>
      <c r="Z23" s="67"/>
      <c r="AA23" s="121"/>
    </row>
    <row r="24" spans="2:27" ht="15.75" x14ac:dyDescent="0.25">
      <c r="B24" s="26">
        <v>3</v>
      </c>
      <c r="C24" s="27" t="s">
        <v>2</v>
      </c>
      <c r="D24" s="36"/>
      <c r="E24" s="21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5"/>
    </row>
    <row r="25" spans="2:27" x14ac:dyDescent="0.25">
      <c r="B25" s="32" t="s">
        <v>49</v>
      </c>
      <c r="C25" s="9" t="s">
        <v>40</v>
      </c>
      <c r="D25" s="43">
        <f>SUM(D26:D39)</f>
        <v>0.29166666666666663</v>
      </c>
      <c r="E25" s="10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7"/>
    </row>
    <row r="26" spans="2:27" x14ac:dyDescent="0.25">
      <c r="B26" s="73" t="s">
        <v>59</v>
      </c>
      <c r="C26" s="83" t="s">
        <v>50</v>
      </c>
      <c r="D26" s="71">
        <v>4.1666666666666664E-2</v>
      </c>
      <c r="E26" s="74"/>
      <c r="F26" s="67"/>
      <c r="G26" s="67"/>
      <c r="H26" s="118">
        <v>4.1666666666666664E-2</v>
      </c>
      <c r="I26" s="118"/>
      <c r="J26" s="67"/>
      <c r="K26" s="67"/>
      <c r="L26" s="120"/>
      <c r="M26" s="120"/>
      <c r="N26" s="67"/>
      <c r="O26" s="67"/>
      <c r="P26" s="120"/>
      <c r="Q26" s="120"/>
      <c r="R26" s="67"/>
      <c r="S26" s="67"/>
      <c r="T26" s="120"/>
      <c r="U26" s="120"/>
      <c r="V26" s="67"/>
      <c r="W26" s="67"/>
      <c r="X26" s="120"/>
      <c r="Y26" s="120"/>
      <c r="Z26" s="67"/>
      <c r="AA26" s="121"/>
    </row>
    <row r="27" spans="2:27" x14ac:dyDescent="0.25">
      <c r="B27" s="73"/>
      <c r="C27" s="83"/>
      <c r="D27" s="71"/>
      <c r="E27" s="74"/>
      <c r="F27" s="67"/>
      <c r="G27" s="67"/>
      <c r="H27" s="138"/>
      <c r="I27" s="120"/>
      <c r="J27" s="67"/>
      <c r="K27" s="67"/>
      <c r="L27" s="120"/>
      <c r="M27" s="120"/>
      <c r="N27" s="67"/>
      <c r="O27" s="67"/>
      <c r="P27" s="120"/>
      <c r="Q27" s="120"/>
      <c r="R27" s="67"/>
      <c r="S27" s="67"/>
      <c r="T27" s="120"/>
      <c r="U27" s="120"/>
      <c r="V27" s="67"/>
      <c r="W27" s="67"/>
      <c r="X27" s="120"/>
      <c r="Y27" s="120"/>
      <c r="Z27" s="67"/>
      <c r="AA27" s="121"/>
    </row>
    <row r="28" spans="2:27" x14ac:dyDescent="0.25">
      <c r="B28" s="72" t="s">
        <v>60</v>
      </c>
      <c r="C28" s="77" t="s">
        <v>51</v>
      </c>
      <c r="D28" s="70">
        <v>4.1666666666666664E-2</v>
      </c>
      <c r="E28" s="75"/>
      <c r="F28" s="66"/>
      <c r="G28" s="66"/>
      <c r="H28" s="117">
        <v>4.1666666666666664E-2</v>
      </c>
      <c r="I28" s="117"/>
      <c r="J28" s="66"/>
      <c r="K28" s="66"/>
      <c r="L28" s="125"/>
      <c r="M28" s="125"/>
      <c r="N28" s="66"/>
      <c r="O28" s="66"/>
      <c r="P28" s="125"/>
      <c r="Q28" s="125"/>
      <c r="R28" s="66"/>
      <c r="S28" s="66"/>
      <c r="T28" s="125"/>
      <c r="U28" s="125"/>
      <c r="V28" s="66"/>
      <c r="W28" s="66"/>
      <c r="X28" s="125"/>
      <c r="Y28" s="125"/>
      <c r="Z28" s="66"/>
      <c r="AA28" s="126"/>
    </row>
    <row r="29" spans="2:27" x14ac:dyDescent="0.25">
      <c r="B29" s="85"/>
      <c r="C29" s="78"/>
      <c r="D29" s="89"/>
      <c r="E29" s="76"/>
      <c r="F29" s="130"/>
      <c r="G29" s="130"/>
      <c r="H29" s="129"/>
      <c r="I29" s="129"/>
      <c r="J29" s="130"/>
      <c r="K29" s="130"/>
      <c r="L29" s="129"/>
      <c r="M29" s="129"/>
      <c r="N29" s="130"/>
      <c r="O29" s="130"/>
      <c r="P29" s="129"/>
      <c r="Q29" s="129"/>
      <c r="R29" s="130"/>
      <c r="S29" s="130"/>
      <c r="T29" s="129"/>
      <c r="U29" s="129"/>
      <c r="V29" s="130"/>
      <c r="W29" s="130"/>
      <c r="X29" s="129"/>
      <c r="Y29" s="129"/>
      <c r="Z29" s="130"/>
      <c r="AA29" s="131"/>
    </row>
    <row r="30" spans="2:27" x14ac:dyDescent="0.25">
      <c r="B30" s="72" t="s">
        <v>61</v>
      </c>
      <c r="C30" s="77" t="s">
        <v>52</v>
      </c>
      <c r="D30" s="70">
        <v>4.1666666666666664E-2</v>
      </c>
      <c r="E30" s="75"/>
      <c r="F30" s="66"/>
      <c r="G30" s="66"/>
      <c r="H30" s="117">
        <v>4.1666666666666664E-2</v>
      </c>
      <c r="I30" s="117"/>
      <c r="J30" s="66"/>
      <c r="K30" s="66"/>
      <c r="L30" s="125"/>
      <c r="M30" s="125"/>
      <c r="N30" s="66"/>
      <c r="O30" s="66"/>
      <c r="P30" s="125"/>
      <c r="Q30" s="125"/>
      <c r="R30" s="66"/>
      <c r="S30" s="66"/>
      <c r="T30" s="125"/>
      <c r="U30" s="125"/>
      <c r="V30" s="66"/>
      <c r="W30" s="66"/>
      <c r="X30" s="125"/>
      <c r="Y30" s="125"/>
      <c r="Z30" s="66"/>
      <c r="AA30" s="126"/>
    </row>
    <row r="31" spans="2:27" x14ac:dyDescent="0.25">
      <c r="B31" s="85"/>
      <c r="C31" s="78"/>
      <c r="D31" s="89"/>
      <c r="E31" s="76"/>
      <c r="F31" s="130"/>
      <c r="G31" s="130"/>
      <c r="H31" s="129"/>
      <c r="I31" s="129"/>
      <c r="J31" s="139"/>
      <c r="K31" s="130"/>
      <c r="L31" s="129"/>
      <c r="M31" s="129"/>
      <c r="N31" s="130"/>
      <c r="O31" s="130"/>
      <c r="P31" s="129"/>
      <c r="Q31" s="129"/>
      <c r="R31" s="130"/>
      <c r="S31" s="130"/>
      <c r="T31" s="129"/>
      <c r="U31" s="129"/>
      <c r="V31" s="130"/>
      <c r="W31" s="130"/>
      <c r="X31" s="129"/>
      <c r="Y31" s="129"/>
      <c r="Z31" s="130"/>
      <c r="AA31" s="131"/>
    </row>
    <row r="32" spans="2:27" x14ac:dyDescent="0.25">
      <c r="B32" s="72" t="s">
        <v>62</v>
      </c>
      <c r="C32" s="77" t="s">
        <v>53</v>
      </c>
      <c r="D32" s="70">
        <v>4.1666666666666664E-2</v>
      </c>
      <c r="E32" s="75"/>
      <c r="F32" s="66"/>
      <c r="G32" s="66"/>
      <c r="H32" s="125"/>
      <c r="I32" s="125"/>
      <c r="J32" s="117">
        <v>4.1666666666666664E-2</v>
      </c>
      <c r="K32" s="117"/>
      <c r="L32" s="125"/>
      <c r="M32" s="125"/>
      <c r="N32" s="66"/>
      <c r="O32" s="66"/>
      <c r="P32" s="125"/>
      <c r="Q32" s="125"/>
      <c r="R32" s="66"/>
      <c r="S32" s="66"/>
      <c r="T32" s="125"/>
      <c r="U32" s="125"/>
      <c r="V32" s="66"/>
      <c r="W32" s="66"/>
      <c r="X32" s="125"/>
      <c r="Y32" s="125"/>
      <c r="Z32" s="66"/>
      <c r="AA32" s="126"/>
    </row>
    <row r="33" spans="2:27" x14ac:dyDescent="0.25">
      <c r="B33" s="85"/>
      <c r="C33" s="78"/>
      <c r="D33" s="89"/>
      <c r="E33" s="76"/>
      <c r="F33" s="130"/>
      <c r="G33" s="130"/>
      <c r="H33" s="129"/>
      <c r="I33" s="129"/>
      <c r="J33" s="130"/>
      <c r="K33" s="130"/>
      <c r="L33" s="129"/>
      <c r="M33" s="129"/>
      <c r="N33" s="130"/>
      <c r="O33" s="130"/>
      <c r="P33" s="129"/>
      <c r="Q33" s="129"/>
      <c r="R33" s="130"/>
      <c r="S33" s="130"/>
      <c r="T33" s="129"/>
      <c r="U33" s="129"/>
      <c r="V33" s="130"/>
      <c r="W33" s="130"/>
      <c r="X33" s="129"/>
      <c r="Y33" s="129"/>
      <c r="Z33" s="130"/>
      <c r="AA33" s="131"/>
    </row>
    <row r="34" spans="2:27" x14ac:dyDescent="0.25">
      <c r="B34" s="73" t="s">
        <v>63</v>
      </c>
      <c r="C34" s="83" t="s">
        <v>54</v>
      </c>
      <c r="D34" s="71">
        <v>4.1666666666666664E-2</v>
      </c>
      <c r="E34" s="74"/>
      <c r="F34" s="67"/>
      <c r="G34" s="67"/>
      <c r="H34" s="120"/>
      <c r="I34" s="120"/>
      <c r="J34" s="140"/>
      <c r="K34" s="67"/>
      <c r="L34" s="120"/>
      <c r="M34" s="120"/>
      <c r="N34" s="67"/>
      <c r="O34" s="67"/>
      <c r="P34" s="120"/>
      <c r="Q34" s="120"/>
      <c r="R34" s="67"/>
      <c r="S34" s="67"/>
      <c r="T34" s="120"/>
      <c r="U34" s="120"/>
      <c r="V34" s="67"/>
      <c r="W34" s="67"/>
      <c r="X34" s="120"/>
      <c r="Y34" s="120"/>
      <c r="Z34" s="67"/>
      <c r="AA34" s="121"/>
    </row>
    <row r="35" spans="2:27" x14ac:dyDescent="0.25">
      <c r="B35" s="73"/>
      <c r="C35" s="83"/>
      <c r="D35" s="71"/>
      <c r="E35" s="74"/>
      <c r="F35" s="67"/>
      <c r="G35" s="67"/>
      <c r="H35" s="120"/>
      <c r="I35" s="120"/>
      <c r="J35" s="67"/>
      <c r="K35" s="67"/>
      <c r="L35" s="120"/>
      <c r="M35" s="120"/>
      <c r="N35" s="67"/>
      <c r="O35" s="67"/>
      <c r="P35" s="120"/>
      <c r="Q35" s="120"/>
      <c r="R35" s="67"/>
      <c r="S35" s="67"/>
      <c r="T35" s="120"/>
      <c r="U35" s="120"/>
      <c r="V35" s="67"/>
      <c r="W35" s="67"/>
      <c r="X35" s="120"/>
      <c r="Y35" s="120"/>
      <c r="Z35" s="67"/>
      <c r="AA35" s="121"/>
    </row>
    <row r="36" spans="2:27" x14ac:dyDescent="0.25">
      <c r="B36" s="72" t="s">
        <v>64</v>
      </c>
      <c r="C36" s="86" t="s">
        <v>55</v>
      </c>
      <c r="D36" s="70">
        <v>4.1666666666666664E-2</v>
      </c>
      <c r="E36" s="75"/>
      <c r="F36" s="66"/>
      <c r="G36" s="66"/>
      <c r="H36" s="125"/>
      <c r="I36" s="125"/>
      <c r="J36" s="117">
        <v>4.1666666666666664E-2</v>
      </c>
      <c r="K36" s="117"/>
      <c r="L36" s="125"/>
      <c r="M36" s="125"/>
      <c r="N36" s="66"/>
      <c r="O36" s="66"/>
      <c r="P36" s="125"/>
      <c r="Q36" s="125"/>
      <c r="R36" s="66"/>
      <c r="S36" s="66"/>
      <c r="T36" s="125"/>
      <c r="U36" s="125"/>
      <c r="V36" s="66"/>
      <c r="W36" s="66"/>
      <c r="X36" s="125"/>
      <c r="Y36" s="125"/>
      <c r="Z36" s="66"/>
      <c r="AA36" s="126"/>
    </row>
    <row r="37" spans="2:27" x14ac:dyDescent="0.25">
      <c r="B37" s="85"/>
      <c r="C37" s="87"/>
      <c r="D37" s="89"/>
      <c r="E37" s="76"/>
      <c r="F37" s="130"/>
      <c r="G37" s="130"/>
      <c r="H37" s="129"/>
      <c r="I37" s="129"/>
      <c r="J37" s="139"/>
      <c r="K37" s="130"/>
      <c r="L37" s="129"/>
      <c r="M37" s="129"/>
      <c r="N37" s="130"/>
      <c r="O37" s="130"/>
      <c r="P37" s="129"/>
      <c r="Q37" s="129"/>
      <c r="R37" s="130"/>
      <c r="S37" s="130"/>
      <c r="T37" s="129"/>
      <c r="U37" s="129"/>
      <c r="V37" s="130"/>
      <c r="W37" s="130"/>
      <c r="X37" s="129"/>
      <c r="Y37" s="129"/>
      <c r="Z37" s="130"/>
      <c r="AA37" s="131"/>
    </row>
    <row r="38" spans="2:27" x14ac:dyDescent="0.25">
      <c r="B38" s="72" t="s">
        <v>65</v>
      </c>
      <c r="C38" s="86" t="s">
        <v>56</v>
      </c>
      <c r="D38" s="70">
        <v>4.1666666666666664E-2</v>
      </c>
      <c r="E38" s="75"/>
      <c r="F38" s="66"/>
      <c r="G38" s="66"/>
      <c r="H38" s="125"/>
      <c r="I38" s="125"/>
      <c r="J38" s="66"/>
      <c r="K38" s="66"/>
      <c r="L38" s="125"/>
      <c r="M38" s="125"/>
      <c r="N38" s="66"/>
      <c r="O38" s="66"/>
      <c r="P38" s="117">
        <v>4.1666666666666664E-2</v>
      </c>
      <c r="Q38" s="117"/>
      <c r="R38" s="66"/>
      <c r="S38" s="66"/>
      <c r="T38" s="141"/>
      <c r="U38" s="141"/>
      <c r="V38" s="66"/>
      <c r="W38" s="66"/>
      <c r="X38" s="125"/>
      <c r="Y38" s="125"/>
      <c r="Z38" s="66"/>
      <c r="AA38" s="126"/>
    </row>
    <row r="39" spans="2:27" x14ac:dyDescent="0.25">
      <c r="B39" s="73"/>
      <c r="C39" s="88"/>
      <c r="D39" s="71"/>
      <c r="E39" s="74"/>
      <c r="F39" s="67"/>
      <c r="G39" s="67"/>
      <c r="H39" s="120"/>
      <c r="I39" s="120"/>
      <c r="J39" s="67"/>
      <c r="K39" s="67"/>
      <c r="L39" s="120"/>
      <c r="M39" s="120"/>
      <c r="N39" s="67"/>
      <c r="O39" s="67"/>
      <c r="P39" s="120"/>
      <c r="Q39" s="120"/>
      <c r="R39" s="67"/>
      <c r="S39" s="67"/>
      <c r="T39" s="120"/>
      <c r="U39" s="120"/>
      <c r="V39" s="67"/>
      <c r="W39" s="67"/>
      <c r="X39" s="120"/>
      <c r="Y39" s="120"/>
      <c r="Z39" s="67"/>
      <c r="AA39" s="121"/>
    </row>
    <row r="40" spans="2:27" x14ac:dyDescent="0.25">
      <c r="B40" s="32" t="s">
        <v>57</v>
      </c>
      <c r="C40" s="34" t="s">
        <v>58</v>
      </c>
      <c r="D40" s="64">
        <v>22</v>
      </c>
      <c r="E40" s="10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7"/>
    </row>
    <row r="41" spans="2:27" ht="20.100000000000001" customHeight="1" x14ac:dyDescent="0.25">
      <c r="B41" s="73" t="s">
        <v>79</v>
      </c>
      <c r="C41" s="91" t="s">
        <v>91</v>
      </c>
      <c r="D41" s="71">
        <v>0.125</v>
      </c>
      <c r="E41" s="74"/>
      <c r="F41" s="67"/>
      <c r="G41" s="67"/>
      <c r="H41" s="118">
        <v>4.1666666666666664E-2</v>
      </c>
      <c r="I41" s="118"/>
      <c r="J41" s="118">
        <v>4.1666666666666664E-2</v>
      </c>
      <c r="K41" s="118"/>
      <c r="L41" s="118">
        <v>4.1666666666666664E-2</v>
      </c>
      <c r="M41" s="118"/>
      <c r="N41" s="67"/>
      <c r="O41" s="67"/>
      <c r="P41" s="120"/>
      <c r="Q41" s="120"/>
      <c r="R41" s="67"/>
      <c r="S41" s="67"/>
      <c r="T41" s="120"/>
      <c r="U41" s="120"/>
      <c r="V41" s="67"/>
      <c r="W41" s="67"/>
      <c r="X41" s="120"/>
      <c r="Y41" s="120"/>
      <c r="Z41" s="67"/>
      <c r="AA41" s="121"/>
    </row>
    <row r="42" spans="2:27" ht="20.100000000000001" customHeight="1" x14ac:dyDescent="0.25">
      <c r="B42" s="73"/>
      <c r="C42" s="91"/>
      <c r="D42" s="71"/>
      <c r="E42" s="74"/>
      <c r="F42" s="67"/>
      <c r="G42" s="67"/>
      <c r="H42" s="120"/>
      <c r="I42" s="120"/>
      <c r="J42" s="67"/>
      <c r="K42" s="67"/>
      <c r="L42" s="120"/>
      <c r="M42" s="120"/>
      <c r="N42" s="67"/>
      <c r="O42" s="67"/>
      <c r="P42" s="120"/>
      <c r="Q42" s="120"/>
      <c r="R42" s="67"/>
      <c r="S42" s="67"/>
      <c r="T42" s="120"/>
      <c r="U42" s="120"/>
      <c r="V42" s="67"/>
      <c r="W42" s="67"/>
      <c r="X42" s="120"/>
      <c r="Y42" s="120"/>
      <c r="Z42" s="67"/>
      <c r="AA42" s="121"/>
    </row>
    <row r="43" spans="2:27" x14ac:dyDescent="0.25">
      <c r="B43" s="72" t="s">
        <v>80</v>
      </c>
      <c r="C43" s="79" t="s">
        <v>66</v>
      </c>
      <c r="D43" s="70">
        <v>0.125</v>
      </c>
      <c r="E43" s="75"/>
      <c r="F43" s="66"/>
      <c r="G43" s="66"/>
      <c r="H43" s="125"/>
      <c r="I43" s="125"/>
      <c r="J43" s="117">
        <v>0.125</v>
      </c>
      <c r="K43" s="117"/>
      <c r="L43" s="125"/>
      <c r="M43" s="125"/>
      <c r="N43" s="66"/>
      <c r="O43" s="66"/>
      <c r="P43" s="125"/>
      <c r="Q43" s="125"/>
      <c r="R43" s="66"/>
      <c r="S43" s="66"/>
      <c r="T43" s="125"/>
      <c r="U43" s="125"/>
      <c r="V43" s="66"/>
      <c r="W43" s="66"/>
      <c r="X43" s="125"/>
      <c r="Y43" s="125"/>
      <c r="Z43" s="66"/>
      <c r="AA43" s="126"/>
    </row>
    <row r="44" spans="2:27" x14ac:dyDescent="0.25">
      <c r="B44" s="85"/>
      <c r="C44" s="90"/>
      <c r="D44" s="89"/>
      <c r="E44" s="76"/>
      <c r="F44" s="130"/>
      <c r="G44" s="130"/>
      <c r="H44" s="129"/>
      <c r="I44" s="129"/>
      <c r="J44" s="130"/>
      <c r="K44" s="130"/>
      <c r="L44" s="129"/>
      <c r="M44" s="129"/>
      <c r="N44" s="130"/>
      <c r="O44" s="130"/>
      <c r="P44" s="129"/>
      <c r="Q44" s="129"/>
      <c r="R44" s="130"/>
      <c r="S44" s="130"/>
      <c r="T44" s="129"/>
      <c r="U44" s="129"/>
      <c r="V44" s="130"/>
      <c r="W44" s="130"/>
      <c r="X44" s="129"/>
      <c r="Y44" s="129"/>
      <c r="Z44" s="130"/>
      <c r="AA44" s="131"/>
    </row>
    <row r="45" spans="2:27" x14ac:dyDescent="0.25">
      <c r="B45" s="72" t="s">
        <v>81</v>
      </c>
      <c r="C45" s="79" t="s">
        <v>67</v>
      </c>
      <c r="D45" s="70">
        <v>8.3333333333333329E-2</v>
      </c>
      <c r="E45" s="75"/>
      <c r="F45" s="66"/>
      <c r="G45" s="66"/>
      <c r="H45" s="125"/>
      <c r="I45" s="125"/>
      <c r="J45" s="66"/>
      <c r="K45" s="66"/>
      <c r="L45" s="125"/>
      <c r="M45" s="125"/>
      <c r="N45" s="66"/>
      <c r="O45" s="66"/>
      <c r="P45" s="117">
        <v>8.3333333333333329E-2</v>
      </c>
      <c r="Q45" s="117"/>
      <c r="R45" s="66"/>
      <c r="S45" s="66"/>
      <c r="T45" s="141"/>
      <c r="U45" s="141"/>
      <c r="V45" s="66"/>
      <c r="W45" s="66"/>
      <c r="X45" s="125"/>
      <c r="Y45" s="125"/>
      <c r="Z45" s="66"/>
      <c r="AA45" s="126"/>
    </row>
    <row r="46" spans="2:27" x14ac:dyDescent="0.25">
      <c r="B46" s="85"/>
      <c r="C46" s="90"/>
      <c r="D46" s="89"/>
      <c r="E46" s="76"/>
      <c r="F46" s="130"/>
      <c r="G46" s="130"/>
      <c r="H46" s="129"/>
      <c r="I46" s="129"/>
      <c r="J46" s="130"/>
      <c r="K46" s="130"/>
      <c r="L46" s="129"/>
      <c r="M46" s="129"/>
      <c r="N46" s="130"/>
      <c r="O46" s="130"/>
      <c r="P46" s="129"/>
      <c r="Q46" s="129"/>
      <c r="R46" s="130"/>
      <c r="S46" s="130"/>
      <c r="T46" s="129"/>
      <c r="U46" s="129"/>
      <c r="V46" s="130"/>
      <c r="W46" s="130"/>
      <c r="X46" s="129"/>
      <c r="Y46" s="129"/>
      <c r="Z46" s="130"/>
      <c r="AA46" s="131"/>
    </row>
    <row r="47" spans="2:27" x14ac:dyDescent="0.25">
      <c r="B47" s="72" t="s">
        <v>82</v>
      </c>
      <c r="C47" s="79" t="s">
        <v>68</v>
      </c>
      <c r="D47" s="70">
        <v>2.0833333333333332E-2</v>
      </c>
      <c r="E47" s="75"/>
      <c r="F47" s="66"/>
      <c r="G47" s="66"/>
      <c r="H47" s="125"/>
      <c r="I47" s="125"/>
      <c r="J47" s="140"/>
      <c r="K47" s="140"/>
      <c r="L47" s="125"/>
      <c r="M47" s="125"/>
      <c r="N47" s="66"/>
      <c r="O47" s="66"/>
      <c r="P47" s="125"/>
      <c r="Q47" s="125"/>
      <c r="R47" s="117">
        <v>2.0833333333333332E-2</v>
      </c>
      <c r="S47" s="117"/>
      <c r="T47" s="125"/>
      <c r="U47" s="125"/>
      <c r="V47" s="66"/>
      <c r="W47" s="66"/>
      <c r="X47" s="125"/>
      <c r="Y47" s="125"/>
      <c r="Z47" s="66"/>
      <c r="AA47" s="126"/>
    </row>
    <row r="48" spans="2:27" x14ac:dyDescent="0.25">
      <c r="B48" s="85"/>
      <c r="C48" s="90"/>
      <c r="D48" s="89"/>
      <c r="E48" s="76"/>
      <c r="F48" s="130"/>
      <c r="G48" s="130"/>
      <c r="H48" s="129"/>
      <c r="I48" s="129"/>
      <c r="J48" s="130"/>
      <c r="K48" s="130"/>
      <c r="L48" s="129"/>
      <c r="M48" s="129"/>
      <c r="N48" s="130"/>
      <c r="O48" s="130"/>
      <c r="P48" s="129"/>
      <c r="Q48" s="129"/>
      <c r="R48" s="130"/>
      <c r="S48" s="130"/>
      <c r="T48" s="129"/>
      <c r="U48" s="129"/>
      <c r="V48" s="130"/>
      <c r="W48" s="130"/>
      <c r="X48" s="129"/>
      <c r="Y48" s="129"/>
      <c r="Z48" s="130"/>
      <c r="AA48" s="131"/>
    </row>
    <row r="49" spans="2:27" x14ac:dyDescent="0.25">
      <c r="B49" s="72" t="s">
        <v>83</v>
      </c>
      <c r="C49" s="79" t="s">
        <v>69</v>
      </c>
      <c r="D49" s="70">
        <v>8.3333333333333329E-2</v>
      </c>
      <c r="E49" s="75"/>
      <c r="F49" s="66"/>
      <c r="G49" s="66"/>
      <c r="H49" s="117">
        <v>8.3333333333333329E-2</v>
      </c>
      <c r="I49" s="117"/>
      <c r="J49" s="66"/>
      <c r="K49" s="66"/>
      <c r="L49" s="125"/>
      <c r="M49" s="125"/>
      <c r="N49" s="66"/>
      <c r="O49" s="66"/>
      <c r="P49" s="125"/>
      <c r="Q49" s="125"/>
      <c r="R49" s="66"/>
      <c r="S49" s="66"/>
      <c r="T49" s="125"/>
      <c r="U49" s="125"/>
      <c r="V49" s="66"/>
      <c r="W49" s="66"/>
      <c r="X49" s="125"/>
      <c r="Y49" s="125"/>
      <c r="Z49" s="66"/>
      <c r="AA49" s="126"/>
    </row>
    <row r="50" spans="2:27" x14ac:dyDescent="0.25">
      <c r="B50" s="85"/>
      <c r="C50" s="90"/>
      <c r="D50" s="89"/>
      <c r="E50" s="76"/>
      <c r="F50" s="130"/>
      <c r="G50" s="130"/>
      <c r="H50" s="129"/>
      <c r="I50" s="129"/>
      <c r="J50" s="130"/>
      <c r="K50" s="130"/>
      <c r="L50" s="129"/>
      <c r="M50" s="129"/>
      <c r="N50" s="130"/>
      <c r="O50" s="130"/>
      <c r="P50" s="129"/>
      <c r="Q50" s="129"/>
      <c r="R50" s="130"/>
      <c r="S50" s="130"/>
      <c r="T50" s="129"/>
      <c r="U50" s="129"/>
      <c r="V50" s="130"/>
      <c r="W50" s="130"/>
      <c r="X50" s="129"/>
      <c r="Y50" s="129"/>
      <c r="Z50" s="130"/>
      <c r="AA50" s="131"/>
    </row>
    <row r="51" spans="2:27" x14ac:dyDescent="0.25">
      <c r="B51" s="72" t="s">
        <v>84</v>
      </c>
      <c r="C51" s="79" t="s">
        <v>70</v>
      </c>
      <c r="D51" s="70">
        <v>0.125</v>
      </c>
      <c r="E51" s="75"/>
      <c r="F51" s="66"/>
      <c r="G51" s="66"/>
      <c r="H51" s="125"/>
      <c r="I51" s="125"/>
      <c r="J51" s="66"/>
      <c r="K51" s="66"/>
      <c r="L51" s="117">
        <v>0.125</v>
      </c>
      <c r="M51" s="117"/>
      <c r="N51" s="66"/>
      <c r="O51" s="66"/>
      <c r="P51" s="125"/>
      <c r="Q51" s="125"/>
      <c r="R51" s="66"/>
      <c r="S51" s="66"/>
      <c r="T51" s="125"/>
      <c r="U51" s="125"/>
      <c r="V51" s="66"/>
      <c r="W51" s="66"/>
      <c r="X51" s="125"/>
      <c r="Y51" s="125"/>
      <c r="Z51" s="66"/>
      <c r="AA51" s="126"/>
    </row>
    <row r="52" spans="2:27" x14ac:dyDescent="0.25">
      <c r="B52" s="85"/>
      <c r="C52" s="90"/>
      <c r="D52" s="89"/>
      <c r="E52" s="76"/>
      <c r="F52" s="130"/>
      <c r="G52" s="130"/>
      <c r="H52" s="129"/>
      <c r="I52" s="129"/>
      <c r="J52" s="130"/>
      <c r="K52" s="130"/>
      <c r="L52" s="129"/>
      <c r="M52" s="129"/>
      <c r="N52" s="130"/>
      <c r="O52" s="130"/>
      <c r="P52" s="129"/>
      <c r="Q52" s="129"/>
      <c r="R52" s="130"/>
      <c r="S52" s="130"/>
      <c r="T52" s="129"/>
      <c r="U52" s="129"/>
      <c r="V52" s="130"/>
      <c r="W52" s="130"/>
      <c r="X52" s="129"/>
      <c r="Y52" s="129"/>
      <c r="Z52" s="130"/>
      <c r="AA52" s="131"/>
    </row>
    <row r="53" spans="2:27" x14ac:dyDescent="0.25">
      <c r="B53" s="72" t="s">
        <v>85</v>
      </c>
      <c r="C53" s="79" t="s">
        <v>71</v>
      </c>
      <c r="D53" s="70">
        <v>8.3333333333333329E-2</v>
      </c>
      <c r="E53" s="75"/>
      <c r="F53" s="66"/>
      <c r="G53" s="66"/>
      <c r="H53" s="125"/>
      <c r="I53" s="125"/>
      <c r="J53" s="66"/>
      <c r="K53" s="66"/>
      <c r="L53" s="125"/>
      <c r="M53" s="125"/>
      <c r="N53" s="66"/>
      <c r="O53" s="66"/>
      <c r="P53" s="141"/>
      <c r="Q53" s="141"/>
      <c r="R53" s="117">
        <v>8.3333333333333329E-2</v>
      </c>
      <c r="S53" s="117"/>
      <c r="T53" s="141"/>
      <c r="U53" s="141"/>
      <c r="V53" s="66"/>
      <c r="W53" s="66"/>
      <c r="X53" s="125"/>
      <c r="Y53" s="125"/>
      <c r="Z53" s="66"/>
      <c r="AA53" s="126"/>
    </row>
    <row r="54" spans="2:27" x14ac:dyDescent="0.25">
      <c r="B54" s="85"/>
      <c r="C54" s="90"/>
      <c r="D54" s="89"/>
      <c r="E54" s="76"/>
      <c r="F54" s="130"/>
      <c r="G54" s="130"/>
      <c r="H54" s="129"/>
      <c r="I54" s="129"/>
      <c r="J54" s="130"/>
      <c r="K54" s="130"/>
      <c r="L54" s="129"/>
      <c r="M54" s="129"/>
      <c r="N54" s="130"/>
      <c r="O54" s="130"/>
      <c r="P54" s="129"/>
      <c r="Q54" s="129"/>
      <c r="R54" s="130"/>
      <c r="S54" s="130"/>
      <c r="T54" s="129"/>
      <c r="U54" s="129"/>
      <c r="V54" s="130"/>
      <c r="W54" s="130"/>
      <c r="X54" s="129"/>
      <c r="Y54" s="129"/>
      <c r="Z54" s="130"/>
      <c r="AA54" s="131"/>
    </row>
    <row r="55" spans="2:27" x14ac:dyDescent="0.25">
      <c r="B55" s="72" t="s">
        <v>86</v>
      </c>
      <c r="C55" s="79" t="s">
        <v>72</v>
      </c>
      <c r="D55" s="70">
        <v>2.0833333333333332E-2</v>
      </c>
      <c r="E55" s="75"/>
      <c r="F55" s="66"/>
      <c r="G55" s="66"/>
      <c r="H55" s="125"/>
      <c r="I55" s="125"/>
      <c r="J55" s="66"/>
      <c r="K55" s="66"/>
      <c r="L55" s="141"/>
      <c r="M55" s="141"/>
      <c r="N55" s="117">
        <v>2.0833333333333332E-2</v>
      </c>
      <c r="O55" s="117"/>
      <c r="P55" s="125"/>
      <c r="Q55" s="125"/>
      <c r="R55" s="66"/>
      <c r="S55" s="66"/>
      <c r="T55" s="125"/>
      <c r="U55" s="125"/>
      <c r="V55" s="66"/>
      <c r="W55" s="66"/>
      <c r="X55" s="125"/>
      <c r="Y55" s="125"/>
      <c r="Z55" s="66"/>
      <c r="AA55" s="126"/>
    </row>
    <row r="56" spans="2:27" x14ac:dyDescent="0.25">
      <c r="B56" s="85"/>
      <c r="C56" s="90"/>
      <c r="D56" s="89"/>
      <c r="E56" s="76"/>
      <c r="F56" s="130"/>
      <c r="G56" s="130"/>
      <c r="H56" s="129"/>
      <c r="I56" s="129"/>
      <c r="J56" s="130"/>
      <c r="K56" s="130"/>
      <c r="L56" s="129"/>
      <c r="M56" s="129"/>
      <c r="N56" s="130"/>
      <c r="O56" s="130"/>
      <c r="P56" s="129"/>
      <c r="Q56" s="129"/>
      <c r="R56" s="130"/>
      <c r="S56" s="130"/>
      <c r="T56" s="129"/>
      <c r="U56" s="129"/>
      <c r="V56" s="130"/>
      <c r="W56" s="130"/>
      <c r="X56" s="129"/>
      <c r="Y56" s="129"/>
      <c r="Z56" s="130"/>
      <c r="AA56" s="131"/>
    </row>
    <row r="57" spans="2:27" x14ac:dyDescent="0.25">
      <c r="B57" s="72" t="s">
        <v>87</v>
      </c>
      <c r="C57" s="79" t="s">
        <v>77</v>
      </c>
      <c r="D57" s="70">
        <v>0.16666666666666666</v>
      </c>
      <c r="E57" s="75"/>
      <c r="F57" s="66"/>
      <c r="G57" s="66"/>
      <c r="H57" s="125"/>
      <c r="I57" s="125"/>
      <c r="J57" s="66"/>
      <c r="K57" s="66"/>
      <c r="L57" s="117">
        <v>8.3333333333333329E-2</v>
      </c>
      <c r="M57" s="117"/>
      <c r="N57" s="117">
        <v>8.3333333333333329E-2</v>
      </c>
      <c r="O57" s="117"/>
      <c r="P57" s="141"/>
      <c r="Q57" s="141"/>
      <c r="R57" s="66"/>
      <c r="S57" s="66"/>
      <c r="T57" s="125"/>
      <c r="U57" s="125"/>
      <c r="V57" s="66"/>
      <c r="W57" s="66"/>
      <c r="X57" s="125"/>
      <c r="Y57" s="125"/>
      <c r="Z57" s="66"/>
      <c r="AA57" s="126"/>
    </row>
    <row r="58" spans="2:27" x14ac:dyDescent="0.25">
      <c r="B58" s="85"/>
      <c r="C58" s="90"/>
      <c r="D58" s="89"/>
      <c r="E58" s="76"/>
      <c r="F58" s="130"/>
      <c r="G58" s="130"/>
      <c r="H58" s="129"/>
      <c r="I58" s="129"/>
      <c r="J58" s="130"/>
      <c r="K58" s="130"/>
      <c r="L58" s="129"/>
      <c r="M58" s="129"/>
      <c r="N58" s="130"/>
      <c r="O58" s="130"/>
      <c r="P58" s="129"/>
      <c r="Q58" s="129"/>
      <c r="R58" s="130"/>
      <c r="S58" s="130"/>
      <c r="T58" s="129"/>
      <c r="U58" s="129"/>
      <c r="V58" s="130"/>
      <c r="W58" s="130"/>
      <c r="X58" s="129"/>
      <c r="Y58" s="129"/>
      <c r="Z58" s="130"/>
      <c r="AA58" s="131"/>
    </row>
    <row r="59" spans="2:27" x14ac:dyDescent="0.25">
      <c r="B59" s="72" t="s">
        <v>88</v>
      </c>
      <c r="C59" s="79" t="s">
        <v>78</v>
      </c>
      <c r="D59" s="70">
        <v>0.16666666666666666</v>
      </c>
      <c r="E59" s="75"/>
      <c r="F59" s="66"/>
      <c r="G59" s="66"/>
      <c r="H59" s="125"/>
      <c r="I59" s="125"/>
      <c r="J59" s="66"/>
      <c r="K59" s="66"/>
      <c r="L59" s="125"/>
      <c r="M59" s="125"/>
      <c r="N59" s="117">
        <v>8.3333333333333329E-2</v>
      </c>
      <c r="O59" s="117"/>
      <c r="P59" s="142">
        <v>8.3333333333333329E-2</v>
      </c>
      <c r="Q59" s="142"/>
      <c r="R59" s="66"/>
      <c r="S59" s="66"/>
      <c r="T59" s="125"/>
      <c r="U59" s="125"/>
      <c r="V59" s="66"/>
      <c r="W59" s="66"/>
      <c r="X59" s="125"/>
      <c r="Y59" s="125"/>
      <c r="Z59" s="66"/>
      <c r="AA59" s="126"/>
    </row>
    <row r="60" spans="2:27" x14ac:dyDescent="0.25">
      <c r="B60" s="73"/>
      <c r="C60" s="80"/>
      <c r="D60" s="71"/>
      <c r="E60" s="74"/>
      <c r="F60" s="67"/>
      <c r="G60" s="67"/>
      <c r="H60" s="120"/>
      <c r="I60" s="120"/>
      <c r="J60" s="67"/>
      <c r="K60" s="67"/>
      <c r="L60" s="120"/>
      <c r="M60" s="120"/>
      <c r="N60" s="67"/>
      <c r="O60" s="67"/>
      <c r="P60" s="120"/>
      <c r="Q60" s="120"/>
      <c r="R60" s="67"/>
      <c r="S60" s="67"/>
      <c r="T60" s="120"/>
      <c r="U60" s="120"/>
      <c r="V60" s="67"/>
      <c r="W60" s="67"/>
      <c r="X60" s="120"/>
      <c r="Y60" s="120"/>
      <c r="Z60" s="67"/>
      <c r="AA60" s="121"/>
    </row>
    <row r="61" spans="2:27" x14ac:dyDescent="0.25">
      <c r="B61" s="33"/>
      <c r="C61" s="19"/>
      <c r="D61" s="14"/>
      <c r="E61" s="14"/>
      <c r="F61" s="67"/>
      <c r="G61" s="67"/>
      <c r="H61" s="120"/>
      <c r="I61" s="120"/>
      <c r="J61" s="67"/>
      <c r="K61" s="67"/>
      <c r="L61" s="120"/>
      <c r="M61" s="120"/>
      <c r="N61" s="67"/>
      <c r="O61" s="67"/>
      <c r="P61" s="120"/>
      <c r="Q61" s="120"/>
      <c r="R61" s="67"/>
      <c r="S61" s="67"/>
      <c r="T61" s="120"/>
      <c r="U61" s="120"/>
      <c r="V61" s="67"/>
      <c r="W61" s="67"/>
      <c r="X61" s="120"/>
      <c r="Y61" s="120"/>
      <c r="Z61" s="67"/>
      <c r="AA61" s="121"/>
    </row>
    <row r="62" spans="2:27" ht="15.75" x14ac:dyDescent="0.25">
      <c r="B62" s="24">
        <v>4</v>
      </c>
      <c r="C62" s="25" t="s">
        <v>24</v>
      </c>
      <c r="D62" s="38">
        <f>SUM(D63:D66)</f>
        <v>0.39583333333333337</v>
      </c>
      <c r="E62" s="11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4"/>
    </row>
    <row r="63" spans="2:27" x14ac:dyDescent="0.25">
      <c r="B63" s="73" t="s">
        <v>42</v>
      </c>
      <c r="C63" s="103" t="s">
        <v>28</v>
      </c>
      <c r="D63" s="71">
        <v>0.1875</v>
      </c>
      <c r="E63" s="74"/>
      <c r="F63" s="67"/>
      <c r="G63" s="67"/>
      <c r="H63" s="118">
        <v>2.0833333333333332E-2</v>
      </c>
      <c r="I63" s="118"/>
      <c r="J63" s="118">
        <v>4.1666666666666664E-2</v>
      </c>
      <c r="K63" s="118"/>
      <c r="L63" s="118">
        <v>2.0833333333333332E-2</v>
      </c>
      <c r="M63" s="118"/>
      <c r="N63" s="118">
        <v>4.1666666666666664E-2</v>
      </c>
      <c r="O63" s="118"/>
      <c r="P63" s="118">
        <v>2.0833333333333332E-2</v>
      </c>
      <c r="Q63" s="118"/>
      <c r="R63" s="118">
        <v>4.1666666666666664E-2</v>
      </c>
      <c r="S63" s="118"/>
      <c r="T63" s="120"/>
      <c r="U63" s="120"/>
      <c r="V63" s="67"/>
      <c r="W63" s="67"/>
      <c r="X63" s="120"/>
      <c r="Y63" s="120"/>
      <c r="Z63" s="67"/>
      <c r="AA63" s="121"/>
    </row>
    <row r="64" spans="2:27" x14ac:dyDescent="0.25">
      <c r="B64" s="73"/>
      <c r="C64" s="103"/>
      <c r="D64" s="71"/>
      <c r="E64" s="74"/>
      <c r="F64" s="67"/>
      <c r="G64" s="67"/>
      <c r="H64" s="120"/>
      <c r="I64" s="120"/>
      <c r="J64" s="67"/>
      <c r="K64" s="67"/>
      <c r="L64" s="120"/>
      <c r="M64" s="120"/>
      <c r="N64" s="67"/>
      <c r="O64" s="67"/>
      <c r="P64" s="120"/>
      <c r="Q64" s="120"/>
      <c r="R64" s="67"/>
      <c r="S64" s="67"/>
      <c r="T64" s="120"/>
      <c r="U64" s="120"/>
      <c r="V64" s="67"/>
      <c r="W64" s="67"/>
      <c r="X64" s="120"/>
      <c r="Y64" s="120"/>
      <c r="Z64" s="67"/>
      <c r="AA64" s="121"/>
    </row>
    <row r="65" spans="2:27" x14ac:dyDescent="0.25">
      <c r="B65" s="72" t="s">
        <v>43</v>
      </c>
      <c r="C65" s="101" t="s">
        <v>29</v>
      </c>
      <c r="D65" s="70">
        <v>0.20833333333333334</v>
      </c>
      <c r="E65" s="75"/>
      <c r="F65" s="66"/>
      <c r="G65" s="66"/>
      <c r="H65" s="117">
        <v>2.0833333333333332E-2</v>
      </c>
      <c r="I65" s="117"/>
      <c r="J65" s="117">
        <v>2.0833333333333332E-2</v>
      </c>
      <c r="K65" s="117"/>
      <c r="L65" s="117">
        <v>4.1666666666666664E-2</v>
      </c>
      <c r="M65" s="117"/>
      <c r="N65" s="117">
        <v>4.1666666666666664E-2</v>
      </c>
      <c r="O65" s="145"/>
      <c r="P65" s="117">
        <v>2.0833333333333332E-2</v>
      </c>
      <c r="Q65" s="145"/>
      <c r="R65" s="117">
        <v>2.0833333333333332E-2</v>
      </c>
      <c r="S65" s="145"/>
      <c r="T65" s="117">
        <v>4.1666666666666664E-2</v>
      </c>
      <c r="U65" s="117"/>
      <c r="V65" s="66"/>
      <c r="W65" s="66"/>
      <c r="X65" s="125"/>
      <c r="Y65" s="125"/>
      <c r="Z65" s="66"/>
      <c r="AA65" s="126"/>
    </row>
    <row r="66" spans="2:27" x14ac:dyDescent="0.25">
      <c r="B66" s="73"/>
      <c r="C66" s="103"/>
      <c r="D66" s="71"/>
      <c r="E66" s="74"/>
      <c r="F66" s="67"/>
      <c r="G66" s="67"/>
      <c r="H66" s="120"/>
      <c r="I66" s="120"/>
      <c r="J66" s="67"/>
      <c r="K66" s="67"/>
      <c r="L66" s="120"/>
      <c r="M66" s="120"/>
      <c r="N66" s="67"/>
      <c r="O66" s="67"/>
      <c r="P66" s="120"/>
      <c r="Q66" s="120"/>
      <c r="R66" s="67"/>
      <c r="S66" s="67"/>
      <c r="T66" s="120"/>
      <c r="U66" s="120"/>
      <c r="V66" s="67"/>
      <c r="W66" s="67"/>
      <c r="X66" s="120"/>
      <c r="Y66" s="120"/>
      <c r="Z66" s="67"/>
      <c r="AA66" s="121"/>
    </row>
    <row r="67" spans="2:27" ht="15.75" x14ac:dyDescent="0.25">
      <c r="B67" s="22">
        <v>5</v>
      </c>
      <c r="C67" s="23" t="s">
        <v>3</v>
      </c>
      <c r="D67" s="65">
        <v>34</v>
      </c>
      <c r="E67" s="12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7"/>
    </row>
    <row r="68" spans="2:27" x14ac:dyDescent="0.25">
      <c r="B68" s="73" t="s">
        <v>44</v>
      </c>
      <c r="C68" s="103" t="s">
        <v>25</v>
      </c>
      <c r="D68" s="71">
        <v>0.22916666666666666</v>
      </c>
      <c r="E68" s="74"/>
      <c r="F68" s="118">
        <v>2.0833333333333332E-2</v>
      </c>
      <c r="G68" s="118"/>
      <c r="H68" s="118">
        <v>2.0833333333333332E-2</v>
      </c>
      <c r="I68" s="118"/>
      <c r="J68" s="118">
        <v>2.0833333333333332E-2</v>
      </c>
      <c r="K68" s="118"/>
      <c r="L68" s="118">
        <v>2.0833333333333332E-2</v>
      </c>
      <c r="M68" s="118"/>
      <c r="N68" s="118">
        <v>2.0833333333333332E-2</v>
      </c>
      <c r="O68" s="118"/>
      <c r="P68" s="118">
        <v>2.0833333333333332E-2</v>
      </c>
      <c r="Q68" s="118"/>
      <c r="R68" s="118">
        <v>2.0833333333333332E-2</v>
      </c>
      <c r="S68" s="118"/>
      <c r="T68" s="118">
        <v>2.0833333333333332E-2</v>
      </c>
      <c r="U68" s="118"/>
      <c r="V68" s="118">
        <v>2.0833333333333332E-2</v>
      </c>
      <c r="W68" s="118"/>
      <c r="X68" s="118">
        <v>2.0833333333333332E-2</v>
      </c>
      <c r="Y68" s="118"/>
      <c r="Z68" s="118">
        <v>2.0833333333333332E-2</v>
      </c>
      <c r="AA68" s="148"/>
    </row>
    <row r="69" spans="2:27" x14ac:dyDescent="0.25">
      <c r="B69" s="73"/>
      <c r="C69" s="103"/>
      <c r="D69" s="71"/>
      <c r="E69" s="74"/>
      <c r="F69" s="67"/>
      <c r="G69" s="67"/>
      <c r="H69" s="120"/>
      <c r="I69" s="120"/>
      <c r="J69" s="67"/>
      <c r="K69" s="67"/>
      <c r="L69" s="120"/>
      <c r="M69" s="120"/>
      <c r="N69" s="67"/>
      <c r="O69" s="67"/>
      <c r="P69" s="120"/>
      <c r="Q69" s="120"/>
      <c r="R69" s="67"/>
      <c r="S69" s="67"/>
      <c r="T69" s="120"/>
      <c r="U69" s="120"/>
      <c r="V69" s="67"/>
      <c r="W69" s="67"/>
      <c r="X69" s="120"/>
      <c r="Y69" s="120"/>
      <c r="Z69" s="67"/>
      <c r="AA69" s="121"/>
    </row>
    <row r="70" spans="2:27" x14ac:dyDescent="0.25">
      <c r="B70" s="72" t="s">
        <v>45</v>
      </c>
      <c r="C70" s="101" t="s">
        <v>4</v>
      </c>
      <c r="D70" s="70">
        <v>0.625</v>
      </c>
      <c r="E70" s="75"/>
      <c r="F70" s="117">
        <v>4.1666666666666664E-2</v>
      </c>
      <c r="G70" s="117"/>
      <c r="H70" s="149"/>
      <c r="I70" s="149"/>
      <c r="J70" s="150"/>
      <c r="K70" s="150"/>
      <c r="L70" s="151"/>
      <c r="M70" s="151"/>
      <c r="N70" s="117">
        <v>4.1666666666666664E-2</v>
      </c>
      <c r="O70" s="117"/>
      <c r="P70" s="117">
        <v>4.1666666666666664E-2</v>
      </c>
      <c r="Q70" s="117"/>
      <c r="R70" s="117">
        <v>0.125</v>
      </c>
      <c r="S70" s="117"/>
      <c r="T70" s="117">
        <v>0.25</v>
      </c>
      <c r="U70" s="117"/>
      <c r="V70" s="117">
        <v>0.25</v>
      </c>
      <c r="W70" s="117"/>
      <c r="X70" s="117">
        <v>4.1666666666666664E-2</v>
      </c>
      <c r="Y70" s="117"/>
      <c r="Z70" s="117"/>
      <c r="AA70" s="152"/>
    </row>
    <row r="71" spans="2:27" x14ac:dyDescent="0.25">
      <c r="B71" s="85"/>
      <c r="C71" s="102"/>
      <c r="D71" s="76"/>
      <c r="E71" s="76"/>
      <c r="F71" s="130"/>
      <c r="G71" s="130"/>
      <c r="H71" s="129"/>
      <c r="I71" s="129"/>
      <c r="J71" s="130"/>
      <c r="K71" s="130"/>
      <c r="L71" s="129"/>
      <c r="M71" s="129"/>
      <c r="N71" s="130"/>
      <c r="O71" s="130"/>
      <c r="P71" s="129"/>
      <c r="Q71" s="129"/>
      <c r="R71" s="130"/>
      <c r="S71" s="130"/>
      <c r="T71" s="129"/>
      <c r="U71" s="129"/>
      <c r="V71" s="130"/>
      <c r="W71" s="130"/>
      <c r="X71" s="129"/>
      <c r="Y71" s="129"/>
      <c r="Z71" s="130"/>
      <c r="AA71" s="131"/>
    </row>
    <row r="72" spans="2:27" x14ac:dyDescent="0.25">
      <c r="B72" s="72" t="s">
        <v>46</v>
      </c>
      <c r="C72" s="101" t="s">
        <v>27</v>
      </c>
      <c r="D72" s="70">
        <v>0.16666666666666666</v>
      </c>
      <c r="E72" s="75"/>
      <c r="F72" s="66"/>
      <c r="G72" s="66"/>
      <c r="H72" s="125"/>
      <c r="I72" s="125"/>
      <c r="J72" s="66"/>
      <c r="K72" s="66"/>
      <c r="L72" s="125"/>
      <c r="M72" s="125"/>
      <c r="N72" s="66"/>
      <c r="O72" s="66"/>
      <c r="P72" s="125"/>
      <c r="Q72" s="125"/>
      <c r="R72" s="66"/>
      <c r="S72" s="66"/>
      <c r="T72" s="125"/>
      <c r="U72" s="125"/>
      <c r="V72" s="66"/>
      <c r="W72" s="66"/>
      <c r="X72" s="117">
        <v>0.16666666666666666</v>
      </c>
      <c r="Y72" s="117"/>
      <c r="Z72" s="66"/>
      <c r="AA72" s="126"/>
    </row>
    <row r="73" spans="2:27" x14ac:dyDescent="0.25">
      <c r="B73" s="85"/>
      <c r="C73" s="102"/>
      <c r="D73" s="76"/>
      <c r="E73" s="76"/>
      <c r="F73" s="130"/>
      <c r="G73" s="130"/>
      <c r="H73" s="129"/>
      <c r="I73" s="129"/>
      <c r="J73" s="130"/>
      <c r="K73" s="130"/>
      <c r="L73" s="129"/>
      <c r="M73" s="129"/>
      <c r="N73" s="130"/>
      <c r="O73" s="130"/>
      <c r="P73" s="129"/>
      <c r="Q73" s="129"/>
      <c r="R73" s="130"/>
      <c r="S73" s="130"/>
      <c r="T73" s="129"/>
      <c r="U73" s="129"/>
      <c r="V73" s="130"/>
      <c r="W73" s="130"/>
      <c r="X73" s="129"/>
      <c r="Y73" s="129"/>
      <c r="Z73" s="130"/>
      <c r="AA73" s="131"/>
    </row>
    <row r="74" spans="2:27" x14ac:dyDescent="0.25">
      <c r="B74" s="72" t="s">
        <v>47</v>
      </c>
      <c r="C74" s="101" t="s">
        <v>26</v>
      </c>
      <c r="D74" s="70">
        <v>0.16666666666666666</v>
      </c>
      <c r="E74" s="75"/>
      <c r="F74" s="66"/>
      <c r="G74" s="66"/>
      <c r="H74" s="125"/>
      <c r="I74" s="125"/>
      <c r="J74" s="66"/>
      <c r="K74" s="66"/>
      <c r="L74" s="125"/>
      <c r="M74" s="125"/>
      <c r="N74" s="66"/>
      <c r="O74" s="66"/>
      <c r="P74" s="125"/>
      <c r="Q74" s="125"/>
      <c r="R74" s="66"/>
      <c r="S74" s="66"/>
      <c r="T74" s="125"/>
      <c r="U74" s="125"/>
      <c r="V74" s="66"/>
      <c r="W74" s="66"/>
      <c r="X74" s="117">
        <v>8.3333333333333329E-2</v>
      </c>
      <c r="Y74" s="117"/>
      <c r="Z74" s="117">
        <v>8.3333333333333329E-2</v>
      </c>
      <c r="AA74" s="152"/>
    </row>
    <row r="75" spans="2:27" x14ac:dyDescent="0.25">
      <c r="B75" s="85"/>
      <c r="C75" s="102"/>
      <c r="D75" s="76"/>
      <c r="E75" s="76"/>
      <c r="F75" s="130"/>
      <c r="G75" s="130"/>
      <c r="H75" s="129"/>
      <c r="I75" s="129"/>
      <c r="J75" s="130"/>
      <c r="K75" s="130"/>
      <c r="L75" s="129"/>
      <c r="M75" s="129"/>
      <c r="N75" s="130"/>
      <c r="O75" s="130"/>
      <c r="P75" s="129"/>
      <c r="Q75" s="129"/>
      <c r="R75" s="130"/>
      <c r="S75" s="130"/>
      <c r="T75" s="129"/>
      <c r="U75" s="129"/>
      <c r="V75" s="130"/>
      <c r="W75" s="130"/>
      <c r="X75" s="129"/>
      <c r="Y75" s="129"/>
      <c r="Z75" s="130"/>
      <c r="AA75" s="131"/>
    </row>
    <row r="76" spans="2:27" x14ac:dyDescent="0.25">
      <c r="B76" s="72" t="s">
        <v>48</v>
      </c>
      <c r="C76" s="68" t="s">
        <v>30</v>
      </c>
      <c r="D76" s="70">
        <v>0.22916666666666666</v>
      </c>
      <c r="E76" s="75"/>
      <c r="F76" s="66"/>
      <c r="G76" s="66"/>
      <c r="H76" s="125"/>
      <c r="I76" s="125"/>
      <c r="J76" s="66"/>
      <c r="K76" s="66"/>
      <c r="L76" s="125"/>
      <c r="M76" s="125"/>
      <c r="N76" s="66"/>
      <c r="O76" s="66"/>
      <c r="P76" s="125"/>
      <c r="Q76" s="125"/>
      <c r="R76" s="66"/>
      <c r="S76" s="66"/>
      <c r="T76" s="125"/>
      <c r="U76" s="125"/>
      <c r="V76" s="66"/>
      <c r="W76" s="66"/>
      <c r="X76" s="125"/>
      <c r="Y76" s="125"/>
      <c r="Z76" s="117">
        <v>0.22916666666666666</v>
      </c>
      <c r="AA76" s="152"/>
    </row>
    <row r="77" spans="2:27" x14ac:dyDescent="0.25">
      <c r="B77" s="73"/>
      <c r="C77" s="69"/>
      <c r="D77" s="71"/>
      <c r="E77" s="74"/>
      <c r="F77" s="49"/>
      <c r="G77" s="49"/>
      <c r="H77" s="51"/>
      <c r="I77" s="51"/>
      <c r="J77" s="49"/>
      <c r="K77" s="49"/>
      <c r="L77" s="51"/>
      <c r="M77" s="51"/>
      <c r="N77" s="49"/>
      <c r="O77" s="49"/>
      <c r="P77" s="51"/>
      <c r="Q77" s="51"/>
      <c r="R77" s="49"/>
      <c r="S77" s="49"/>
      <c r="T77" s="51"/>
      <c r="U77" s="51"/>
      <c r="V77" s="49"/>
      <c r="W77" s="49"/>
      <c r="X77" s="51"/>
      <c r="Y77" s="51"/>
      <c r="Z77" s="50"/>
      <c r="AA77" s="55"/>
    </row>
    <row r="78" spans="2:27" x14ac:dyDescent="0.25">
      <c r="B78" s="53"/>
      <c r="C78" s="52" t="s">
        <v>97</v>
      </c>
      <c r="D78" s="35"/>
      <c r="E78" s="74"/>
      <c r="F78" s="20"/>
      <c r="G78" s="20"/>
      <c r="H78" s="45"/>
      <c r="I78" s="45"/>
      <c r="J78" s="20"/>
      <c r="K78" s="20"/>
      <c r="L78" s="45"/>
      <c r="M78" s="45"/>
      <c r="N78" s="20"/>
      <c r="O78" s="20"/>
      <c r="P78" s="45"/>
      <c r="Q78" s="45"/>
      <c r="R78" s="20"/>
      <c r="S78" s="20"/>
      <c r="T78" s="51"/>
      <c r="U78" s="51"/>
      <c r="V78" s="20"/>
      <c r="W78" s="20"/>
      <c r="X78" s="51"/>
      <c r="Y78" s="51"/>
      <c r="Z78" s="20"/>
      <c r="AA78" s="54"/>
    </row>
    <row r="79" spans="2:27" x14ac:dyDescent="0.25">
      <c r="B79" s="46"/>
      <c r="C79" s="47"/>
      <c r="D79" s="47"/>
      <c r="E79" s="47"/>
      <c r="F79" s="108">
        <f>SUM(F10:G78)</f>
        <v>0.30208333333333331</v>
      </c>
      <c r="G79" s="109"/>
      <c r="H79" s="108">
        <f>SUM(H10:I78)</f>
        <v>0.33333333333333326</v>
      </c>
      <c r="I79" s="109"/>
      <c r="J79" s="108">
        <f>SUM(J10:K78)</f>
        <v>0.33333333333333331</v>
      </c>
      <c r="K79" s="108"/>
      <c r="L79" s="108">
        <f>SUM(L10:M78)</f>
        <v>0.33333333333333331</v>
      </c>
      <c r="M79" s="108"/>
      <c r="N79" s="108">
        <f>SUM(N10:O78)</f>
        <v>0.33333333333333331</v>
      </c>
      <c r="O79" s="108"/>
      <c r="P79" s="108">
        <f>SUM(P10:Q78)</f>
        <v>0.3125</v>
      </c>
      <c r="Q79" s="108"/>
      <c r="R79" s="108">
        <f>SUM(R10:S78)</f>
        <v>0.3125</v>
      </c>
      <c r="S79" s="108"/>
      <c r="T79" s="108">
        <f>SUM(T10:U78)</f>
        <v>0.3125</v>
      </c>
      <c r="U79" s="108"/>
      <c r="V79" s="108">
        <f>SUM(V10:W78)</f>
        <v>0.27083333333333331</v>
      </c>
      <c r="W79" s="108"/>
      <c r="X79" s="108">
        <f>SUM(X10:Y78)</f>
        <v>0.3125</v>
      </c>
      <c r="Y79" s="108"/>
      <c r="Z79" s="108">
        <f t="shared" ref="Z79" si="0">SUM(Z10:AA78)</f>
        <v>0.33333333333333331</v>
      </c>
      <c r="AA79" s="110"/>
    </row>
    <row r="81" spans="2:6" x14ac:dyDescent="0.25">
      <c r="D81" s="37"/>
      <c r="F81" s="37"/>
    </row>
    <row r="82" spans="2:6" ht="15.75" x14ac:dyDescent="0.25">
      <c r="B82" s="56"/>
      <c r="C82" s="57" t="s">
        <v>93</v>
      </c>
      <c r="D82" s="58"/>
    </row>
    <row r="83" spans="2:6" x14ac:dyDescent="0.25">
      <c r="B83" s="59">
        <v>1</v>
      </c>
      <c r="C83" s="60" t="s">
        <v>95</v>
      </c>
      <c r="D83" s="61"/>
    </row>
    <row r="84" spans="2:6" x14ac:dyDescent="0.25">
      <c r="B84" s="62">
        <v>2</v>
      </c>
      <c r="C84" s="13" t="s">
        <v>94</v>
      </c>
      <c r="D84" s="63"/>
    </row>
  </sheetData>
  <mergeCells count="255">
    <mergeCell ref="X74:Y74"/>
    <mergeCell ref="R63:S63"/>
    <mergeCell ref="R65:S65"/>
    <mergeCell ref="T65:U65"/>
    <mergeCell ref="F79:G79"/>
    <mergeCell ref="H79:I79"/>
    <mergeCell ref="J79:K79"/>
    <mergeCell ref="Z79:AA79"/>
    <mergeCell ref="F3:G3"/>
    <mergeCell ref="F4:G4"/>
    <mergeCell ref="H3:I3"/>
    <mergeCell ref="H4:I4"/>
    <mergeCell ref="N79:O79"/>
    <mergeCell ref="P79:Q79"/>
    <mergeCell ref="R79:S79"/>
    <mergeCell ref="T79:U79"/>
    <mergeCell ref="V79:W79"/>
    <mergeCell ref="X79:Y79"/>
    <mergeCell ref="L79:M79"/>
    <mergeCell ref="T8:U8"/>
    <mergeCell ref="H8:I8"/>
    <mergeCell ref="J6:K7"/>
    <mergeCell ref="J8:K8"/>
    <mergeCell ref="H6:I7"/>
    <mergeCell ref="L6:M7"/>
    <mergeCell ref="L8:M8"/>
    <mergeCell ref="N6:O7"/>
    <mergeCell ref="N8:O8"/>
    <mergeCell ref="B1:AA1"/>
    <mergeCell ref="B70:B71"/>
    <mergeCell ref="C70:C71"/>
    <mergeCell ref="V6:W7"/>
    <mergeCell ref="V8:W8"/>
    <mergeCell ref="X6:Y7"/>
    <mergeCell ref="X8:Y8"/>
    <mergeCell ref="Z6:AA7"/>
    <mergeCell ref="Z8:AA8"/>
    <mergeCell ref="P6:Q7"/>
    <mergeCell ref="P8:Q8"/>
    <mergeCell ref="R6:S7"/>
    <mergeCell ref="R8:S8"/>
    <mergeCell ref="T6:U7"/>
    <mergeCell ref="B65:B66"/>
    <mergeCell ref="C65:C66"/>
    <mergeCell ref="B68:B69"/>
    <mergeCell ref="C68:C69"/>
    <mergeCell ref="B15:B16"/>
    <mergeCell ref="B17:B18"/>
    <mergeCell ref="E76:E78"/>
    <mergeCell ref="D74:D75"/>
    <mergeCell ref="E74:E75"/>
    <mergeCell ref="B6:B8"/>
    <mergeCell ref="C6:C8"/>
    <mergeCell ref="F6:G7"/>
    <mergeCell ref="F8:G8"/>
    <mergeCell ref="B74:B75"/>
    <mergeCell ref="B72:B73"/>
    <mergeCell ref="C72:C73"/>
    <mergeCell ref="C74:C75"/>
    <mergeCell ref="D72:D73"/>
    <mergeCell ref="E72:E73"/>
    <mergeCell ref="B63:B64"/>
    <mergeCell ref="C63:C64"/>
    <mergeCell ref="D63:D64"/>
    <mergeCell ref="E63:E64"/>
    <mergeCell ref="D70:D71"/>
    <mergeCell ref="E70:E71"/>
    <mergeCell ref="D68:D69"/>
    <mergeCell ref="E41:E42"/>
    <mergeCell ref="E43:E44"/>
    <mergeCell ref="D38:D39"/>
    <mergeCell ref="E38:E39"/>
    <mergeCell ref="E45:E46"/>
    <mergeCell ref="C17:C18"/>
    <mergeCell ref="D17:D18"/>
    <mergeCell ref="B12:B13"/>
    <mergeCell ref="C26:C27"/>
    <mergeCell ref="D6:D7"/>
    <mergeCell ref="E6:E7"/>
    <mergeCell ref="B10:B11"/>
    <mergeCell ref="F17:G17"/>
    <mergeCell ref="F16:G16"/>
    <mergeCell ref="F18:G18"/>
    <mergeCell ref="F10:G10"/>
    <mergeCell ref="E12:E13"/>
    <mergeCell ref="D12:D13"/>
    <mergeCell ref="C12:C13"/>
    <mergeCell ref="F11:G11"/>
    <mergeCell ref="F13:G13"/>
    <mergeCell ref="C15:C16"/>
    <mergeCell ref="D15:D16"/>
    <mergeCell ref="E15:E16"/>
    <mergeCell ref="F12:G12"/>
    <mergeCell ref="F15:G15"/>
    <mergeCell ref="E17:E18"/>
    <mergeCell ref="C10:C11"/>
    <mergeCell ref="D10:D11"/>
    <mergeCell ref="E10:E11"/>
    <mergeCell ref="E32:E33"/>
    <mergeCell ref="D34:D35"/>
    <mergeCell ref="E34:E35"/>
    <mergeCell ref="D36:D37"/>
    <mergeCell ref="E36:E37"/>
    <mergeCell ref="D30:D31"/>
    <mergeCell ref="D28:D29"/>
    <mergeCell ref="D26:D27"/>
    <mergeCell ref="E26:E27"/>
    <mergeCell ref="D19:D20"/>
    <mergeCell ref="F70:G70"/>
    <mergeCell ref="F68:G68"/>
    <mergeCell ref="H68:I68"/>
    <mergeCell ref="J68:K68"/>
    <mergeCell ref="L68:M68"/>
    <mergeCell ref="J70:K70"/>
    <mergeCell ref="L70:M70"/>
    <mergeCell ref="C47:C48"/>
    <mergeCell ref="C49:C50"/>
    <mergeCell ref="C51:C52"/>
    <mergeCell ref="C53:C54"/>
    <mergeCell ref="D53:D54"/>
    <mergeCell ref="D65:D66"/>
    <mergeCell ref="E65:E66"/>
    <mergeCell ref="D47:D48"/>
    <mergeCell ref="D49:D50"/>
    <mergeCell ref="D51:D52"/>
    <mergeCell ref="E68:E69"/>
    <mergeCell ref="B53:B54"/>
    <mergeCell ref="B55:B56"/>
    <mergeCell ref="B57:B58"/>
    <mergeCell ref="F19:G19"/>
    <mergeCell ref="B41:B42"/>
    <mergeCell ref="B43:B44"/>
    <mergeCell ref="B45:B46"/>
    <mergeCell ref="B47:B48"/>
    <mergeCell ref="F21:G21"/>
    <mergeCell ref="E47:E48"/>
    <mergeCell ref="E49:E50"/>
    <mergeCell ref="E51:E52"/>
    <mergeCell ref="E53:E54"/>
    <mergeCell ref="E55:E56"/>
    <mergeCell ref="C55:C56"/>
    <mergeCell ref="C57:C58"/>
    <mergeCell ref="D55:D56"/>
    <mergeCell ref="D57:D58"/>
    <mergeCell ref="E57:E58"/>
    <mergeCell ref="C41:C42"/>
    <mergeCell ref="C43:C44"/>
    <mergeCell ref="C45:C46"/>
    <mergeCell ref="E28:E29"/>
    <mergeCell ref="E30:E31"/>
    <mergeCell ref="B19:B20"/>
    <mergeCell ref="C21:C22"/>
    <mergeCell ref="B21:B22"/>
    <mergeCell ref="D21:D22"/>
    <mergeCell ref="B49:B50"/>
    <mergeCell ref="B51:B52"/>
    <mergeCell ref="C36:C37"/>
    <mergeCell ref="C38:C39"/>
    <mergeCell ref="B26:B27"/>
    <mergeCell ref="B28:B29"/>
    <mergeCell ref="B30:B31"/>
    <mergeCell ref="B32:B33"/>
    <mergeCell ref="B34:B35"/>
    <mergeCell ref="B36:B37"/>
    <mergeCell ref="B38:B39"/>
    <mergeCell ref="C28:C29"/>
    <mergeCell ref="C30:C31"/>
    <mergeCell ref="C32:C33"/>
    <mergeCell ref="C34:C35"/>
    <mergeCell ref="D32:D33"/>
    <mergeCell ref="D41:D42"/>
    <mergeCell ref="D43:D44"/>
    <mergeCell ref="D45:D46"/>
    <mergeCell ref="X72:Y72"/>
    <mergeCell ref="Z74:AA74"/>
    <mergeCell ref="Z76:AA76"/>
    <mergeCell ref="N70:O70"/>
    <mergeCell ref="P70:Q70"/>
    <mergeCell ref="R70:S70"/>
    <mergeCell ref="T70:U70"/>
    <mergeCell ref="V70:W70"/>
    <mergeCell ref="B59:B60"/>
    <mergeCell ref="X68:Y68"/>
    <mergeCell ref="Z68:AA68"/>
    <mergeCell ref="C59:C60"/>
    <mergeCell ref="D59:D60"/>
    <mergeCell ref="E59:E60"/>
    <mergeCell ref="H63:I63"/>
    <mergeCell ref="N59:O59"/>
    <mergeCell ref="H65:I65"/>
    <mergeCell ref="J65:K65"/>
    <mergeCell ref="L65:M65"/>
    <mergeCell ref="N68:O68"/>
    <mergeCell ref="P68:Q68"/>
    <mergeCell ref="R68:S68"/>
    <mergeCell ref="T68:U68"/>
    <mergeCell ref="V68:W68"/>
    <mergeCell ref="Z70:AA70"/>
    <mergeCell ref="X70:Y70"/>
    <mergeCell ref="N57:O57"/>
    <mergeCell ref="R53:S53"/>
    <mergeCell ref="J63:K63"/>
    <mergeCell ref="L63:M63"/>
    <mergeCell ref="N63:O63"/>
    <mergeCell ref="P63:Q63"/>
    <mergeCell ref="R47:S47"/>
    <mergeCell ref="L51:M51"/>
    <mergeCell ref="N55:O55"/>
    <mergeCell ref="L57:M57"/>
    <mergeCell ref="N65:O65"/>
    <mergeCell ref="P65:Q65"/>
    <mergeCell ref="P59:Q59"/>
    <mergeCell ref="P38:Q38"/>
    <mergeCell ref="P45:Q45"/>
    <mergeCell ref="J36:K36"/>
    <mergeCell ref="H41:I41"/>
    <mergeCell ref="J10:K10"/>
    <mergeCell ref="J21:K21"/>
    <mergeCell ref="J22:K22"/>
    <mergeCell ref="J41:K41"/>
    <mergeCell ref="L41:M41"/>
    <mergeCell ref="H10:I10"/>
    <mergeCell ref="H11:I11"/>
    <mergeCell ref="H22:I22"/>
    <mergeCell ref="H20:I20"/>
    <mergeCell ref="H13:I13"/>
    <mergeCell ref="H12:I12"/>
    <mergeCell ref="H15:I15"/>
    <mergeCell ref="H18:I18"/>
    <mergeCell ref="H17:I17"/>
    <mergeCell ref="H16:I16"/>
    <mergeCell ref="H19:I19"/>
    <mergeCell ref="C76:C77"/>
    <mergeCell ref="D76:D77"/>
    <mergeCell ref="B76:B77"/>
    <mergeCell ref="J15:K15"/>
    <mergeCell ref="J13:K13"/>
    <mergeCell ref="J12:K12"/>
    <mergeCell ref="J11:K11"/>
    <mergeCell ref="J20:K20"/>
    <mergeCell ref="J19:K19"/>
    <mergeCell ref="J18:K18"/>
    <mergeCell ref="J17:K17"/>
    <mergeCell ref="J16:K16"/>
    <mergeCell ref="F20:G20"/>
    <mergeCell ref="F22:G22"/>
    <mergeCell ref="J43:K43"/>
    <mergeCell ref="H21:I21"/>
    <mergeCell ref="H26:I26"/>
    <mergeCell ref="H28:I28"/>
    <mergeCell ref="H30:I30"/>
    <mergeCell ref="J32:K32"/>
    <mergeCell ref="H49:I49"/>
    <mergeCell ref="C19:C20"/>
    <mergeCell ref="E19:E20"/>
  </mergeCells>
  <pageMargins left="0.25" right="0.25" top="0.75" bottom="0.75" header="0.3" footer="0.3"/>
  <pageSetup paperSize="9" scale="3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2024-05-14T06:40:40Z</cp:lastPrinted>
  <dcterms:created xsi:type="dcterms:W3CDTF">2024-03-25T09:59:33Z</dcterms:created>
  <dcterms:modified xsi:type="dcterms:W3CDTF">2024-05-14T06:42:17Z</dcterms:modified>
</cp:coreProperties>
</file>