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ting Performance" sheetId="1" r:id="rId4"/>
    <sheet state="visible" name="Matrices" sheetId="2" r:id="rId5"/>
    <sheet state="visible" name="Sheet7" sheetId="3" r:id="rId6"/>
    <sheet state="visible" name="Bowling Performance" sheetId="4" r:id="rId7"/>
    <sheet state="visible" name="Dash Board" sheetId="5" r:id="rId8"/>
    <sheet state="visible" name="Test Match Analysis" sheetId="6" r:id="rId9"/>
    <sheet state="visible" name="Test Match Dashboard" sheetId="7" r:id="rId10"/>
    <sheet state="hidden" name="Sheet6" sheetId="8" r:id="rId11"/>
  </sheets>
  <definedNames/>
  <calcPr/>
</workbook>
</file>

<file path=xl/sharedStrings.xml><?xml version="1.0" encoding="utf-8"?>
<sst xmlns="http://schemas.openxmlformats.org/spreadsheetml/2006/main" count="453" uniqueCount="219">
  <si>
    <t>Player Name:- Shane Keith Warne</t>
  </si>
  <si>
    <t>Born:- 13 Sep 1969</t>
  </si>
  <si>
    <t>Height :- 6 ft 0 in ( 1.83m )</t>
  </si>
  <si>
    <t>Nationality :- Australia</t>
  </si>
  <si>
    <t>Role :- Right-handed Batsmen, Right arm lef break, Leg Spin Bowler</t>
  </si>
  <si>
    <t>Matches :- Test Matches( 1992 - 2007 )</t>
  </si>
  <si>
    <t xml:space="preserve">Batting Performance </t>
  </si>
  <si>
    <t>Years</t>
  </si>
  <si>
    <t>Matches</t>
  </si>
  <si>
    <t>Innings</t>
  </si>
  <si>
    <t>100s</t>
  </si>
  <si>
    <t>50s</t>
  </si>
  <si>
    <t>0s</t>
  </si>
  <si>
    <t>Highest Score</t>
  </si>
  <si>
    <t>Runs</t>
  </si>
  <si>
    <t>Average</t>
  </si>
  <si>
    <t>Strike rate</t>
  </si>
  <si>
    <t>Catches</t>
  </si>
  <si>
    <t>Stumping</t>
  </si>
  <si>
    <t>1991 - 1992 (India )</t>
  </si>
  <si>
    <t>1992 - 1993 ( Sri Lanka )</t>
  </si>
  <si>
    <t>1992 - 1993 ( West Indies )</t>
  </si>
  <si>
    <t>1992 - 1993 ( New Zeland )</t>
  </si>
  <si>
    <t>22*</t>
  </si>
  <si>
    <t>1993 ( England )</t>
  </si>
  <si>
    <t>1993 - 1994 ( New Zeland )</t>
  </si>
  <si>
    <t>74*</t>
  </si>
  <si>
    <t>1993 - 1994 (South Africa )</t>
  </si>
  <si>
    <t>1993 - 1994 ( South Africa )</t>
  </si>
  <si>
    <t>1994 - 1995( Pakistan )</t>
  </si>
  <si>
    <t>1994 - 1995 ( England )</t>
  </si>
  <si>
    <t>36*</t>
  </si>
  <si>
    <t>1994 - 1995 ( West Indies )</t>
  </si>
  <si>
    <t>1995 - 1996 ( Pakistan )</t>
  </si>
  <si>
    <t>27*</t>
  </si>
  <si>
    <t>1995 - 1996 ( Sri Lanka )</t>
  </si>
  <si>
    <t>1996 - 1997 ( SWest Indies )</t>
  </si>
  <si>
    <t>1996 - 1997 ( South Africa )</t>
  </si>
  <si>
    <t>1997 ( England )</t>
  </si>
  <si>
    <t>1997 - 1998 ( New Zeland )</t>
  </si>
  <si>
    <t>1997 - 1998 ( South Africa )</t>
  </si>
  <si>
    <t>1997 - 1998 ( India )</t>
  </si>
  <si>
    <t>1998 - 1999 ( England )</t>
  </si>
  <si>
    <t>1998 - 1999 ( West Indies )</t>
  </si>
  <si>
    <t>1999 - 2000 ( Sri Lanka )</t>
  </si>
  <si>
    <t>199 - 2000 ( Zimbabwe )</t>
  </si>
  <si>
    <t>1999 - 2000 ( Pakistan )</t>
  </si>
  <si>
    <t>1999 - 2000 ( India )</t>
  </si>
  <si>
    <t>1999 - 2000 ( New Zealand )</t>
  </si>
  <si>
    <t>2000 - 2001 ( India )</t>
  </si>
  <si>
    <t>2001 ( England )</t>
  </si>
  <si>
    <t>2001 - 2002 ( New Zeland )</t>
  </si>
  <si>
    <t>2001 - 2002 ( South Africa )</t>
  </si>
  <si>
    <t>2002 - 2003 ( Pakistan )</t>
  </si>
  <si>
    <t>2002 - 2003 ( England )</t>
  </si>
  <si>
    <t>2003 - 2004 ( Sri Lanka )</t>
  </si>
  <si>
    <t>2004 - 2005 ( Sri Lanka )</t>
  </si>
  <si>
    <t>2004 - 2005 ( India )</t>
  </si>
  <si>
    <t>2004 - 2005 ( New Zealand )</t>
  </si>
  <si>
    <t>53*</t>
  </si>
  <si>
    <t>2004 - 2005 ( Pakistan )</t>
  </si>
  <si>
    <t>50*</t>
  </si>
  <si>
    <t>2005 ( England )</t>
  </si>
  <si>
    <t>2005 - 2006 ( ICC World XI )</t>
  </si>
  <si>
    <t>2005 - 2006 ( West Indies )</t>
  </si>
  <si>
    <t>2005 - 2006 ( South Africa )</t>
  </si>
  <si>
    <t>2005 - 2006 ( Bangladesh )</t>
  </si>
  <si>
    <t>2006 - 2007 ( England )</t>
  </si>
  <si>
    <t>Overall ( 46 )</t>
  </si>
  <si>
    <t>Performance Matrics:</t>
  </si>
  <si>
    <t>Fresher Player :-</t>
  </si>
  <si>
    <t>*Fresher Player</t>
  </si>
  <si>
    <t>*Facing towards the experianced players</t>
  </si>
  <si>
    <t>*Pressure</t>
  </si>
  <si>
    <t>*Scareness</t>
  </si>
  <si>
    <t>*Away from home</t>
  </si>
  <si>
    <t>*Ground</t>
  </si>
  <si>
    <t>*Fast bowllers</t>
  </si>
  <si>
    <t>*Direction of the AirFlow</t>
  </si>
  <si>
    <t>Mid - Experiance Player :-</t>
  </si>
  <si>
    <t>*Mid - Experiance Player</t>
  </si>
  <si>
    <t>*Having the good judgement of hitting the bowls against the bowlers.</t>
  </si>
  <si>
    <t>*Interest Level increases</t>
  </si>
  <si>
    <t>*Suitable Climate</t>
  </si>
  <si>
    <t>*Suitable pitch</t>
  </si>
  <si>
    <t>*Good understanding of the technics to hit the different movements of the bowls.</t>
  </si>
  <si>
    <t>Highly Experienced Player :-</t>
  </si>
  <si>
    <t>*Highly Experianced Player.</t>
  </si>
  <si>
    <t>*Somewhat ups &amp; downs because of the age.</t>
  </si>
  <si>
    <t>*Fully judgement of the bowls.</t>
  </si>
  <si>
    <t>*Having the experianced of the most of the cricket grounds.</t>
  </si>
  <si>
    <t>*Having the judgment of teh climate and the flow of the wind direction.</t>
  </si>
  <si>
    <t>*Adjuted with the pitch faster.</t>
  </si>
  <si>
    <t>*Great strokes of the bat.</t>
  </si>
  <si>
    <t>*Increase in the mentality and physically level.</t>
  </si>
  <si>
    <t>Audience Analysis</t>
  </si>
  <si>
    <t xml:space="preserve">* Score affecting by the audience
* Fans following or chearing to the opposite team.
* No Motivation voice.
</t>
  </si>
  <si>
    <t>Mid - Experiance Player:-</t>
  </si>
  <si>
    <t>* Number of the audience increase.</t>
  </si>
  <si>
    <t>* Fans of the player has been increase.</t>
  </si>
  <si>
    <t>* Somewhat the motivation to the player.</t>
  </si>
  <si>
    <t>* Surrounding suitable for the player.</t>
  </si>
  <si>
    <t>Highly Experianced Player:-</t>
  </si>
  <si>
    <t>* Heavy in the audience.</t>
  </si>
  <si>
    <t>* Increasing in the motivation to the player.</t>
  </si>
  <si>
    <t>* Building the strong mind and playing with all the strength and ability.</t>
  </si>
  <si>
    <t>Competitor Analysis</t>
  </si>
  <si>
    <t>Performance Analysis:-</t>
  </si>
  <si>
    <t>Strike Rate</t>
  </si>
  <si>
    <t>Audience Performance:-</t>
  </si>
  <si>
    <t>Bowling Performance</t>
  </si>
  <si>
    <t>Year</t>
  </si>
  <si>
    <t>Overs</t>
  </si>
  <si>
    <t>Medan Over</t>
  </si>
  <si>
    <t>Run Given</t>
  </si>
  <si>
    <t>Wickets</t>
  </si>
  <si>
    <t>5 Wickets</t>
  </si>
  <si>
    <t>10 Wickets</t>
  </si>
  <si>
    <t>Best</t>
  </si>
  <si>
    <t>Economic Rate</t>
  </si>
  <si>
    <t>1/150</t>
  </si>
  <si>
    <t>7/52</t>
  </si>
  <si>
    <t>5/82</t>
  </si>
  <si>
    <t>6/31</t>
  </si>
  <si>
    <t>7/56</t>
  </si>
  <si>
    <t>4/86</t>
  </si>
  <si>
    <t>6/136</t>
  </si>
  <si>
    <t>8/71</t>
  </si>
  <si>
    <t>4/70</t>
  </si>
  <si>
    <t>7/23</t>
  </si>
  <si>
    <t>4/71</t>
  </si>
  <si>
    <t>4/95</t>
  </si>
  <si>
    <t>4/43</t>
  </si>
  <si>
    <t>6/48</t>
  </si>
  <si>
    <t>5/88</t>
  </si>
  <si>
    <t>6/34</t>
  </si>
  <si>
    <t>4/85</t>
  </si>
  <si>
    <t>1/43</t>
  </si>
  <si>
    <t>1/70</t>
  </si>
  <si>
    <t>5/52</t>
  </si>
  <si>
    <t>3/68</t>
  </si>
  <si>
    <t>5/110</t>
  </si>
  <si>
    <t>4/92</t>
  </si>
  <si>
    <t>4/68</t>
  </si>
  <si>
    <t>4/47</t>
  </si>
  <si>
    <t>7/165</t>
  </si>
  <si>
    <t>3/89</t>
  </si>
  <si>
    <t>2001 - 2002 ( South Africa)</t>
  </si>
  <si>
    <t>5/113</t>
  </si>
  <si>
    <t>6/161</t>
  </si>
  <si>
    <t>7/94</t>
  </si>
  <si>
    <t>4/93</t>
  </si>
  <si>
    <t>5/43</t>
  </si>
  <si>
    <t>6/125</t>
  </si>
  <si>
    <t>4/15</t>
  </si>
  <si>
    <t>4/111</t>
  </si>
  <si>
    <t>5/39</t>
  </si>
  <si>
    <t>6/46</t>
  </si>
  <si>
    <t>3/23</t>
  </si>
  <si>
    <t>6/80</t>
  </si>
  <si>
    <t>4/74</t>
  </si>
  <si>
    <t>6/86</t>
  </si>
  <si>
    <t>DashBoard of the Player</t>
  </si>
  <si>
    <t>Batting Performance</t>
  </si>
  <si>
    <t xml:space="preserve">Test Match </t>
  </si>
  <si>
    <t>Matches : 145 ( 1992 - 2007 )</t>
  </si>
  <si>
    <t>Total Test Played : 145 Matches</t>
  </si>
  <si>
    <t xml:space="preserve">Batting </t>
  </si>
  <si>
    <t>Bowling</t>
  </si>
  <si>
    <t>Fielding</t>
  </si>
  <si>
    <t>Innings :</t>
  </si>
  <si>
    <t>Overs:</t>
  </si>
  <si>
    <t>Catches :</t>
  </si>
  <si>
    <t>Not Outs :</t>
  </si>
  <si>
    <t>Balls:</t>
  </si>
  <si>
    <t>Most Catches in Inning</t>
  </si>
  <si>
    <t>Aggregate :</t>
  </si>
  <si>
    <t>Maidens</t>
  </si>
  <si>
    <t>Most Catches in Match</t>
  </si>
  <si>
    <t>Highest Score :</t>
  </si>
  <si>
    <t>Runs Conceded</t>
  </si>
  <si>
    <t>Average :</t>
  </si>
  <si>
    <t>Wickets :</t>
  </si>
  <si>
    <t>50s :</t>
  </si>
  <si>
    <t>100s :</t>
  </si>
  <si>
    <t>5 Wickets in Innings :</t>
  </si>
  <si>
    <t>200s :</t>
  </si>
  <si>
    <t>10 Wickets in Match</t>
  </si>
  <si>
    <t>300s :</t>
  </si>
  <si>
    <t>Best - Innings:</t>
  </si>
  <si>
    <t>Ducks :</t>
  </si>
  <si>
    <t>Best - Match</t>
  </si>
  <si>
    <t>12/128</t>
  </si>
  <si>
    <t>Pairs :</t>
  </si>
  <si>
    <t>None for 100</t>
  </si>
  <si>
    <t>4s :</t>
  </si>
  <si>
    <t>Economy Rate</t>
  </si>
  <si>
    <t>6s :</t>
  </si>
  <si>
    <t>Balls Faced :</t>
  </si>
  <si>
    <t>% of Team Wickets Taken</t>
  </si>
  <si>
    <t>Scoring Rate:</t>
  </si>
  <si>
    <t>Opened Batting :</t>
  </si>
  <si>
    <t>Top scored in innings:</t>
  </si>
  <si>
    <t>% of Team Runs Scored :</t>
  </si>
  <si>
    <t>Player Name:-  Ravindra Anirudhinh Jadeja</t>
  </si>
  <si>
    <t>Born:- 06 Dec 1988</t>
  </si>
  <si>
    <t>Height :- 5 ft 8 in ( 1.78m )</t>
  </si>
  <si>
    <t>Nationality :-  Indian</t>
  </si>
  <si>
    <t>Role :-  Left Handed Batsmen, Left Arm Orthodox</t>
  </si>
  <si>
    <t>Matches : 755 ( 2009 - Present )</t>
  </si>
  <si>
    <t>Total Test Played : 56 Matches</t>
  </si>
  <si>
    <t>100*</t>
  </si>
  <si>
    <t>7/48</t>
  </si>
  <si>
    <t>10/154</t>
  </si>
  <si>
    <t>Test Match Analysis ( Comaprision )</t>
  </si>
  <si>
    <t>Batting Performace</t>
  </si>
  <si>
    <t>Fielding Performance</t>
  </si>
  <si>
    <t>Ravindra Jadeja</t>
  </si>
  <si>
    <t>Shane Warne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</si>
</sst>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"/>
  </numFmts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rgb="FF000000"/>
      <name val="Roboto"/>
    </font>
    <font>
      <b/>
      <sz val="24.0"/>
      <color theme="1"/>
      <name val="Arial"/>
      <scheme val="minor"/>
    </font>
    <font>
      <b/>
      <color theme="1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36.0"/>
      <color theme="1"/>
      <name val="Arial"/>
      <scheme val="minor"/>
    </font>
    <font>
      <b/>
      <sz val="36.0"/>
      <color rgb="FF000000"/>
      <name val="Arial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5" fillId="0" fontId="1" numFmtId="0" xfId="0" applyAlignment="1" applyBorder="1" applyFont="1">
      <alignment horizontal="left"/>
    </xf>
    <xf borderId="0" fillId="2" fontId="2" numFmtId="164" xfId="0" applyAlignment="1" applyFill="1" applyFont="1" applyNumberFormat="1">
      <alignment readingOrder="0"/>
    </xf>
    <xf borderId="6" fillId="0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0" fillId="0" fontId="3" numFmtId="0" xfId="0" applyAlignment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9" fillId="3" fontId="4" numFmtId="0" xfId="0" applyAlignment="1" applyBorder="1" applyFill="1" applyFont="1">
      <alignment horizontal="center" readingOrder="0"/>
    </xf>
    <xf borderId="9" fillId="4" fontId="4" numFmtId="0" xfId="0" applyAlignment="1" applyBorder="1" applyFill="1" applyFont="1">
      <alignment horizontal="center" readingOrder="0"/>
    </xf>
    <xf borderId="9" fillId="0" fontId="4" numFmtId="0" xfId="0" applyAlignment="1" applyBorder="1" applyFont="1">
      <alignment readingOrder="0"/>
    </xf>
    <xf borderId="9" fillId="0" fontId="4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7" numFmtId="0" xfId="0" applyAlignment="1" applyFont="1">
      <alignment readingOrder="0"/>
    </xf>
    <xf borderId="0" fillId="0" fontId="6" numFmtId="0" xfId="0" applyFont="1"/>
    <xf borderId="0" fillId="0" fontId="1" numFmtId="0" xfId="0" applyAlignment="1" applyFont="1">
      <alignment horizontal="center" readingOrder="0"/>
    </xf>
    <xf borderId="9" fillId="0" fontId="4" numFmtId="165" xfId="0" applyAlignment="1" applyBorder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7" fillId="0" fontId="7" numFmtId="0" xfId="0" applyBorder="1" applyFont="1"/>
    <xf borderId="8" fillId="0" fontId="7" numFmtId="0" xfId="0" applyBorder="1" applyFont="1"/>
    <xf borderId="0" fillId="0" fontId="4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Vs Strike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Sheet7!$B$2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Sheet7!$A$3:$A$25</c:f>
            </c:strRef>
          </c:cat>
          <c:val>
            <c:numRef>
              <c:f>Sheet7!$B$3:$B$25</c:f>
              <c:numCache/>
            </c:numRef>
          </c:val>
        </c:ser>
        <c:ser>
          <c:idx val="1"/>
          <c:order val="1"/>
          <c:tx>
            <c:strRef>
              <c:f>Sheet7!$C$2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Sheet7!$A$3:$A$25</c:f>
            </c:strRef>
          </c:cat>
          <c:val>
            <c:numRef>
              <c:f>Sheet7!$C$3:$C$25</c:f>
              <c:numCache/>
            </c:numRef>
          </c:val>
        </c:ser>
        <c:axId val="1775416310"/>
        <c:axId val="420411614"/>
      </c:barChart>
      <c:catAx>
        <c:axId val="1775416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411614"/>
      </c:catAx>
      <c:valAx>
        <c:axId val="420411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416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vs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'Bowling Performance'!$I$10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'Bowling Performance'!$A$11:$A$56</c:f>
            </c:strRef>
          </c:cat>
          <c:val>
            <c:numRef>
              <c:f>'Bowling Performance'!$I$11:$I$56</c:f>
              <c:numCache/>
            </c:numRef>
          </c:val>
        </c:ser>
        <c:axId val="1734362250"/>
        <c:axId val="1821999427"/>
      </c:barChart>
      <c:catAx>
        <c:axId val="1734362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999427"/>
      </c:catAx>
      <c:valAx>
        <c:axId val="1821999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362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Given vs Overs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'Bowling Performance'!$D$10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'Bowling Performance'!$B$11:$B$56</c:f>
            </c:numRef>
          </c:xVal>
          <c:yVal>
            <c:numRef>
              <c:f>'Bowling Performance'!$D$11:$D$56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63603"/>
        <c:axId val="1727607276"/>
      </c:scatterChart>
      <c:valAx>
        <c:axId val="18996636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Overs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607276"/>
      </c:valAx>
      <c:valAx>
        <c:axId val="1727607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 Given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663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Ravindra Jadeja VS Shane Warne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Sheet6!$B$21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Sheet6!$A$22:$A$29</c:f>
            </c:strRef>
          </c:cat>
          <c:val>
            <c:numRef>
              <c:f>Sheet6!$B$22:$B$29</c:f>
              <c:numCache/>
            </c:numRef>
          </c:val>
          <c:smooth val="0"/>
        </c:ser>
        <c:ser>
          <c:idx val="1"/>
          <c:order val="1"/>
          <c:tx>
            <c:strRef>
              <c:f>Sheet6!$C$21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Sheet6!$A$22:$A$29</c:f>
            </c:strRef>
          </c:cat>
          <c:val>
            <c:numRef>
              <c:f>Sheet6!$C$22:$C$29</c:f>
              <c:numCache/>
            </c:numRef>
          </c:val>
          <c:smooth val="0"/>
        </c:ser>
        <c:axId val="1063711767"/>
        <c:axId val="1795630426"/>
      </c:lineChart>
      <c:catAx>
        <c:axId val="1063711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Batting Performace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630426"/>
      </c:catAx>
      <c:valAx>
        <c:axId val="1795630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711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Ravindra Jadeja VS Shane Warne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Sheet6!$C$6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Sheet6!$B$7:$B$16</c:f>
            </c:strRef>
          </c:cat>
          <c:val>
            <c:numRef>
              <c:f>Sheet6!$C$7:$C$16</c:f>
              <c:numCache/>
            </c:numRef>
          </c:val>
        </c:ser>
        <c:ser>
          <c:idx val="1"/>
          <c:order val="1"/>
          <c:tx>
            <c:strRef>
              <c:f>Sheet6!$D$6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Sheet6!$B$7:$B$16</c:f>
            </c:strRef>
          </c:cat>
          <c:val>
            <c:numRef>
              <c:f>Sheet6!$D$7:$D$16</c:f>
              <c:numCache/>
            </c:numRef>
          </c:val>
        </c:ser>
        <c:axId val="496164002"/>
        <c:axId val="1184498510"/>
      </c:barChart>
      <c:catAx>
        <c:axId val="496164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Bowling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498510"/>
      </c:catAx>
      <c:valAx>
        <c:axId val="1184498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164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Ravindra Jadeja VS Shane Warne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Sheet6!$F$20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Sheet6!$E$21:$E$23</c:f>
            </c:strRef>
          </c:cat>
          <c:val>
            <c:numRef>
              <c:f>Sheet6!$F$21:$F$23</c:f>
              <c:numCache/>
            </c:numRef>
          </c:val>
          <c:smooth val="0"/>
        </c:ser>
        <c:ser>
          <c:idx val="1"/>
          <c:order val="1"/>
          <c:tx>
            <c:strRef>
              <c:f>Sheet6!$G$20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Sheet6!$E$21:$E$23</c:f>
            </c:strRef>
          </c:cat>
          <c:val>
            <c:numRef>
              <c:f>Sheet6!$G$21:$G$23</c:f>
              <c:numCache/>
            </c:numRef>
          </c:val>
          <c:smooth val="0"/>
        </c:ser>
        <c:axId val="522295336"/>
        <c:axId val="194487543"/>
      </c:lineChart>
      <c:catAx>
        <c:axId val="52229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Fielding 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87543"/>
      </c:catAx>
      <c:valAx>
        <c:axId val="194487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295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Ravindra Jadeja VS Shane Warne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Sheet6!$F$20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Sheet6!$E$21:$E$23</c:f>
            </c:strRef>
          </c:cat>
          <c:val>
            <c:numRef>
              <c:f>Sheet6!$F$21:$F$23</c:f>
              <c:numCache/>
            </c:numRef>
          </c:val>
          <c:smooth val="0"/>
        </c:ser>
        <c:ser>
          <c:idx val="1"/>
          <c:order val="1"/>
          <c:tx>
            <c:strRef>
              <c:f>Sheet6!$G$20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Sheet6!$E$21:$E$23</c:f>
            </c:strRef>
          </c:cat>
          <c:val>
            <c:numRef>
              <c:f>Sheet6!$G$21:$G$23</c:f>
              <c:numCache/>
            </c:numRef>
          </c:val>
          <c:smooth val="0"/>
        </c:ser>
        <c:axId val="1761061846"/>
        <c:axId val="2145110223"/>
      </c:lineChart>
      <c:catAx>
        <c:axId val="176106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Fielding 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110223"/>
      </c:catAx>
      <c:valAx>
        <c:axId val="2145110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061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Vs Strike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Sheet7!$F$2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Sheet7!$E$3:$E$11</c:f>
            </c:strRef>
          </c:cat>
          <c:val>
            <c:numRef>
              <c:f>Sheet7!$F$3:$F$11</c:f>
              <c:numCache/>
            </c:numRef>
          </c:val>
          <c:smooth val="0"/>
        </c:ser>
        <c:ser>
          <c:idx val="1"/>
          <c:order val="1"/>
          <c:tx>
            <c:strRef>
              <c:f>Sheet7!$G$2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Sheet7!$E$3:$E$11</c:f>
            </c:strRef>
          </c:cat>
          <c:val>
            <c:numRef>
              <c:f>Sheet7!$G$3:$G$11</c:f>
              <c:numCache/>
            </c:numRef>
          </c:val>
          <c:smooth val="0"/>
        </c:ser>
        <c:axId val="1927684796"/>
        <c:axId val="307078519"/>
      </c:lineChart>
      <c:catAx>
        <c:axId val="1927684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078519"/>
      </c:catAx>
      <c:valAx>
        <c:axId val="307078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684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Vs Strike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Sheet7!$J$2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Sheet7!$I$3:$I$17</c:f>
            </c:strRef>
          </c:cat>
          <c:val>
            <c:numRef>
              <c:f>Sheet7!$J$3:$J$17</c:f>
              <c:numCache/>
            </c:numRef>
          </c:val>
          <c:smooth val="1"/>
        </c:ser>
        <c:ser>
          <c:idx val="1"/>
          <c:order val="1"/>
          <c:tx>
            <c:strRef>
              <c:f>Sheet7!$K$2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Sheet7!$I$3:$I$17</c:f>
            </c:strRef>
          </c:cat>
          <c:val>
            <c:numRef>
              <c:f>Sheet7!$K$3:$K$17</c:f>
              <c:numCache/>
            </c:numRef>
          </c:val>
          <c:smooth val="1"/>
        </c:ser>
        <c:axId val="1590836917"/>
        <c:axId val="1900456981"/>
      </c:lineChart>
      <c:catAx>
        <c:axId val="1590836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456981"/>
      </c:catAx>
      <c:valAx>
        <c:axId val="1900456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836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Score Vs Runs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Sheet7!$B$27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Sheet7!$A$28:$A$49</c:f>
            </c:strRef>
          </c:cat>
          <c:val>
            <c:numRef>
              <c:f>Sheet7!$B$28:$B$49</c:f>
              <c:numCache/>
            </c:numRef>
          </c:val>
        </c:ser>
        <c:ser>
          <c:idx val="1"/>
          <c:order val="1"/>
          <c:tx>
            <c:strRef>
              <c:f>Sheet7!$C$27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Sheet7!$A$28:$A$49</c:f>
            </c:strRef>
          </c:cat>
          <c:val>
            <c:numRef>
              <c:f>Sheet7!$C$28:$C$49</c:f>
              <c:numCache/>
            </c:numRef>
          </c:val>
        </c:ser>
        <c:overlap val="100"/>
        <c:axId val="1787265511"/>
        <c:axId val="800396926"/>
      </c:barChart>
      <c:catAx>
        <c:axId val="1787265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93C47D"/>
                </a:solidFill>
                <a:latin typeface="+mn-lt"/>
              </a:defRPr>
            </a:pPr>
          </a:p>
        </c:txPr>
        <c:crossAx val="800396926"/>
      </c:catAx>
      <c:valAx>
        <c:axId val="800396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265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C113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Score Vs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Sheet7!$F$27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Sheet7!$E$28:$E$36</c:f>
            </c:strRef>
          </c:cat>
          <c:val>
            <c:numRef>
              <c:f>Sheet7!$F$28:$F$36</c:f>
              <c:numCache/>
            </c:numRef>
          </c:val>
          <c:smooth val="0"/>
        </c:ser>
        <c:ser>
          <c:idx val="1"/>
          <c:order val="1"/>
          <c:tx>
            <c:strRef>
              <c:f>Sheet7!$G$27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Sheet7!$E$28:$E$36</c:f>
            </c:strRef>
          </c:cat>
          <c:val>
            <c:numRef>
              <c:f>Sheet7!$G$28:$G$36</c:f>
              <c:numCache/>
            </c:numRef>
          </c:val>
          <c:smooth val="0"/>
        </c:ser>
        <c:axId val="1263106212"/>
        <c:axId val="1783179238"/>
      </c:lineChart>
      <c:catAx>
        <c:axId val="1263106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179238"/>
      </c:catAx>
      <c:valAx>
        <c:axId val="1783179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106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Score Vs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Sheet7!$J$27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Sheet7!$I$28:$I$42</c:f>
            </c:strRef>
          </c:cat>
          <c:val>
            <c:numRef>
              <c:f>Sheet7!$J$28:$J$42</c:f>
              <c:numCache/>
            </c:numRef>
          </c:val>
          <c:smooth val="1"/>
        </c:ser>
        <c:ser>
          <c:idx val="1"/>
          <c:order val="1"/>
          <c:tx>
            <c:strRef>
              <c:f>Sheet7!$K$27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Sheet7!$I$28:$I$42</c:f>
            </c:strRef>
          </c:cat>
          <c:val>
            <c:numRef>
              <c:f>Sheet7!$K$28:$K$42</c:f>
              <c:numCache/>
            </c:numRef>
          </c:val>
          <c:smooth val="1"/>
        </c:ser>
        <c:axId val="1172919496"/>
        <c:axId val="691808451"/>
      </c:lineChart>
      <c:catAx>
        <c:axId val="117291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808451"/>
      </c:catAx>
      <c:valAx>
        <c:axId val="691808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919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Score Vs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Sheet7!$J$27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Sheet7!$I$28:$I$42</c:f>
            </c:strRef>
          </c:cat>
          <c:val>
            <c:numRef>
              <c:f>Sheet7!$J$28:$J$42</c:f>
              <c:numCache/>
            </c:numRef>
          </c:val>
          <c:smooth val="1"/>
        </c:ser>
        <c:ser>
          <c:idx val="1"/>
          <c:order val="1"/>
          <c:tx>
            <c:strRef>
              <c:f>Sheet7!$K$27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Sheet7!$I$28:$I$42</c:f>
            </c:strRef>
          </c:cat>
          <c:val>
            <c:numRef>
              <c:f>Sheet7!$K$28:$K$42</c:f>
              <c:numCache/>
            </c:numRef>
          </c:val>
          <c:smooth val="1"/>
        </c:ser>
        <c:axId val="1325711016"/>
        <c:axId val="494527524"/>
      </c:lineChart>
      <c:catAx>
        <c:axId val="132571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527524"/>
      </c:catAx>
      <c:valAx>
        <c:axId val="494527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711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Score vs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'Batting Performance'!$G$10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'Batting Performance'!$A$11:$A$56</c:f>
            </c:strRef>
          </c:cat>
          <c:val>
            <c:numRef>
              <c:f>'Batting Performance'!$G$11:$G$56</c:f>
              <c:numCache/>
            </c:numRef>
          </c:val>
        </c:ser>
        <c:axId val="1700436005"/>
        <c:axId val="1759292943"/>
      </c:barChart>
      <c:catAx>
        <c:axId val="1700436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292943"/>
      </c:catAx>
      <c:valAx>
        <c:axId val="1759292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Highest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436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Strike rate vs Years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'Batting Performance'!$J$10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'Batting Performance'!$A$11:$A$56</c:f>
            </c:strRef>
          </c:cat>
          <c:val>
            <c:numRef>
              <c:f>'Batting Performance'!$J$11:$J$56</c:f>
              <c:numCache/>
            </c:numRef>
          </c:val>
          <c:smooth val="0"/>
        </c:ser>
        <c:axId val="750889153"/>
        <c:axId val="1880334270"/>
      </c:lineChart>
      <c:catAx>
        <c:axId val="750889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334270"/>
      </c:catAx>
      <c:valAx>
        <c:axId val="1880334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Strike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889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24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47625</xdr:colOff>
      <xdr:row>69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38100</xdr:colOff>
      <xdr:row>88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19050</xdr:colOff>
      <xdr:row>109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26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4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571500</xdr:colOff>
      <xdr:row>5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29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409575</xdr:colOff>
      <xdr:row>29</xdr:row>
      <xdr:rowOff>114300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6</xdr:row>
      <xdr:rowOff>114300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6</xdr:row>
      <xdr:rowOff>114300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66675</xdr:colOff>
      <xdr:row>31</xdr:row>
      <xdr:rowOff>38100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7</xdr:row>
      <xdr:rowOff>85725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75"/>
    <col customWidth="1" min="7" max="7" width="15.5"/>
  </cols>
  <sheetData>
    <row r="1">
      <c r="A1" s="1" t="s">
        <v>0</v>
      </c>
      <c r="B1" s="2"/>
      <c r="C1" s="2"/>
      <c r="D1" s="3"/>
    </row>
    <row r="2">
      <c r="A2" s="4" t="s">
        <v>1</v>
      </c>
      <c r="B2" s="5"/>
      <c r="C2" s="5"/>
      <c r="D2" s="6"/>
      <c r="K2" s="7"/>
    </row>
    <row r="3">
      <c r="A3" s="4" t="s">
        <v>2</v>
      </c>
      <c r="B3" s="5"/>
      <c r="C3" s="5"/>
      <c r="D3" s="6"/>
    </row>
    <row r="4">
      <c r="A4" s="4" t="s">
        <v>3</v>
      </c>
      <c r="B4" s="5"/>
      <c r="C4" s="5"/>
      <c r="D4" s="6"/>
    </row>
    <row r="5">
      <c r="A5" s="4" t="s">
        <v>4</v>
      </c>
      <c r="B5" s="5"/>
      <c r="C5" s="5"/>
      <c r="D5" s="6"/>
    </row>
    <row r="6">
      <c r="A6" s="8" t="s">
        <v>5</v>
      </c>
      <c r="B6" s="9"/>
      <c r="C6" s="9"/>
      <c r="D6" s="10"/>
    </row>
    <row r="8">
      <c r="A8" s="11" t="s">
        <v>6</v>
      </c>
    </row>
    <row r="10">
      <c r="A10" s="12" t="s">
        <v>7</v>
      </c>
      <c r="B10" s="12" t="s">
        <v>8</v>
      </c>
      <c r="C10" s="12" t="s">
        <v>9</v>
      </c>
      <c r="D10" s="12" t="s">
        <v>10</v>
      </c>
      <c r="E10" s="12" t="s">
        <v>11</v>
      </c>
      <c r="F10" s="12" t="s">
        <v>12</v>
      </c>
      <c r="G10" s="12" t="s">
        <v>13</v>
      </c>
      <c r="H10" s="12" t="s">
        <v>14</v>
      </c>
      <c r="I10" s="12" t="s">
        <v>15</v>
      </c>
      <c r="J10" s="12" t="s">
        <v>16</v>
      </c>
      <c r="K10" s="12" t="s">
        <v>17</v>
      </c>
      <c r="L10" s="12" t="s">
        <v>18</v>
      </c>
    </row>
    <row r="11">
      <c r="A11" s="13" t="s">
        <v>19</v>
      </c>
      <c r="B11" s="13">
        <v>2.0</v>
      </c>
      <c r="C11" s="13">
        <v>4.0</v>
      </c>
      <c r="D11" s="13">
        <v>0.0</v>
      </c>
      <c r="E11" s="13">
        <v>0.0</v>
      </c>
      <c r="F11" s="13">
        <v>1.0</v>
      </c>
      <c r="G11" s="13">
        <v>20.0</v>
      </c>
      <c r="H11" s="13">
        <v>28.0</v>
      </c>
      <c r="I11" s="13">
        <v>9.33</v>
      </c>
      <c r="J11" s="13">
        <v>24.78</v>
      </c>
      <c r="K11" s="13">
        <v>1.0</v>
      </c>
      <c r="L11" s="13">
        <v>0.0</v>
      </c>
    </row>
    <row r="12">
      <c r="A12" s="13" t="s">
        <v>20</v>
      </c>
      <c r="B12" s="13">
        <v>2.0</v>
      </c>
      <c r="C12" s="13">
        <v>3.0</v>
      </c>
      <c r="D12" s="13">
        <v>0.0</v>
      </c>
      <c r="E12" s="13">
        <v>0.0</v>
      </c>
      <c r="F12" s="13">
        <v>0.0</v>
      </c>
      <c r="G12" s="13">
        <v>35.0</v>
      </c>
      <c r="H12" s="13">
        <v>66.0</v>
      </c>
      <c r="I12" s="13">
        <v>22.0</v>
      </c>
      <c r="J12" s="13">
        <v>39.76</v>
      </c>
      <c r="K12" s="13">
        <v>1.0</v>
      </c>
      <c r="L12" s="13">
        <v>0.0</v>
      </c>
    </row>
    <row r="13">
      <c r="A13" s="13" t="s">
        <v>21</v>
      </c>
      <c r="B13" s="13">
        <v>4.0</v>
      </c>
      <c r="C13" s="13">
        <v>7.0</v>
      </c>
      <c r="D13" s="13">
        <v>0.0</v>
      </c>
      <c r="E13" s="13">
        <v>0.0</v>
      </c>
      <c r="F13" s="13">
        <v>2.0</v>
      </c>
      <c r="G13" s="13">
        <v>14.0</v>
      </c>
      <c r="H13" s="13">
        <v>42.0</v>
      </c>
      <c r="I13" s="13">
        <v>6.0</v>
      </c>
      <c r="J13" s="13">
        <v>28.38</v>
      </c>
      <c r="K13" s="13">
        <v>3.0</v>
      </c>
      <c r="L13" s="13">
        <v>0.0</v>
      </c>
    </row>
    <row r="14">
      <c r="A14" s="13" t="s">
        <v>22</v>
      </c>
      <c r="B14" s="13">
        <v>3.0</v>
      </c>
      <c r="C14" s="13">
        <v>4.0</v>
      </c>
      <c r="D14" s="13">
        <v>2.0</v>
      </c>
      <c r="E14" s="13">
        <v>0.0</v>
      </c>
      <c r="F14" s="13">
        <v>0.0</v>
      </c>
      <c r="G14" s="13" t="s">
        <v>23</v>
      </c>
      <c r="H14" s="13">
        <v>49.0</v>
      </c>
      <c r="I14" s="13">
        <v>24.5</v>
      </c>
      <c r="J14" s="13">
        <v>55.06</v>
      </c>
      <c r="K14" s="13">
        <v>1.0</v>
      </c>
      <c r="L14" s="13">
        <v>0.0</v>
      </c>
    </row>
    <row r="15">
      <c r="A15" s="13" t="s">
        <v>24</v>
      </c>
      <c r="B15" s="13">
        <v>6.0</v>
      </c>
      <c r="C15" s="13">
        <v>5.0</v>
      </c>
      <c r="D15" s="13">
        <v>0.0</v>
      </c>
      <c r="E15" s="13">
        <v>0.0</v>
      </c>
      <c r="F15" s="13">
        <v>0.0</v>
      </c>
      <c r="G15" s="13">
        <v>37.0</v>
      </c>
      <c r="H15" s="13">
        <v>113.0</v>
      </c>
      <c r="I15" s="13">
        <v>37.67</v>
      </c>
      <c r="J15" s="13">
        <v>45.56</v>
      </c>
      <c r="K15" s="13">
        <v>4.0</v>
      </c>
      <c r="L15" s="13">
        <v>0.0</v>
      </c>
    </row>
    <row r="16">
      <c r="A16" s="13" t="s">
        <v>25</v>
      </c>
      <c r="B16" s="13">
        <v>3.0</v>
      </c>
      <c r="C16" s="13">
        <v>2.0</v>
      </c>
      <c r="D16" s="13">
        <v>0.0</v>
      </c>
      <c r="E16" s="13">
        <v>1.0</v>
      </c>
      <c r="F16" s="13">
        <v>0.0</v>
      </c>
      <c r="G16" s="13" t="s">
        <v>26</v>
      </c>
      <c r="H16" s="13">
        <v>85.0</v>
      </c>
      <c r="I16" s="13">
        <v>85.0</v>
      </c>
      <c r="J16" s="13">
        <v>63.43</v>
      </c>
      <c r="K16" s="13">
        <v>4.0</v>
      </c>
      <c r="L16" s="13">
        <v>0.0</v>
      </c>
    </row>
    <row r="17">
      <c r="A17" s="13" t="s">
        <v>27</v>
      </c>
      <c r="B17" s="13">
        <v>3.0</v>
      </c>
      <c r="C17" s="13">
        <v>5.0</v>
      </c>
      <c r="D17" s="13">
        <v>0.0</v>
      </c>
      <c r="E17" s="13">
        <v>0.0</v>
      </c>
      <c r="F17" s="13">
        <v>1.0</v>
      </c>
      <c r="G17" s="13">
        <v>11.0</v>
      </c>
      <c r="H17" s="13">
        <v>16.0</v>
      </c>
      <c r="I17" s="13">
        <v>5.33</v>
      </c>
      <c r="J17" s="13">
        <v>41.03</v>
      </c>
      <c r="K17" s="13">
        <v>2.0</v>
      </c>
      <c r="L17" s="13">
        <v>0.0</v>
      </c>
    </row>
    <row r="18">
      <c r="A18" s="13" t="s">
        <v>28</v>
      </c>
      <c r="B18" s="13">
        <v>3.0</v>
      </c>
      <c r="C18" s="13">
        <v>5.0</v>
      </c>
      <c r="D18" s="13">
        <v>0.0</v>
      </c>
      <c r="E18" s="13">
        <v>0.0</v>
      </c>
      <c r="F18" s="13">
        <v>0.0</v>
      </c>
      <c r="G18" s="13">
        <v>15.0</v>
      </c>
      <c r="H18" s="13">
        <v>41.0</v>
      </c>
      <c r="I18" s="13">
        <v>8.2</v>
      </c>
      <c r="J18" s="13">
        <v>35.65</v>
      </c>
      <c r="K18" s="13">
        <v>0.0</v>
      </c>
      <c r="L18" s="13">
        <v>0.0</v>
      </c>
    </row>
    <row r="19">
      <c r="A19" s="13" t="s">
        <v>29</v>
      </c>
      <c r="B19" s="13">
        <v>3.0</v>
      </c>
      <c r="C19" s="13">
        <v>4.0</v>
      </c>
      <c r="D19" s="13">
        <v>0.0</v>
      </c>
      <c r="E19" s="13">
        <v>0.0</v>
      </c>
      <c r="F19" s="13">
        <v>1.0</v>
      </c>
      <c r="G19" s="13">
        <v>33.0</v>
      </c>
      <c r="H19" s="13">
        <v>69.0</v>
      </c>
      <c r="I19" s="13">
        <v>17.25</v>
      </c>
      <c r="J19" s="13">
        <v>36.7</v>
      </c>
      <c r="K19" s="13">
        <v>2.0</v>
      </c>
      <c r="L19" s="13">
        <v>0.0</v>
      </c>
    </row>
    <row r="20">
      <c r="A20" s="13" t="s">
        <v>30</v>
      </c>
      <c r="B20" s="13">
        <v>5.0</v>
      </c>
      <c r="C20" s="13">
        <v>10.0</v>
      </c>
      <c r="D20" s="13">
        <v>0.0</v>
      </c>
      <c r="E20" s="13">
        <v>0.0</v>
      </c>
      <c r="F20" s="13">
        <v>3.0</v>
      </c>
      <c r="G20" s="13" t="s">
        <v>31</v>
      </c>
      <c r="H20" s="13">
        <v>60.0</v>
      </c>
      <c r="I20" s="13">
        <v>6.67</v>
      </c>
      <c r="J20" s="13">
        <v>32.97</v>
      </c>
      <c r="K20" s="13">
        <v>5.0</v>
      </c>
      <c r="L20" s="13">
        <v>0.0</v>
      </c>
    </row>
    <row r="21">
      <c r="A21" s="13" t="s">
        <v>32</v>
      </c>
      <c r="B21" s="13">
        <v>4.0</v>
      </c>
      <c r="C21" s="13">
        <v>5.0</v>
      </c>
      <c r="D21" s="13">
        <v>0.0</v>
      </c>
      <c r="E21" s="13">
        <v>0.0</v>
      </c>
      <c r="F21" s="13">
        <v>2.0</v>
      </c>
      <c r="G21" s="13">
        <v>11.0</v>
      </c>
      <c r="H21" s="13">
        <v>28.0</v>
      </c>
      <c r="I21" s="13">
        <v>5.6</v>
      </c>
      <c r="J21" s="13">
        <v>51.85</v>
      </c>
      <c r="K21" s="13">
        <v>2.0</v>
      </c>
      <c r="L21" s="13">
        <v>0.0</v>
      </c>
    </row>
    <row r="22">
      <c r="A22" s="13" t="s">
        <v>33</v>
      </c>
      <c r="B22" s="13">
        <v>3.0</v>
      </c>
      <c r="C22" s="13">
        <v>4.0</v>
      </c>
      <c r="D22" s="13">
        <v>0.0</v>
      </c>
      <c r="E22" s="13">
        <v>0.0</v>
      </c>
      <c r="F22" s="13">
        <v>0.0</v>
      </c>
      <c r="G22" s="13" t="s">
        <v>34</v>
      </c>
      <c r="H22" s="13">
        <v>39.0</v>
      </c>
      <c r="I22" s="13">
        <v>13.0</v>
      </c>
      <c r="J22" s="13">
        <v>52.7</v>
      </c>
      <c r="K22" s="13">
        <v>0.0</v>
      </c>
      <c r="L22" s="13">
        <v>0.0</v>
      </c>
    </row>
    <row r="23">
      <c r="A23" s="13" t="s">
        <v>35</v>
      </c>
      <c r="B23" s="13">
        <v>3.0</v>
      </c>
      <c r="C23" s="13">
        <v>1.0</v>
      </c>
      <c r="D23" s="13">
        <v>0.0</v>
      </c>
      <c r="E23" s="13">
        <v>0.0</v>
      </c>
      <c r="F23" s="13">
        <v>0.0</v>
      </c>
      <c r="G23" s="13">
        <v>33.0</v>
      </c>
      <c r="H23" s="13">
        <v>33.0</v>
      </c>
      <c r="I23" s="13">
        <v>33.0</v>
      </c>
      <c r="J23" s="13">
        <v>84.62</v>
      </c>
      <c r="K23" s="13">
        <v>5.0</v>
      </c>
      <c r="L23" s="13">
        <v>0.0</v>
      </c>
    </row>
    <row r="24">
      <c r="A24" s="13" t="s">
        <v>36</v>
      </c>
      <c r="B24" s="13">
        <v>5.0</v>
      </c>
      <c r="C24" s="13">
        <v>7.0</v>
      </c>
      <c r="D24" s="13">
        <v>0.0</v>
      </c>
      <c r="E24" s="13">
        <v>0.0</v>
      </c>
      <c r="F24" s="13">
        <v>0.0</v>
      </c>
      <c r="G24" s="13">
        <v>30.0</v>
      </c>
      <c r="H24" s="13">
        <v>128.0</v>
      </c>
      <c r="I24" s="13">
        <v>18.29</v>
      </c>
      <c r="J24" s="13">
        <v>49.23</v>
      </c>
      <c r="K24" s="13">
        <v>6.0</v>
      </c>
      <c r="L24" s="13">
        <v>0.0</v>
      </c>
    </row>
    <row r="25">
      <c r="A25" s="13" t="s">
        <v>37</v>
      </c>
      <c r="B25" s="13">
        <v>3.0</v>
      </c>
      <c r="C25" s="13">
        <v>5.0</v>
      </c>
      <c r="D25" s="13">
        <v>0.0</v>
      </c>
      <c r="E25" s="13">
        <v>0.0</v>
      </c>
      <c r="F25" s="13">
        <v>1.0</v>
      </c>
      <c r="G25" s="13">
        <v>18.0</v>
      </c>
      <c r="H25" s="13">
        <v>42.0</v>
      </c>
      <c r="I25" s="13">
        <v>8.4</v>
      </c>
      <c r="J25" s="13">
        <v>49.41</v>
      </c>
      <c r="K25" s="13">
        <v>3.0</v>
      </c>
      <c r="L25" s="13">
        <v>0.0</v>
      </c>
    </row>
    <row r="26">
      <c r="A26" s="13" t="s">
        <v>38</v>
      </c>
      <c r="B26" s="13">
        <v>6.0</v>
      </c>
      <c r="C26" s="13">
        <v>10.0</v>
      </c>
      <c r="D26" s="13">
        <v>0.0</v>
      </c>
      <c r="E26" s="13">
        <v>1.0</v>
      </c>
      <c r="F26" s="13">
        <v>3.0</v>
      </c>
      <c r="G26" s="13">
        <v>53.0</v>
      </c>
      <c r="H26" s="13">
        <v>188.0</v>
      </c>
      <c r="I26" s="13">
        <v>18.8</v>
      </c>
      <c r="J26" s="13">
        <v>74.02</v>
      </c>
      <c r="K26" s="13">
        <v>2.0</v>
      </c>
      <c r="L26" s="13">
        <v>0.0</v>
      </c>
    </row>
    <row r="27">
      <c r="A27" s="13" t="s">
        <v>39</v>
      </c>
      <c r="B27" s="13">
        <v>3.0</v>
      </c>
      <c r="C27" s="13">
        <v>3.0</v>
      </c>
      <c r="D27" s="13">
        <v>0.0</v>
      </c>
      <c r="E27" s="13">
        <v>0.0</v>
      </c>
      <c r="F27" s="13">
        <v>0.0</v>
      </c>
      <c r="G27" s="13">
        <v>36.0</v>
      </c>
      <c r="H27" s="13">
        <v>71.0</v>
      </c>
      <c r="I27" s="13">
        <v>23.67</v>
      </c>
      <c r="J27" s="13">
        <v>85.54</v>
      </c>
      <c r="K27" s="13">
        <v>0.0</v>
      </c>
      <c r="L27" s="13">
        <v>0.0</v>
      </c>
    </row>
    <row r="28">
      <c r="A28" s="13" t="s">
        <v>40</v>
      </c>
      <c r="B28" s="13">
        <v>3.0</v>
      </c>
      <c r="C28" s="13">
        <v>5.0</v>
      </c>
      <c r="D28" s="13">
        <v>0.0</v>
      </c>
      <c r="E28" s="13">
        <v>0.0</v>
      </c>
      <c r="F28" s="13">
        <v>1.0</v>
      </c>
      <c r="G28" s="13">
        <v>12.0</v>
      </c>
      <c r="H28" s="13">
        <v>27.0</v>
      </c>
      <c r="I28" s="13">
        <v>6.75</v>
      </c>
      <c r="J28" s="13">
        <v>40.91</v>
      </c>
      <c r="K28" s="13">
        <v>5.0</v>
      </c>
      <c r="L28" s="13">
        <v>0.0</v>
      </c>
    </row>
    <row r="29">
      <c r="A29" s="13" t="s">
        <v>41</v>
      </c>
      <c r="B29" s="13">
        <v>3.0</v>
      </c>
      <c r="C29" s="13">
        <v>5.0</v>
      </c>
      <c r="D29" s="13">
        <v>0.0</v>
      </c>
      <c r="E29" s="13">
        <v>0.0</v>
      </c>
      <c r="F29" s="13">
        <v>0.0</v>
      </c>
      <c r="G29" s="13">
        <v>35.0</v>
      </c>
      <c r="H29" s="13">
        <v>105.0</v>
      </c>
      <c r="I29" s="13">
        <v>21.0</v>
      </c>
      <c r="J29" s="13">
        <v>54.4</v>
      </c>
      <c r="K29" s="13">
        <v>0.0</v>
      </c>
      <c r="L29" s="13">
        <v>0.0</v>
      </c>
    </row>
    <row r="30">
      <c r="A30" s="13" t="s">
        <v>42</v>
      </c>
      <c r="B30" s="13">
        <v>1.0</v>
      </c>
      <c r="C30" s="13">
        <v>2.0</v>
      </c>
      <c r="D30" s="13">
        <v>0.0</v>
      </c>
      <c r="E30" s="13">
        <v>0.0</v>
      </c>
      <c r="F30" s="13">
        <v>0.0</v>
      </c>
      <c r="G30" s="13">
        <v>8.0</v>
      </c>
      <c r="H30" s="13">
        <v>10.0</v>
      </c>
      <c r="I30" s="13">
        <v>10.0</v>
      </c>
      <c r="J30" s="13">
        <v>50.0</v>
      </c>
      <c r="K30" s="13">
        <v>2.0</v>
      </c>
      <c r="L30" s="13">
        <v>0.0</v>
      </c>
    </row>
    <row r="31">
      <c r="A31" s="13" t="s">
        <v>43</v>
      </c>
      <c r="B31" s="13">
        <v>3.0</v>
      </c>
      <c r="C31" s="13">
        <v>6.0</v>
      </c>
      <c r="D31" s="13">
        <v>0.0</v>
      </c>
      <c r="E31" s="13">
        <v>0.0</v>
      </c>
      <c r="F31" s="13">
        <v>0.0</v>
      </c>
      <c r="G31" s="13">
        <v>32.0</v>
      </c>
      <c r="H31" s="13">
        <v>138.0</v>
      </c>
      <c r="I31" s="13">
        <v>23.0</v>
      </c>
      <c r="J31" s="13">
        <v>62.73</v>
      </c>
      <c r="K31" s="13">
        <v>3.0</v>
      </c>
      <c r="L31" s="13">
        <v>0.0</v>
      </c>
    </row>
    <row r="32">
      <c r="A32" s="14" t="s">
        <v>44</v>
      </c>
      <c r="B32" s="14">
        <v>3.0</v>
      </c>
      <c r="C32" s="14">
        <v>4.0</v>
      </c>
      <c r="D32" s="14">
        <v>0.0</v>
      </c>
      <c r="E32" s="14">
        <v>0.0</v>
      </c>
      <c r="F32" s="14">
        <v>3.0</v>
      </c>
      <c r="G32" s="14">
        <v>6.0</v>
      </c>
      <c r="H32" s="14">
        <v>6.0</v>
      </c>
      <c r="I32" s="14">
        <v>1.5</v>
      </c>
      <c r="J32" s="14">
        <v>24.0</v>
      </c>
      <c r="K32" s="14">
        <v>2.0</v>
      </c>
      <c r="L32" s="14">
        <v>0.0</v>
      </c>
    </row>
    <row r="33">
      <c r="A33" s="13" t="s">
        <v>45</v>
      </c>
      <c r="B33" s="13">
        <v>1.0</v>
      </c>
      <c r="C33" s="13">
        <v>1.0</v>
      </c>
      <c r="D33" s="13">
        <v>0.0</v>
      </c>
      <c r="E33" s="13">
        <v>0.0</v>
      </c>
      <c r="F33" s="13">
        <v>0.0</v>
      </c>
      <c r="G33" s="13">
        <v>6.0</v>
      </c>
      <c r="H33" s="13">
        <v>6.0</v>
      </c>
      <c r="I33" s="13">
        <v>6.0</v>
      </c>
      <c r="J33" s="13">
        <v>66.67</v>
      </c>
      <c r="K33" s="13">
        <v>0.0</v>
      </c>
      <c r="L33" s="13">
        <v>0.0</v>
      </c>
    </row>
    <row r="34">
      <c r="A34" s="13" t="s">
        <v>46</v>
      </c>
      <c r="B34" s="13">
        <v>3.0</v>
      </c>
      <c r="C34" s="13">
        <v>4.0</v>
      </c>
      <c r="D34" s="13">
        <v>0.0</v>
      </c>
      <c r="E34" s="13">
        <v>1.0</v>
      </c>
      <c r="F34" s="13">
        <v>1.0</v>
      </c>
      <c r="G34" s="13">
        <v>86.0</v>
      </c>
      <c r="H34" s="13">
        <v>99.0</v>
      </c>
      <c r="I34" s="13">
        <v>33.0</v>
      </c>
      <c r="J34" s="13">
        <v>90.83</v>
      </c>
      <c r="K34" s="13">
        <v>4.0</v>
      </c>
      <c r="L34" s="13">
        <v>0.0</v>
      </c>
    </row>
    <row r="35">
      <c r="A35" s="13" t="s">
        <v>47</v>
      </c>
      <c r="B35" s="13">
        <v>3.0</v>
      </c>
      <c r="C35" s="13">
        <v>3.0</v>
      </c>
      <c r="D35" s="13">
        <v>0.0</v>
      </c>
      <c r="E35" s="13">
        <v>1.0</v>
      </c>
      <c r="F35" s="13">
        <v>1.0</v>
      </c>
      <c r="G35" s="13">
        <v>86.0</v>
      </c>
      <c r="H35" s="13">
        <v>88.0</v>
      </c>
      <c r="I35" s="13">
        <v>29.33</v>
      </c>
      <c r="J35" s="13">
        <v>79.28</v>
      </c>
      <c r="K35" s="13">
        <v>3.0</v>
      </c>
      <c r="L35" s="13">
        <v>0.0</v>
      </c>
    </row>
    <row r="36">
      <c r="A36" s="13" t="s">
        <v>48</v>
      </c>
      <c r="B36" s="13">
        <v>3.0</v>
      </c>
      <c r="C36" s="13">
        <v>4.0</v>
      </c>
      <c r="D36" s="13">
        <v>0.0</v>
      </c>
      <c r="E36" s="13">
        <v>0.0</v>
      </c>
      <c r="F36" s="13">
        <v>0.0</v>
      </c>
      <c r="G36" s="13">
        <v>12.0</v>
      </c>
      <c r="H36" s="13">
        <v>36.0</v>
      </c>
      <c r="I36" s="13">
        <v>9.0</v>
      </c>
      <c r="J36" s="13">
        <v>75.0</v>
      </c>
      <c r="K36" s="13">
        <v>4.0</v>
      </c>
      <c r="L36" s="13">
        <v>0.0</v>
      </c>
    </row>
    <row r="37">
      <c r="A37" s="13" t="s">
        <v>49</v>
      </c>
      <c r="B37" s="13">
        <v>3.0</v>
      </c>
      <c r="C37" s="13">
        <v>5.0</v>
      </c>
      <c r="D37" s="13">
        <v>0.0</v>
      </c>
      <c r="E37" s="13">
        <v>0.0</v>
      </c>
      <c r="F37" s="13">
        <v>3.0</v>
      </c>
      <c r="G37" s="13">
        <v>39.0</v>
      </c>
      <c r="H37" s="13">
        <v>50.0</v>
      </c>
      <c r="I37" s="13">
        <v>10.0</v>
      </c>
      <c r="J37" s="13">
        <v>52.08</v>
      </c>
      <c r="K37" s="13">
        <v>2.0</v>
      </c>
      <c r="L37" s="13">
        <v>0.0</v>
      </c>
    </row>
    <row r="38">
      <c r="A38" s="13" t="s">
        <v>50</v>
      </c>
      <c r="B38" s="13">
        <v>5.0</v>
      </c>
      <c r="C38" s="13">
        <v>4.0</v>
      </c>
      <c r="D38" s="13">
        <v>0.0</v>
      </c>
      <c r="E38" s="13">
        <v>0.0</v>
      </c>
      <c r="F38" s="13">
        <v>2.0</v>
      </c>
      <c r="G38" s="13">
        <v>8.0</v>
      </c>
      <c r="H38" s="13">
        <v>13.0</v>
      </c>
      <c r="I38" s="13">
        <v>3.25</v>
      </c>
      <c r="J38" s="13">
        <v>54.17</v>
      </c>
      <c r="K38" s="13">
        <v>6.0</v>
      </c>
      <c r="L38" s="13">
        <v>0.0</v>
      </c>
    </row>
    <row r="39">
      <c r="A39" s="13" t="s">
        <v>51</v>
      </c>
      <c r="B39" s="13">
        <v>3.0</v>
      </c>
      <c r="C39" s="13">
        <v>4.0</v>
      </c>
      <c r="D39" s="13">
        <v>0.0</v>
      </c>
      <c r="E39" s="13">
        <v>0.0</v>
      </c>
      <c r="F39" s="13">
        <v>2.0</v>
      </c>
      <c r="G39" s="13">
        <v>99.0</v>
      </c>
      <c r="H39" s="13">
        <v>201.0</v>
      </c>
      <c r="I39" s="13">
        <v>50.25</v>
      </c>
      <c r="J39" s="13">
        <v>63.61</v>
      </c>
      <c r="K39" s="13">
        <v>4.0</v>
      </c>
      <c r="L39" s="13">
        <v>0.0</v>
      </c>
    </row>
    <row r="40">
      <c r="A40" s="13" t="s">
        <v>52</v>
      </c>
      <c r="B40" s="13">
        <v>3.0</v>
      </c>
      <c r="C40" s="13">
        <v>4.0</v>
      </c>
      <c r="D40" s="13">
        <v>0.0</v>
      </c>
      <c r="E40" s="13">
        <v>0.0</v>
      </c>
      <c r="F40" s="13">
        <v>0.0</v>
      </c>
      <c r="G40" s="13">
        <v>41.0</v>
      </c>
      <c r="H40" s="13">
        <v>85.0</v>
      </c>
      <c r="I40" s="13">
        <v>21.25</v>
      </c>
      <c r="J40" s="13">
        <v>63.91</v>
      </c>
      <c r="K40" s="13">
        <v>2.0</v>
      </c>
      <c r="L40" s="13">
        <v>0.0</v>
      </c>
    </row>
    <row r="41">
      <c r="A41" s="15" t="s">
        <v>52</v>
      </c>
      <c r="B41" s="15">
        <v>3.0</v>
      </c>
      <c r="C41" s="15">
        <v>5.0</v>
      </c>
      <c r="D41" s="15">
        <v>0.0</v>
      </c>
      <c r="E41" s="15">
        <v>1.0</v>
      </c>
      <c r="F41" s="15">
        <v>0.0</v>
      </c>
      <c r="G41" s="15">
        <v>63.0</v>
      </c>
      <c r="H41" s="15">
        <v>129.0</v>
      </c>
      <c r="I41" s="15">
        <v>32.25</v>
      </c>
      <c r="J41" s="15">
        <v>96.27</v>
      </c>
      <c r="K41" s="15">
        <v>5.0</v>
      </c>
      <c r="L41" s="15">
        <v>0.0</v>
      </c>
    </row>
    <row r="42">
      <c r="A42" s="13" t="s">
        <v>53</v>
      </c>
      <c r="B42" s="13">
        <v>3.0</v>
      </c>
      <c r="C42" s="13">
        <v>4.0</v>
      </c>
      <c r="D42" s="13">
        <v>0.0</v>
      </c>
      <c r="E42" s="13">
        <v>0.0</v>
      </c>
      <c r="F42" s="13">
        <v>2.0</v>
      </c>
      <c r="G42" s="13">
        <v>19.0</v>
      </c>
      <c r="H42" s="13">
        <v>30.0</v>
      </c>
      <c r="I42" s="13">
        <v>7.5</v>
      </c>
      <c r="J42" s="13">
        <v>38.96</v>
      </c>
      <c r="K42" s="13">
        <v>2.0</v>
      </c>
      <c r="L42" s="13">
        <v>0.0</v>
      </c>
    </row>
    <row r="43">
      <c r="A43" s="13" t="s">
        <v>54</v>
      </c>
      <c r="B43" s="13">
        <v>3.0</v>
      </c>
      <c r="C43" s="13">
        <v>3.0</v>
      </c>
      <c r="D43" s="13">
        <v>0.0</v>
      </c>
      <c r="E43" s="13">
        <v>1.0</v>
      </c>
      <c r="F43" s="13">
        <v>0.0</v>
      </c>
      <c r="G43" s="13">
        <v>57.0</v>
      </c>
      <c r="H43" s="13">
        <v>117.0</v>
      </c>
      <c r="I43" s="13">
        <v>39.0</v>
      </c>
      <c r="J43" s="13">
        <v>73.58</v>
      </c>
      <c r="K43" s="13">
        <v>1.0</v>
      </c>
      <c r="L43" s="13">
        <v>0.0</v>
      </c>
    </row>
    <row r="44">
      <c r="A44" s="13" t="s">
        <v>55</v>
      </c>
      <c r="B44" s="13">
        <v>3.0</v>
      </c>
      <c r="C44" s="13">
        <v>6.0</v>
      </c>
      <c r="D44" s="13">
        <v>0.0</v>
      </c>
      <c r="E44" s="13">
        <v>0.0</v>
      </c>
      <c r="F44" s="13">
        <v>2.0</v>
      </c>
      <c r="G44" s="13">
        <v>32.0</v>
      </c>
      <c r="H44" s="13">
        <v>79.0</v>
      </c>
      <c r="I44" s="13">
        <v>13.17</v>
      </c>
      <c r="J44" s="13">
        <v>39.5</v>
      </c>
      <c r="K44" s="13">
        <v>3.0</v>
      </c>
      <c r="L44" s="13">
        <v>0.0</v>
      </c>
    </row>
    <row r="45">
      <c r="A45" s="13" t="s">
        <v>56</v>
      </c>
      <c r="B45" s="13">
        <v>2.0</v>
      </c>
      <c r="C45" s="13">
        <v>4.0</v>
      </c>
      <c r="D45" s="13">
        <v>0.0</v>
      </c>
      <c r="E45" s="13">
        <v>0.0</v>
      </c>
      <c r="F45" s="13">
        <v>0.0</v>
      </c>
      <c r="G45" s="13">
        <v>4.0</v>
      </c>
      <c r="H45" s="13">
        <v>9.0</v>
      </c>
      <c r="I45" s="13">
        <v>2.25</v>
      </c>
      <c r="J45" s="13">
        <v>27.27</v>
      </c>
      <c r="K45" s="13">
        <v>4.0</v>
      </c>
      <c r="L45" s="13">
        <v>0.0</v>
      </c>
    </row>
    <row r="46">
      <c r="A46" s="13" t="s">
        <v>57</v>
      </c>
      <c r="B46" s="13">
        <v>3.0</v>
      </c>
      <c r="C46" s="13">
        <v>5.0</v>
      </c>
      <c r="D46" s="13">
        <v>0.0</v>
      </c>
      <c r="E46" s="13">
        <v>0.0</v>
      </c>
      <c r="F46" s="13">
        <v>1.0</v>
      </c>
      <c r="G46" s="13">
        <v>31.0</v>
      </c>
      <c r="H46" s="13">
        <v>38.0</v>
      </c>
      <c r="I46" s="13">
        <v>7.6</v>
      </c>
      <c r="J46" s="13">
        <v>51.35</v>
      </c>
      <c r="K46" s="13">
        <v>4.0</v>
      </c>
      <c r="L46" s="13">
        <v>0.0</v>
      </c>
    </row>
    <row r="47">
      <c r="A47" s="13" t="s">
        <v>58</v>
      </c>
      <c r="B47" s="13">
        <v>2.0</v>
      </c>
      <c r="C47" s="13">
        <v>2.0</v>
      </c>
      <c r="D47" s="13">
        <v>0.0</v>
      </c>
      <c r="E47" s="13">
        <v>1.0</v>
      </c>
      <c r="F47" s="13">
        <v>0.0</v>
      </c>
      <c r="G47" s="13" t="s">
        <v>59</v>
      </c>
      <c r="H47" s="13">
        <v>63.0</v>
      </c>
      <c r="I47" s="13">
        <v>63.0</v>
      </c>
      <c r="J47" s="13">
        <v>77.78</v>
      </c>
      <c r="K47" s="13">
        <v>4.0</v>
      </c>
      <c r="L47" s="13">
        <v>0.0</v>
      </c>
    </row>
    <row r="48">
      <c r="A48" s="13" t="s">
        <v>60</v>
      </c>
      <c r="B48" s="13">
        <v>3.0</v>
      </c>
      <c r="C48" s="13">
        <v>3.0</v>
      </c>
      <c r="D48" s="13">
        <v>0.0</v>
      </c>
      <c r="E48" s="13">
        <v>0.0</v>
      </c>
      <c r="F48" s="13">
        <v>0.0</v>
      </c>
      <c r="G48" s="13">
        <v>16.0</v>
      </c>
      <c r="H48" s="13">
        <v>38.0</v>
      </c>
      <c r="I48" s="13">
        <v>12.67</v>
      </c>
      <c r="J48" s="13">
        <v>55.07</v>
      </c>
      <c r="K48" s="13">
        <v>5.0</v>
      </c>
      <c r="L48" s="13">
        <v>0.0</v>
      </c>
    </row>
    <row r="49">
      <c r="A49" s="13" t="s">
        <v>58</v>
      </c>
      <c r="B49" s="13">
        <v>3.0</v>
      </c>
      <c r="C49" s="13">
        <v>3.0</v>
      </c>
      <c r="D49" s="13">
        <v>0.0</v>
      </c>
      <c r="E49" s="13">
        <v>1.0</v>
      </c>
      <c r="F49" s="13">
        <v>0.0</v>
      </c>
      <c r="G49" s="13" t="s">
        <v>61</v>
      </c>
      <c r="H49" s="13">
        <v>53.0</v>
      </c>
      <c r="I49" s="13">
        <v>26.5</v>
      </c>
      <c r="J49" s="13">
        <v>79.1</v>
      </c>
      <c r="K49" s="13">
        <v>1.0</v>
      </c>
      <c r="L49" s="13">
        <v>0.0</v>
      </c>
    </row>
    <row r="50">
      <c r="A50" s="13" t="s">
        <v>62</v>
      </c>
      <c r="B50" s="13">
        <v>5.0</v>
      </c>
      <c r="C50" s="13">
        <v>9.0</v>
      </c>
      <c r="D50" s="13">
        <v>0.0</v>
      </c>
      <c r="E50" s="13">
        <v>1.0</v>
      </c>
      <c r="F50" s="13">
        <v>2.0</v>
      </c>
      <c r="G50" s="13">
        <v>90.0</v>
      </c>
      <c r="H50" s="13">
        <v>249.0</v>
      </c>
      <c r="I50" s="13">
        <v>27.67</v>
      </c>
      <c r="J50" s="13">
        <v>70.54</v>
      </c>
      <c r="K50" s="13">
        <v>5.0</v>
      </c>
      <c r="L50" s="13">
        <v>0.0</v>
      </c>
    </row>
    <row r="51">
      <c r="A51" s="13" t="s">
        <v>63</v>
      </c>
      <c r="B51" s="13">
        <v>1.0</v>
      </c>
      <c r="C51" s="13">
        <v>2.0</v>
      </c>
      <c r="D51" s="13">
        <v>0.0</v>
      </c>
      <c r="E51" s="13">
        <v>0.0</v>
      </c>
      <c r="F51" s="13">
        <v>0.0</v>
      </c>
      <c r="G51" s="13">
        <v>7.0</v>
      </c>
      <c r="H51" s="13">
        <v>12.0</v>
      </c>
      <c r="I51" s="13">
        <v>6.0</v>
      </c>
      <c r="J51" s="13">
        <v>30.77</v>
      </c>
      <c r="K51" s="13">
        <v>0.0</v>
      </c>
      <c r="L51" s="13">
        <v>0.0</v>
      </c>
    </row>
    <row r="52">
      <c r="A52" s="13" t="s">
        <v>64</v>
      </c>
      <c r="B52" s="13">
        <v>3.0</v>
      </c>
      <c r="C52" s="13">
        <v>3.0</v>
      </c>
      <c r="D52" s="13">
        <v>0.0</v>
      </c>
      <c r="E52" s="13">
        <v>0.0</v>
      </c>
      <c r="F52" s="13">
        <v>1.0</v>
      </c>
      <c r="G52" s="13">
        <v>47.0</v>
      </c>
      <c r="H52" s="13">
        <v>48.0</v>
      </c>
      <c r="I52" s="13">
        <v>16.0</v>
      </c>
      <c r="J52" s="13">
        <v>57.83</v>
      </c>
      <c r="K52" s="13">
        <v>5.0</v>
      </c>
      <c r="L52" s="13">
        <v>0.0</v>
      </c>
    </row>
    <row r="53">
      <c r="A53" s="13" t="s">
        <v>65</v>
      </c>
      <c r="B53" s="13">
        <v>3.0</v>
      </c>
      <c r="C53" s="13">
        <v>5.0</v>
      </c>
      <c r="D53" s="13">
        <v>0.0</v>
      </c>
      <c r="E53" s="13">
        <v>0.0</v>
      </c>
      <c r="F53" s="13">
        <v>1.0</v>
      </c>
      <c r="G53" s="13">
        <v>24.0</v>
      </c>
      <c r="H53" s="13">
        <v>38.0</v>
      </c>
      <c r="I53" s="13">
        <v>9.5</v>
      </c>
      <c r="J53" s="13">
        <v>73.08</v>
      </c>
      <c r="K53" s="13">
        <v>1.0</v>
      </c>
      <c r="L53" s="13">
        <v>0.0</v>
      </c>
    </row>
    <row r="54">
      <c r="A54" s="13" t="s">
        <v>65</v>
      </c>
      <c r="B54" s="13">
        <v>3.0</v>
      </c>
      <c r="C54" s="13">
        <v>4.0</v>
      </c>
      <c r="D54" s="13">
        <v>0.0</v>
      </c>
      <c r="E54" s="13">
        <v>0.0</v>
      </c>
      <c r="F54" s="13">
        <v>0.0</v>
      </c>
      <c r="G54" s="13">
        <v>36.0</v>
      </c>
      <c r="H54" s="13">
        <v>82.0</v>
      </c>
      <c r="I54" s="13">
        <v>20.5</v>
      </c>
      <c r="J54" s="13">
        <v>91.11</v>
      </c>
      <c r="K54" s="13">
        <v>1.0</v>
      </c>
      <c r="L54" s="13">
        <v>0.0</v>
      </c>
    </row>
    <row r="55">
      <c r="A55" s="13" t="s">
        <v>66</v>
      </c>
      <c r="B55" s="13">
        <v>2.0</v>
      </c>
      <c r="C55" s="13">
        <v>2.0</v>
      </c>
      <c r="D55" s="13">
        <v>0.0</v>
      </c>
      <c r="E55" s="13">
        <v>0.0</v>
      </c>
      <c r="F55" s="13">
        <v>0.0</v>
      </c>
      <c r="G55" s="13">
        <v>6.0</v>
      </c>
      <c r="H55" s="13">
        <v>11.0</v>
      </c>
      <c r="I55" s="13">
        <v>5.5</v>
      </c>
      <c r="J55" s="13">
        <v>25.58</v>
      </c>
      <c r="K55" s="13">
        <v>1.0</v>
      </c>
      <c r="L55" s="13">
        <v>0.0</v>
      </c>
    </row>
    <row r="56">
      <c r="A56" s="13" t="s">
        <v>67</v>
      </c>
      <c r="B56" s="13">
        <v>5.0</v>
      </c>
      <c r="C56" s="13">
        <v>5.0</v>
      </c>
      <c r="D56" s="13">
        <v>0.0</v>
      </c>
      <c r="E56" s="13">
        <v>1.0</v>
      </c>
      <c r="F56" s="13">
        <v>0.0</v>
      </c>
      <c r="G56" s="13">
        <v>71.0</v>
      </c>
      <c r="H56" s="13">
        <v>196.0</v>
      </c>
      <c r="I56" s="13">
        <v>49.0</v>
      </c>
      <c r="J56" s="13">
        <v>71.27</v>
      </c>
      <c r="K56" s="13">
        <v>5.0</v>
      </c>
      <c r="L56" s="13">
        <v>0.0</v>
      </c>
    </row>
    <row r="58">
      <c r="A58" s="16" t="s">
        <v>68</v>
      </c>
      <c r="B58" s="17">
        <f>SUM(B11:B56)</f>
        <v>145</v>
      </c>
      <c r="C58" s="17">
        <f>SUM(C11:C57)</f>
        <v>200</v>
      </c>
      <c r="D58" s="17">
        <f t="shared" ref="D58:H58" si="1">SUM(D11:D56)</f>
        <v>2</v>
      </c>
      <c r="E58" s="17">
        <f t="shared" si="1"/>
        <v>10</v>
      </c>
      <c r="F58" s="17">
        <f t="shared" si="1"/>
        <v>36</v>
      </c>
      <c r="G58" s="17">
        <f t="shared" si="1"/>
        <v>1319</v>
      </c>
      <c r="H58" s="17">
        <f t="shared" si="1"/>
        <v>3154</v>
      </c>
      <c r="I58" s="16">
        <v>17.33</v>
      </c>
      <c r="J58" s="16">
        <v>57.66</v>
      </c>
      <c r="K58" s="16">
        <v>152.0</v>
      </c>
      <c r="L58" s="16">
        <v>0.0</v>
      </c>
    </row>
    <row r="62">
      <c r="A62" s="18"/>
    </row>
    <row r="63">
      <c r="A63" s="19"/>
    </row>
    <row r="84">
      <c r="A84" s="19"/>
    </row>
    <row r="106">
      <c r="A106" s="19"/>
    </row>
  </sheetData>
  <mergeCells count="1">
    <mergeCell ref="A8:L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69</v>
      </c>
    </row>
    <row r="2">
      <c r="A2" s="19" t="s">
        <v>70</v>
      </c>
    </row>
    <row r="3">
      <c r="G3" s="20" t="s">
        <v>71</v>
      </c>
      <c r="H3" s="21"/>
      <c r="I3" s="21"/>
    </row>
    <row r="4">
      <c r="G4" s="20" t="s">
        <v>72</v>
      </c>
      <c r="H4" s="21"/>
      <c r="I4" s="21"/>
    </row>
    <row r="5">
      <c r="G5" s="20" t="s">
        <v>73</v>
      </c>
      <c r="H5" s="21"/>
      <c r="I5" s="21"/>
    </row>
    <row r="6">
      <c r="G6" s="20" t="s">
        <v>74</v>
      </c>
      <c r="H6" s="21"/>
      <c r="I6" s="21"/>
    </row>
    <row r="7">
      <c r="G7" s="20" t="s">
        <v>75</v>
      </c>
      <c r="H7" s="21"/>
      <c r="I7" s="21"/>
    </row>
    <row r="8">
      <c r="G8" s="20" t="s">
        <v>76</v>
      </c>
      <c r="H8" s="21"/>
      <c r="I8" s="21"/>
    </row>
    <row r="9">
      <c r="G9" s="20" t="s">
        <v>77</v>
      </c>
      <c r="H9" s="21"/>
      <c r="I9" s="21"/>
    </row>
    <row r="10">
      <c r="G10" s="20" t="s">
        <v>78</v>
      </c>
      <c r="H10" s="21"/>
      <c r="I10" s="21"/>
    </row>
    <row r="22">
      <c r="A22" s="22"/>
    </row>
    <row r="23">
      <c r="A23" s="19" t="s">
        <v>79</v>
      </c>
    </row>
    <row r="25">
      <c r="G25" s="20" t="s">
        <v>80</v>
      </c>
      <c r="H25" s="21"/>
      <c r="I25" s="21"/>
      <c r="J25" s="21"/>
      <c r="K25" s="21"/>
      <c r="L25" s="21"/>
    </row>
    <row r="26">
      <c r="G26" s="20" t="s">
        <v>81</v>
      </c>
      <c r="H26" s="21"/>
      <c r="I26" s="21"/>
      <c r="J26" s="21"/>
      <c r="K26" s="21"/>
      <c r="L26" s="21"/>
    </row>
    <row r="27">
      <c r="G27" s="20" t="s">
        <v>82</v>
      </c>
      <c r="H27" s="21"/>
      <c r="I27" s="21"/>
      <c r="J27" s="21"/>
      <c r="K27" s="21"/>
      <c r="L27" s="21"/>
    </row>
    <row r="28">
      <c r="G28" s="20" t="s">
        <v>83</v>
      </c>
      <c r="H28" s="21"/>
      <c r="I28" s="21"/>
      <c r="J28" s="21"/>
      <c r="K28" s="21"/>
      <c r="L28" s="21"/>
    </row>
    <row r="29">
      <c r="G29" s="20" t="s">
        <v>84</v>
      </c>
      <c r="H29" s="21"/>
      <c r="I29" s="21"/>
      <c r="J29" s="21"/>
      <c r="K29" s="21"/>
      <c r="L29" s="21"/>
    </row>
    <row r="30">
      <c r="G30" s="20" t="s">
        <v>85</v>
      </c>
      <c r="H30" s="21"/>
      <c r="I30" s="21"/>
      <c r="J30" s="21"/>
      <c r="K30" s="21"/>
      <c r="L30" s="21"/>
    </row>
    <row r="45">
      <c r="A45" s="19" t="s">
        <v>86</v>
      </c>
    </row>
    <row r="47">
      <c r="G47" s="20" t="s">
        <v>87</v>
      </c>
      <c r="H47" s="21"/>
      <c r="I47" s="21"/>
      <c r="J47" s="21"/>
      <c r="K47" s="21"/>
    </row>
    <row r="48">
      <c r="G48" s="20" t="s">
        <v>88</v>
      </c>
      <c r="H48" s="21"/>
      <c r="I48" s="21"/>
      <c r="J48" s="21"/>
      <c r="K48" s="21"/>
    </row>
    <row r="49">
      <c r="G49" s="20" t="s">
        <v>89</v>
      </c>
      <c r="H49" s="21"/>
      <c r="I49" s="21"/>
      <c r="J49" s="21"/>
      <c r="K49" s="21"/>
    </row>
    <row r="50">
      <c r="G50" s="20" t="s">
        <v>90</v>
      </c>
      <c r="H50" s="21"/>
      <c r="I50" s="21"/>
      <c r="J50" s="21"/>
      <c r="K50" s="21"/>
    </row>
    <row r="51">
      <c r="G51" s="20" t="s">
        <v>91</v>
      </c>
      <c r="H51" s="21"/>
      <c r="I51" s="21"/>
      <c r="J51" s="21"/>
      <c r="K51" s="21"/>
    </row>
    <row r="52">
      <c r="G52" s="20" t="s">
        <v>92</v>
      </c>
      <c r="H52" s="21"/>
      <c r="I52" s="21"/>
      <c r="J52" s="21"/>
      <c r="K52" s="21"/>
    </row>
    <row r="53">
      <c r="G53" s="20" t="s">
        <v>93</v>
      </c>
      <c r="H53" s="21"/>
      <c r="I53" s="21"/>
      <c r="J53" s="21"/>
      <c r="K53" s="21"/>
    </row>
    <row r="54">
      <c r="G54" s="20" t="s">
        <v>94</v>
      </c>
      <c r="H54" s="21"/>
      <c r="I54" s="21"/>
      <c r="J54" s="21"/>
      <c r="K54" s="21"/>
    </row>
    <row r="66">
      <c r="A66" s="18" t="s">
        <v>95</v>
      </c>
    </row>
    <row r="68">
      <c r="A68" s="19" t="s">
        <v>70</v>
      </c>
    </row>
    <row r="71">
      <c r="H71" s="20" t="s">
        <v>96</v>
      </c>
      <c r="I71" s="21"/>
      <c r="J71" s="21"/>
    </row>
    <row r="88">
      <c r="A88" s="19" t="s">
        <v>97</v>
      </c>
    </row>
    <row r="90">
      <c r="G90" s="20" t="s">
        <v>98</v>
      </c>
      <c r="H90" s="21"/>
      <c r="I90" s="21"/>
    </row>
    <row r="91">
      <c r="G91" s="20" t="s">
        <v>99</v>
      </c>
      <c r="H91" s="21"/>
      <c r="I91" s="21"/>
    </row>
    <row r="92">
      <c r="G92" s="20" t="s">
        <v>100</v>
      </c>
      <c r="H92" s="21"/>
      <c r="I92" s="21"/>
    </row>
    <row r="93">
      <c r="G93" s="20" t="s">
        <v>101</v>
      </c>
      <c r="H93" s="21"/>
      <c r="I93" s="21"/>
    </row>
    <row r="108">
      <c r="A108" s="19" t="s">
        <v>102</v>
      </c>
      <c r="B108" s="23"/>
    </row>
    <row r="111">
      <c r="G111" s="20" t="s">
        <v>103</v>
      </c>
      <c r="H111" s="21"/>
      <c r="I111" s="21"/>
      <c r="J111" s="21"/>
    </row>
    <row r="112">
      <c r="G112" s="20" t="s">
        <v>104</v>
      </c>
      <c r="H112" s="21"/>
      <c r="I112" s="21"/>
      <c r="J112" s="21"/>
    </row>
    <row r="113">
      <c r="G113" s="20" t="s">
        <v>105</v>
      </c>
      <c r="H113" s="21"/>
      <c r="I113" s="21"/>
      <c r="J113" s="21"/>
    </row>
    <row r="130">
      <c r="A130" s="19" t="s">
        <v>106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15.13"/>
    <col customWidth="1" min="5" max="5" width="23.13"/>
    <col customWidth="1" min="6" max="6" width="16.0"/>
    <col customWidth="1" min="9" max="9" width="23.25"/>
    <col customWidth="1" min="10" max="10" width="17.0"/>
  </cols>
  <sheetData>
    <row r="1">
      <c r="A1" s="24" t="s">
        <v>107</v>
      </c>
      <c r="B1" s="24"/>
      <c r="C1" s="24"/>
      <c r="E1" s="24"/>
      <c r="F1" s="24"/>
      <c r="G1" s="24"/>
      <c r="I1" s="24"/>
      <c r="J1" s="24"/>
      <c r="K1" s="24"/>
    </row>
    <row r="2">
      <c r="A2" s="12" t="s">
        <v>7</v>
      </c>
      <c r="B2" s="12" t="s">
        <v>15</v>
      </c>
      <c r="C2" s="12" t="s">
        <v>16</v>
      </c>
      <c r="E2" s="12" t="s">
        <v>7</v>
      </c>
      <c r="F2" s="12" t="s">
        <v>15</v>
      </c>
      <c r="G2" s="12" t="s">
        <v>108</v>
      </c>
      <c r="I2" s="12" t="s">
        <v>7</v>
      </c>
      <c r="J2" s="12" t="s">
        <v>15</v>
      </c>
      <c r="K2" s="12" t="s">
        <v>108</v>
      </c>
    </row>
    <row r="3">
      <c r="A3" s="13" t="s">
        <v>19</v>
      </c>
      <c r="B3" s="13">
        <v>9.33</v>
      </c>
      <c r="C3" s="13">
        <v>24.78</v>
      </c>
      <c r="E3" s="13" t="s">
        <v>45</v>
      </c>
      <c r="F3" s="13">
        <v>6.0</v>
      </c>
      <c r="G3" s="13">
        <v>66.67</v>
      </c>
      <c r="I3" s="13" t="s">
        <v>53</v>
      </c>
      <c r="J3" s="13">
        <v>7.5</v>
      </c>
      <c r="K3" s="13">
        <v>38.96</v>
      </c>
    </row>
    <row r="4">
      <c r="A4" s="13" t="s">
        <v>20</v>
      </c>
      <c r="B4" s="13">
        <v>22.0</v>
      </c>
      <c r="C4" s="13">
        <v>39.76</v>
      </c>
      <c r="E4" s="13" t="s">
        <v>46</v>
      </c>
      <c r="F4" s="13">
        <v>33.0</v>
      </c>
      <c r="G4" s="13">
        <v>90.83</v>
      </c>
      <c r="I4" s="13" t="s">
        <v>54</v>
      </c>
      <c r="J4" s="13">
        <v>39.0</v>
      </c>
      <c r="K4" s="13">
        <v>73.58</v>
      </c>
    </row>
    <row r="5">
      <c r="A5" s="13" t="s">
        <v>21</v>
      </c>
      <c r="B5" s="13">
        <v>6.0</v>
      </c>
      <c r="C5" s="13">
        <v>28.38</v>
      </c>
      <c r="E5" s="13" t="s">
        <v>47</v>
      </c>
      <c r="F5" s="13">
        <v>29.33</v>
      </c>
      <c r="G5" s="13">
        <v>79.28</v>
      </c>
      <c r="I5" s="13" t="s">
        <v>55</v>
      </c>
      <c r="J5" s="13">
        <v>13.17</v>
      </c>
      <c r="K5" s="13">
        <v>39.5</v>
      </c>
    </row>
    <row r="6">
      <c r="A6" s="13" t="s">
        <v>22</v>
      </c>
      <c r="B6" s="13">
        <v>24.5</v>
      </c>
      <c r="C6" s="13">
        <v>55.06</v>
      </c>
      <c r="E6" s="13" t="s">
        <v>48</v>
      </c>
      <c r="F6" s="13">
        <v>9.0</v>
      </c>
      <c r="G6" s="13">
        <v>75.0</v>
      </c>
      <c r="I6" s="13" t="s">
        <v>56</v>
      </c>
      <c r="J6" s="13">
        <v>2.25</v>
      </c>
      <c r="K6" s="13">
        <v>27.27</v>
      </c>
    </row>
    <row r="7">
      <c r="A7" s="13" t="s">
        <v>24</v>
      </c>
      <c r="B7" s="13">
        <v>37.67</v>
      </c>
      <c r="C7" s="13">
        <v>45.56</v>
      </c>
      <c r="E7" s="13" t="s">
        <v>49</v>
      </c>
      <c r="F7" s="13">
        <v>10.0</v>
      </c>
      <c r="G7" s="13">
        <v>52.08</v>
      </c>
      <c r="I7" s="13" t="s">
        <v>57</v>
      </c>
      <c r="J7" s="13">
        <v>7.6</v>
      </c>
      <c r="K7" s="13">
        <v>51.35</v>
      </c>
    </row>
    <row r="8">
      <c r="A8" s="13" t="s">
        <v>25</v>
      </c>
      <c r="B8" s="13">
        <v>85.0</v>
      </c>
      <c r="C8" s="13">
        <v>63.43</v>
      </c>
      <c r="E8" s="13" t="s">
        <v>50</v>
      </c>
      <c r="F8" s="13">
        <v>3.25</v>
      </c>
      <c r="G8" s="13">
        <v>54.17</v>
      </c>
      <c r="I8" s="13" t="s">
        <v>58</v>
      </c>
      <c r="J8" s="13">
        <v>63.0</v>
      </c>
      <c r="K8" s="13">
        <v>77.78</v>
      </c>
    </row>
    <row r="9">
      <c r="A9" s="13" t="s">
        <v>27</v>
      </c>
      <c r="B9" s="13">
        <v>5.33</v>
      </c>
      <c r="C9" s="13">
        <v>41.03</v>
      </c>
      <c r="E9" s="13" t="s">
        <v>51</v>
      </c>
      <c r="F9" s="13">
        <v>50.25</v>
      </c>
      <c r="G9" s="13">
        <v>63.61</v>
      </c>
      <c r="I9" s="13" t="s">
        <v>60</v>
      </c>
      <c r="J9" s="13">
        <v>12.67</v>
      </c>
      <c r="K9" s="13">
        <v>55.07</v>
      </c>
    </row>
    <row r="10">
      <c r="A10" s="13" t="s">
        <v>28</v>
      </c>
      <c r="B10" s="13">
        <v>8.2</v>
      </c>
      <c r="C10" s="13">
        <v>35.65</v>
      </c>
      <c r="E10" s="13" t="s">
        <v>52</v>
      </c>
      <c r="F10" s="13">
        <v>21.25</v>
      </c>
      <c r="G10" s="13">
        <v>63.91</v>
      </c>
      <c r="I10" s="13" t="s">
        <v>58</v>
      </c>
      <c r="J10" s="13">
        <v>26.5</v>
      </c>
      <c r="K10" s="13">
        <v>79.1</v>
      </c>
    </row>
    <row r="11">
      <c r="A11" s="13" t="s">
        <v>29</v>
      </c>
      <c r="B11" s="13">
        <v>17.25</v>
      </c>
      <c r="C11" s="13">
        <v>36.7</v>
      </c>
      <c r="E11" s="15" t="s">
        <v>52</v>
      </c>
      <c r="F11" s="15">
        <v>32.25</v>
      </c>
      <c r="G11" s="15">
        <v>96.27</v>
      </c>
      <c r="I11" s="13" t="s">
        <v>62</v>
      </c>
      <c r="J11" s="13">
        <v>27.67</v>
      </c>
      <c r="K11" s="13">
        <v>70.54</v>
      </c>
    </row>
    <row r="12">
      <c r="A12" s="13" t="s">
        <v>30</v>
      </c>
      <c r="B12" s="13">
        <v>6.67</v>
      </c>
      <c r="C12" s="13">
        <v>32.97</v>
      </c>
      <c r="I12" s="13" t="s">
        <v>63</v>
      </c>
      <c r="J12" s="13">
        <v>6.0</v>
      </c>
      <c r="K12" s="13">
        <v>30.77</v>
      </c>
    </row>
    <row r="13">
      <c r="A13" s="13" t="s">
        <v>32</v>
      </c>
      <c r="B13" s="13">
        <v>5.6</v>
      </c>
      <c r="C13" s="13">
        <v>51.85</v>
      </c>
      <c r="I13" s="13" t="s">
        <v>64</v>
      </c>
      <c r="J13" s="13">
        <v>16.0</v>
      </c>
      <c r="K13" s="13">
        <v>57.83</v>
      </c>
    </row>
    <row r="14">
      <c r="A14" s="13" t="s">
        <v>33</v>
      </c>
      <c r="B14" s="13">
        <v>13.0</v>
      </c>
      <c r="C14" s="13">
        <v>52.7</v>
      </c>
      <c r="I14" s="13" t="s">
        <v>65</v>
      </c>
      <c r="J14" s="13">
        <v>9.5</v>
      </c>
      <c r="K14" s="13">
        <v>73.08</v>
      </c>
    </row>
    <row r="15">
      <c r="A15" s="13" t="s">
        <v>35</v>
      </c>
      <c r="B15" s="13">
        <v>33.0</v>
      </c>
      <c r="C15" s="13">
        <v>84.62</v>
      </c>
      <c r="I15" s="13" t="s">
        <v>65</v>
      </c>
      <c r="J15" s="13">
        <v>20.5</v>
      </c>
      <c r="K15" s="13">
        <v>91.11</v>
      </c>
    </row>
    <row r="16">
      <c r="A16" s="13" t="s">
        <v>36</v>
      </c>
      <c r="B16" s="13">
        <v>18.29</v>
      </c>
      <c r="C16" s="13">
        <v>49.23</v>
      </c>
      <c r="I16" s="13" t="s">
        <v>66</v>
      </c>
      <c r="J16" s="13">
        <v>5.5</v>
      </c>
      <c r="K16" s="13">
        <v>25.58</v>
      </c>
    </row>
    <row r="17">
      <c r="A17" s="13" t="s">
        <v>37</v>
      </c>
      <c r="B17" s="13">
        <v>8.4</v>
      </c>
      <c r="C17" s="13">
        <v>49.41</v>
      </c>
      <c r="I17" s="13" t="s">
        <v>67</v>
      </c>
      <c r="J17" s="13">
        <v>49.0</v>
      </c>
      <c r="K17" s="13">
        <v>71.27</v>
      </c>
    </row>
    <row r="18">
      <c r="A18" s="13" t="s">
        <v>38</v>
      </c>
      <c r="B18" s="13">
        <v>18.8</v>
      </c>
      <c r="C18" s="13">
        <v>74.02</v>
      </c>
    </row>
    <row r="19">
      <c r="A19" s="13" t="s">
        <v>39</v>
      </c>
      <c r="B19" s="13">
        <v>23.67</v>
      </c>
      <c r="C19" s="13">
        <v>85.54</v>
      </c>
    </row>
    <row r="20">
      <c r="A20" s="13" t="s">
        <v>40</v>
      </c>
      <c r="B20" s="13">
        <v>6.75</v>
      </c>
      <c r="C20" s="13">
        <v>40.91</v>
      </c>
    </row>
    <row r="21">
      <c r="A21" s="13" t="s">
        <v>41</v>
      </c>
      <c r="B21" s="13">
        <v>21.0</v>
      </c>
      <c r="C21" s="13">
        <v>54.4</v>
      </c>
    </row>
    <row r="22">
      <c r="A22" s="13" t="s">
        <v>42</v>
      </c>
      <c r="B22" s="13">
        <v>10.0</v>
      </c>
      <c r="C22" s="13">
        <v>50.0</v>
      </c>
    </row>
    <row r="23">
      <c r="A23" s="13" t="s">
        <v>43</v>
      </c>
      <c r="B23" s="13">
        <v>23.0</v>
      </c>
      <c r="C23" s="13">
        <v>62.73</v>
      </c>
    </row>
    <row r="24">
      <c r="A24" s="14" t="s">
        <v>44</v>
      </c>
      <c r="B24" s="14">
        <v>1.5</v>
      </c>
      <c r="C24" s="14">
        <v>24.0</v>
      </c>
    </row>
    <row r="25">
      <c r="A25" s="22" t="s">
        <v>109</v>
      </c>
    </row>
    <row r="27">
      <c r="A27" s="12" t="s">
        <v>7</v>
      </c>
      <c r="B27" s="12" t="s">
        <v>13</v>
      </c>
      <c r="C27" s="12" t="s">
        <v>14</v>
      </c>
      <c r="E27" s="12" t="s">
        <v>7</v>
      </c>
      <c r="F27" s="12" t="s">
        <v>13</v>
      </c>
      <c r="G27" s="12" t="s">
        <v>14</v>
      </c>
      <c r="I27" s="12" t="s">
        <v>7</v>
      </c>
      <c r="J27" s="12" t="s">
        <v>13</v>
      </c>
      <c r="K27" s="12" t="s">
        <v>14</v>
      </c>
    </row>
    <row r="28">
      <c r="A28" s="13" t="s">
        <v>19</v>
      </c>
      <c r="B28" s="13">
        <v>20.0</v>
      </c>
      <c r="C28" s="13">
        <v>28.0</v>
      </c>
      <c r="E28" s="13" t="s">
        <v>45</v>
      </c>
      <c r="F28" s="13">
        <v>6.0</v>
      </c>
      <c r="G28" s="13">
        <v>6.0</v>
      </c>
      <c r="I28" s="13" t="s">
        <v>53</v>
      </c>
      <c r="J28" s="13">
        <v>19.0</v>
      </c>
      <c r="K28" s="13">
        <v>30.0</v>
      </c>
    </row>
    <row r="29">
      <c r="A29" s="13" t="s">
        <v>20</v>
      </c>
      <c r="B29" s="13">
        <v>35.0</v>
      </c>
      <c r="C29" s="13">
        <v>66.0</v>
      </c>
      <c r="E29" s="13" t="s">
        <v>46</v>
      </c>
      <c r="F29" s="13">
        <v>86.0</v>
      </c>
      <c r="G29" s="13">
        <v>99.0</v>
      </c>
      <c r="I29" s="13" t="s">
        <v>54</v>
      </c>
      <c r="J29" s="13">
        <v>57.0</v>
      </c>
      <c r="K29" s="13">
        <v>117.0</v>
      </c>
    </row>
    <row r="30">
      <c r="A30" s="13" t="s">
        <v>21</v>
      </c>
      <c r="B30" s="13">
        <v>14.0</v>
      </c>
      <c r="C30" s="13">
        <v>42.0</v>
      </c>
      <c r="E30" s="13" t="s">
        <v>47</v>
      </c>
      <c r="F30" s="13">
        <v>86.0</v>
      </c>
      <c r="G30" s="13">
        <v>88.0</v>
      </c>
      <c r="I30" s="13" t="s">
        <v>55</v>
      </c>
      <c r="J30" s="13">
        <v>32.0</v>
      </c>
      <c r="K30" s="13">
        <v>79.0</v>
      </c>
    </row>
    <row r="31">
      <c r="A31" s="13" t="s">
        <v>22</v>
      </c>
      <c r="B31" s="13" t="s">
        <v>23</v>
      </c>
      <c r="C31" s="13">
        <v>49.0</v>
      </c>
      <c r="E31" s="13" t="s">
        <v>48</v>
      </c>
      <c r="F31" s="13">
        <v>12.0</v>
      </c>
      <c r="G31" s="13">
        <v>36.0</v>
      </c>
      <c r="I31" s="13" t="s">
        <v>56</v>
      </c>
      <c r="J31" s="13">
        <v>4.0</v>
      </c>
      <c r="K31" s="13">
        <v>9.0</v>
      </c>
    </row>
    <row r="32">
      <c r="A32" s="13" t="s">
        <v>24</v>
      </c>
      <c r="B32" s="13">
        <v>37.0</v>
      </c>
      <c r="C32" s="13">
        <v>113.0</v>
      </c>
      <c r="E32" s="13" t="s">
        <v>49</v>
      </c>
      <c r="F32" s="13">
        <v>39.0</v>
      </c>
      <c r="G32" s="13">
        <v>50.0</v>
      </c>
      <c r="I32" s="13" t="s">
        <v>57</v>
      </c>
      <c r="J32" s="13">
        <v>31.0</v>
      </c>
      <c r="K32" s="13">
        <v>38.0</v>
      </c>
    </row>
    <row r="33">
      <c r="A33" s="13" t="s">
        <v>25</v>
      </c>
      <c r="B33" s="13" t="s">
        <v>26</v>
      </c>
      <c r="C33" s="13">
        <v>85.0</v>
      </c>
      <c r="E33" s="13" t="s">
        <v>50</v>
      </c>
      <c r="F33" s="13">
        <v>8.0</v>
      </c>
      <c r="G33" s="13">
        <v>13.0</v>
      </c>
      <c r="I33" s="13" t="s">
        <v>58</v>
      </c>
      <c r="J33" s="13" t="s">
        <v>59</v>
      </c>
      <c r="K33" s="13">
        <v>63.0</v>
      </c>
    </row>
    <row r="34">
      <c r="A34" s="13" t="s">
        <v>27</v>
      </c>
      <c r="B34" s="13">
        <v>11.0</v>
      </c>
      <c r="C34" s="13">
        <v>16.0</v>
      </c>
      <c r="E34" s="13" t="s">
        <v>51</v>
      </c>
      <c r="F34" s="13">
        <v>99.0</v>
      </c>
      <c r="G34" s="13">
        <v>201.0</v>
      </c>
      <c r="I34" s="13" t="s">
        <v>60</v>
      </c>
      <c r="J34" s="13">
        <v>16.0</v>
      </c>
      <c r="K34" s="13">
        <v>38.0</v>
      </c>
    </row>
    <row r="35">
      <c r="A35" s="13" t="s">
        <v>28</v>
      </c>
      <c r="B35" s="13">
        <v>15.0</v>
      </c>
      <c r="C35" s="13">
        <v>41.0</v>
      </c>
      <c r="E35" s="13" t="s">
        <v>52</v>
      </c>
      <c r="F35" s="13">
        <v>41.0</v>
      </c>
      <c r="G35" s="13">
        <v>85.0</v>
      </c>
      <c r="I35" s="13" t="s">
        <v>58</v>
      </c>
      <c r="J35" s="13" t="s">
        <v>61</v>
      </c>
      <c r="K35" s="13">
        <v>53.0</v>
      </c>
    </row>
    <row r="36">
      <c r="A36" s="13" t="s">
        <v>29</v>
      </c>
      <c r="B36" s="13">
        <v>33.0</v>
      </c>
      <c r="C36" s="13">
        <v>69.0</v>
      </c>
      <c r="E36" s="15" t="s">
        <v>52</v>
      </c>
      <c r="F36" s="15">
        <v>63.0</v>
      </c>
      <c r="G36" s="15">
        <v>129.0</v>
      </c>
      <c r="I36" s="13" t="s">
        <v>62</v>
      </c>
      <c r="J36" s="13">
        <v>90.0</v>
      </c>
      <c r="K36" s="13">
        <v>249.0</v>
      </c>
    </row>
    <row r="37">
      <c r="A37" s="13" t="s">
        <v>30</v>
      </c>
      <c r="B37" s="13" t="s">
        <v>31</v>
      </c>
      <c r="C37" s="13">
        <v>60.0</v>
      </c>
      <c r="I37" s="13" t="s">
        <v>63</v>
      </c>
      <c r="J37" s="13">
        <v>7.0</v>
      </c>
      <c r="K37" s="13">
        <v>12.0</v>
      </c>
    </row>
    <row r="38">
      <c r="A38" s="13" t="s">
        <v>32</v>
      </c>
      <c r="B38" s="13">
        <v>11.0</v>
      </c>
      <c r="C38" s="13">
        <v>28.0</v>
      </c>
      <c r="I38" s="13" t="s">
        <v>64</v>
      </c>
      <c r="J38" s="13">
        <v>47.0</v>
      </c>
      <c r="K38" s="13">
        <v>48.0</v>
      </c>
    </row>
    <row r="39">
      <c r="A39" s="13" t="s">
        <v>33</v>
      </c>
      <c r="B39" s="13" t="s">
        <v>34</v>
      </c>
      <c r="C39" s="13">
        <v>39.0</v>
      </c>
      <c r="I39" s="13" t="s">
        <v>65</v>
      </c>
      <c r="J39" s="13">
        <v>24.0</v>
      </c>
      <c r="K39" s="13">
        <v>38.0</v>
      </c>
    </row>
    <row r="40">
      <c r="A40" s="13" t="s">
        <v>35</v>
      </c>
      <c r="B40" s="13">
        <v>33.0</v>
      </c>
      <c r="C40" s="13">
        <v>33.0</v>
      </c>
      <c r="I40" s="13" t="s">
        <v>65</v>
      </c>
      <c r="J40" s="13">
        <v>36.0</v>
      </c>
      <c r="K40" s="13">
        <v>82.0</v>
      </c>
    </row>
    <row r="41">
      <c r="A41" s="13" t="s">
        <v>36</v>
      </c>
      <c r="B41" s="13">
        <v>30.0</v>
      </c>
      <c r="C41" s="13">
        <v>128.0</v>
      </c>
      <c r="I41" s="13" t="s">
        <v>66</v>
      </c>
      <c r="J41" s="13">
        <v>6.0</v>
      </c>
      <c r="K41" s="13">
        <v>11.0</v>
      </c>
    </row>
    <row r="42">
      <c r="A42" s="13" t="s">
        <v>37</v>
      </c>
      <c r="B42" s="13">
        <v>18.0</v>
      </c>
      <c r="C42" s="13">
        <v>42.0</v>
      </c>
      <c r="I42" s="13" t="s">
        <v>67</v>
      </c>
      <c r="J42" s="13">
        <v>71.0</v>
      </c>
      <c r="K42" s="13">
        <v>196.0</v>
      </c>
    </row>
    <row r="43">
      <c r="A43" s="13" t="s">
        <v>38</v>
      </c>
      <c r="B43" s="13">
        <v>53.0</v>
      </c>
      <c r="C43" s="13">
        <v>188.0</v>
      </c>
    </row>
    <row r="44">
      <c r="A44" s="13" t="s">
        <v>39</v>
      </c>
      <c r="B44" s="13">
        <v>36.0</v>
      </c>
      <c r="C44" s="13">
        <v>71.0</v>
      </c>
    </row>
    <row r="45">
      <c r="A45" s="13" t="s">
        <v>40</v>
      </c>
      <c r="B45" s="13">
        <v>12.0</v>
      </c>
      <c r="C45" s="13">
        <v>27.0</v>
      </c>
    </row>
    <row r="46">
      <c r="A46" s="13" t="s">
        <v>41</v>
      </c>
      <c r="B46" s="13">
        <v>35.0</v>
      </c>
      <c r="C46" s="13">
        <v>105.0</v>
      </c>
    </row>
    <row r="47">
      <c r="A47" s="13" t="s">
        <v>42</v>
      </c>
      <c r="B47" s="13">
        <v>8.0</v>
      </c>
      <c r="C47" s="13">
        <v>10.0</v>
      </c>
    </row>
    <row r="48">
      <c r="A48" s="13" t="s">
        <v>43</v>
      </c>
      <c r="B48" s="13">
        <v>32.0</v>
      </c>
      <c r="C48" s="13">
        <v>138.0</v>
      </c>
    </row>
    <row r="49">
      <c r="A49" s="14" t="s">
        <v>44</v>
      </c>
      <c r="B49" s="14">
        <v>6.0</v>
      </c>
      <c r="C49" s="14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25"/>
  </cols>
  <sheetData>
    <row r="1">
      <c r="A1" s="1" t="s">
        <v>0</v>
      </c>
      <c r="B1" s="2"/>
      <c r="C1" s="2"/>
      <c r="D1" s="3"/>
    </row>
    <row r="2">
      <c r="A2" s="4" t="s">
        <v>1</v>
      </c>
      <c r="B2" s="5"/>
      <c r="C2" s="5"/>
      <c r="D2" s="6"/>
    </row>
    <row r="3">
      <c r="A3" s="4" t="s">
        <v>2</v>
      </c>
      <c r="B3" s="5"/>
      <c r="C3" s="5"/>
      <c r="D3" s="6"/>
    </row>
    <row r="4">
      <c r="A4" s="4" t="s">
        <v>3</v>
      </c>
      <c r="B4" s="5"/>
      <c r="C4" s="5"/>
      <c r="D4" s="6"/>
    </row>
    <row r="5">
      <c r="A5" s="4" t="s">
        <v>4</v>
      </c>
      <c r="B5" s="5"/>
      <c r="C5" s="5"/>
      <c r="D5" s="6"/>
    </row>
    <row r="6">
      <c r="A6" s="8" t="s">
        <v>5</v>
      </c>
      <c r="B6" s="9"/>
      <c r="C6" s="9"/>
      <c r="D6" s="10"/>
    </row>
    <row r="8">
      <c r="A8" s="11" t="s">
        <v>110</v>
      </c>
    </row>
    <row r="10">
      <c r="A10" s="13" t="s">
        <v>111</v>
      </c>
      <c r="B10" s="13" t="s">
        <v>112</v>
      </c>
      <c r="C10" s="13" t="s">
        <v>113</v>
      </c>
      <c r="D10" s="13" t="s">
        <v>114</v>
      </c>
      <c r="E10" s="13" t="s">
        <v>115</v>
      </c>
      <c r="F10" s="13" t="s">
        <v>116</v>
      </c>
      <c r="G10" s="13" t="s">
        <v>117</v>
      </c>
      <c r="H10" s="13" t="s">
        <v>118</v>
      </c>
      <c r="I10" s="13" t="s">
        <v>15</v>
      </c>
      <c r="J10" s="13" t="s">
        <v>108</v>
      </c>
      <c r="K10" s="13" t="s">
        <v>119</v>
      </c>
    </row>
    <row r="11">
      <c r="A11" s="13" t="s">
        <v>19</v>
      </c>
      <c r="B11" s="13">
        <v>68.0</v>
      </c>
      <c r="C11" s="13">
        <v>9.0</v>
      </c>
      <c r="D11" s="13">
        <v>228.0</v>
      </c>
      <c r="E11" s="13">
        <v>1.0</v>
      </c>
      <c r="F11" s="13">
        <v>0.0</v>
      </c>
      <c r="G11" s="13">
        <v>0.0</v>
      </c>
      <c r="H11" s="13" t="s">
        <v>120</v>
      </c>
      <c r="I11" s="13">
        <v>228.0</v>
      </c>
      <c r="J11" s="13">
        <v>408.0</v>
      </c>
      <c r="K11" s="13">
        <v>3.35</v>
      </c>
    </row>
    <row r="12">
      <c r="A12" s="13" t="s">
        <v>20</v>
      </c>
      <c r="B12" s="13">
        <v>38.1</v>
      </c>
      <c r="C12" s="13">
        <v>8.0</v>
      </c>
      <c r="D12" s="13">
        <v>158.0</v>
      </c>
      <c r="E12" s="13">
        <v>3.0</v>
      </c>
      <c r="F12" s="13">
        <v>0.0</v>
      </c>
      <c r="G12" s="13">
        <v>0.0</v>
      </c>
      <c r="H12" s="25">
        <v>44503.0</v>
      </c>
      <c r="I12" s="13">
        <v>52.67</v>
      </c>
      <c r="J12" s="13">
        <v>76.33</v>
      </c>
      <c r="K12" s="13">
        <v>4.14</v>
      </c>
    </row>
    <row r="13">
      <c r="A13" s="13" t="s">
        <v>21</v>
      </c>
      <c r="B13" s="13">
        <v>108.2</v>
      </c>
      <c r="C13" s="13">
        <v>23.0</v>
      </c>
      <c r="D13" s="13">
        <v>313.0</v>
      </c>
      <c r="E13" s="13">
        <v>10.0</v>
      </c>
      <c r="F13" s="13">
        <v>1.0</v>
      </c>
      <c r="G13" s="13">
        <v>0.0</v>
      </c>
      <c r="H13" s="13" t="s">
        <v>121</v>
      </c>
      <c r="I13" s="13">
        <v>31.3</v>
      </c>
      <c r="J13" s="13">
        <v>65.0</v>
      </c>
      <c r="K13" s="13">
        <v>2.89</v>
      </c>
    </row>
    <row r="14">
      <c r="A14" s="13" t="s">
        <v>22</v>
      </c>
      <c r="B14" s="13">
        <v>159.0</v>
      </c>
      <c r="C14" s="13">
        <v>73.0</v>
      </c>
      <c r="D14" s="13">
        <v>256.0</v>
      </c>
      <c r="E14" s="13">
        <v>17.0</v>
      </c>
      <c r="F14" s="13">
        <v>0.0</v>
      </c>
      <c r="G14" s="13">
        <v>0.0</v>
      </c>
      <c r="H14" s="25">
        <v>44412.0</v>
      </c>
      <c r="I14" s="13">
        <v>15.06</v>
      </c>
      <c r="J14" s="13">
        <v>56.12</v>
      </c>
      <c r="K14" s="13">
        <v>1.61</v>
      </c>
    </row>
    <row r="15">
      <c r="A15" s="13" t="s">
        <v>24</v>
      </c>
      <c r="B15" s="13">
        <v>439.5</v>
      </c>
      <c r="C15" s="13">
        <v>178.0</v>
      </c>
      <c r="D15" s="13">
        <v>877.0</v>
      </c>
      <c r="E15" s="13">
        <v>34.0</v>
      </c>
      <c r="F15" s="13">
        <v>1.0</v>
      </c>
      <c r="G15" s="13">
        <v>0.0</v>
      </c>
      <c r="H15" s="13" t="s">
        <v>122</v>
      </c>
      <c r="I15" s="13">
        <v>25.79</v>
      </c>
      <c r="J15" s="13">
        <v>77.62</v>
      </c>
      <c r="K15" s="13">
        <v>1.99</v>
      </c>
    </row>
    <row r="16">
      <c r="A16" s="13" t="s">
        <v>25</v>
      </c>
      <c r="B16" s="13">
        <v>151.3</v>
      </c>
      <c r="C16" s="13">
        <v>49.0</v>
      </c>
      <c r="D16" s="13">
        <v>305.0</v>
      </c>
      <c r="E16" s="13">
        <v>18.0</v>
      </c>
      <c r="F16" s="13">
        <v>1.0</v>
      </c>
      <c r="G16" s="13">
        <v>0.0</v>
      </c>
      <c r="H16" s="13" t="s">
        <v>123</v>
      </c>
      <c r="I16" s="13">
        <v>16.94</v>
      </c>
      <c r="J16" s="13">
        <v>50.5</v>
      </c>
      <c r="K16" s="13">
        <v>2.01</v>
      </c>
    </row>
    <row r="17">
      <c r="A17" s="13" t="s">
        <v>27</v>
      </c>
      <c r="B17" s="13">
        <v>175.1</v>
      </c>
      <c r="C17" s="13">
        <v>63.0</v>
      </c>
      <c r="D17" s="13">
        <v>307.0</v>
      </c>
      <c r="E17" s="13">
        <v>18.0</v>
      </c>
      <c r="F17" s="13">
        <v>2.0</v>
      </c>
      <c r="G17" s="13">
        <v>1.0</v>
      </c>
      <c r="H17" s="13" t="s">
        <v>124</v>
      </c>
      <c r="I17" s="13">
        <v>17.06</v>
      </c>
      <c r="J17" s="13">
        <v>58.39</v>
      </c>
      <c r="K17" s="13">
        <v>1.75</v>
      </c>
    </row>
    <row r="18">
      <c r="A18" s="13" t="s">
        <v>28</v>
      </c>
      <c r="B18" s="13">
        <v>190.5</v>
      </c>
      <c r="C18" s="13">
        <v>69.0</v>
      </c>
      <c r="D18" s="13">
        <v>336.0</v>
      </c>
      <c r="E18" s="13">
        <v>15.0</v>
      </c>
      <c r="F18" s="13">
        <v>0.0</v>
      </c>
      <c r="G18" s="13">
        <v>0.0</v>
      </c>
      <c r="H18" s="13" t="s">
        <v>125</v>
      </c>
      <c r="I18" s="13">
        <v>22.4</v>
      </c>
      <c r="J18" s="13">
        <v>76.33</v>
      </c>
      <c r="K18" s="13">
        <v>1.76</v>
      </c>
    </row>
    <row r="19">
      <c r="A19" s="13" t="s">
        <v>29</v>
      </c>
      <c r="B19" s="13">
        <v>181.4</v>
      </c>
      <c r="C19" s="13">
        <v>50.0</v>
      </c>
      <c r="D19" s="13">
        <v>504.0</v>
      </c>
      <c r="E19" s="13">
        <v>18.0</v>
      </c>
      <c r="F19" s="13">
        <v>2.0</v>
      </c>
      <c r="G19" s="13">
        <v>0.0</v>
      </c>
      <c r="H19" s="13" t="s">
        <v>126</v>
      </c>
      <c r="I19" s="13">
        <v>28.0</v>
      </c>
      <c r="J19" s="13">
        <v>60.56</v>
      </c>
      <c r="K19" s="13">
        <v>2.77</v>
      </c>
    </row>
    <row r="20">
      <c r="A20" s="13" t="s">
        <v>30</v>
      </c>
      <c r="B20" s="13">
        <v>256.1</v>
      </c>
      <c r="C20" s="13">
        <v>84.0</v>
      </c>
      <c r="D20" s="13">
        <v>549.0</v>
      </c>
      <c r="E20" s="13">
        <v>27.0</v>
      </c>
      <c r="F20" s="13">
        <v>2.0</v>
      </c>
      <c r="G20" s="13">
        <v>1.0</v>
      </c>
      <c r="H20" s="13" t="s">
        <v>127</v>
      </c>
      <c r="I20" s="13">
        <v>20.33</v>
      </c>
      <c r="J20" s="13">
        <v>56.93</v>
      </c>
      <c r="K20" s="13">
        <v>2.14</v>
      </c>
    </row>
    <row r="21">
      <c r="A21" s="13" t="s">
        <v>32</v>
      </c>
      <c r="B21" s="13">
        <v>138.0</v>
      </c>
      <c r="C21" s="13">
        <v>35.0</v>
      </c>
      <c r="D21" s="13">
        <v>406.0</v>
      </c>
      <c r="E21" s="13">
        <v>15.0</v>
      </c>
      <c r="F21" s="13">
        <v>0.0</v>
      </c>
      <c r="G21" s="13">
        <v>0.0</v>
      </c>
      <c r="H21" s="13" t="s">
        <v>128</v>
      </c>
      <c r="I21" s="13">
        <v>27.07</v>
      </c>
      <c r="J21" s="13">
        <v>55.2</v>
      </c>
      <c r="K21" s="13">
        <v>2.94</v>
      </c>
    </row>
    <row r="22">
      <c r="A22" s="13" t="s">
        <v>33</v>
      </c>
      <c r="B22" s="13">
        <v>115.0</v>
      </c>
      <c r="C22" s="13">
        <v>52.0</v>
      </c>
      <c r="D22" s="13">
        <v>198.0</v>
      </c>
      <c r="E22" s="13">
        <v>19.0</v>
      </c>
      <c r="F22" s="13">
        <v>1.0</v>
      </c>
      <c r="G22" s="13">
        <v>1.0</v>
      </c>
      <c r="H22" s="13" t="s">
        <v>129</v>
      </c>
      <c r="I22" s="13">
        <v>10.42</v>
      </c>
      <c r="J22" s="13">
        <v>36.32</v>
      </c>
      <c r="K22" s="13">
        <v>1.72</v>
      </c>
    </row>
    <row r="23">
      <c r="A23" s="13" t="s">
        <v>35</v>
      </c>
      <c r="B23" s="13">
        <v>164.4</v>
      </c>
      <c r="C23" s="13">
        <v>43.0</v>
      </c>
      <c r="D23" s="13">
        <v>433.0</v>
      </c>
      <c r="E23" s="13">
        <v>12.0</v>
      </c>
      <c r="F23" s="13">
        <v>0.0</v>
      </c>
      <c r="G23" s="13">
        <v>0.0</v>
      </c>
      <c r="H23" s="13" t="s">
        <v>130</v>
      </c>
      <c r="I23" s="13">
        <v>36.08</v>
      </c>
      <c r="J23" s="13">
        <v>82.33</v>
      </c>
      <c r="K23" s="13">
        <v>2.63</v>
      </c>
    </row>
    <row r="24">
      <c r="A24" s="13" t="s">
        <v>36</v>
      </c>
      <c r="B24" s="13">
        <v>217.1</v>
      </c>
      <c r="C24" s="13">
        <v>56.0</v>
      </c>
      <c r="D24" s="13">
        <v>594.0</v>
      </c>
      <c r="E24" s="13">
        <v>22.0</v>
      </c>
      <c r="F24" s="13">
        <v>0.0</v>
      </c>
      <c r="G24" s="13">
        <v>0.0</v>
      </c>
      <c r="H24" s="13" t="s">
        <v>131</v>
      </c>
      <c r="I24" s="13">
        <v>27.0</v>
      </c>
      <c r="J24" s="13">
        <v>59.23</v>
      </c>
      <c r="K24" s="13">
        <v>2.74</v>
      </c>
    </row>
    <row r="25">
      <c r="A25" s="13" t="s">
        <v>37</v>
      </c>
      <c r="B25" s="13">
        <v>133.0</v>
      </c>
      <c r="C25" s="13">
        <v>47.0</v>
      </c>
      <c r="D25" s="13">
        <v>282.0</v>
      </c>
      <c r="E25" s="13">
        <v>11.0</v>
      </c>
      <c r="F25" s="13">
        <v>0.0</v>
      </c>
      <c r="G25" s="13">
        <v>0.0</v>
      </c>
      <c r="H25" s="13" t="s">
        <v>132</v>
      </c>
      <c r="I25" s="13">
        <v>25.64</v>
      </c>
      <c r="J25" s="13">
        <v>72.55</v>
      </c>
      <c r="K25" s="13">
        <v>2.12</v>
      </c>
    </row>
    <row r="26">
      <c r="A26" s="13" t="s">
        <v>38</v>
      </c>
      <c r="B26" s="13">
        <v>237.1</v>
      </c>
      <c r="C26" s="13">
        <v>69.0</v>
      </c>
      <c r="D26" s="13">
        <v>577.0</v>
      </c>
      <c r="E26" s="13">
        <v>24.0</v>
      </c>
      <c r="F26" s="13">
        <v>1.0</v>
      </c>
      <c r="G26" s="13">
        <v>0.0</v>
      </c>
      <c r="H26" s="13" t="s">
        <v>133</v>
      </c>
      <c r="I26" s="13">
        <v>24.04</v>
      </c>
      <c r="J26" s="13">
        <v>59.29</v>
      </c>
      <c r="K26" s="13">
        <v>2.43</v>
      </c>
    </row>
    <row r="27">
      <c r="A27" s="13" t="s">
        <v>39</v>
      </c>
      <c r="B27" s="13">
        <v>170.4</v>
      </c>
      <c r="C27" s="13">
        <v>36.0</v>
      </c>
      <c r="D27" s="13">
        <v>476.0</v>
      </c>
      <c r="E27" s="13">
        <v>19.0</v>
      </c>
      <c r="F27" s="13">
        <v>1.0</v>
      </c>
      <c r="G27" s="13">
        <v>0.0</v>
      </c>
      <c r="H27" s="13" t="s">
        <v>134</v>
      </c>
      <c r="I27" s="13">
        <v>25.05</v>
      </c>
      <c r="J27" s="13">
        <v>53.89</v>
      </c>
      <c r="K27" s="13">
        <v>2.79</v>
      </c>
    </row>
    <row r="28">
      <c r="A28" s="13" t="s">
        <v>40</v>
      </c>
      <c r="B28" s="13">
        <v>187.1</v>
      </c>
      <c r="C28" s="13">
        <v>51.0</v>
      </c>
      <c r="D28" s="13">
        <v>417.0</v>
      </c>
      <c r="E28" s="13">
        <v>20.0</v>
      </c>
      <c r="F28" s="13">
        <v>2.0</v>
      </c>
      <c r="G28" s="13">
        <v>1.0</v>
      </c>
      <c r="H28" s="13" t="s">
        <v>135</v>
      </c>
      <c r="I28" s="13">
        <v>20.85</v>
      </c>
      <c r="J28" s="13">
        <v>56.15</v>
      </c>
      <c r="K28" s="13">
        <v>2.23</v>
      </c>
    </row>
    <row r="29">
      <c r="A29" s="13" t="s">
        <v>41</v>
      </c>
      <c r="B29" s="13">
        <v>167.0</v>
      </c>
      <c r="C29" s="13">
        <v>37.0</v>
      </c>
      <c r="D29" s="13">
        <v>540.0</v>
      </c>
      <c r="E29" s="13">
        <v>10.0</v>
      </c>
      <c r="F29" s="13">
        <v>0.0</v>
      </c>
      <c r="G29" s="13">
        <v>0.0</v>
      </c>
      <c r="H29" s="13" t="s">
        <v>136</v>
      </c>
      <c r="I29" s="13">
        <v>54.0</v>
      </c>
      <c r="J29" s="13">
        <v>100.2</v>
      </c>
      <c r="K29" s="13">
        <v>3.23</v>
      </c>
    </row>
    <row r="30">
      <c r="A30" s="13" t="s">
        <v>42</v>
      </c>
      <c r="B30" s="13">
        <v>39.0</v>
      </c>
      <c r="C30" s="13">
        <v>7.0</v>
      </c>
      <c r="D30" s="13">
        <v>110.0</v>
      </c>
      <c r="E30" s="13">
        <v>2.0</v>
      </c>
      <c r="F30" s="13">
        <v>0.0</v>
      </c>
      <c r="G30" s="13">
        <v>0.0</v>
      </c>
      <c r="H30" s="13" t="s">
        <v>137</v>
      </c>
      <c r="I30" s="13">
        <v>55.0</v>
      </c>
      <c r="J30" s="13">
        <v>117.0</v>
      </c>
      <c r="K30" s="13">
        <v>2.82</v>
      </c>
    </row>
    <row r="31">
      <c r="A31" s="13" t="s">
        <v>43</v>
      </c>
      <c r="B31" s="13">
        <v>83.5</v>
      </c>
      <c r="C31" s="13">
        <v>18.0</v>
      </c>
      <c r="D31" s="13">
        <v>268.0</v>
      </c>
      <c r="E31" s="13">
        <v>2.0</v>
      </c>
      <c r="F31" s="13">
        <v>0.0</v>
      </c>
      <c r="G31" s="13">
        <v>0.0</v>
      </c>
      <c r="H31" s="13" t="s">
        <v>138</v>
      </c>
      <c r="I31" s="13">
        <v>134.0</v>
      </c>
      <c r="J31" s="13">
        <v>251.5</v>
      </c>
      <c r="K31" s="13">
        <v>3.2</v>
      </c>
    </row>
    <row r="32">
      <c r="A32" s="13" t="s">
        <v>44</v>
      </c>
      <c r="B32" s="13">
        <v>56.1</v>
      </c>
      <c r="C32" s="13">
        <v>20.0</v>
      </c>
      <c r="D32" s="13">
        <v>115.0</v>
      </c>
      <c r="E32" s="13">
        <v>8.0</v>
      </c>
      <c r="F32" s="13">
        <v>1.0</v>
      </c>
      <c r="G32" s="13">
        <v>0.0</v>
      </c>
      <c r="H32" s="13" t="s">
        <v>139</v>
      </c>
      <c r="I32" s="13">
        <v>14.38</v>
      </c>
      <c r="J32" s="13">
        <v>42.13</v>
      </c>
      <c r="K32" s="13">
        <v>2.05</v>
      </c>
    </row>
    <row r="33">
      <c r="A33" s="13" t="s">
        <v>45</v>
      </c>
      <c r="B33" s="13">
        <v>53.1</v>
      </c>
      <c r="C33" s="13">
        <v>13.0</v>
      </c>
      <c r="D33" s="13">
        <v>137.0</v>
      </c>
      <c r="E33" s="13">
        <v>6.0</v>
      </c>
      <c r="F33" s="13">
        <v>0.0</v>
      </c>
      <c r="G33" s="13">
        <v>0.0</v>
      </c>
      <c r="H33" s="13" t="s">
        <v>140</v>
      </c>
      <c r="I33" s="13">
        <v>22.83</v>
      </c>
      <c r="J33" s="13">
        <v>53.17</v>
      </c>
      <c r="K33" s="13">
        <v>2.58</v>
      </c>
    </row>
    <row r="34">
      <c r="A34" s="13" t="s">
        <v>46</v>
      </c>
      <c r="B34" s="13">
        <v>130.0</v>
      </c>
      <c r="C34" s="13">
        <v>37.0</v>
      </c>
      <c r="D34" s="13">
        <v>370.0</v>
      </c>
      <c r="E34" s="13">
        <v>12.0</v>
      </c>
      <c r="F34" s="13">
        <v>1.0</v>
      </c>
      <c r="G34" s="13">
        <v>0.0</v>
      </c>
      <c r="H34" s="13" t="s">
        <v>141</v>
      </c>
      <c r="I34" s="13">
        <v>30.83</v>
      </c>
      <c r="J34" s="13">
        <v>65.0</v>
      </c>
      <c r="K34" s="13">
        <v>2.85</v>
      </c>
    </row>
    <row r="35">
      <c r="A35" s="13" t="s">
        <v>47</v>
      </c>
      <c r="B35" s="13">
        <v>127.0</v>
      </c>
      <c r="C35" s="13">
        <v>35.0</v>
      </c>
      <c r="D35" s="13">
        <v>335.0</v>
      </c>
      <c r="E35" s="13">
        <v>8.0</v>
      </c>
      <c r="F35" s="13">
        <v>0.0</v>
      </c>
      <c r="G35" s="13">
        <v>0.0</v>
      </c>
      <c r="H35" s="13" t="s">
        <v>142</v>
      </c>
      <c r="I35" s="13">
        <v>41.88</v>
      </c>
      <c r="J35" s="13">
        <v>95.25</v>
      </c>
      <c r="K35" s="13">
        <v>2.64</v>
      </c>
    </row>
    <row r="36">
      <c r="A36" s="13" t="s">
        <v>48</v>
      </c>
      <c r="B36" s="13">
        <v>129.2</v>
      </c>
      <c r="C36" s="13">
        <v>33.0</v>
      </c>
      <c r="D36" s="13">
        <v>414.0</v>
      </c>
      <c r="E36" s="13">
        <v>15.0</v>
      </c>
      <c r="F36" s="13">
        <v>0.0</v>
      </c>
      <c r="G36" s="13">
        <v>0.0</v>
      </c>
      <c r="H36" s="13" t="s">
        <v>143</v>
      </c>
      <c r="I36" s="13">
        <v>27.6</v>
      </c>
      <c r="J36" s="13">
        <v>51.73</v>
      </c>
      <c r="K36" s="13">
        <v>3.2</v>
      </c>
    </row>
    <row r="37">
      <c r="A37" s="13" t="s">
        <v>49</v>
      </c>
      <c r="B37" s="13">
        <v>152.1</v>
      </c>
      <c r="C37" s="13">
        <v>31.0</v>
      </c>
      <c r="D37" s="13">
        <v>505.0</v>
      </c>
      <c r="E37" s="13">
        <v>10.0</v>
      </c>
      <c r="F37" s="13">
        <v>0.0</v>
      </c>
      <c r="G37" s="13">
        <v>0.0</v>
      </c>
      <c r="H37" s="13" t="s">
        <v>144</v>
      </c>
      <c r="I37" s="13">
        <v>50.5</v>
      </c>
      <c r="J37" s="13">
        <v>91.3</v>
      </c>
      <c r="K37" s="13">
        <v>3.32</v>
      </c>
    </row>
    <row r="38">
      <c r="A38" s="13" t="s">
        <v>50</v>
      </c>
      <c r="B38" s="13">
        <v>195.2</v>
      </c>
      <c r="C38" s="13">
        <v>41.0</v>
      </c>
      <c r="D38" s="13">
        <v>580.0</v>
      </c>
      <c r="E38" s="13">
        <v>31.0</v>
      </c>
      <c r="F38" s="13">
        <v>3.0</v>
      </c>
      <c r="G38" s="13">
        <v>1.0</v>
      </c>
      <c r="H38" s="13" t="s">
        <v>145</v>
      </c>
      <c r="I38" s="13">
        <v>18.71</v>
      </c>
      <c r="J38" s="13">
        <v>37.81</v>
      </c>
      <c r="K38" s="13">
        <v>2.97</v>
      </c>
    </row>
    <row r="39">
      <c r="A39" s="13" t="s">
        <v>51</v>
      </c>
      <c r="B39" s="13">
        <v>124.2</v>
      </c>
      <c r="C39" s="13">
        <v>19.0</v>
      </c>
      <c r="D39" s="13">
        <v>430.0</v>
      </c>
      <c r="E39" s="13">
        <v>6.0</v>
      </c>
      <c r="F39" s="13">
        <v>0.0</v>
      </c>
      <c r="G39" s="13">
        <v>0.0</v>
      </c>
      <c r="H39" s="13" t="s">
        <v>146</v>
      </c>
      <c r="I39" s="13">
        <v>71.67</v>
      </c>
      <c r="J39" s="13">
        <v>124.33</v>
      </c>
      <c r="K39" s="13">
        <v>3.46</v>
      </c>
    </row>
    <row r="40">
      <c r="A40" s="13" t="s">
        <v>147</v>
      </c>
      <c r="B40" s="13">
        <v>173.3</v>
      </c>
      <c r="C40" s="13">
        <v>35.0</v>
      </c>
      <c r="D40" s="13">
        <v>473.0</v>
      </c>
      <c r="E40" s="13">
        <v>17.0</v>
      </c>
      <c r="F40" s="13">
        <v>1.0</v>
      </c>
      <c r="G40" s="13">
        <v>0.0</v>
      </c>
      <c r="H40" s="13" t="s">
        <v>148</v>
      </c>
      <c r="I40" s="13">
        <v>27.82</v>
      </c>
      <c r="J40" s="13">
        <v>61.24</v>
      </c>
      <c r="K40" s="13">
        <v>2.73</v>
      </c>
    </row>
    <row r="41">
      <c r="A41" s="13" t="s">
        <v>52</v>
      </c>
      <c r="B41" s="13">
        <v>162.0</v>
      </c>
      <c r="C41" s="13">
        <v>38.0</v>
      </c>
      <c r="D41" s="13">
        <v>442.0</v>
      </c>
      <c r="E41" s="13">
        <v>20.0</v>
      </c>
      <c r="F41" s="13">
        <v>1.0</v>
      </c>
      <c r="G41" s="13">
        <v>0.0</v>
      </c>
      <c r="H41" s="13" t="s">
        <v>149</v>
      </c>
      <c r="I41" s="13">
        <v>22.1</v>
      </c>
      <c r="J41" s="13">
        <v>48.6</v>
      </c>
      <c r="K41" s="13">
        <v>2.73</v>
      </c>
    </row>
    <row r="42">
      <c r="A42" s="13" t="s">
        <v>53</v>
      </c>
      <c r="B42" s="13">
        <v>124.0</v>
      </c>
      <c r="C42" s="13">
        <v>29.0</v>
      </c>
      <c r="D42" s="13">
        <v>342.0</v>
      </c>
      <c r="E42" s="13">
        <v>27.0</v>
      </c>
      <c r="F42" s="13">
        <v>2.0</v>
      </c>
      <c r="G42" s="13">
        <v>1.0</v>
      </c>
      <c r="H42" s="13" t="s">
        <v>150</v>
      </c>
      <c r="I42" s="13">
        <v>12.67</v>
      </c>
      <c r="J42" s="13">
        <v>27.56</v>
      </c>
      <c r="K42" s="13">
        <v>2.76</v>
      </c>
    </row>
    <row r="43">
      <c r="A43" s="13" t="s">
        <v>54</v>
      </c>
      <c r="B43" s="13">
        <v>131.1</v>
      </c>
      <c r="C43" s="13">
        <v>29.0</v>
      </c>
      <c r="D43" s="13">
        <v>347.0</v>
      </c>
      <c r="E43" s="13">
        <v>14.0</v>
      </c>
      <c r="F43" s="13">
        <v>0.0</v>
      </c>
      <c r="G43" s="13">
        <v>0.0</v>
      </c>
      <c r="H43" s="13" t="s">
        <v>151</v>
      </c>
      <c r="I43" s="13">
        <v>24.79</v>
      </c>
      <c r="J43" s="13">
        <v>56.21</v>
      </c>
      <c r="K43" s="13">
        <v>2.65</v>
      </c>
    </row>
    <row r="44">
      <c r="A44" s="13" t="s">
        <v>55</v>
      </c>
      <c r="B44" s="13">
        <v>168.0</v>
      </c>
      <c r="C44" s="13">
        <v>37.0</v>
      </c>
      <c r="D44" s="13">
        <v>521.0</v>
      </c>
      <c r="E44" s="13">
        <v>26.0</v>
      </c>
      <c r="F44" s="13">
        <v>4.0</v>
      </c>
      <c r="G44" s="13">
        <v>2.0</v>
      </c>
      <c r="H44" s="13" t="s">
        <v>152</v>
      </c>
      <c r="I44" s="13">
        <v>20.04</v>
      </c>
      <c r="J44" s="13">
        <v>38.77</v>
      </c>
      <c r="K44" s="13">
        <v>3.1</v>
      </c>
    </row>
    <row r="45">
      <c r="A45" s="13" t="s">
        <v>56</v>
      </c>
      <c r="B45" s="13">
        <v>100.5</v>
      </c>
      <c r="C45" s="13">
        <v>25.0</v>
      </c>
      <c r="D45" s="13">
        <v>280.0</v>
      </c>
      <c r="E45" s="13">
        <v>10.0</v>
      </c>
      <c r="F45" s="13">
        <v>0.0</v>
      </c>
      <c r="G45" s="13">
        <v>0.0</v>
      </c>
      <c r="H45" s="13" t="s">
        <v>128</v>
      </c>
      <c r="I45" s="13">
        <v>28.0</v>
      </c>
      <c r="J45" s="13">
        <v>60.5</v>
      </c>
      <c r="K45" s="13">
        <v>2.78</v>
      </c>
    </row>
    <row r="46">
      <c r="A46" s="13" t="s">
        <v>57</v>
      </c>
      <c r="B46" s="13">
        <v>140.0</v>
      </c>
      <c r="C46" s="13">
        <v>27.0</v>
      </c>
      <c r="D46" s="13">
        <v>421.0</v>
      </c>
      <c r="E46" s="13">
        <v>14.0</v>
      </c>
      <c r="F46" s="13">
        <v>1.0</v>
      </c>
      <c r="G46" s="13">
        <v>0.0</v>
      </c>
      <c r="H46" s="13" t="s">
        <v>153</v>
      </c>
      <c r="I46" s="13">
        <v>30.07</v>
      </c>
      <c r="J46" s="13">
        <v>60.0</v>
      </c>
      <c r="K46" s="13">
        <v>3.01</v>
      </c>
    </row>
    <row r="47">
      <c r="A47" s="13" t="s">
        <v>58</v>
      </c>
      <c r="B47" s="13">
        <v>95.2</v>
      </c>
      <c r="C47" s="13">
        <v>17.0</v>
      </c>
      <c r="D47" s="13">
        <v>256.0</v>
      </c>
      <c r="E47" s="13">
        <v>11.0</v>
      </c>
      <c r="F47" s="13">
        <v>0.0</v>
      </c>
      <c r="G47" s="13">
        <v>0.0</v>
      </c>
      <c r="H47" s="13" t="s">
        <v>154</v>
      </c>
      <c r="I47" s="13">
        <v>23.27</v>
      </c>
      <c r="J47" s="13">
        <v>52.0</v>
      </c>
      <c r="K47" s="13">
        <v>2.69</v>
      </c>
    </row>
    <row r="48">
      <c r="A48" s="13" t="s">
        <v>60</v>
      </c>
      <c r="B48" s="13">
        <v>124.3</v>
      </c>
      <c r="C48" s="13">
        <v>24.0</v>
      </c>
      <c r="D48" s="13">
        <v>402.0</v>
      </c>
      <c r="E48" s="13">
        <v>14.0</v>
      </c>
      <c r="F48" s="13">
        <v>0.0</v>
      </c>
      <c r="G48" s="13">
        <v>0.0</v>
      </c>
      <c r="H48" s="13" t="s">
        <v>155</v>
      </c>
      <c r="I48" s="13">
        <v>28.71</v>
      </c>
      <c r="J48" s="13">
        <v>53.36</v>
      </c>
      <c r="K48" s="13">
        <v>3.23</v>
      </c>
    </row>
    <row r="49">
      <c r="A49" s="13" t="s">
        <v>58</v>
      </c>
      <c r="B49" s="13">
        <v>131.3</v>
      </c>
      <c r="C49" s="13">
        <v>25.0</v>
      </c>
      <c r="D49" s="13">
        <v>374.0</v>
      </c>
      <c r="E49" s="13">
        <v>17.0</v>
      </c>
      <c r="F49" s="13">
        <v>1.0</v>
      </c>
      <c r="G49" s="13">
        <v>0.0</v>
      </c>
      <c r="H49" s="13" t="s">
        <v>156</v>
      </c>
      <c r="I49" s="13">
        <v>22.0</v>
      </c>
      <c r="J49" s="13">
        <v>46.41</v>
      </c>
      <c r="K49" s="13">
        <v>2.84</v>
      </c>
    </row>
    <row r="50">
      <c r="A50" s="13" t="s">
        <v>62</v>
      </c>
      <c r="B50" s="13">
        <v>252.5</v>
      </c>
      <c r="C50" s="13">
        <v>37.0</v>
      </c>
      <c r="D50" s="13">
        <v>797.0</v>
      </c>
      <c r="E50" s="13">
        <v>40.0</v>
      </c>
      <c r="F50" s="13">
        <v>3.0</v>
      </c>
      <c r="G50" s="13">
        <v>2.0</v>
      </c>
      <c r="H50" s="13" t="s">
        <v>157</v>
      </c>
      <c r="I50" s="13">
        <v>19.93</v>
      </c>
      <c r="J50" s="13">
        <v>37.93</v>
      </c>
      <c r="K50" s="13">
        <v>3.15</v>
      </c>
    </row>
    <row r="51">
      <c r="A51" s="13" t="s">
        <v>63</v>
      </c>
      <c r="B51" s="13">
        <v>31.0</v>
      </c>
      <c r="C51" s="13">
        <v>7.0</v>
      </c>
      <c r="D51" s="13">
        <v>71.0</v>
      </c>
      <c r="E51" s="13">
        <v>6.0</v>
      </c>
      <c r="F51" s="13">
        <v>0.0</v>
      </c>
      <c r="G51" s="13">
        <v>0.0</v>
      </c>
      <c r="H51" s="13" t="s">
        <v>158</v>
      </c>
      <c r="I51" s="13">
        <v>11.83</v>
      </c>
      <c r="J51" s="13">
        <v>31.0</v>
      </c>
      <c r="K51" s="13">
        <v>2.29</v>
      </c>
    </row>
    <row r="52">
      <c r="A52" s="13" t="s">
        <v>64</v>
      </c>
      <c r="B52" s="13">
        <v>132.2</v>
      </c>
      <c r="C52" s="13">
        <v>27.0</v>
      </c>
      <c r="D52" s="13">
        <v>336.0</v>
      </c>
      <c r="E52" s="13">
        <v>16.0</v>
      </c>
      <c r="F52" s="13">
        <v>2.0</v>
      </c>
      <c r="G52" s="13">
        <v>0.0</v>
      </c>
      <c r="H52" s="13" t="s">
        <v>159</v>
      </c>
      <c r="I52" s="13">
        <v>22.88</v>
      </c>
      <c r="J52" s="13">
        <v>49.63</v>
      </c>
      <c r="K52" s="13">
        <v>2.77</v>
      </c>
    </row>
    <row r="53">
      <c r="A53" s="13" t="s">
        <v>65</v>
      </c>
      <c r="B53" s="13">
        <v>172.0</v>
      </c>
      <c r="C53" s="13">
        <v>45.0</v>
      </c>
      <c r="D53" s="13">
        <v>462.0</v>
      </c>
      <c r="E53" s="13">
        <v>14.0</v>
      </c>
      <c r="F53" s="13">
        <v>0.0</v>
      </c>
      <c r="G53" s="13">
        <v>0.0</v>
      </c>
      <c r="H53" s="13" t="s">
        <v>160</v>
      </c>
      <c r="I53" s="13">
        <v>33.0</v>
      </c>
      <c r="J53" s="13">
        <v>73.71</v>
      </c>
      <c r="K53" s="13">
        <v>2.69</v>
      </c>
    </row>
    <row r="54">
      <c r="A54" s="13" t="s">
        <v>65</v>
      </c>
      <c r="B54" s="13">
        <v>127.4</v>
      </c>
      <c r="C54" s="13">
        <v>19.0</v>
      </c>
      <c r="D54" s="13">
        <v>423.0</v>
      </c>
      <c r="E54" s="13">
        <v>15.0</v>
      </c>
      <c r="F54" s="13">
        <v>1.0</v>
      </c>
      <c r="G54" s="13">
        <v>0.0</v>
      </c>
      <c r="H54" s="13" t="s">
        <v>161</v>
      </c>
      <c r="I54" s="13">
        <v>28.2</v>
      </c>
      <c r="J54" s="13">
        <v>51.07</v>
      </c>
      <c r="K54" s="13">
        <v>3.31</v>
      </c>
    </row>
    <row r="55">
      <c r="A55" s="13" t="s">
        <v>66</v>
      </c>
      <c r="B55" s="13">
        <v>87.2</v>
      </c>
      <c r="C55" s="13">
        <v>12.0</v>
      </c>
      <c r="D55" s="13">
        <v>300.0</v>
      </c>
      <c r="E55" s="13">
        <v>11.0</v>
      </c>
      <c r="F55" s="13">
        <v>1.0</v>
      </c>
      <c r="G55" s="13">
        <v>0.0</v>
      </c>
      <c r="H55" s="13" t="s">
        <v>148</v>
      </c>
      <c r="I55" s="13">
        <v>27.27</v>
      </c>
      <c r="J55" s="13">
        <v>47.64</v>
      </c>
      <c r="K55" s="13">
        <v>3.44</v>
      </c>
    </row>
    <row r="56">
      <c r="A56" s="13" t="s">
        <v>67</v>
      </c>
      <c r="B56" s="13">
        <v>241.2</v>
      </c>
      <c r="C56" s="13">
        <v>43.0</v>
      </c>
      <c r="D56" s="13">
        <v>698.0</v>
      </c>
      <c r="E56" s="13">
        <v>23.0</v>
      </c>
      <c r="F56" s="13">
        <v>1.0</v>
      </c>
      <c r="G56" s="13">
        <v>0.0</v>
      </c>
      <c r="H56" s="13" t="s">
        <v>156</v>
      </c>
      <c r="I56" s="13">
        <v>30.35</v>
      </c>
      <c r="J56" s="13">
        <v>62.96</v>
      </c>
      <c r="K56" s="13">
        <v>2.89</v>
      </c>
    </row>
    <row r="58">
      <c r="A58" s="16" t="s">
        <v>68</v>
      </c>
      <c r="B58" s="16">
        <v>6784.1</v>
      </c>
      <c r="C58" s="16">
        <v>1762.0</v>
      </c>
      <c r="D58" s="16">
        <v>17995.0</v>
      </c>
      <c r="E58" s="16">
        <v>708.0</v>
      </c>
      <c r="F58" s="16">
        <v>37.0</v>
      </c>
      <c r="G58" s="16">
        <v>10.0</v>
      </c>
      <c r="H58" s="16" t="s">
        <v>127</v>
      </c>
      <c r="I58" s="16">
        <v>25.42</v>
      </c>
      <c r="J58" s="16">
        <v>57.49</v>
      </c>
      <c r="K58" s="16">
        <v>2.65</v>
      </c>
    </row>
  </sheetData>
  <mergeCells count="1">
    <mergeCell ref="A8:K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6" t="s">
        <v>162</v>
      </c>
    </row>
    <row r="3">
      <c r="A3" s="27" t="s">
        <v>163</v>
      </c>
    </row>
    <row r="28">
      <c r="A28" s="27" t="s">
        <v>110</v>
      </c>
    </row>
  </sheetData>
  <mergeCells count="3">
    <mergeCell ref="A1:N1"/>
    <mergeCell ref="A3:M3"/>
    <mergeCell ref="A28:M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63"/>
    <col customWidth="1" min="4" max="4" width="20.5"/>
    <col customWidth="1" min="7" max="7" width="19.63"/>
  </cols>
  <sheetData>
    <row r="1">
      <c r="A1" s="28" t="s">
        <v>164</v>
      </c>
    </row>
    <row r="2">
      <c r="A2" s="29"/>
      <c r="B2" s="5"/>
      <c r="C2" s="5"/>
      <c r="D2" s="5"/>
    </row>
    <row r="3">
      <c r="A3" s="1" t="s">
        <v>0</v>
      </c>
      <c r="B3" s="2"/>
      <c r="C3" s="2"/>
      <c r="D3" s="3"/>
    </row>
    <row r="4">
      <c r="A4" s="4" t="s">
        <v>1</v>
      </c>
      <c r="B4" s="5"/>
      <c r="C4" s="5"/>
      <c r="D4" s="6"/>
    </row>
    <row r="5">
      <c r="A5" s="4" t="s">
        <v>2</v>
      </c>
      <c r="B5" s="5"/>
      <c r="C5" s="5"/>
      <c r="D5" s="6"/>
    </row>
    <row r="6">
      <c r="A6" s="4" t="s">
        <v>3</v>
      </c>
      <c r="B6" s="5"/>
      <c r="C6" s="5"/>
      <c r="D6" s="6"/>
    </row>
    <row r="7">
      <c r="A7" s="4" t="s">
        <v>4</v>
      </c>
      <c r="B7" s="5"/>
      <c r="C7" s="5"/>
      <c r="D7" s="6"/>
    </row>
    <row r="8">
      <c r="A8" s="4" t="s">
        <v>165</v>
      </c>
      <c r="B8" s="5"/>
      <c r="C8" s="5"/>
      <c r="D8" s="6"/>
    </row>
    <row r="9">
      <c r="A9" s="8" t="s">
        <v>166</v>
      </c>
      <c r="B9" s="30"/>
      <c r="C9" s="30"/>
      <c r="D9" s="31"/>
    </row>
    <row r="11">
      <c r="A11" s="27" t="s">
        <v>167</v>
      </c>
      <c r="D11" s="27" t="s">
        <v>168</v>
      </c>
      <c r="G11" s="27" t="s">
        <v>169</v>
      </c>
    </row>
    <row r="12">
      <c r="A12" s="13" t="s">
        <v>170</v>
      </c>
      <c r="B12" s="13">
        <v>199.0</v>
      </c>
      <c r="D12" s="13" t="s">
        <v>171</v>
      </c>
      <c r="E12" s="13">
        <v>6784.1</v>
      </c>
      <c r="G12" s="13" t="s">
        <v>172</v>
      </c>
      <c r="H12" s="13">
        <v>125.0</v>
      </c>
    </row>
    <row r="13">
      <c r="A13" s="13" t="s">
        <v>173</v>
      </c>
      <c r="B13" s="13">
        <v>17.0</v>
      </c>
      <c r="D13" s="13" t="s">
        <v>174</v>
      </c>
      <c r="E13" s="13">
        <v>4.705</v>
      </c>
      <c r="G13" s="13" t="s">
        <v>175</v>
      </c>
      <c r="H13" s="13">
        <v>3.0</v>
      </c>
    </row>
    <row r="14">
      <c r="A14" s="13" t="s">
        <v>176</v>
      </c>
      <c r="B14" s="13">
        <v>3154.0</v>
      </c>
      <c r="D14" s="13" t="s">
        <v>177</v>
      </c>
      <c r="E14" s="13">
        <v>1762.0</v>
      </c>
      <c r="G14" s="13" t="s">
        <v>178</v>
      </c>
      <c r="H14" s="13">
        <v>4.0</v>
      </c>
    </row>
    <row r="15">
      <c r="A15" s="13" t="s">
        <v>179</v>
      </c>
      <c r="B15" s="13">
        <v>99.0</v>
      </c>
      <c r="D15" s="13" t="s">
        <v>180</v>
      </c>
      <c r="E15" s="13">
        <v>17995.0</v>
      </c>
    </row>
    <row r="16">
      <c r="A16" s="13" t="s">
        <v>181</v>
      </c>
      <c r="B16" s="13">
        <v>17.33</v>
      </c>
      <c r="D16" s="13" t="s">
        <v>182</v>
      </c>
      <c r="E16" s="13">
        <v>708.0</v>
      </c>
    </row>
    <row r="17">
      <c r="A17" s="13" t="s">
        <v>183</v>
      </c>
      <c r="B17" s="13">
        <v>12.0</v>
      </c>
      <c r="D17" s="13" t="s">
        <v>181</v>
      </c>
      <c r="E17" s="13">
        <v>25.42</v>
      </c>
    </row>
    <row r="18">
      <c r="A18" s="13" t="s">
        <v>184</v>
      </c>
      <c r="B18" s="13">
        <v>0.0</v>
      </c>
      <c r="D18" s="13" t="s">
        <v>185</v>
      </c>
      <c r="E18" s="13">
        <v>37.0</v>
      </c>
    </row>
    <row r="19">
      <c r="A19" s="13" t="s">
        <v>186</v>
      </c>
      <c r="B19" s="13">
        <v>0.0</v>
      </c>
      <c r="D19" s="13" t="s">
        <v>187</v>
      </c>
      <c r="E19" s="13">
        <v>10.0</v>
      </c>
    </row>
    <row r="20">
      <c r="A20" s="13" t="s">
        <v>188</v>
      </c>
      <c r="B20" s="13">
        <v>0.0</v>
      </c>
      <c r="D20" s="13" t="s">
        <v>189</v>
      </c>
      <c r="E20" s="13" t="s">
        <v>127</v>
      </c>
    </row>
    <row r="21">
      <c r="A21" s="13" t="s">
        <v>190</v>
      </c>
      <c r="B21" s="13">
        <v>34.0</v>
      </c>
      <c r="D21" s="13" t="s">
        <v>191</v>
      </c>
      <c r="E21" s="13" t="s">
        <v>192</v>
      </c>
    </row>
    <row r="22">
      <c r="A22" s="13" t="s">
        <v>193</v>
      </c>
      <c r="B22" s="13">
        <v>2.0</v>
      </c>
      <c r="D22" s="13" t="s">
        <v>194</v>
      </c>
      <c r="E22" s="13">
        <v>3.0</v>
      </c>
    </row>
    <row r="23">
      <c r="A23" s="13" t="s">
        <v>195</v>
      </c>
      <c r="B23" s="13">
        <v>353.0</v>
      </c>
      <c r="D23" s="13" t="s">
        <v>196</v>
      </c>
      <c r="E23" s="13">
        <v>2.65</v>
      </c>
    </row>
    <row r="24">
      <c r="A24" s="13" t="s">
        <v>197</v>
      </c>
      <c r="B24" s="13">
        <v>37.0</v>
      </c>
      <c r="D24" s="13" t="s">
        <v>108</v>
      </c>
      <c r="E24" s="13">
        <v>57.49</v>
      </c>
    </row>
    <row r="25">
      <c r="A25" s="13" t="s">
        <v>198</v>
      </c>
      <c r="B25" s="13">
        <v>5470.0</v>
      </c>
      <c r="D25" s="13" t="s">
        <v>199</v>
      </c>
      <c r="E25" s="13">
        <v>27.33</v>
      </c>
    </row>
    <row r="26">
      <c r="A26" s="13" t="s">
        <v>200</v>
      </c>
      <c r="B26" s="13">
        <v>57.66</v>
      </c>
    </row>
    <row r="27">
      <c r="A27" s="13" t="s">
        <v>201</v>
      </c>
      <c r="B27" s="13">
        <v>0.0</v>
      </c>
    </row>
    <row r="28">
      <c r="A28" s="13" t="s">
        <v>202</v>
      </c>
      <c r="B28" s="13">
        <v>6.0</v>
      </c>
    </row>
    <row r="29">
      <c r="A29" s="13" t="s">
        <v>203</v>
      </c>
      <c r="B29" s="13">
        <v>3.93</v>
      </c>
    </row>
    <row r="32">
      <c r="A32" s="1" t="s">
        <v>204</v>
      </c>
      <c r="B32" s="2"/>
      <c r="C32" s="2"/>
      <c r="D32" s="3"/>
    </row>
    <row r="33">
      <c r="A33" s="4" t="s">
        <v>205</v>
      </c>
      <c r="B33" s="5"/>
      <c r="C33" s="5"/>
      <c r="D33" s="6"/>
    </row>
    <row r="34">
      <c r="A34" s="4" t="s">
        <v>206</v>
      </c>
      <c r="B34" s="5"/>
      <c r="C34" s="5"/>
      <c r="D34" s="6"/>
    </row>
    <row r="35">
      <c r="A35" s="4" t="s">
        <v>207</v>
      </c>
      <c r="B35" s="5"/>
      <c r="C35" s="5"/>
      <c r="D35" s="6"/>
    </row>
    <row r="36">
      <c r="A36" s="4" t="s">
        <v>208</v>
      </c>
      <c r="B36" s="5"/>
      <c r="C36" s="5"/>
      <c r="D36" s="6"/>
    </row>
    <row r="37">
      <c r="A37" s="4" t="s">
        <v>209</v>
      </c>
      <c r="B37" s="5"/>
      <c r="C37" s="5"/>
      <c r="D37" s="6"/>
    </row>
    <row r="38">
      <c r="A38" s="8" t="s">
        <v>210</v>
      </c>
      <c r="B38" s="30"/>
      <c r="C38" s="30"/>
      <c r="D38" s="31"/>
    </row>
    <row r="39">
      <c r="A39" s="27"/>
      <c r="B39" s="27"/>
    </row>
    <row r="40">
      <c r="A40" s="27"/>
      <c r="B40" s="27"/>
    </row>
    <row r="41">
      <c r="A41" s="27" t="s">
        <v>167</v>
      </c>
      <c r="D41" s="27" t="s">
        <v>168</v>
      </c>
      <c r="G41" s="27" t="s">
        <v>169</v>
      </c>
    </row>
    <row r="42">
      <c r="A42" s="13" t="s">
        <v>170</v>
      </c>
      <c r="B42" s="13">
        <v>82.0</v>
      </c>
      <c r="D42" s="13" t="s">
        <v>171</v>
      </c>
      <c r="E42" s="13">
        <v>2327.5</v>
      </c>
      <c r="G42" s="13" t="s">
        <v>172</v>
      </c>
      <c r="H42" s="13">
        <v>39.0</v>
      </c>
    </row>
    <row r="43">
      <c r="A43" s="13" t="s">
        <v>179</v>
      </c>
      <c r="B43" s="13" t="s">
        <v>211</v>
      </c>
      <c r="D43" s="13" t="s">
        <v>180</v>
      </c>
      <c r="E43" s="13">
        <v>5668.0</v>
      </c>
      <c r="G43" s="13" t="s">
        <v>175</v>
      </c>
      <c r="H43" s="13">
        <v>3.0</v>
      </c>
    </row>
    <row r="44">
      <c r="A44" s="13" t="s">
        <v>181</v>
      </c>
      <c r="B44" s="13">
        <v>34.05</v>
      </c>
      <c r="D44" s="13" t="s">
        <v>182</v>
      </c>
      <c r="E44" s="13">
        <v>277.0</v>
      </c>
      <c r="G44" s="13" t="s">
        <v>178</v>
      </c>
      <c r="H44" s="13">
        <v>5.0</v>
      </c>
    </row>
    <row r="45">
      <c r="A45" s="13" t="s">
        <v>183</v>
      </c>
      <c r="B45" s="13">
        <v>16.0</v>
      </c>
      <c r="D45" s="13" t="s">
        <v>181</v>
      </c>
      <c r="E45" s="13">
        <v>24.97</v>
      </c>
    </row>
    <row r="46">
      <c r="A46" s="13" t="s">
        <v>184</v>
      </c>
      <c r="B46" s="13">
        <v>1.0</v>
      </c>
      <c r="D46" s="13" t="s">
        <v>185</v>
      </c>
      <c r="E46" s="13">
        <v>9.0</v>
      </c>
    </row>
    <row r="47">
      <c r="A47" s="13" t="s">
        <v>190</v>
      </c>
      <c r="B47" s="13">
        <v>4.0</v>
      </c>
      <c r="D47" s="13" t="s">
        <v>187</v>
      </c>
      <c r="E47" s="13">
        <v>1.0</v>
      </c>
    </row>
    <row r="48">
      <c r="A48" s="13" t="s">
        <v>195</v>
      </c>
      <c r="B48" s="13">
        <v>211.0</v>
      </c>
      <c r="D48" s="13" t="s">
        <v>189</v>
      </c>
      <c r="E48" s="13" t="s">
        <v>212</v>
      </c>
    </row>
    <row r="49">
      <c r="A49" s="13" t="s">
        <v>197</v>
      </c>
      <c r="B49" s="13">
        <v>52.0</v>
      </c>
      <c r="D49" s="13" t="s">
        <v>191</v>
      </c>
      <c r="E49" s="13" t="s">
        <v>213</v>
      </c>
    </row>
    <row r="50">
      <c r="D50" s="13" t="s">
        <v>196</v>
      </c>
      <c r="E50" s="13">
        <v>2.43</v>
      </c>
    </row>
    <row r="51">
      <c r="D51" s="13" t="s">
        <v>108</v>
      </c>
      <c r="E51" s="13">
        <v>61.53</v>
      </c>
    </row>
  </sheetData>
  <mergeCells count="7">
    <mergeCell ref="A1:H1"/>
    <mergeCell ref="A11:B11"/>
    <mergeCell ref="D11:E11"/>
    <mergeCell ref="G11:H11"/>
    <mergeCell ref="A41:B41"/>
    <mergeCell ref="D41:E41"/>
    <mergeCell ref="G41:H4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63"/>
    <col customWidth="1" min="3" max="3" width="20.5"/>
    <col customWidth="1" min="5" max="5" width="19.63"/>
  </cols>
  <sheetData>
    <row r="1">
      <c r="A1" s="27"/>
      <c r="C1" s="27"/>
      <c r="E1" s="27"/>
    </row>
    <row r="2">
      <c r="A2" s="11" t="s">
        <v>214</v>
      </c>
      <c r="H2" s="11"/>
      <c r="I2" s="11"/>
      <c r="J2" s="11"/>
      <c r="K2" s="11"/>
    </row>
    <row r="3">
      <c r="A3" s="11"/>
      <c r="B3" s="11"/>
      <c r="C3" s="11"/>
      <c r="D3" s="11"/>
      <c r="E3" s="11"/>
      <c r="F3" s="32"/>
      <c r="G3" s="11"/>
      <c r="H3" s="11"/>
      <c r="I3" s="11"/>
      <c r="J3" s="11"/>
      <c r="K3" s="11"/>
    </row>
    <row r="4">
      <c r="A4" s="11"/>
      <c r="B4" s="11"/>
      <c r="C4" s="11"/>
      <c r="D4" s="11"/>
      <c r="E4" s="11"/>
      <c r="F4" s="32"/>
      <c r="G4" s="11"/>
      <c r="H4" s="11"/>
      <c r="I4" s="11"/>
      <c r="J4" s="11"/>
      <c r="K4" s="11"/>
    </row>
    <row r="5">
      <c r="A5" s="11" t="s">
        <v>215</v>
      </c>
      <c r="F5" s="32"/>
      <c r="G5" s="11" t="s">
        <v>110</v>
      </c>
    </row>
    <row r="6">
      <c r="F6" s="32"/>
    </row>
    <row r="7">
      <c r="A7" s="32"/>
      <c r="B7" s="32"/>
      <c r="C7" s="32"/>
      <c r="D7" s="32"/>
      <c r="E7" s="32"/>
      <c r="F7" s="32"/>
    </row>
    <row r="8">
      <c r="A8" s="32"/>
      <c r="B8" s="32"/>
      <c r="C8" s="32"/>
      <c r="D8" s="32"/>
    </row>
    <row r="9">
      <c r="A9" s="32"/>
      <c r="B9" s="32"/>
      <c r="C9" s="32"/>
      <c r="D9" s="32"/>
    </row>
    <row r="10">
      <c r="A10" s="32"/>
      <c r="B10" s="32"/>
      <c r="C10" s="32"/>
      <c r="D10" s="32"/>
    </row>
    <row r="11">
      <c r="A11" s="32"/>
      <c r="B11" s="32"/>
      <c r="C11" s="32"/>
      <c r="D11" s="32"/>
    </row>
    <row r="12">
      <c r="A12" s="32"/>
      <c r="B12" s="32"/>
      <c r="C12" s="32"/>
      <c r="D12" s="32"/>
    </row>
    <row r="13">
      <c r="A13" s="32"/>
      <c r="B13" s="32"/>
      <c r="C13" s="32"/>
      <c r="D13" s="32"/>
    </row>
    <row r="14">
      <c r="A14" s="32"/>
      <c r="B14" s="32"/>
      <c r="C14" s="32"/>
      <c r="D14" s="32"/>
    </row>
    <row r="15">
      <c r="A15" s="32"/>
      <c r="B15" s="32"/>
      <c r="C15" s="32"/>
      <c r="D15" s="32"/>
    </row>
    <row r="16">
      <c r="A16" s="32"/>
      <c r="B16" s="32"/>
      <c r="C16" s="32"/>
      <c r="D16" s="32"/>
    </row>
    <row r="17">
      <c r="A17" s="32"/>
      <c r="B17" s="32"/>
      <c r="C17" s="32"/>
      <c r="D17" s="32"/>
    </row>
    <row r="18">
      <c r="A18" s="32"/>
      <c r="B18" s="32"/>
      <c r="C18" s="32"/>
      <c r="D18" s="32"/>
    </row>
    <row r="19">
      <c r="A19" s="32"/>
      <c r="B19" s="32"/>
    </row>
    <row r="20">
      <c r="A20" s="32"/>
      <c r="B20" s="32"/>
    </row>
    <row r="21">
      <c r="A21" s="32"/>
      <c r="B21" s="32"/>
    </row>
    <row r="22">
      <c r="A22" s="32"/>
      <c r="B22" s="32"/>
    </row>
    <row r="23">
      <c r="A23" s="27"/>
      <c r="C23" s="27"/>
      <c r="E23" s="27"/>
    </row>
    <row r="24">
      <c r="A24" s="32"/>
      <c r="B24" s="32"/>
      <c r="C24" s="32"/>
      <c r="D24" s="32"/>
      <c r="E24" s="32"/>
      <c r="F24" s="32"/>
    </row>
    <row r="25">
      <c r="A25" s="32"/>
      <c r="B25" s="32"/>
      <c r="C25" s="32"/>
      <c r="D25" s="32"/>
      <c r="E25" s="32"/>
      <c r="F25" s="32"/>
    </row>
    <row r="26">
      <c r="A26" s="32"/>
      <c r="B26" s="32"/>
      <c r="C26" s="32"/>
      <c r="D26" s="32"/>
      <c r="E26" s="32"/>
      <c r="F26" s="32"/>
    </row>
    <row r="27">
      <c r="A27" s="32"/>
      <c r="B27" s="32"/>
      <c r="C27" s="32"/>
      <c r="D27" s="32"/>
    </row>
    <row r="28">
      <c r="A28" s="32"/>
      <c r="B28" s="32"/>
      <c r="C28" s="32"/>
      <c r="D28" s="32"/>
    </row>
    <row r="29">
      <c r="A29" s="32"/>
      <c r="B29" s="32"/>
      <c r="C29" s="32"/>
      <c r="D29" s="11" t="s">
        <v>216</v>
      </c>
    </row>
    <row r="30">
      <c r="A30" s="32"/>
      <c r="B30" s="32"/>
      <c r="C30" s="32"/>
    </row>
    <row r="31">
      <c r="A31" s="32"/>
      <c r="B31" s="32"/>
      <c r="C31" s="32"/>
      <c r="D31" s="32"/>
    </row>
    <row r="32">
      <c r="C32" s="32"/>
      <c r="D32" s="11"/>
      <c r="E32" s="11"/>
    </row>
    <row r="33">
      <c r="C33" s="32"/>
      <c r="D33" s="32"/>
    </row>
  </sheetData>
  <mergeCells count="10">
    <mergeCell ref="C23:D23"/>
    <mergeCell ref="E23:F23"/>
    <mergeCell ref="D29:H30"/>
    <mergeCell ref="A1:B1"/>
    <mergeCell ref="C1:D1"/>
    <mergeCell ref="E1:F1"/>
    <mergeCell ref="A2:G2"/>
    <mergeCell ref="A5:E6"/>
    <mergeCell ref="G5:K6"/>
    <mergeCell ref="A23:B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  <c r="B1" s="32"/>
    </row>
    <row r="2">
      <c r="A2" s="32"/>
      <c r="B2" s="32"/>
    </row>
    <row r="3">
      <c r="A3" s="32"/>
      <c r="B3" s="32"/>
    </row>
    <row r="4">
      <c r="A4" s="32"/>
      <c r="B4" s="32"/>
    </row>
    <row r="5">
      <c r="A5" s="32"/>
      <c r="B5" s="32"/>
    </row>
    <row r="6">
      <c r="A6" s="32"/>
      <c r="B6" s="33" t="s">
        <v>168</v>
      </c>
      <c r="C6" s="33" t="s">
        <v>217</v>
      </c>
      <c r="D6" s="22" t="s">
        <v>218</v>
      </c>
    </row>
    <row r="7">
      <c r="A7" s="32"/>
      <c r="B7" s="13" t="s">
        <v>171</v>
      </c>
      <c r="C7" s="13">
        <v>2327.5</v>
      </c>
      <c r="D7" s="22">
        <v>6784.1</v>
      </c>
    </row>
    <row r="8">
      <c r="A8" s="32"/>
      <c r="B8" s="13" t="s">
        <v>180</v>
      </c>
      <c r="C8" s="13">
        <v>5668.0</v>
      </c>
      <c r="D8" s="22">
        <v>17995.0</v>
      </c>
    </row>
    <row r="9">
      <c r="B9" s="13" t="s">
        <v>182</v>
      </c>
      <c r="C9" s="13">
        <v>277.0</v>
      </c>
      <c r="D9" s="22">
        <v>708.0</v>
      </c>
    </row>
    <row r="10">
      <c r="B10" s="13" t="s">
        <v>181</v>
      </c>
      <c r="C10" s="13">
        <v>25.0</v>
      </c>
      <c r="D10" s="32">
        <v>25.0</v>
      </c>
    </row>
    <row r="11">
      <c r="B11" s="13"/>
      <c r="C11" s="13"/>
      <c r="D11" s="32"/>
    </row>
    <row r="12">
      <c r="B12" s="13"/>
      <c r="C12" s="13"/>
      <c r="D12" s="32"/>
    </row>
    <row r="13">
      <c r="B13" s="13"/>
      <c r="C13" s="13"/>
      <c r="D13" s="32"/>
    </row>
    <row r="14">
      <c r="B14" s="13"/>
      <c r="C14" s="13"/>
      <c r="D14" s="32"/>
    </row>
    <row r="15">
      <c r="B15" s="13"/>
      <c r="C15" s="13"/>
      <c r="D15" s="32"/>
    </row>
    <row r="16">
      <c r="B16" s="13"/>
      <c r="C16" s="13"/>
      <c r="D16" s="32"/>
    </row>
    <row r="17">
      <c r="D17" s="32"/>
    </row>
    <row r="20">
      <c r="E20" s="27" t="s">
        <v>216</v>
      </c>
      <c r="F20" s="27" t="s">
        <v>217</v>
      </c>
      <c r="G20" s="22" t="s">
        <v>218</v>
      </c>
    </row>
    <row r="21">
      <c r="A21" s="22" t="s">
        <v>215</v>
      </c>
      <c r="B21" s="22" t="s">
        <v>217</v>
      </c>
      <c r="C21" s="22" t="s">
        <v>218</v>
      </c>
      <c r="E21" s="13" t="s">
        <v>172</v>
      </c>
      <c r="F21" s="13">
        <v>125.0</v>
      </c>
      <c r="G21" s="13">
        <v>39.0</v>
      </c>
    </row>
    <row r="22">
      <c r="A22" s="13" t="s">
        <v>170</v>
      </c>
      <c r="B22" s="13">
        <v>82.0</v>
      </c>
      <c r="C22" s="22">
        <v>199.0</v>
      </c>
      <c r="E22" s="13" t="s">
        <v>175</v>
      </c>
      <c r="F22" s="13">
        <v>3.0</v>
      </c>
      <c r="G22" s="13">
        <v>3.0</v>
      </c>
    </row>
    <row r="23">
      <c r="A23" s="13" t="s">
        <v>179</v>
      </c>
      <c r="B23" s="13" t="s">
        <v>211</v>
      </c>
      <c r="C23" s="22">
        <v>99.0</v>
      </c>
      <c r="E23" s="13" t="s">
        <v>178</v>
      </c>
      <c r="F23" s="13">
        <v>4.0</v>
      </c>
      <c r="G23" s="13">
        <v>5.0</v>
      </c>
    </row>
    <row r="24">
      <c r="A24" s="13" t="s">
        <v>181</v>
      </c>
      <c r="B24" s="13">
        <v>34.05</v>
      </c>
      <c r="C24" s="22">
        <v>17.33</v>
      </c>
    </row>
    <row r="25">
      <c r="A25" s="13" t="s">
        <v>183</v>
      </c>
      <c r="B25" s="13">
        <v>16.0</v>
      </c>
      <c r="C25" s="22">
        <v>12.0</v>
      </c>
    </row>
    <row r="26">
      <c r="A26" s="13" t="s">
        <v>184</v>
      </c>
      <c r="B26" s="13">
        <v>1.0</v>
      </c>
      <c r="C26" s="22">
        <v>0.0</v>
      </c>
    </row>
    <row r="27">
      <c r="A27" s="13" t="s">
        <v>190</v>
      </c>
      <c r="B27" s="13">
        <v>4.0</v>
      </c>
      <c r="C27" s="22">
        <v>34.0</v>
      </c>
    </row>
    <row r="28">
      <c r="A28" s="13" t="s">
        <v>195</v>
      </c>
      <c r="B28" s="13">
        <v>211.0</v>
      </c>
      <c r="C28" s="22">
        <v>353.0</v>
      </c>
    </row>
    <row r="29">
      <c r="A29" s="13" t="s">
        <v>197</v>
      </c>
      <c r="B29" s="13">
        <v>52.0</v>
      </c>
      <c r="C29" s="22">
        <v>37.0</v>
      </c>
    </row>
  </sheetData>
  <drawing r:id="rId1"/>
</worksheet>
</file>