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<sst xmlns="http://schemas.openxmlformats.org/spreadsheetml/2006/main" count="8256" uniqueCount="3066">
  <si>
    <t xml:space="preserve">name</t>
  </si>
  <si>
    <t xml:space="preserve">sku</t>
  </si>
  <si>
    <t xml:space="preserve">product_link</t>
  </si>
  <si>
    <t xml:space="preserve">image_link</t>
  </si>
  <si>
    <t xml:space="preserve">design_code</t>
  </si>
  <si>
    <t xml:space="preserve">product_type</t>
  </si>
  <si>
    <t xml:space="preserve">collection</t>
  </si>
  <si>
    <t xml:space="preserve">gender</t>
  </si>
  <si>
    <t xml:space="preserve">promotion</t>
  </si>
  <si>
    <t xml:space="preserve">size</t>
  </si>
  <si>
    <t xml:space="preserve">is_in_stock</t>
  </si>
  <si>
    <t xml:space="preserve">barcode</t>
  </si>
  <si>
    <t xml:space="preserve">variant_sku</t>
  </si>
  <si>
    <t xml:space="preserve">base_metal</t>
  </si>
  <si>
    <t xml:space="preserve">metal_color</t>
  </si>
  <si>
    <t xml:space="preserve">purity</t>
  </si>
  <si>
    <t xml:space="preserve">diamond_clarity</t>
  </si>
  <si>
    <t xml:space="preserve">diamond_color</t>
  </si>
  <si>
    <t xml:space="preserve">diamond_cut</t>
  </si>
  <si>
    <t xml:space="preserve">diamond_carat</t>
  </si>
  <si>
    <t xml:space="preserve">diamond_pcs</t>
  </si>
  <si>
    <t xml:space="preserve">diamond_cert</t>
  </si>
  <si>
    <t xml:space="preserve">hallmark_no</t>
  </si>
  <si>
    <t xml:space="preserve">net_weight</t>
  </si>
  <si>
    <t xml:space="preserve">gross_weight</t>
  </si>
  <si>
    <t xml:space="preserve">stone_weight</t>
  </si>
  <si>
    <t xml:space="preserve">metal_charges</t>
  </si>
  <si>
    <t xml:space="preserve">making_charges</t>
  </si>
  <si>
    <t xml:space="preserve">making_charges_discount</t>
  </si>
  <si>
    <t xml:space="preserve">diamond_charges</t>
  </si>
  <si>
    <t xml:space="preserve">diamond_charges_discount</t>
  </si>
  <si>
    <t xml:space="preserve">tax</t>
  </si>
  <si>
    <t xml:space="preserve">total_price</t>
  </si>
  <si>
    <t xml:space="preserve">max_price</t>
  </si>
  <si>
    <t xml:space="preserve">Lively Diamond Nose Pin</t>
  </si>
  <si>
    <t xml:space="preserve">NP-209442</t>
  </si>
  <si>
    <t xml:space="preserve">https://www.malabargoldanddiamonds.com/in/pan-india/en/product/np-209442.html?sku=NP-209442&amp;barcode=110003114823</t>
  </si>
  <si>
    <t xml:space="preserve">https://s7ap1.scene7.com/is/image/malabargroup/mgdsite/products/permanent/india/diamond ornaments/nose pin/NP-209442/NPSLT10090-0006/NPSLT10090-0006-1.jpg|https://s7ap1.scene7.com/is/image/malabargroup/mgdsite/products/permanent/india/diamond ornaments/nose pin/NP-209442/NPSLT10090-0006/NPSLT10090-0006-2.jpg|https://s7ap1.scene7.com/is/image/malabargroup/mgdsite/products/permanent/india/diamond ornaments/nose pin/NP-209442/NPSLT10090-0006/NPSLT10090-0006-3.jpg</t>
  </si>
  <si>
    <t xml:space="preserve">NOSE PIN</t>
  </si>
  <si>
    <t xml:space="preserve">SOLITAIRE</t>
  </si>
  <si>
    <t xml:space="preserve">Women</t>
  </si>
  <si>
    <t xml:space="preserve">Up to 30% off on diamond value</t>
  </si>
  <si>
    <t xml:space="preserve">NA</t>
  </si>
  <si>
    <t xml:space="preserve">110003114823</t>
  </si>
  <si>
    <t xml:space="preserve">NPSLT10090-0011</t>
  </si>
  <si>
    <t xml:space="preserve">Gold</t>
  </si>
  <si>
    <t xml:space="preserve">Yellow</t>
  </si>
  <si>
    <t xml:space="preserve">18K</t>
  </si>
  <si>
    <t xml:space="preserve">VVS-VS</t>
  </si>
  <si>
    <t xml:space="preserve">GH</t>
  </si>
  <si>
    <t xml:space="preserve">0.25</t>
  </si>
  <si>
    <t xml:space="preserve">1</t>
  </si>
  <si>
    <t xml:space="preserve">IGI</t>
  </si>
  <si>
    <t xml:space="preserve">GOLD NOSE PIN ANCIA</t>
  </si>
  <si>
    <t xml:space="preserve">NP-430206</t>
  </si>
  <si>
    <t xml:space="preserve">https://www.malabargoldanddiamonds.com/in/pan-india/en/product/np-430206.html?sku=NP-430206&amp;barcode=100029158649</t>
  </si>
  <si>
    <t xml:space="preserve">https://s7ap1.scene7.com/is/image/malabargroup/mgdsite/products/permanent/india/gold ornaments/nose pin/NP-430206/NPI-94-2025-1678-1/NPI-94-2025-1678-1-1.png|https://s7ap1.scene7.com/is/image/malabargroup/mgdsite/products/permanent/india/gold ornaments/nose pin/NP-430206/NPI-94-2025-1678-1/NPI-94-2025-1678-1-3.png|https://s7ap1.scene7.com/is/image/malabargroup/mgdsite/products/permanent/india/gold ornaments/nose pin/NP-430206/NPI-94-2025-1678-1/NPI-94-2025-1678-1-2.png</t>
  </si>
  <si>
    <t xml:space="preserve">Ancia</t>
  </si>
  <si>
    <t xml:space="preserve">Up to 30% off on making charges</t>
  </si>
  <si>
    <t xml:space="preserve">100029158649</t>
  </si>
  <si>
    <t xml:space="preserve">NPI-94-2025-1678-1</t>
  </si>
  <si>
    <t xml:space="preserve">22K</t>
  </si>
  <si>
    <t xml:space="preserve">M17Q6L</t>
  </si>
  <si>
    <t xml:space="preserve">Glistering Gold  Nose Pin</t>
  </si>
  <si>
    <t xml:space="preserve">NP-118275</t>
  </si>
  <si>
    <t xml:space="preserve">https://www.malabargoldanddiamonds.com/in/pan-india/en/product/np-118275.html?sku=NP-118275&amp;barcode=100031846326</t>
  </si>
  <si>
    <t xml:space="preserve">https://s7ap1.scene7.com/is/image/malabargroup/mgdsite/products/permanent/india/gold ornaments/nose pin/NP-118275/NPANC10006-0001/NPANC10006-0001-1.Jpg|https://s7ap1.scene7.com/is/image/malabargroup/mgdsite/products/permanent/india/gold ornaments/nose pin/NP-118275/NPANC10006-0001/NPANC10006-0001-3.Jpg|https://s7ap1.scene7.com/is/image/malabargroup/mgdsite/products/permanent/india/gold ornaments/nose pin/NP-118275/NPANC10006-0001/NPANC10006-0001-2.Jpg</t>
  </si>
  <si>
    <t xml:space="preserve">100031846326</t>
  </si>
  <si>
    <t xml:space="preserve">NPANC10006-0001</t>
  </si>
  <si>
    <t xml:space="preserve">9WFFS1</t>
  </si>
  <si>
    <t xml:space="preserve">Modernistic Gold  Nose Pin</t>
  </si>
  <si>
    <t xml:space="preserve">NP-118305</t>
  </si>
  <si>
    <t xml:space="preserve">https://www.malabargoldanddiamonds.com/in/pan-india/en/product/np-118305.html?sku=NP-118305&amp;barcode=100031410003</t>
  </si>
  <si>
    <t xml:space="preserve">https://s7ap1.scene7.com/is/image/malabargroup/mgdsite/products/permanent/india/gold ornaments/nose pin/NP-118305/NPANC25374-0001/NPANC25374-0001-1.Jpg|https://s7ap1.scene7.com/is/image/malabargroup/mgdsite/products/permanent/india/gold ornaments/nose pin/NP-118305/NPANC25374-0001/NPANC25374-0001-2.Jpg|https://s7ap1.scene7.com/is/image/malabargroup/mgdsite/products/permanent/india/gold ornaments/nose pin/NP-118305/NPANC25374-0001/NPANC25374-0001-3.Jpg</t>
  </si>
  <si>
    <t xml:space="preserve">100031410003</t>
  </si>
  <si>
    <t xml:space="preserve">NPANC25374-0001</t>
  </si>
  <si>
    <t xml:space="preserve">ZK32SG</t>
  </si>
  <si>
    <t xml:space="preserve">Enchanting Glossy Diamond Nose Pin</t>
  </si>
  <si>
    <t xml:space="preserve">NP-031778</t>
  </si>
  <si>
    <t xml:space="preserve">https://www.malabargoldanddiamonds.com/in/pan-india/en/product/np-031778.html?sku=NP-031778&amp;barcode=110002758754</t>
  </si>
  <si>
    <t xml:space="preserve">https://s7ap1.scene7.com/is/image/malabargroup/mgdsite/products/permanent/india/diamond ornaments/nose pin/NP-031778/NPGEN10308-0026/NPGEN10308-0026-1.jpg|https://s7ap1.scene7.com/is/image/malabargroup/mgdsite/products/permanent/india/diamond ornaments/nose pin/NP-031778/NPGEN10308-0026/NPGEN10308-0026-2.jpg|https://s7ap1.scene7.com/is/image/malabargroup/mgdsite/products/permanent/india/diamond ornaments/nose pin/NP-031778/NPGEN10308-0026/NPGEN10308-0026-3.jpg</t>
  </si>
  <si>
    <t xml:space="preserve">GENERAL</t>
  </si>
  <si>
    <t xml:space="preserve">110002758754</t>
  </si>
  <si>
    <t xml:space="preserve">NPGEN10308-0005</t>
  </si>
  <si>
    <t xml:space="preserve">0.077</t>
  </si>
  <si>
    <t xml:space="preserve">7</t>
  </si>
  <si>
    <t xml:space="preserve">110003260608</t>
  </si>
  <si>
    <t xml:space="preserve">NPGEN10308-0004</t>
  </si>
  <si>
    <t xml:space="preserve">VVS</t>
  </si>
  <si>
    <t xml:space="preserve">DEF</t>
  </si>
  <si>
    <t xml:space="preserve">Unica Gold  Nose Pin</t>
  </si>
  <si>
    <t xml:space="preserve">NP-308216</t>
  </si>
  <si>
    <t xml:space="preserve">https://www.malabargoldanddiamonds.com/in/pan-india/en/product/np-308216.html?sku=NP-308216&amp;barcode=100029594980</t>
  </si>
  <si>
    <t xml:space="preserve">https://s7ap1.scene7.com/is/image/malabargroup/mgdsite/products/permanent/india/gold ornaments/nose pin/NP-308216/NPNOB10037-0001/NPNOB10037-0001-1.Jpg|https://s7ap1.scene7.com/is/image/malabargroup/mgdsite/products/permanent/india/gold ornaments/nose pin/NP-308216/NPNOB10037-0001/NPNOB10037-0001-2.Jpg|https://s7ap1.scene7.com/is/image/malabargroup/mgdsite/products/permanent/india/gold ornaments/nose pin/NP-308216/NPNOB10037-0001/NPNOB10037-0001-3.Jpg</t>
  </si>
  <si>
    <t xml:space="preserve">Noble</t>
  </si>
  <si>
    <t xml:space="preserve">100029594980</t>
  </si>
  <si>
    <t xml:space="preserve">NPNOB10037-0002</t>
  </si>
  <si>
    <t xml:space="preserve">Modest Precious Nose Pin</t>
  </si>
  <si>
    <t xml:space="preserve">NP-241617</t>
  </si>
  <si>
    <t xml:space="preserve">https://www.malabargoldanddiamonds.com/in/pan-india/en/product/np-241617.html?sku=NP-241617&amp;barcode=100022156453</t>
  </si>
  <si>
    <t xml:space="preserve">https://s7ap1.scene7.com/is/image/malabargroup/mgdsite/products/permanent/india/precious ornaments/nose pin/NP-241617/NPDZL40267-0001/NPDZL40267-0001-1.jpg|https://s7ap1.scene7.com/is/image/malabargroup/mgdsite/products/permanent/india/precious ornaments/nose pin/NP-241617/NPDZL40267-0001/NPDZL40267-0001-2.jpg</t>
  </si>
  <si>
    <t xml:space="preserve">Glora</t>
  </si>
  <si>
    <t xml:space="preserve">100022156453</t>
  </si>
  <si>
    <t xml:space="preserve">NPDZL40267-0001</t>
  </si>
  <si>
    <t xml:space="preserve">Blossoms Gold Screw Type Nose Pin</t>
  </si>
  <si>
    <t xml:space="preserve">NP-040305</t>
  </si>
  <si>
    <t xml:space="preserve">https://www.malabargoldanddiamonds.com/in/pan-india/en/product/np-040305.html?sku=NP-040305&amp;barcode=900000294279</t>
  </si>
  <si>
    <t xml:space="preserve">https://s7ap1.scene7.com/is/image/malabargroup/mgdsite/products/permanent/india/gold ornaments/nose pin/NP-040305/NPDZL10342-0001/NPDZL10342-0001-1.Jpg|https://s7ap1.scene7.com/is/image/malabargroup/mgdsite/products/permanent/india/gold ornaments/nose pin/NP-040305/NPDZL10342-0001/NPDZL10342-0001-3.Jpg|https://s7ap1.scene7.com/is/image/malabargroup/mgdsite/products/permanent/india/gold ornaments/nose pin/NP-040305/NPDZL10342-0001/NPDZL10342-0001-2.Jpg</t>
  </si>
  <si>
    <t xml:space="preserve">Dazzle</t>
  </si>
  <si>
    <t xml:space="preserve">900000294279</t>
  </si>
  <si>
    <t xml:space="preserve">NPDZL10342-2</t>
  </si>
  <si>
    <t xml:space="preserve">Everyday Gold Nose Pin</t>
  </si>
  <si>
    <t xml:space="preserve">NP-320811</t>
  </si>
  <si>
    <t xml:space="preserve">https://www.malabargoldanddiamonds.com/in/pan-india/en/product/np-320811.html?sku=NP-320811&amp;barcode=100029932551</t>
  </si>
  <si>
    <t xml:space="preserve">https://s7ap1.scene7.com/is/image/malabargroup/mgdsite/products/permanent/india/gold ornaments/nose pin/NP-320811/NPANC40043-0001/NPANC40043-0001-1.jpg|https://s7ap1.scene7.com/is/image/malabargroup/mgdsite/products/permanent/india/gold ornaments/nose pin/NP-320811/NPANC40043-0001/NPANC40043-0001-2.jpg|https://s7ap1.scene7.com/is/image/malabargroup/mgdsite/products/permanent/india/gold ornaments/nose pin/NP-320811/NPANC40043-0001/NPANC40043-0001-3.jpg</t>
  </si>
  <si>
    <t xml:space="preserve">100029932551</t>
  </si>
  <si>
    <t xml:space="preserve">NPANC40043-0001</t>
  </si>
  <si>
    <t xml:space="preserve">QLTGMF</t>
  </si>
  <si>
    <t xml:space="preserve">Brio Gold Nose Pin</t>
  </si>
  <si>
    <t xml:space="preserve">NP-118288</t>
  </si>
  <si>
    <t xml:space="preserve">https://www.malabargoldanddiamonds.com/in/pan-india/en/product/np-118288.html?sku=NP-118288&amp;barcode=100033576037</t>
  </si>
  <si>
    <t xml:space="preserve">https://s7ap1.scene7.com/is/image/malabargroup/mgdsite/products/permanent/india/gold ornaments/nose pin/NP-118288/NPANC10024-0001/NPANC10024-0001-1.jpg|https://s7ap1.scene7.com/is/image/malabargroup/mgdsite/products/permanent/india/gold ornaments/nose pin/NP-118288/NPANC10024-0001/NPANC10024-0001-2.jpg|https://s7ap1.scene7.com/is/image/malabargroup/mgdsite/products/permanent/india/gold ornaments/nose pin/NP-118288/NPANC10024-0001/NPANC10024-0001-3.jpg</t>
  </si>
  <si>
    <t xml:space="preserve">100033576037</t>
  </si>
  <si>
    <t xml:space="preserve">NPANC10024-0001</t>
  </si>
  <si>
    <t xml:space="preserve">UD1V3D</t>
  </si>
  <si>
    <t xml:space="preserve">Stackable GOLD NOSE PIN</t>
  </si>
  <si>
    <t xml:space="preserve">NP-118375</t>
  </si>
  <si>
    <t xml:space="preserve">https://www.malabargoldanddiamonds.com/in/pan-india/en/product/np-118375.html?sku=NP-118375&amp;barcode=100024308646</t>
  </si>
  <si>
    <t xml:space="preserve">https://s7ap1.scene7.com/is/image/malabargroup/mgdsite/products/permanent/india/gold ornaments/nose pin/NP-118375/NPDZL10052-0001/NPDZL10052-0001-1.Jpg</t>
  </si>
  <si>
    <t xml:space="preserve">100024308646</t>
  </si>
  <si>
    <t xml:space="preserve">NPDZL10052-0001</t>
  </si>
  <si>
    <t xml:space="preserve">Tasteful Precious Nose Pin</t>
  </si>
  <si>
    <t xml:space="preserve">NP-134956</t>
  </si>
  <si>
    <t xml:space="preserve">https://www.malabargoldanddiamonds.com/in/pan-india/en/product/np-134956.html?sku=NP-134956&amp;barcode=100026833336</t>
  </si>
  <si>
    <t xml:space="preserve">https://s7ap1.scene7.com/is/image/malabargroup/mgdsite/products/permanent/india/precious ornaments/nose pin/NP-134956/NPDZL10245-0001/NPDZL10245-0001-1.jpg|https://s7ap1.scene7.com/is/image/malabargroup/mgdsite/products/permanent/india/precious ornaments/nose pin/NP-134956/NPDZL10245-0001/NPDZL10245-0001-2.jpg|https://s7ap1.scene7.com/is/image/malabargroup/mgdsite/products/permanent/india/precious ornaments/nose pin/NP-134956/NPDZL10245-0001/NPDZL10245-0001-3.jpg|https://s7ap1.scene7.com/is/image/malabargroup/mgdsite/products/permanent/india/precious ornaments/nose pin/NP-134956/NPDZL10245-0001/NPDZL10245-0001-4.jpg</t>
  </si>
  <si>
    <t xml:space="preserve">100026833336</t>
  </si>
  <si>
    <t xml:space="preserve">NPDZL10245-0001</t>
  </si>
  <si>
    <t xml:space="preserve">4PKUC5</t>
  </si>
  <si>
    <t xml:space="preserve">Stellar Gold Nose Pin</t>
  </si>
  <si>
    <t xml:space="preserve">NP-290688</t>
  </si>
  <si>
    <t xml:space="preserve">https://www.malabargoldanddiamonds.com/in/pan-india/en/product/np-290688.html?sku=NP-290688&amp;barcode=100031836474</t>
  </si>
  <si>
    <t xml:space="preserve">https://s7ap1.scene7.com/is/image/malabargroup/mgdsite/products/permanent/india/gold ornaments/nose pin/NP-290688/NPCOS40009-0001/NPCOS40009-0001-1.jpg|https://s7ap1.scene7.com/is/image/malabargroup/mgdsite/products/permanent/india/gold ornaments/nose pin/NP-290688/NPCOS40009-0001/NPCOS40009-0001-2.jpg|https://s7ap1.scene7.com/is/image/malabargroup/mgdsite/products/permanent/india/gold ornaments/nose pin/NP-290688/NPCOS40009-0001/NPCOS40009-0001-3.jpg</t>
  </si>
  <si>
    <t xml:space="preserve">Cosmic</t>
  </si>
  <si>
    <t xml:space="preserve">100031836474</t>
  </si>
  <si>
    <t xml:space="preserve">NPCOS40009-0001</t>
  </si>
  <si>
    <t xml:space="preserve">X1TP4A</t>
  </si>
  <si>
    <t xml:space="preserve">Glitz Gold  Nose Pin</t>
  </si>
  <si>
    <t xml:space="preserve">NP-118276</t>
  </si>
  <si>
    <t xml:space="preserve">https://www.malabargoldanddiamonds.com/in/pan-india/en/product/np-118276.html?sku=NP-118276&amp;barcode=100028505038</t>
  </si>
  <si>
    <t xml:space="preserve">https://s7ap1.scene7.com/is/image/malabargroup/mgdsite/products/permanent/india/gold ornaments/nose pin/NP-118276/NPANC10007-0001/NPANC10007-0001-1.Jpg|https://s7ap1.scene7.com/is/image/malabargroup/mgdsite/products/permanent/india/gold ornaments/nose pin/NP-118276/NPANC10007-0001/NPANC10007-0001-3.Jpg|https://s7ap1.scene7.com/is/image/malabargroup/mgdsite/products/permanent/india/gold ornaments/nose pin/NP-118276/NPANC10007-0001/NPANC10007-0001-2.Jpg</t>
  </si>
  <si>
    <t xml:space="preserve">100028505038</t>
  </si>
  <si>
    <t xml:space="preserve">NPANC10007-0001</t>
  </si>
  <si>
    <t xml:space="preserve">Y46LLH</t>
  </si>
  <si>
    <t xml:space="preserve">Harmonious Gold  Nose Pin</t>
  </si>
  <si>
    <t xml:space="preserve">NP-118278</t>
  </si>
  <si>
    <t xml:space="preserve">https://www.malabargoldanddiamonds.com/in/pan-india/en/product/np-118278.html?sku=NP-118278&amp;barcode=100025008540</t>
  </si>
  <si>
    <t xml:space="preserve">https://s7ap1.scene7.com/is/image/malabargroup/mgdsite/products/permanent/india/gold ornaments/nose pin/NP-118278/NPANC10009-0001/NPANC10009-0001-1.Jpg|https://s7ap1.scene7.com/is/image/malabargroup/mgdsite/products/permanent/india/gold ornaments/nose pin/NP-118278/NPANC10009-0001/NPANC10009-0001-2.Jpg|https://s7ap1.scene7.com/is/image/malabargroup/mgdsite/products/permanent/india/gold ornaments/nose pin/NP-118278/NPANC10009-0001/NPANC10009-0001-3.Jpg</t>
  </si>
  <si>
    <t xml:space="preserve">100025008540</t>
  </si>
  <si>
    <t xml:space="preserve">NPANC10009-0001</t>
  </si>
  <si>
    <t xml:space="preserve">N3A67F</t>
  </si>
  <si>
    <t xml:space="preserve">Devout Gold Nose Pin</t>
  </si>
  <si>
    <t xml:space="preserve">NP-320673</t>
  </si>
  <si>
    <t xml:space="preserve">https://www.malabargoldanddiamonds.com/in/pan-india/en/product/np-320673.html?sku=NP-320673&amp;barcode=100031982566</t>
  </si>
  <si>
    <t xml:space="preserve">https://s7ap1.scene7.com/is/image/malabargroup/mgdsite/products/permanent/india/gold ornaments/nose pin/NP-320673/NPNOB40164-0001/NPNOB40164-0001-1.jpg|https://s7ap1.scene7.com/is/image/malabargroup/mgdsite/products/permanent/india/gold ornaments/nose pin/NP-320673/NPNOB40164-0001/NPNOB40164-0001-2.jpg|https://s7ap1.scene7.com/is/image/malabargroup/mgdsite/products/permanent/india/gold ornaments/nose pin/NP-320673/NPNOB40164-0001/NPNOB40164-0001-3.jpg</t>
  </si>
  <si>
    <t xml:space="preserve">100031982566</t>
  </si>
  <si>
    <t xml:space="preserve">NPNOB40164-0001</t>
  </si>
  <si>
    <t xml:space="preserve">AMWSZI</t>
  </si>
  <si>
    <t xml:space="preserve">Haute Gold  Nose Pin</t>
  </si>
  <si>
    <t xml:space="preserve">NP-118280</t>
  </si>
  <si>
    <t xml:space="preserve">https://www.malabargoldanddiamonds.com/in/pan-india/en/product/np-118280.html?sku=NP-118280&amp;barcode=100028507452</t>
  </si>
  <si>
    <t xml:space="preserve">https://s7ap1.scene7.com/is/image/malabargroup/mgdsite/products/permanent/india/gold ornaments/nose pin/NP-118280/NPANC10011-0001/NPANC10011-0001-1.Jpg|https://s7ap1.scene7.com/is/image/malabargroup/mgdsite/products/permanent/india/gold ornaments/nose pin/NP-118280/NPANC10011-0001/NPANC10011-0001-2.Jpg|https://s7ap1.scene7.com/is/image/malabargroup/mgdsite/products/permanent/india/gold ornaments/nose pin/NP-118280/NPANC10011-0001/NPANC10011-0001-3.Jpg</t>
  </si>
  <si>
    <t xml:space="preserve">100028507452</t>
  </si>
  <si>
    <t xml:space="preserve">NPANC10011-0001</t>
  </si>
  <si>
    <t xml:space="preserve">PT8KQP</t>
  </si>
  <si>
    <t xml:space="preserve">Grand Gold  Nose Pin</t>
  </si>
  <si>
    <t xml:space="preserve">NP-118277</t>
  </si>
  <si>
    <t xml:space="preserve">https://www.malabargoldanddiamonds.com/in/pan-india/en/product/np-118277.html?sku=NP-118277&amp;barcode=100029961554</t>
  </si>
  <si>
    <t xml:space="preserve">https://s7ap1.scene7.com/is/image/malabargroup/mgdsite/products/permanent/india/gold ornaments/nose pin/NP-118277/NPANC10008-0001/NPANC10008-0001-1.Jpg|https://s7ap1.scene7.com/is/image/malabargroup/mgdsite/products/permanent/india/gold ornaments/nose pin/NP-118277/NPANC10008-0001/NPANC10008-0001-3.Jpg|https://s7ap1.scene7.com/is/image/malabargroup/mgdsite/products/permanent/india/gold ornaments/nose pin/NP-118277/NPANC10008-0001/NPANC10008-0001-2.Jpg</t>
  </si>
  <si>
    <t xml:space="preserve">100029961554</t>
  </si>
  <si>
    <t xml:space="preserve">NPANC10008-0001</t>
  </si>
  <si>
    <t xml:space="preserve">Harmonious Gold Nose Pin</t>
  </si>
  <si>
    <t xml:space="preserve">NP-320627</t>
  </si>
  <si>
    <t xml:space="preserve">https://www.malabargoldanddiamonds.com/in/pan-india/en/product/np-320627.html?sku=NP-320627&amp;barcode=100025904582</t>
  </si>
  <si>
    <t xml:space="preserve">https://s7ap1.scene7.com/is/image/malabargroup/mgdsite/products/permanent/india/gold ornaments/nose pin/NP-320627/NPDZL40452-0001/NPDZL40452-0001-1.jpg|https://s7ap1.scene7.com/is/image/malabargroup/mgdsite/products/permanent/india/gold ornaments/nose pin/NP-320627/NPDZL40452-0001/NPDZL40452-0001-2.jpg|https://s7ap1.scene7.com/is/image/malabargroup/mgdsite/products/permanent/india/gold ornaments/nose pin/NP-320627/NPDZL40452-0001/NPDZL40452-0001-3.jpg</t>
  </si>
  <si>
    <t xml:space="preserve">100025904582</t>
  </si>
  <si>
    <t xml:space="preserve">NPDZL40452-0001</t>
  </si>
  <si>
    <t xml:space="preserve">Vivacious Gold Nose Pin</t>
  </si>
  <si>
    <t xml:space="preserve">NP-047282</t>
  </si>
  <si>
    <t xml:space="preserve">https://www.malabargoldanddiamonds.com/in/pan-india/en/product/np-047282.html?sku=NP-047282&amp;barcode=100032573079</t>
  </si>
  <si>
    <t xml:space="preserve">https://s7ap1.scene7.com/is/image/malabargroup/mgdsite/products/permanent/india/gold ornaments/nose pin/NP-047282/NPNOB16873-0001/NPNOB16873-0001-1.Jpg|https://s7ap1.scene7.com/is/image/malabargroup/mgdsite/products/permanent/india/gold ornaments/nose pin/NP-047282/NPNOB16873-0001/NPNOB16873-0001-2.Jpg|https://s7ap1.scene7.com/is/image/malabargroup/mgdsite/products/permanent/india/gold ornaments/nose pin/NP-047282/NPNOB16873-0001/NPNOB16873-0001-3.Jpg</t>
  </si>
  <si>
    <t xml:space="preserve">100032573079</t>
  </si>
  <si>
    <t xml:space="preserve">NPNOB16873-0001</t>
  </si>
  <si>
    <t xml:space="preserve">7TWJ9D</t>
  </si>
  <si>
    <t xml:space="preserve">Novo Gold Nose Pin</t>
  </si>
  <si>
    <t xml:space="preserve">NP-194431</t>
  </si>
  <si>
    <t xml:space="preserve">https://www.malabargoldanddiamonds.com/in/pan-india/en/product/np-194431.html?sku=NP-194431&amp;barcode=100029932462</t>
  </si>
  <si>
    <t xml:space="preserve">https://s7ap1.scene7.com/is/image/malabargroup/mgdsite/products/permanent/india/gold ornaments/nose pin/NP-194431/NPNOB40066-0001/NPNOB40066-0001-1.JPG|https://s7ap1.scene7.com/is/image/malabargroup/mgdsite/products/permanent/india/gold ornaments/nose pin/NP-194431/NPNOB40066-0001/NPNOB40066-0001-2.jpg|https://s7ap1.scene7.com/is/image/malabargroup/mgdsite/products/permanent/india/gold ornaments/nose pin/NP-194431/NPNOB40066-0001/NPNOB40066-0001-3.jpg</t>
  </si>
  <si>
    <t xml:space="preserve">100029932462</t>
  </si>
  <si>
    <t xml:space="preserve">NPNOB40066-0001</t>
  </si>
  <si>
    <t xml:space="preserve">33MAJQ</t>
  </si>
  <si>
    <t xml:space="preserve">Glam Gold Nose Pin</t>
  </si>
  <si>
    <t xml:space="preserve">NP-241908</t>
  </si>
  <si>
    <t xml:space="preserve">https://www.malabargoldanddiamonds.com/in/pan-india/en/product/np-241908.html?sku=NP-241908&amp;barcode=100030026278</t>
  </si>
  <si>
    <t xml:space="preserve">https://s7ap1.scene7.com/is/image/malabargroup/mgdsite/products/permanent/india/gold ornaments/nose pin/NP-241908/NPDZL10285-0001/NPDZL10285-0001-1.Jpg|https://s7ap1.scene7.com/is/image/malabargroup/mgdsite/products/permanent/india/gold ornaments/nose pin/NP-241908/NPDZL10285-0001/NPDZL10285-0001-1.Jpg</t>
  </si>
  <si>
    <t xml:space="preserve">100030026278</t>
  </si>
  <si>
    <t xml:space="preserve">NPDZL10285-0001</t>
  </si>
  <si>
    <t xml:space="preserve">Vivacious GOLD NOSE PIN</t>
  </si>
  <si>
    <t xml:space="preserve">NP-134994</t>
  </si>
  <si>
    <t xml:space="preserve">https://www.malabargoldanddiamonds.com/in/pan-india/en/product/np-134994.html?sku=NP-134994&amp;barcode=900000339546</t>
  </si>
  <si>
    <t xml:space="preserve">https://s7ap1.scene7.com/is/image/malabargroup/mgdsite/products/permanent/india/gold ornaments/nose pin/NP-134994/NPDZL10335-0001/NPDZL10335-0001-1.Jpg|https://s7ap1.scene7.com/is/image/malabargroup/mgdsite/products/permanent/india/gold ornaments/nose pin/NP-134994/NPDZL10335-0001/NPDZL10335-0001-2.Jpg|https://s7ap1.scene7.com/is/image/malabargroup/mgdsite/products/permanent/india/gold ornaments/nose pin/NP-134994/NPDZL10335-0001/NPDZL10335-0001-3.Jpg</t>
  </si>
  <si>
    <t xml:space="preserve">900000339546</t>
  </si>
  <si>
    <t xml:space="preserve">NPDZL10335-2</t>
  </si>
  <si>
    <t xml:space="preserve">Dangling DIAMOND NOSE PIN</t>
  </si>
  <si>
    <t xml:space="preserve">NP-209376</t>
  </si>
  <si>
    <t xml:space="preserve">https://www.malabargoldanddiamonds.com/in/pan-india/en/product/np-209376.html?sku=NP-209376&amp;barcode=110003410623</t>
  </si>
  <si>
    <t xml:space="preserve">https://s7ap1.scene7.com/is/image/malabargroup/mgdsite/products/permanent/india/diamond ornaments/nose pin/NP-209376/NPGEN10858-0009/NPGEN10858-0009-1.Jpg</t>
  </si>
  <si>
    <t xml:space="preserve">110003410623</t>
  </si>
  <si>
    <t xml:space="preserve">NPGEN10858-0002</t>
  </si>
  <si>
    <t xml:space="preserve">0.04</t>
  </si>
  <si>
    <t xml:space="preserve">9</t>
  </si>
  <si>
    <t xml:space="preserve">110003056852</t>
  </si>
  <si>
    <t xml:space="preserve">NPGEN10858-0001</t>
  </si>
  <si>
    <t xml:space="preserve">Prima Gold Nose Pin</t>
  </si>
  <si>
    <t xml:space="preserve">NP-135108</t>
  </si>
  <si>
    <t xml:space="preserve">https://www.malabargoldanddiamonds.com/in/pan-india/en/product/np-135108.html?sku=NP-135108&amp;barcode=100030581733</t>
  </si>
  <si>
    <t xml:space="preserve">https://s7ap1.scene7.com/is/image/malabargroup/mgdsite/products/permanent/india/gold ornaments/nose pin/NP-135108/NPDZL10463-0001/NPDZL10463-0001-1.Jpg</t>
  </si>
  <si>
    <t xml:space="preserve">100030581733</t>
  </si>
  <si>
    <t xml:space="preserve">NPDZL10463-0001</t>
  </si>
  <si>
    <t xml:space="preserve">UQXMJ6</t>
  </si>
  <si>
    <t xml:space="preserve">Classic Flora Studded Gold Nose Pin</t>
  </si>
  <si>
    <t xml:space="preserve">NP-192154</t>
  </si>
  <si>
    <t xml:space="preserve">https://www.malabargoldanddiamonds.com/in/pan-india/en/product/np-192154.html?sku=NP-192154&amp;barcode=100032120242</t>
  </si>
  <si>
    <t xml:space="preserve">https://s7ap1.scene7.com/is/image/malabargroup/mgdsite/products/permanent/india/gold ornaments/nose pin/NP-192154/NPDZL40062-0001/NPDZL40062-0001-1.JPG|https://s7ap1.scene7.com/is/image/malabargroup/mgdsite/products/permanent/india/gold ornaments/nose pin/NP-192154/NPDZL40062-0001/NPDZL40062-0001-2.Jpg|https://s7ap1.scene7.com/is/image/malabargroup/mgdsite/products/permanent/india/gold ornaments/nose pin/NP-192154/NPDZL40062-0001/NPDZL40062-0001-3.Jpg</t>
  </si>
  <si>
    <t xml:space="preserve">100032120242</t>
  </si>
  <si>
    <t xml:space="preserve">NPDZL40062-0001</t>
  </si>
  <si>
    <t xml:space="preserve">ICLRWR</t>
  </si>
  <si>
    <t xml:space="preserve">Floret Screw Type Nose Pin with Diamonds</t>
  </si>
  <si>
    <t xml:space="preserve">NP-040355</t>
  </si>
  <si>
    <t xml:space="preserve">https://www.malabargoldanddiamonds.com/in/pan-india/en/product/np-040355.html?sku=NP-040355&amp;barcode=110003423691</t>
  </si>
  <si>
    <t xml:space="preserve">https://s7ap1.scene7.com/is/image/malabargroup/mgdsite/products/permanent/india/diamond ornaments/nose pin/NP-040355/NPGEN10301-0026/NPGEN10301-0026-1.jpg|https://s7ap1.scene7.com/is/image/malabargroup/mgdsite/products/permanent/india/diamond ornaments/nose pin/NP-040355/NPGEN10301-0026/NPGEN10301-0026-2.jpg|https://s7ap1.scene7.com/is/image/malabargroup/mgdsite/products/permanent/india/diamond ornaments/nose pin/NP-040355/NPGEN10301-0026/NPGEN10301-0026-3.jpg</t>
  </si>
  <si>
    <t xml:space="preserve">110003423691</t>
  </si>
  <si>
    <t xml:space="preserve">NPGEN10301-0005</t>
  </si>
  <si>
    <t xml:space="preserve">0.023|0.06</t>
  </si>
  <si>
    <t xml:space="preserve">1|6</t>
  </si>
  <si>
    <t xml:space="preserve">110003024805</t>
  </si>
  <si>
    <t xml:space="preserve">NPGEN10301-0004</t>
  </si>
  <si>
    <t xml:space="preserve">Luxurious Gold  Nose Pin</t>
  </si>
  <si>
    <t xml:space="preserve">NP-118292</t>
  </si>
  <si>
    <t xml:space="preserve">https://www.malabargoldanddiamonds.com/in/pan-india/en/product/np-118292.html?sku=NP-118292&amp;barcode=100030522362</t>
  </si>
  <si>
    <t xml:space="preserve">https://s7ap1.scene7.com/is/image/malabargroup/mgdsite/products/permanent/india/gold ornaments/nose pin/NP-118292/NPANC10030-0001/NPANC10030-0001-1.Jpg|https://s7ap1.scene7.com/is/image/malabargroup/mgdsite/products/permanent/india/gold ornaments/nose pin/NP-118292/NPANC10030-0001/NPANC10030-0001-2.Jpg|https://s7ap1.scene7.com/is/image/malabargroup/mgdsite/products/permanent/india/gold ornaments/nose pin/NP-118292/NPANC10030-0001/NPANC10030-0001-3.Jpg</t>
  </si>
  <si>
    <t xml:space="preserve">100030522362</t>
  </si>
  <si>
    <t xml:space="preserve">NPANC10030-0001</t>
  </si>
  <si>
    <t xml:space="preserve">6EJ382</t>
  </si>
  <si>
    <t xml:space="preserve">Prim Gold Nose Pin</t>
  </si>
  <si>
    <t xml:space="preserve">NP-135106</t>
  </si>
  <si>
    <t xml:space="preserve">https://www.malabargoldanddiamonds.com/in/pan-india/en/product/np-135106.html?sku=NP-135106&amp;barcode=100028233655</t>
  </si>
  <si>
    <t xml:space="preserve">https://s7ap1.scene7.com/is/image/malabargroup/mgdsite/products/permanent/india/gold ornaments/nose pin/NP-135106/NPDZL10461-0001/NPDZL10461-0001-1.Jpg</t>
  </si>
  <si>
    <t xml:space="preserve">100028233655</t>
  </si>
  <si>
    <t xml:space="preserve">NPDZL10461-0001</t>
  </si>
  <si>
    <t xml:space="preserve">Dangling Gold Nose Pin</t>
  </si>
  <si>
    <t xml:space="preserve">NP-135121</t>
  </si>
  <si>
    <t xml:space="preserve">https://www.malabargoldanddiamonds.com/in/pan-india/en/product/np-135121.html?sku=NP-135121&amp;barcode=100030865365</t>
  </si>
  <si>
    <t xml:space="preserve">https://s7ap1.scene7.com/is/image/malabargroup/mgdsite/products/permanent/india/gold ornaments/nose pin/NP-135121/NPDZL10476-0001/NPDZL10476-0001-1.Jpg</t>
  </si>
  <si>
    <t xml:space="preserve">100030865365</t>
  </si>
  <si>
    <t xml:space="preserve">NPDZL10476-0001</t>
  </si>
  <si>
    <t xml:space="preserve">BTYARY</t>
  </si>
  <si>
    <t xml:space="preserve">Oomph Gold Nose Pin</t>
  </si>
  <si>
    <t xml:space="preserve">NP-135082</t>
  </si>
  <si>
    <t xml:space="preserve">https://www.malabargoldanddiamonds.com/in/pan-india/en/product/np-135082.html?sku=NP-135082&amp;barcode=100033613424</t>
  </si>
  <si>
    <t xml:space="preserve">https://s7ap1.scene7.com/is/image/malabargroup/mgdsite/products/permanent/india/gold ornaments/nose pin/NP-135082/NPDZL10437-0001/NPDZL10437-0001-1.Jpg</t>
  </si>
  <si>
    <t xml:space="preserve">100033613424</t>
  </si>
  <si>
    <t xml:space="preserve">NPDZL10437-0001</t>
  </si>
  <si>
    <t xml:space="preserve">BXCAUD</t>
  </si>
  <si>
    <t xml:space="preserve">Merry Gold Nose Pin</t>
  </si>
  <si>
    <t xml:space="preserve">NP-118323</t>
  </si>
  <si>
    <t xml:space="preserve">https://www.malabargoldanddiamonds.com/in/pan-india/en/product/np-118323.html?sku=NP-118323&amp;barcode=100029710944</t>
  </si>
  <si>
    <t xml:space="preserve">https://s7ap1.scene7.com/is/image/malabargroup/mgdsite/products/permanent/india/gold ornaments/nose pin/NP-118323/NPCOS10016-0001/NPCOS10016-0001-1.Jpg|https://s7ap1.scene7.com/is/image/malabargroup/mgdsite/products/permanent/india/gold ornaments/nose pin/NP-118323/NPCOS10016-0001/NPCOS10016-0001-3.Jpg|https://s7ap1.scene7.com/is/image/malabargroup/mgdsite/products/permanent/india/gold ornaments/nose pin/NP-118323/NPCOS10016-0001/NPCOS10016-0001-2.Jpg</t>
  </si>
  <si>
    <t xml:space="preserve">100029710944</t>
  </si>
  <si>
    <t xml:space="preserve">NPCOS10016-0001</t>
  </si>
  <si>
    <t xml:space="preserve">SEKSW8</t>
  </si>
  <si>
    <t xml:space="preserve">Heirloom Gold Nose Pin</t>
  </si>
  <si>
    <t xml:space="preserve">NP-118281</t>
  </si>
  <si>
    <t xml:space="preserve">https://www.malabargoldanddiamonds.com/in/pan-india/en/product/np-118281.html?sku=NP-118281&amp;barcode=100030861786</t>
  </si>
  <si>
    <t xml:space="preserve">https://s7ap1.scene7.com/is/image/malabargroup/mgdsite/products/permanent/india/gold ornaments/nose pin/NP-118281/NPANC10012-0001/NPANC10012-0001-1.Jpg|https://s7ap1.scene7.com/is/image/malabargroup/mgdsite/products/permanent/india/gold ornaments/nose pin/NP-118281/NPANC10012-0001/NPANC10012-0001-3.Jpg|https://s7ap1.scene7.com/is/image/malabargroup/mgdsite/products/permanent/india/gold ornaments/nose pin/NP-118281/NPANC10012-0001/NPANC10012-0001-2.Jpg</t>
  </si>
  <si>
    <t xml:space="preserve">100030861786</t>
  </si>
  <si>
    <t xml:space="preserve">NPANC10012-0001</t>
  </si>
  <si>
    <t xml:space="preserve">NP-430200</t>
  </si>
  <si>
    <t xml:space="preserve">https://www.malabargoldanddiamonds.com/in/pan-india/en/product/np-430200.html?sku=NP-430200&amp;barcode=100029158650</t>
  </si>
  <si>
    <t xml:space="preserve">https://s7ap1.scene7.com/is/image/malabargroup/mgdsite/products/permanent/india/gold ornaments/nose pin/NP-430200/NPI-94-2025-1677-1/NPI-94-2025-1677-1-1.png|https://s7ap1.scene7.com/is/image/malabargroup/mgdsite/products/permanent/india/gold ornaments/nose pin/NP-430200/NPI-94-2025-1677-1/NPI-94-2025-1677-1-3.png|https://s7ap1.scene7.com/is/image/malabargroup/mgdsite/products/permanent/india/gold ornaments/nose pin/NP-430200/NPI-94-2025-1677-1/NPI-94-2025-1677-1-2.png</t>
  </si>
  <si>
    <t xml:space="preserve">100029158650</t>
  </si>
  <si>
    <t xml:space="preserve">NPI-94-2025-1677-1</t>
  </si>
  <si>
    <t xml:space="preserve">1NLBU8</t>
  </si>
  <si>
    <t xml:space="preserve"> GOLD NOSE PIN NOBLE</t>
  </si>
  <si>
    <t xml:space="preserve">NP-430057</t>
  </si>
  <si>
    <t xml:space="preserve">https://www.malabargoldanddiamonds.com/in/pan-india/en/product/np-430057.html?sku=NP-430057&amp;barcode=100032025971</t>
  </si>
  <si>
    <t xml:space="preserve">https://s7ap1.scene7.com/is/image/malabargroup/mgdsite/products/permanent/india/GOLD ORNAMENTS/NOSE PIN/NP-430057/NPI-94-2025-1576-1/NPI-94-2025-1576-1-1.png|https://s7ap1.scene7.com/is/image/malabargroup/mgdsite/products/permanent/india/GOLD ORNAMENTS/NOSE PIN/NP-430057/NPI-94-2025-1576-1/NPI-94-2025-1576-1-3.png|https://s7ap1.scene7.com/is/image/malabargroup/mgdsite/products/permanent/india/GOLD ORNAMENTS/NOSE PIN/NP-430057/NPI-94-2025-1576-1/NPI-94-2025-1576-1-2.png</t>
  </si>
  <si>
    <t xml:space="preserve">100032025971</t>
  </si>
  <si>
    <t xml:space="preserve">NPI-94-2025-1576-1</t>
  </si>
  <si>
    <t xml:space="preserve">18K750</t>
  </si>
  <si>
    <t xml:space="preserve">Stackable Gold Nose Pin</t>
  </si>
  <si>
    <t xml:space="preserve">NP-135039</t>
  </si>
  <si>
    <t xml:space="preserve">https://www.malabargoldanddiamonds.com/in/pan-india/en/product/np-135039.html?sku=NP-135039&amp;barcode=100030864254</t>
  </si>
  <si>
    <t xml:space="preserve">https://s7ap1.scene7.com/is/image/malabargroup/mgdsite/products/permanent/india/gold ornaments/nose pin/NP-135039/NPDZL10394-0001/NPDZL10394-0001-1.Jpg</t>
  </si>
  <si>
    <t xml:space="preserve">100030864254</t>
  </si>
  <si>
    <t xml:space="preserve">NPDZL10394-0001</t>
  </si>
  <si>
    <t xml:space="preserve">W899BI</t>
  </si>
  <si>
    <t xml:space="preserve">Simplistic Gold Nose Pin</t>
  </si>
  <si>
    <t xml:space="preserve">NP-135094</t>
  </si>
  <si>
    <t xml:space="preserve">https://www.malabargoldanddiamonds.com/in/pan-india/en/product/np-135094.html?sku=NP-135094&amp;barcode=100027988471</t>
  </si>
  <si>
    <t xml:space="preserve">https://s7ap1.scene7.com/is/image/malabargroup/mgdsite/products/permanent/india/gold ornaments/nose pin/NP-135094/NPDZL10449-0001/NPDZL10449-0001-1.Jpg</t>
  </si>
  <si>
    <t xml:space="preserve">100027988471</t>
  </si>
  <si>
    <t xml:space="preserve">NPDZL10449-0001</t>
  </si>
  <si>
    <t xml:space="preserve">HH7S9Y</t>
  </si>
  <si>
    <t xml:space="preserve">Noble Precious Nose Pin</t>
  </si>
  <si>
    <t xml:space="preserve">NP-241609</t>
  </si>
  <si>
    <t xml:space="preserve">https://www.malabargoldanddiamonds.com/in/pan-india/en/product/np-241609.html?sku=NP-241609&amp;barcode=100030329050</t>
  </si>
  <si>
    <t xml:space="preserve">https://s7ap1.scene7.com/is/image/malabargroup/mgdsite/products/permanent/india/precious ornaments/nose pin/NP-241609/NPDZL40260-0001/NPDZL40260-0001-1.JPG</t>
  </si>
  <si>
    <t xml:space="preserve">100030329050</t>
  </si>
  <si>
    <t xml:space="preserve">NPDZL40260-0001</t>
  </si>
  <si>
    <t xml:space="preserve">Stately Precious Nose Pin</t>
  </si>
  <si>
    <t xml:space="preserve">NP-290893</t>
  </si>
  <si>
    <t xml:space="preserve">https://www.malabargoldanddiamonds.com/in/pan-india/en/product/np-290893.html?sku=NP-290893&amp;barcode=100032819136</t>
  </si>
  <si>
    <t xml:space="preserve">https://s7ap1.scene7.com/is/image/malabargroup/mgdsite/products/permanent/india/precious ornaments/nose pin/NP-290893/NPJUN40010-0001/NPJUN40010-0001-1.jpg|https://s7ap1.scene7.com/is/image/malabargroup/mgdsite/products/permanent/india/precious ornaments/nose pin/NP-290893/NPJUN40010-0001/NPJUN40010-0001-2.jpg|https://s7ap1.scene7.com/is/image/malabargroup/mgdsite/products/permanent/india/precious ornaments/nose pin/NP-290893/NPJUN40010-0001/NPJUN40010-0001-3.jpg</t>
  </si>
  <si>
    <t xml:space="preserve">Flavia</t>
  </si>
  <si>
    <t xml:space="preserve">100032819136</t>
  </si>
  <si>
    <t xml:space="preserve">NPJUN40010-0001</t>
  </si>
  <si>
    <t xml:space="preserve">WYYSQZ</t>
  </si>
  <si>
    <t xml:space="preserve">Essential Gold Nose Pin</t>
  </si>
  <si>
    <t xml:space="preserve">NP-259607</t>
  </si>
  <si>
    <t xml:space="preserve">https://www.malabargoldanddiamonds.com/in/pan-india/en/product/np-259607.html?sku=NP-259607&amp;barcode=100028510083</t>
  </si>
  <si>
    <t xml:space="preserve">https://s7ap1.scene7.com/is/image/malabargroup/mgdsite/products/permanent/india/gold ornaments/nose pin/NP-259607/NPANC40035-0001/NPANC40035-0001-1.jpg|https://s7ap1.scene7.com/is/image/malabargroup/mgdsite/products/permanent/india/gold ornaments/nose pin/NP-259607/NPANC40035-0001/NPANC40035-0001-2.jpg|https://s7ap1.scene7.com/is/image/malabargroup/mgdsite/products/permanent/india/gold ornaments/nose pin/NP-259607/NPANC40035-0001/NPANC40035-0001-3.jpg</t>
  </si>
  <si>
    <t xml:space="preserve">100028510083</t>
  </si>
  <si>
    <t xml:space="preserve">NPANC40035-0001</t>
  </si>
  <si>
    <t xml:space="preserve">WLLY52</t>
  </si>
  <si>
    <t xml:space="preserve">Minimalist GOLD NOSE PIN</t>
  </si>
  <si>
    <t xml:space="preserve">NP-194436</t>
  </si>
  <si>
    <t xml:space="preserve">https://www.malabargoldanddiamonds.com/in/pan-india/en/product/np-194436.html?sku=NP-194436&amp;barcode=100031744865</t>
  </si>
  <si>
    <t xml:space="preserve">https://s7ap1.scene7.com/is/image/malabargroup/mgdsite/products/permanent/india/gold ornaments/nose pin/NP-194436/NPNOB40071-0001/NPNOB40071-0001-1.Jpg|https://s7ap1.scene7.com/is/image/malabargroup/mgdsite/products/permanent/india/gold ornaments/nose pin/NP-194436/NPNOB40071-0001/NPNOB40071-0001-2.Jpg|https://s7ap1.scene7.com/is/image/malabargroup/mgdsite/products/permanent/india/gold ornaments/nose pin/NP-194436/NPNOB40071-0001/NPNOB40071-0001-3.Jpg</t>
  </si>
  <si>
    <t xml:space="preserve">100031744865</t>
  </si>
  <si>
    <t xml:space="preserve">NPNOB40071-0001</t>
  </si>
  <si>
    <t xml:space="preserve">1PZPD1</t>
  </si>
  <si>
    <t xml:space="preserve">Novel Gold Nose Pin</t>
  </si>
  <si>
    <t xml:space="preserve">NP-308223</t>
  </si>
  <si>
    <t xml:space="preserve">https://www.malabargoldanddiamonds.com/in/pan-india/en/product/np-308223.html?sku=NP-308223&amp;barcode=100029945308</t>
  </si>
  <si>
    <t xml:space="preserve">https://s7ap1.scene7.com/is/image/malabargroup/mgdsite/products/permanent/india/gold ornaments/nose pin/NP-308223/NPNOB10056-0001/NPNOB10056-0001-1.Jpg|https://s7ap1.scene7.com/is/image/malabargroup/mgdsite/products/permanent/india/gold ornaments/nose pin/NP-308223/NPNOB10056-0001/NPNOB10056-0001-2.Jpg|https://s7ap1.scene7.com/is/image/malabargroup/mgdsite/products/permanent/india/gold ornaments/nose pin/NP-308223/NPNOB10056-0001/NPNOB10056-0001-3.Jpg</t>
  </si>
  <si>
    <t xml:space="preserve">100029945308</t>
  </si>
  <si>
    <t xml:space="preserve">NPNOB10056-0001</t>
  </si>
  <si>
    <t xml:space="preserve">Gleamy Gold Nose Pin</t>
  </si>
  <si>
    <t xml:space="preserve">NP-320608</t>
  </si>
  <si>
    <t xml:space="preserve">https://www.malabargoldanddiamonds.com/in/pan-india/en/product/np-320608.html?sku=NP-320608&amp;barcode=100033812864</t>
  </si>
  <si>
    <t xml:space="preserve">https://s7ap1.scene7.com/is/image/malabargroup/mgdsite/products/permanent/india/gold ornaments/nose pin/NP-320608/NPDZL40435-0001/NPDZL40435-0001-1.jpg|https://s7ap1.scene7.com/is/image/malabargroup/mgdsite/products/permanent/india/gold ornaments/nose pin/NP-320608/NPDZL40435-0001/NPDZL40435-0001-2.jpg|https://s7ap1.scene7.com/is/image/malabargroup/mgdsite/products/permanent/india/gold ornaments/nose pin/NP-320608/NPDZL40435-0001/NPDZL40435-0001-3.jpg</t>
  </si>
  <si>
    <t xml:space="preserve">100033812864</t>
  </si>
  <si>
    <t xml:space="preserve">NPDZL40435-0001</t>
  </si>
  <si>
    <t xml:space="preserve">ZUHZUG</t>
  </si>
  <si>
    <t xml:space="preserve">Elite Gold Nose Pin</t>
  </si>
  <si>
    <t xml:space="preserve">NP-320681</t>
  </si>
  <si>
    <t xml:space="preserve">https://www.malabargoldanddiamonds.com/in/pan-india/en/product/np-320681.html?sku=NP-320681&amp;barcode=100031982355</t>
  </si>
  <si>
    <t xml:space="preserve">https://s7ap1.scene7.com/is/image/malabargroup/mgdsite/products/permanent/india/gold ornaments/nose pin/NP-320681/NPNOB40172-0001/NPNOB40172-0001-1.jpg|https://s7ap1.scene7.com/is/image/malabargroup/mgdsite/products/permanent/india/gold ornaments/nose pin/NP-320681/NPNOB40172-0001/NPNOB40172-0001-2.jpg|https://s7ap1.scene7.com/is/image/malabargroup/mgdsite/products/permanent/india/gold ornaments/nose pin/NP-320681/NPNOB40172-0001/NPNOB40172-0001-3.jpg</t>
  </si>
  <si>
    <t xml:space="preserve">100031982355</t>
  </si>
  <si>
    <t xml:space="preserve">NPNOB40172-0001</t>
  </si>
  <si>
    <t xml:space="preserve">NG8RT6</t>
  </si>
  <si>
    <t xml:space="preserve">Textured Halcyon Mine Diamond Nose Pin</t>
  </si>
  <si>
    <t xml:space="preserve">NP-196466</t>
  </si>
  <si>
    <t xml:space="preserve">https://www.malabargoldanddiamonds.com/in/pan-india/en/product/np-196466.html?sku=NP-196466&amp;barcode=110002996542</t>
  </si>
  <si>
    <t xml:space="preserve">https://s7ap1.scene7.com/is/image/malabargroup/mgdsite/products/permanent/india/diamond ornaments/nose pin/NP-196466/NPGEN10763-0002/NPGEN10763-0002-1.jpg|https://s7ap1.scene7.com/is/image/malabargroup/mgdsite/products/permanent/india/diamond ornaments/nose pin/NP-196466/NPGEN10763-0002/NPGEN10763-0002-2.jpg|https://s7ap1.scene7.com/is/image/malabargroup/mgdsite/products/permanent/india/diamond ornaments/nose pin/NP-196466/NPGEN10763-0002/NPGEN10763-0002-7.jpg</t>
  </si>
  <si>
    <t xml:space="preserve">110002996542</t>
  </si>
  <si>
    <t xml:space="preserve">NPGEN10763-0001</t>
  </si>
  <si>
    <t xml:space="preserve">0.1</t>
  </si>
  <si>
    <t xml:space="preserve">110002511647</t>
  </si>
  <si>
    <t xml:space="preserve">NPGEN10763-0002</t>
  </si>
  <si>
    <t xml:space="preserve">Earthy Gold Nose Pin</t>
  </si>
  <si>
    <t xml:space="preserve">NP-194426</t>
  </si>
  <si>
    <t xml:space="preserve">https://www.malabargoldanddiamonds.com/in/pan-india/en/product/np-194426.html?sku=NP-194426&amp;barcode=100032976143</t>
  </si>
  <si>
    <t xml:space="preserve">https://s7ap1.scene7.com/is/image/malabargroup/mgdsite/products/permanent/india/gold ornaments/nose pin/NP-194426/NPNOB40061-0001/NPNOB40061-0001-1.JPG|https://s7ap1.scene7.com/is/image/malabargroup/mgdsite/products/permanent/india/gold ornaments/nose pin/NP-194426/NPNOB40061-0001/NPNOB40061-0001-2.jpg|https://s7ap1.scene7.com/is/image/malabargroup/mgdsite/products/permanent/india/gold ornaments/nose pin/NP-194426/NPNOB40061-0001/NPNOB40061-0001-3.jpg</t>
  </si>
  <si>
    <t xml:space="preserve">100032976143</t>
  </si>
  <si>
    <t xml:space="preserve">NPNOB40061-0001</t>
  </si>
  <si>
    <t xml:space="preserve">YR8SAQ</t>
  </si>
  <si>
    <t xml:space="preserve">Spellbinding Precious  Nose Pin</t>
  </si>
  <si>
    <t xml:space="preserve">NP-290891</t>
  </si>
  <si>
    <t xml:space="preserve">https://www.malabargoldanddiamonds.com/in/pan-india/en/product/np-290891.html?sku=NP-290891&amp;barcode=100026452337</t>
  </si>
  <si>
    <t xml:space="preserve">https://s7ap1.scene7.com/is/image/malabargroup/mgdsite/products/permanent/india/precious ornaments/nose pin/NP-290891/NPJUN40008-0001/NPJUN40008-0001-1.jpg|https://s7ap1.scene7.com/is/image/malabargroup/mgdsite/products/permanent/india/precious ornaments/nose pin/NP-290891/NPJUN40008-0001/NPJUN40008-0001-2.jpg|https://s7ap1.scene7.com/is/image/malabargroup/mgdsite/products/permanent/india/precious ornaments/nose pin/NP-290891/NPJUN40008-0001/NPJUN40008-0001-3.jpg</t>
  </si>
  <si>
    <t xml:space="preserve">100026452337</t>
  </si>
  <si>
    <t xml:space="preserve">NPJUN40008-0001</t>
  </si>
  <si>
    <t xml:space="preserve">Dazzler Gold Nose Pin</t>
  </si>
  <si>
    <t xml:space="preserve">NP-320665</t>
  </si>
  <si>
    <t xml:space="preserve">https://www.malabargoldanddiamonds.com/in/pan-india/en/product/np-320665.html?sku=NP-320665&amp;barcode=100032120459</t>
  </si>
  <si>
    <t xml:space="preserve">https://s7ap1.scene7.com/is/image/malabargroup/mgdsite/products/permanent/india/gold ornaments/nose pin/NP-320665/NPNOB40157-0001/NPNOB40157-0001-1.jpg|https://s7ap1.scene7.com/is/image/malabargroup/mgdsite/products/permanent/india/gold ornaments/nose pin/NP-320665/NPNOB40157-0001/NPNOB40157-0001-2.jpg|https://s7ap1.scene7.com/is/image/malabargroup/mgdsite/products/permanent/india/gold ornaments/nose pin/NP-320665/NPNOB40157-0001/NPNOB40157-0001-3.jpg</t>
  </si>
  <si>
    <t xml:space="preserve">100032120459</t>
  </si>
  <si>
    <t xml:space="preserve">NPNOB40157-0001</t>
  </si>
  <si>
    <t xml:space="preserve">WPLXYR</t>
  </si>
  <si>
    <t xml:space="preserve">Statement Precious Nose Pin</t>
  </si>
  <si>
    <t xml:space="preserve">NP-290894</t>
  </si>
  <si>
    <t xml:space="preserve">https://www.malabargoldanddiamonds.com/in/pan-india/en/product/np-290894.html?sku=NP-290894&amp;barcode=100025333297</t>
  </si>
  <si>
    <t xml:space="preserve">https://s7ap1.scene7.com/is/image/malabargroup/mgdsite/products/permanent/india/precious ornaments/nose pin/NP-290894/NPJUN40011-0001/NPJUN40011-0001-1.jpg|https://s7ap1.scene7.com/is/image/malabargroup/mgdsite/products/permanent/india/precious ornaments/nose pin/NP-290894/NPJUN40011-0001/NPJUN40011-0001-2.jpg|https://s7ap1.scene7.com/is/image/malabargroup/mgdsite/products/permanent/india/precious ornaments/nose pin/NP-290894/NPJUN40011-0001/NPJUN40011-0001-3.jpg</t>
  </si>
  <si>
    <t xml:space="preserve">100025333297</t>
  </si>
  <si>
    <t xml:space="preserve">NPJUN40011-0001</t>
  </si>
  <si>
    <t xml:space="preserve">Nuanced Gold Nose Pin</t>
  </si>
  <si>
    <t xml:space="preserve">NP-135077</t>
  </si>
  <si>
    <t xml:space="preserve">https://www.malabargoldanddiamonds.com/in/pan-india/en/product/np-135077.html?sku=NP-135077&amp;barcode=100026319394</t>
  </si>
  <si>
    <t xml:space="preserve">https://s7ap1.scene7.com/is/image/malabargroup/mgdsite/products/permanent/india/gold ornaments/nose pin/NP-135077/NPDZL10432-0001/NPDZL10432-0001-1.Jpg</t>
  </si>
  <si>
    <t xml:space="preserve">100026319394</t>
  </si>
  <si>
    <t xml:space="preserve">NPDZL10432-0001</t>
  </si>
  <si>
    <t xml:space="preserve">Intrinsic Gold Nose Pin</t>
  </si>
  <si>
    <t xml:space="preserve">NP-320637</t>
  </si>
  <si>
    <t xml:space="preserve">https://www.malabargoldanddiamonds.com/in/pan-india/en/product/np-320637.html?sku=NP-320637&amp;barcode=100033612878</t>
  </si>
  <si>
    <t xml:space="preserve">https://s7ap1.scene7.com/is/image/malabargroup/mgdsite/products/permanent/india/gold ornaments/nose pin/NP-320637/NPDZL40461-0001/NPDZL40461-0001-1.jpg|https://s7ap1.scene7.com/is/image/malabargroup/mgdsite/products/permanent/india/gold ornaments/nose pin/NP-320637/NPDZL40461-0001/NPDZL40461-0001-2.jpg|https://s7ap1.scene7.com/is/image/malabargroup/mgdsite/products/permanent/india/gold ornaments/nose pin/NP-320637/NPDZL40461-0001/NPDZL40461-0001-3.jpg</t>
  </si>
  <si>
    <t xml:space="preserve">100033612878</t>
  </si>
  <si>
    <t xml:space="preserve">NPDZL40461-0001</t>
  </si>
  <si>
    <t xml:space="preserve">GFVSGA</t>
  </si>
  <si>
    <t xml:space="preserve">Embellished Glossy Studded Nose Pin</t>
  </si>
  <si>
    <t xml:space="preserve">NP-134990</t>
  </si>
  <si>
    <t xml:space="preserve">https://www.malabargoldanddiamonds.com/in/pan-india/en/product/np-134990.html?sku=NP-134990&amp;barcode=900000016489</t>
  </si>
  <si>
    <t xml:space="preserve">https://s7ap1.scene7.com/is/image/malabargroup/mgdsite/products/permanent/india/gold ornaments/nose pin/NP-134990/NPDZL10324-0001/NPDZL10324-0001-1.Jpg|https://s7ap1.scene7.com/is/image/malabargroup/mgdsite/products/permanent/india/gold ornaments/nose pin/NP-134990/NPDZL10324-0001/NPDZL10324-0001-3.Jpg|https://s7ap1.scene7.com/is/image/malabargroup/mgdsite/products/permanent/india/gold ornaments/nose pin/NP-134990/NPDZL10324-0001/NPDZL10324-0001-2.Jpg</t>
  </si>
  <si>
    <t xml:space="preserve">900000016489</t>
  </si>
  <si>
    <t xml:space="preserve">NPDZL10324-2</t>
  </si>
  <si>
    <t xml:space="preserve">Elysian DIAMOND NOSE PIN</t>
  </si>
  <si>
    <t xml:space="preserve">NP-196465</t>
  </si>
  <si>
    <t xml:space="preserve">https://www.malabargoldanddiamonds.com/in/pan-india/en/product/np-196465.html?sku=NP-196465&amp;barcode=110001979705</t>
  </si>
  <si>
    <t xml:space="preserve">https://s7ap1.scene7.com/is/image/malabargroup/mgdsite/products/permanent/india/diamond ornaments/nose pin/NP-196465/NPGEN10648-0012/NPGEN10648-0012-1.Jpg</t>
  </si>
  <si>
    <t xml:space="preserve">110001979705</t>
  </si>
  <si>
    <t xml:space="preserve">NPGEN10648-0015</t>
  </si>
  <si>
    <t xml:space="preserve">0.01,0.018,0.029</t>
  </si>
  <si>
    <t xml:space="preserve">4</t>
  </si>
  <si>
    <t xml:space="preserve">110003593770</t>
  </si>
  <si>
    <t xml:space="preserve">NPGEN10648-0010</t>
  </si>
  <si>
    <t xml:space="preserve">Rose Gold</t>
  </si>
  <si>
    <t xml:space="preserve">110002975845</t>
  </si>
  <si>
    <t xml:space="preserve">NPGEN10648-0014</t>
  </si>
  <si>
    <t xml:space="preserve">NP-429258</t>
  </si>
  <si>
    <t xml:space="preserve">https://www.malabargoldanddiamonds.com/in/pan-india/en/product/np-429258.html?sku=NP-429258&amp;barcode=100029873596</t>
  </si>
  <si>
    <t xml:space="preserve">https://s7ap1.scene7.com/is/image/malabargroup/mgdsite/products/permanent/india/gold ornaments/nose pin/NP-429258/NPI-94-2025-1143-1/NPI-94-2025-1143-1-1.png|https://s7ap1.scene7.com/is/image/malabargroup/mgdsite/products/permanent/india/gold ornaments/nose pin/NP-429258/NPI-94-2025-1143-1/NPI-94-2025-1143-1-3.png</t>
  </si>
  <si>
    <t xml:space="preserve">100029873596</t>
  </si>
  <si>
    <t xml:space="preserve">NPI-94-2025-1143-1</t>
  </si>
  <si>
    <t xml:space="preserve">JASM7C</t>
  </si>
  <si>
    <t xml:space="preserve">Modern Gold Nose Pin</t>
  </si>
  <si>
    <t xml:space="preserve">NP-241944</t>
  </si>
  <si>
    <t xml:space="preserve">https://www.malabargoldanddiamonds.com/in/pan-india/en/product/np-241944.html?sku=NP-241944&amp;barcode=100032012929</t>
  </si>
  <si>
    <t xml:space="preserve">https://s7ap1.scene7.com/is/image/malabargroup/mgdsite/products/permanent/india/gold ornaments/nose pin/NP-241944/NPDZL10354-0001/NPDZL10354-0001-1.Jpg|https://s7ap1.scene7.com/is/image/malabargroup/mgdsite/products/permanent/india/gold ornaments/nose pin/NP-241944/NPDZL10354-0001/NPDZL10354-0001-1.Jpg</t>
  </si>
  <si>
    <t xml:space="preserve">100032012929</t>
  </si>
  <si>
    <t xml:space="preserve">NPDZL10354-0001</t>
  </si>
  <si>
    <t xml:space="preserve">Chic Embellished Gold Nose Pin</t>
  </si>
  <si>
    <t xml:space="preserve">NP-158205</t>
  </si>
  <si>
    <t xml:space="preserve">https://www.malabargoldanddiamonds.com/in/pan-india/en/product/np-158205.html?sku=NP-158205&amp;barcode=100026320104</t>
  </si>
  <si>
    <t xml:space="preserve">https://s7ap1.scene7.com/is/image/malabargroup/mgdsite/products/permanent/india/gold ornaments/nose pin/NP-158205/NPDZL40183-0001/NPDZL40183-0001-1.JPG</t>
  </si>
  <si>
    <t xml:space="preserve">100026320104</t>
  </si>
  <si>
    <t xml:space="preserve">NPDZL40183-0001</t>
  </si>
  <si>
    <t xml:space="preserve">Endearing Flora Cubic Zirconia Nose Pin</t>
  </si>
  <si>
    <t xml:space="preserve">NP-040299</t>
  </si>
  <si>
    <t xml:space="preserve">https://www.malabargoldanddiamonds.com/in/pan-india/en/product/np-040299.html?sku=NP-040299&amp;barcode=100023909112</t>
  </si>
  <si>
    <t xml:space="preserve">https://s7ap1.scene7.com/is/image/malabargroup/mgdsite/products/permanent/india/gold ornaments/nose pin/NP-040299/NPDZL10334-0001/NPDZL10334-0001-1.Jpg|https://s7ap1.scene7.com/is/image/malabargroup/mgdsite/products/permanent/india/gold ornaments/nose pin/NP-040299/NPDZL10334-0001/NPDZL10334-0001-2.Jpg|https://s7ap1.scene7.com/is/image/malabargroup/mgdsite/products/permanent/india/gold ornaments/nose pin/NP-040299/NPDZL10334-0001/NPDZL10334-0001-3.Jpg</t>
  </si>
  <si>
    <t xml:space="preserve">100023909112</t>
  </si>
  <si>
    <t xml:space="preserve">NPDZL10334-2</t>
  </si>
  <si>
    <t xml:space="preserve">Dressy Glossy Gold Screw Type Nose Pin</t>
  </si>
  <si>
    <t xml:space="preserve">NP-040328</t>
  </si>
  <si>
    <t xml:space="preserve">https://www.malabargoldanddiamonds.com/in/pan-india/en/product/np-040328.html?sku=NP-040328&amp;barcode=100029957870</t>
  </si>
  <si>
    <t xml:space="preserve">https://s7ap1.scene7.com/is/image/malabargroup/mgdsite/products/permanent/india/gold ornaments/nose pin/NP-040328/NPDZL40053-0001/NPDZL40053-0001-1.JPG|https://s7ap1.scene7.com/is/image/malabargroup/mgdsite/products/permanent/india/gold ornaments/nose pin/NP-040328/NPDZL40053-0001/NPDZL40053-0001-2.jpg</t>
  </si>
  <si>
    <t xml:space="preserve">100029957870</t>
  </si>
  <si>
    <t xml:space="preserve">NPDZL40053-0001</t>
  </si>
  <si>
    <t xml:space="preserve">Modern Precious Nose Pin</t>
  </si>
  <si>
    <t xml:space="preserve">NP-192160</t>
  </si>
  <si>
    <t xml:space="preserve">https://www.malabargoldanddiamonds.com/in/pan-india/en/product/np-192160.html?sku=NP-192160&amp;barcode=100030192459</t>
  </si>
  <si>
    <t xml:space="preserve">https://s7ap1.scene7.com/is/image/malabargroup/mgdsite/products/permanent/india/precious ornaments/nose pin/NP-192160/NPFLV40000-0001/NPFLV40000-0001-1.Jpg|https://s7ap1.scene7.com/is/image/malabargroup/mgdsite/products/permanent/india/precious ornaments/nose pin/NP-192160/NPFLV40000-0001/NPFLV40000-0001-2.Jpg|https://s7ap1.scene7.com/is/image/malabargroup/mgdsite/products/permanent/india/precious ornaments/nose pin/NP-192160/NPFLV40000-0001/NPFLV40000-0001-3.Jpg</t>
  </si>
  <si>
    <t xml:space="preserve">100030192459</t>
  </si>
  <si>
    <t xml:space="preserve">NPFLV40000-0001</t>
  </si>
  <si>
    <t xml:space="preserve">Everyday Luxury Gold Nose Pin</t>
  </si>
  <si>
    <t xml:space="preserve">NP-320812</t>
  </si>
  <si>
    <t xml:space="preserve">https://www.malabargoldanddiamonds.com/in/pan-india/en/product/np-320812.html?sku=NP-320812&amp;barcode=100033041681</t>
  </si>
  <si>
    <t xml:space="preserve">https://s7ap1.scene7.com/is/image/malabargroup/mgdsite/products/permanent/india/gold ornaments/nose pin/NP-320812/NPANC40044-0001/NPANC40044-0001-1.jpg|https://s7ap1.scene7.com/is/image/malabargroup/mgdsite/products/permanent/india/gold ornaments/nose pin/NP-320812/NPANC40044-0001/NPANC40044-0001-2.jpg|https://s7ap1.scene7.com/is/image/malabargroup/mgdsite/products/permanent/india/gold ornaments/nose pin/NP-320812/NPANC40044-0001/NPANC40044-0001-3.jpg</t>
  </si>
  <si>
    <t xml:space="preserve">100033041681</t>
  </si>
  <si>
    <t xml:space="preserve">NPANC40044-0001</t>
  </si>
  <si>
    <t xml:space="preserve">GOLD NOSE PIN NOBLE</t>
  </si>
  <si>
    <t xml:space="preserve">NP-429349</t>
  </si>
  <si>
    <t xml:space="preserve">https://www.malabargoldanddiamonds.com/in/pan-india/en/product/np-429349.html?sku=NP-429349&amp;barcode=100029597350</t>
  </si>
  <si>
    <t xml:space="preserve">https://s7ap1.scene7.com/is/image/malabargroup/mgdsite/products/permanent/india/gold ornaments/nose pin/NP-429349/NPI-94-2025-1094-1/NPI-94-2025-1094-1-1.png|https://s7ap1.scene7.com/is/image/malabargroup/mgdsite/products/permanent/india/gold ornaments/nose pin/NP-429349/NPI-94-2025-1094-1/NPI-94-2025-1094-1-3.png|https://s7ap1.scene7.com/is/image/malabargroup/mgdsite/products/permanent/india/gold ornaments/nose pin/NP-429349/NPI-94-2025-1094-1/NPI-94-2025-1094-1-2.png</t>
  </si>
  <si>
    <t xml:space="preserve">100029597350</t>
  </si>
  <si>
    <t xml:space="preserve">NPI-94-2025-1094-1</t>
  </si>
  <si>
    <t xml:space="preserve">NP-429600</t>
  </si>
  <si>
    <t xml:space="preserve">https://www.malabargoldanddiamonds.com/in/pan-india/en/product/np-429600.html?sku=NP-429600&amp;barcode=100029419321</t>
  </si>
  <si>
    <t xml:space="preserve">https://s7ap1.scene7.com/is/image/malabargroup/mgdsite/products/permanent/india/gold ornaments/nose pin/NP-429600/NPI-94-2025-1129-1/NPI-94-2025-1129-1-1.png</t>
  </si>
  <si>
    <t xml:space="preserve">100029419321</t>
  </si>
  <si>
    <t xml:space="preserve">NPI-94-2025-1129-1</t>
  </si>
  <si>
    <t xml:space="preserve">P46DT2</t>
  </si>
  <si>
    <t xml:space="preserve">NP-429563</t>
  </si>
  <si>
    <t xml:space="preserve">https://www.malabargoldanddiamonds.com/in/pan-india/en/product/np-429563.html?sku=NP-429563&amp;barcode=100030746415</t>
  </si>
  <si>
    <t xml:space="preserve">https://s7ap1.scene7.com/is/image/malabargroup/mgdsite/products/permanent/india/GOLD ORNAMENTS/NOSE PIN/NP-429563/NPI-94-2025-1095-1/NPI-94-2025-1095-1-1.png|https://author-p84357-e832194.adobeaemcloud.com/content/dam/mgdsite/products/permanent/india/GOLD ORNAMENTS/NOSE PIN/NP-429563/NPI-94-2025-1095-1/NPI-94-2025-1095-1-3.png|https://author-p84357-e832194.adobeaemcloud.com/content/dam/mgdsite/products/permanent/india/GOLD ORNAMENTS/NOSE PIN/NP-429563/NPI-94-2025-1095-1/NPI-94-2025-1095-1-2.png</t>
  </si>
  <si>
    <t xml:space="preserve">100030746415</t>
  </si>
  <si>
    <t xml:space="preserve">NPI-94-2025-1095-1</t>
  </si>
  <si>
    <t xml:space="preserve">UGYU6D</t>
  </si>
  <si>
    <t xml:space="preserve">Mystique DIAMOND NOSE PIN</t>
  </si>
  <si>
    <t xml:space="preserve">NP-199225</t>
  </si>
  <si>
    <t xml:space="preserve">https://www.malabargoldanddiamonds.com/in/pan-india/en/product/np-199225.html?sku=NP-199225&amp;barcode=110002749569</t>
  </si>
  <si>
    <t xml:space="preserve">https://s7ap1.scene7.com/is/image/malabargroup/mgdsite/products/permanent/india/diamond ornaments/nose pin/NP-199225/NPGEN10859-0009/NPGEN10859-0009-1.Jpg</t>
  </si>
  <si>
    <t xml:space="preserve">110002749569</t>
  </si>
  <si>
    <t xml:space="preserve">NPGEN10859-0008</t>
  </si>
  <si>
    <t xml:space="preserve">6</t>
  </si>
  <si>
    <t xml:space="preserve">Elysian Gold Nose Pin</t>
  </si>
  <si>
    <t xml:space="preserve">NP-189999</t>
  </si>
  <si>
    <t xml:space="preserve">https://www.malabargoldanddiamonds.com/in/pan-india/en/product/np-189999.html?sku=NP-189999&amp;barcode=100032783009</t>
  </si>
  <si>
    <t xml:space="preserve">https://s7ap1.scene7.com/is/image/malabargroup/mgdsite/products/permanent/india/gold ornaments/nose pin/NP-189999/NPANC40017-0001/NPANC40017-0001-1.Jpg|https://s7ap1.scene7.com/is/image/malabargroup/mgdsite/products/permanent/india/gold ornaments/nose pin/NP-189999/NPANC40017-0001/NPANC40017-0001-2.Jpg|https://s7ap1.scene7.com/is/image/malabargroup/mgdsite/products/permanent/india/gold ornaments/nose pin/NP-189999/NPANC40017-0001/NPANC40017-0001-3.Jpg</t>
  </si>
  <si>
    <t xml:space="preserve">100032783009</t>
  </si>
  <si>
    <t xml:space="preserve">NPANC40017-0001</t>
  </si>
  <si>
    <t xml:space="preserve">9D5X7P</t>
  </si>
  <si>
    <t xml:space="preserve">Imperial Gold  Nose Pin</t>
  </si>
  <si>
    <t xml:space="preserve">NP-118291</t>
  </si>
  <si>
    <t xml:space="preserve">https://www.malabargoldanddiamonds.com/in/pan-india/en/product/np-118291.html?sku=NP-118291&amp;barcode=100032069871</t>
  </si>
  <si>
    <t xml:space="preserve">https://s7ap1.scene7.com/is/image/malabargroup/mgdsite/products/permanent/india/gold ornaments/nose pin/NP-118291/NPANC10029-0001/NPANC10029-0001-1.Jpg|https://s7ap1.scene7.com/is/image/malabargroup/mgdsite/products/permanent/india/gold ornaments/nose pin/NP-118291/NPANC10029-0001/NPANC10029-0001-2.Jpg|https://s7ap1.scene7.com/is/image/malabargroup/mgdsite/products/permanent/india/gold ornaments/nose pin/NP-118291/NPANC10029-0001/NPANC10029-0001-3.Jpg</t>
  </si>
  <si>
    <t xml:space="preserve">100032069871</t>
  </si>
  <si>
    <t xml:space="preserve">NPANC10029-0001</t>
  </si>
  <si>
    <t xml:space="preserve">CLUK33</t>
  </si>
  <si>
    <t xml:space="preserve">Glossy Studded Gold Screw Type Nose Pin</t>
  </si>
  <si>
    <t xml:space="preserve">NP-040310</t>
  </si>
  <si>
    <t xml:space="preserve">https://www.malabargoldanddiamonds.com/in/pan-india/en/product/np-040310.html?sku=NP-040310&amp;barcode=900000531819</t>
  </si>
  <si>
    <t xml:space="preserve">https://s7ap1.scene7.com/is/image/malabargroup/mgdsite/products/permanent/india/gold ornaments/nose pin/NP-040310/NPDZL10350-0001/NPDZL10350-0001-1.Jpg|https://s7ap1.scene7.com/is/image/malabargroup/mgdsite/products/permanent/india/gold ornaments/nose pin/NP-040310/NPDZL10350-0001/NPDZL10350-0001-2.Jpg|https://s7ap1.scene7.com/is/image/malabargroup/mgdsite/products/permanent/india/gold ornaments/nose pin/NP-040310/NPDZL10350-0001/NPDZL10350-0001-3.Jpg</t>
  </si>
  <si>
    <t xml:space="preserve">900000531819</t>
  </si>
  <si>
    <t xml:space="preserve">NPDZL10350-2</t>
  </si>
  <si>
    <t xml:space="preserve">7SBLHL</t>
  </si>
  <si>
    <t xml:space="preserve">Exotic Gold Nose Pin</t>
  </si>
  <si>
    <t xml:space="preserve">NP-320813</t>
  </si>
  <si>
    <t xml:space="preserve">https://www.malabargoldanddiamonds.com/in/pan-india/en/product/np-320813.html?sku=NP-320813&amp;barcode=100033181463</t>
  </si>
  <si>
    <t xml:space="preserve">https://s7ap1.scene7.com/is/image/malabargroup/mgdsite/products/permanent/india/gold ornaments/nose pin/NP-320813/NPANC40045-0001/NPANC40045-0001-1.jpg|https://s7ap1.scene7.com/is/image/malabargroup/mgdsite/products/permanent/india/gold ornaments/nose pin/NP-320813/NPANC40045-0001/NPANC40045-0001-2.jpg|https://s7ap1.scene7.com/is/image/malabargroup/mgdsite/products/permanent/india/gold ornaments/nose pin/NP-320813/NPANC40045-0001/NPANC40045-0001-3.jpg</t>
  </si>
  <si>
    <t xml:space="preserve">100033181463</t>
  </si>
  <si>
    <t xml:space="preserve">NPANC40045-0001</t>
  </si>
  <si>
    <t xml:space="preserve">8BIYUY</t>
  </si>
  <si>
    <t xml:space="preserve">Majestic Glossy Nose Pin with Diamond</t>
  </si>
  <si>
    <t xml:space="preserve">NP-040353</t>
  </si>
  <si>
    <t xml:space="preserve">https://www.malabargoldanddiamonds.com/in/pan-india/en/product/np-040353.html?sku=NP-040353&amp;barcode=110002342279</t>
  </si>
  <si>
    <t xml:space="preserve">https://s7ap1.scene7.com/is/image/malabargroup/mgdsite/products/permanent/india/diamond ornaments/nose pin/NP-040353/NPGEN10297-0026/NPGEN10297-0026-1.jpg|https://s7ap1.scene7.com/is/image/malabargroup/mgdsite/products/permanent/india/diamond ornaments/nose pin/NP-040353/NPGEN10297-0026/NPGEN10297-0026-2.jpg|https://s7ap1.scene7.com/is/image/malabargroup/mgdsite/products/permanent/india/diamond ornaments/nose pin/NP-040353/NPGEN10297-0026/NPGEN10297-0026-3.jpg</t>
  </si>
  <si>
    <t xml:space="preserve">110002342279</t>
  </si>
  <si>
    <t xml:space="preserve">NPGEN10297-0005</t>
  </si>
  <si>
    <t xml:space="preserve">0.037</t>
  </si>
  <si>
    <t xml:space="preserve">GOLD NOSE PIN MARATHA</t>
  </si>
  <si>
    <t xml:space="preserve">NP-135151</t>
  </si>
  <si>
    <t xml:space="preserve">https://www.malabargoldanddiamonds.com/in/pan-india/en/product/np-135151.html?sku=NP-135151&amp;barcode=100026511320</t>
  </si>
  <si>
    <t xml:space="preserve">https://s7ap1.scene7.com/is/image/malabargroup/mgdsite/products/permanent/india/gold ornaments/nose pin/NP-135151/NPMAR10008-0001/NPMAR10008-0001-1.Jpg</t>
  </si>
  <si>
    <t xml:space="preserve">Maratha</t>
  </si>
  <si>
    <t xml:space="preserve">100026511320</t>
  </si>
  <si>
    <t xml:space="preserve">NPMAR10008-0001</t>
  </si>
  <si>
    <t xml:space="preserve">Aesthetic Glossy Gold Screw Type Nose Pin</t>
  </si>
  <si>
    <t xml:space="preserve">NP-040327</t>
  </si>
  <si>
    <t xml:space="preserve">https://www.malabargoldanddiamonds.com/in/pan-india/en/product/np-040327.html?sku=NP-040327&amp;barcode=100029759397</t>
  </si>
  <si>
    <t xml:space="preserve">https://s7ap1.scene7.com/is/image/malabargroup/mgdsite/products/permanent/india/gold ornaments/nose pin/NP-040327/NPDZL40051-0001/NPDZL40051-0001-1.JPG|https://s7ap1.scene7.com/is/image/malabargroup/mgdsite/products/permanent/india/gold ornaments/nose pin/NP-040327/NPDZL40051-0001/NPDZL40051-0001-2.jpg</t>
  </si>
  <si>
    <t xml:space="preserve">100029759397</t>
  </si>
  <si>
    <t xml:space="preserve">NPDZL40051-0001</t>
  </si>
  <si>
    <t xml:space="preserve">Extravagant Gold Nose Pin</t>
  </si>
  <si>
    <t xml:space="preserve">NP-320814</t>
  </si>
  <si>
    <t xml:space="preserve">https://www.malabargoldanddiamonds.com/in/pan-india/en/product/np-320814.html?sku=NP-320814&amp;barcode=100033328337</t>
  </si>
  <si>
    <t xml:space="preserve">https://s7ap1.scene7.com/is/image/malabargroup/mgdsite/products/permanent/india/gold ornaments/nose pin/NP-320814/NPANC40046-0001/NPANC40046-0001-1.jpg|https://s7ap1.scene7.com/is/image/malabargroup/mgdsite/products/permanent/india/gold ornaments/nose pin/NP-320814/NPANC40046-0001/NPANC40046-0001-2.jpg|https://s7ap1.scene7.com/is/image/malabargroup/mgdsite/products/permanent/india/gold ornaments/nose pin/NP-320814/NPANC40046-0001/NPANC40046-0001-3.jpg</t>
  </si>
  <si>
    <t xml:space="preserve">100033328337</t>
  </si>
  <si>
    <t xml:space="preserve">NPANC40046-0001</t>
  </si>
  <si>
    <t xml:space="preserve">T8GALB</t>
  </si>
  <si>
    <t xml:space="preserve">Endearing Diamond Nose Pin</t>
  </si>
  <si>
    <t xml:space="preserve">NP-031802</t>
  </si>
  <si>
    <t xml:space="preserve">https://www.malabargoldanddiamonds.com/in/pan-india/en/product/np-031802.html?sku=NP-031802&amp;barcode=110001281331</t>
  </si>
  <si>
    <t xml:space="preserve">https://s7ap1.scene7.com/is/image/malabargroup/mgdsite/products/permanent/india/diamond ornaments/nose pin/NP-031802/NPGEN10636-0011/NPGEN10636-0011-1.Jpg|https://s7ap1.scene7.com/is/image/malabargroup/mgdsite/products/permanent/india/diamond ornaments/nose pin/NP-031802/NPGEN10636-0011/NPGEN10636-0011-2.jpg|https://s7ap1.scene7.com/is/image/malabargroup/mgdsite/products/permanent/india/diamond ornaments/nose pin/NP-031802/NPGEN10636-0011/NPGEN10636-0011-3.jpg</t>
  </si>
  <si>
    <t xml:space="preserve">110001281331</t>
  </si>
  <si>
    <t xml:space="preserve">NPGEN10636-0011</t>
  </si>
  <si>
    <t xml:space="preserve">0.014|0.017|0.047</t>
  </si>
  <si>
    <t xml:space="preserve">1|5</t>
  </si>
  <si>
    <t xml:space="preserve">Ethereal Gold Nose Pin</t>
  </si>
  <si>
    <t xml:space="preserve">NP-118290</t>
  </si>
  <si>
    <t xml:space="preserve">https://www.malabargoldanddiamonds.com/in/pan-india/en/product/np-118290.html?sku=NP-118290&amp;barcode=100023618967</t>
  </si>
  <si>
    <t xml:space="preserve">https://s7ap1.scene7.com/is/image/malabargroup/mgdsite/products/permanent/india/gold ornaments/nose pin/NP-118290/NPANC10026-0001/NPANC10026-0001-1.jpg|https://s7ap1.scene7.com/is/image/malabargroup/mgdsite/products/permanent/india/gold ornaments/nose pin/NP-118290/NPANC10026-0001/NPANC10026-0001-2.jpg|https://s7ap1.scene7.com/is/image/malabargroup/mgdsite/products/permanent/india/gold ornaments/nose pin/NP-118290/NPANC10026-0001/NPANC10026-0001-3.jpg</t>
  </si>
  <si>
    <t xml:space="preserve">100023618967</t>
  </si>
  <si>
    <t xml:space="preserve">NPANC10026-0001</t>
  </si>
  <si>
    <t xml:space="preserve">Bewitching Studded Diamond Nose Pin</t>
  </si>
  <si>
    <t xml:space="preserve">NP-040349</t>
  </si>
  <si>
    <t xml:space="preserve">https://www.malabargoldanddiamonds.com/in/pan-india/en/product/np-040349.html?sku=NP-040349&amp;barcode=110003271542</t>
  </si>
  <si>
    <t xml:space="preserve">https://s7ap1.scene7.com/is/image/malabargroup/mgdsite/products/permanent/india/diamond ornaments/nose pin/NP-040349/NPGEN10288-0026/NPGEN10288-0026-1.jpg|https://s7ap1.scene7.com/is/image/malabargroup/mgdsite/products/permanent/india/diamond ornaments/nose pin/NP-040349/NPGEN10288-0026/NPGEN10288-0026-2.jpg|https://s7ap1.scene7.com/is/image/malabargroup/mgdsite/products/permanent/india/diamond ornaments/nose pin/NP-040349/NPGEN10288-0026/NPGEN10288-0026-3.jpg</t>
  </si>
  <si>
    <t xml:space="preserve">110003271542</t>
  </si>
  <si>
    <t xml:space="preserve">NPGEN10288-0005</t>
  </si>
  <si>
    <t xml:space="preserve">110003499210</t>
  </si>
  <si>
    <t xml:space="preserve">NPGEN10288-0004</t>
  </si>
  <si>
    <t xml:space="preserve">NP-320684</t>
  </si>
  <si>
    <t xml:space="preserve">https://www.malabargoldanddiamonds.com/in/pan-india/en/product/np-320684.html?sku=NP-320684&amp;barcode=100023776096</t>
  </si>
  <si>
    <t xml:space="preserve">https://s7ap1.scene7.com/is/image/malabargroup/mgdsite/products/permanent/india/gold ornaments/nose pin/NP-320684/NPNOB40175-0001/NPNOB40175-0001-1.jpg|https://s7ap1.scene7.com/is/image/malabargroup/mgdsite/products/permanent/india/gold ornaments/nose pin/NP-320684/NPNOB40175-0001/NPNOB40175-0001-2.jpg</t>
  </si>
  <si>
    <t xml:space="preserve">100023776096</t>
  </si>
  <si>
    <t xml:space="preserve">NPNOB40175-0001</t>
  </si>
  <si>
    <t xml:space="preserve">Vibrant Gold Nose Pin</t>
  </si>
  <si>
    <t xml:space="preserve">NP-241938</t>
  </si>
  <si>
    <t xml:space="preserve">https://www.malabargoldanddiamonds.com/in/pan-india/en/product/np-241938.html?sku=NP-241938&amp;barcode=100028594636</t>
  </si>
  <si>
    <t xml:space="preserve">https://s7ap1.scene7.com/is/image/malabargroup/mgdsite/products/permanent/india/gold ornaments/nose pin/NP-241938/NPDZL10315-0001/NPDZL10315-0001-1.Jpg|https://s7ap1.scene7.com/is/image/malabargroup/mgdsite/products/permanent/india/gold ornaments/nose pin/NP-241938/NPDZL10315-0001/NPDZL10315-0001-1.Jpg</t>
  </si>
  <si>
    <t xml:space="preserve">100028594636</t>
  </si>
  <si>
    <t xml:space="preserve">NPDZL10315-0001</t>
  </si>
  <si>
    <t xml:space="preserve">Glowing Gold Nose Pin</t>
  </si>
  <si>
    <t xml:space="preserve">NP-320621</t>
  </si>
  <si>
    <t xml:space="preserve">https://www.malabargoldanddiamonds.com/in/pan-india/en/product/np-320621.html?sku=NP-320621&amp;barcode=100029090944</t>
  </si>
  <si>
    <t xml:space="preserve">https://s7ap1.scene7.com/is/image/malabargroup/mgdsite/products/permanent/india/gold ornaments/nose pin/NP-320621/NPDZL40447-0001/NPDZL40447-0001-1.jpg|https://s7ap1.scene7.com/is/image/malabargroup/mgdsite/products/permanent/india/gold ornaments/nose pin/NP-320621/NPDZL40447-0001/NPDZL40447-0001-2.jpg|https://s7ap1.scene7.com/is/image/malabargroup/mgdsite/products/permanent/india/gold ornaments/nose pin/NP-320621/NPDZL40447-0001/NPDZL40447-0001-3.jpg</t>
  </si>
  <si>
    <t xml:space="preserve">100029090944</t>
  </si>
  <si>
    <t xml:space="preserve">NPDZL40447-0001</t>
  </si>
  <si>
    <t xml:space="preserve">Ritz Gold Nose Pin</t>
  </si>
  <si>
    <t xml:space="preserve">NP-241929</t>
  </si>
  <si>
    <t xml:space="preserve">https://www.malabargoldanddiamonds.com/in/pan-india/en/product/np-241929.html?sku=NP-241929&amp;barcode=100032262936</t>
  </si>
  <si>
    <t xml:space="preserve">https://s7ap1.scene7.com/is/image/malabargroup/mgdsite/products/permanent/india/gold ornaments/nose pin/NP-241929/NPDZL10307-0001/NPDZL10307-0001-1.Jpg|https://s7ap1.scene7.com/is/image/malabargroup/mgdsite/products/permanent/india/gold ornaments/nose pin/NP-241929/NPDZL10307-0001/NPDZL10307-0001-1.Jpg</t>
  </si>
  <si>
    <t xml:space="preserve">100032262936</t>
  </si>
  <si>
    <t xml:space="preserve">NPDZL10307-0001</t>
  </si>
  <si>
    <t xml:space="preserve">QXGNF5</t>
  </si>
  <si>
    <t xml:space="preserve">Vivid Gold Nose Pin</t>
  </si>
  <si>
    <t xml:space="preserve">NP-241940</t>
  </si>
  <si>
    <t xml:space="preserve">https://www.malabargoldanddiamonds.com/in/pan-india/en/product/np-241940.html?sku=NP-241940&amp;barcode=100026128368</t>
  </si>
  <si>
    <t xml:space="preserve">https://s7ap1.scene7.com/is/image/malabargroup/mgdsite/products/permanent/india/gold ornaments/nose pin/NP-241940/NPDZL10317-0001/NPDZL10317-0001-1.Jpg|https://s7ap1.scene7.com/is/image/malabargroup/mgdsite/products/permanent/india/gold ornaments/nose pin/NP-241940/NPDZL10317-0001/NPDZL10317-0001-1.Jpg</t>
  </si>
  <si>
    <t xml:space="preserve">100026128368</t>
  </si>
  <si>
    <t xml:space="preserve">NPDZL10317-0001</t>
  </si>
  <si>
    <t xml:space="preserve">Vintage Precious Nose Pin</t>
  </si>
  <si>
    <t xml:space="preserve">NP-241611</t>
  </si>
  <si>
    <t xml:space="preserve">https://www.malabargoldanddiamonds.com/in/pan-india/en/product/np-241611.html?sku=NP-241611&amp;barcode=100024856487</t>
  </si>
  <si>
    <t xml:space="preserve">https://s7ap1.scene7.com/is/image/malabargroup/mgdsite/products/permanent/india/precious ornaments/nose pin/NP-241611/NPDZL40262-0001/NPDZL40262-0001-1.JPG</t>
  </si>
  <si>
    <t xml:space="preserve">100024856487</t>
  </si>
  <si>
    <t xml:space="preserve">NPDZL40262-0001</t>
  </si>
  <si>
    <t xml:space="preserve">Glistering Diamond Nose Pin</t>
  </si>
  <si>
    <t xml:space="preserve">NP-040341</t>
  </si>
  <si>
    <t xml:space="preserve">https://www.malabargoldanddiamonds.com/in/pan-india/en/product/np-040341.html?sku=NP-040341&amp;barcode=110002478605</t>
  </si>
  <si>
    <t xml:space="preserve">https://s7ap1.scene7.com/is/image/malabargroup/mgdsite/products/permanent/india/diamond ornaments/nose pin/NP-040341/NPGEN10275-0026/NPGEN10275-0026-1.jpg|https://s7ap1.scene7.com/is/image/malabargroup/mgdsite/products/permanent/india/diamond ornaments/nose pin/NP-040341/NPGEN10275-0026/NPGEN10275-0026-2.jpg|https://s7ap1.scene7.com/is/image/malabargroup/mgdsite/products/permanent/india/diamond ornaments/nose pin/NP-040341/NPGEN10275-0026/NPGEN10275-0026-3.jpg</t>
  </si>
  <si>
    <t xml:space="preserve">110002478605</t>
  </si>
  <si>
    <t xml:space="preserve">NPGEN10275-0005</t>
  </si>
  <si>
    <t xml:space="preserve">0.01</t>
  </si>
  <si>
    <t xml:space="preserve">110000876757</t>
  </si>
  <si>
    <t xml:space="preserve">NPGEN10275-0004</t>
  </si>
  <si>
    <t xml:space="preserve">Oomph Diamond Nose Pin</t>
  </si>
  <si>
    <t xml:space="preserve">NP-031795</t>
  </si>
  <si>
    <t xml:space="preserve">https://www.malabargoldanddiamonds.com/in/pan-india/en/product/np-031795.html?sku=NP-031795&amp;barcode=110001670961</t>
  </si>
  <si>
    <t xml:space="preserve">https://s7ap1.scene7.com/is/image/malabargroup/mgdsite/products/permanent/india/diamond ornaments/nose pin/NP-031795/NPGEN10371-0010/NPGEN10371-0010-1.jpg|https://s7ap1.scene7.com/is/image/malabargroup/mgdsite/products/permanent/india/diamond ornaments/nose pin/NP-031795/NPGEN10371-0010/NPGEN10371-0010-2.jpg|https://s7ap1.scene7.com/is/image/malabargroup/mgdsite/products/permanent/india/diamond ornaments/nose pin/NP-031795/NPGEN10371-0010/NPGEN10371-0010-3.jpg</t>
  </si>
  <si>
    <t xml:space="preserve">110001670961</t>
  </si>
  <si>
    <t xml:space="preserve">NPGEN10371-0010</t>
  </si>
  <si>
    <t xml:space="preserve">0.02</t>
  </si>
  <si>
    <t xml:space="preserve">Harmony Nose Pin with Studded Diamond</t>
  </si>
  <si>
    <t xml:space="preserve">NP-040351</t>
  </si>
  <si>
    <t xml:space="preserve">https://www.malabargoldanddiamonds.com/in/pan-india/en/product/np-040351.html?sku=NP-040351&amp;barcode=110002343404</t>
  </si>
  <si>
    <t xml:space="preserve">https://s7ap1.scene7.com/is/image/malabargroup/mgdsite/products/permanent/india/diamond ornaments/nose pin/NP-040351/NPGEN10294-0026/NPGEN10294-0026-1.jpg|https://s7ap1.scene7.com/is/image/malabargroup/mgdsite/products/permanent/india/diamond ornaments/nose pin/NP-040351/NPGEN10294-0026/NPGEN10294-0026-2.jpg|https://s7ap1.scene7.com/is/image/malabargroup/mgdsite/products/permanent/india/diamond ornaments/nose pin/NP-040351/NPGEN10294-0026/NPGEN10294-0026-3.jpg</t>
  </si>
  <si>
    <t xml:space="preserve">110002343404</t>
  </si>
  <si>
    <t xml:space="preserve">NPGEN10294-0005</t>
  </si>
  <si>
    <t xml:space="preserve">110000885609</t>
  </si>
  <si>
    <t xml:space="preserve">NPGEN10294-0004</t>
  </si>
  <si>
    <t xml:space="preserve">110001096918</t>
  </si>
  <si>
    <t xml:space="preserve">NPGEN10294-0026</t>
  </si>
  <si>
    <t xml:space="preserve">Charming Diamond Studded Gold Nose Pin</t>
  </si>
  <si>
    <t xml:space="preserve">NP-040347</t>
  </si>
  <si>
    <t xml:space="preserve">https://www.malabargoldanddiamonds.com/in/pan-india/en/product/np-040347.html?sku=NP-040347&amp;barcode=570001117871</t>
  </si>
  <si>
    <t xml:space="preserve">https://s7ap1.scene7.com/is/image/malabargroup/mgdsite/products/permanent/india/diamond ornaments/nose pin/NP-040347/NPGEN10285-0026/NPGEN10285-0026-1.jpg|https://s7ap1.scene7.com/is/image/malabargroup/mgdsite/products/permanent/india/diamond ornaments/nose pin/NP-040347/NPGEN10285-0026/NPGEN10285-0026-2.jpg|https://s7ap1.scene7.com/is/image/malabargroup/mgdsite/products/permanent/india/diamond ornaments/nose pin/NP-040347/NPGEN10285-0026/NPGEN10285-0026-3.jpg</t>
  </si>
  <si>
    <t xml:space="preserve">570001117871</t>
  </si>
  <si>
    <t xml:space="preserve">NPGEN10285-0005</t>
  </si>
  <si>
    <t xml:space="preserve">0.055</t>
  </si>
  <si>
    <t xml:space="preserve">110002790325</t>
  </si>
  <si>
    <t xml:space="preserve">NPGEN10285-0004</t>
  </si>
  <si>
    <t xml:space="preserve">Bewitching Embellished Diamond Nose Ring</t>
  </si>
  <si>
    <t xml:space="preserve">NP-031788</t>
  </si>
  <si>
    <t xml:space="preserve">https://www.malabargoldanddiamonds.com/in/pan-india/en/product/np-031788.html?sku=NP-031788&amp;barcode=110002820626</t>
  </si>
  <si>
    <t xml:space="preserve">https://s7ap1.scene7.com/is/image/malabargroup/mgdsite/products/permanent/india/diamond ornaments/nose pin/NP-031788/NPGEN10319-0026/NPGEN10319-0026-1.jpg|https://s7ap1.scene7.com/is/image/malabargroup/mgdsite/products/permanent/india/diamond ornaments/nose pin/NP-031788/NPGEN10319-0026/NPGEN10319-0026-2.jpg|https://s7ap1.scene7.com/is/image/malabargroup/mgdsite/products/permanent/india/diamond ornaments/nose pin/NP-031788/NPGEN10319-0026/NPGEN10319-0026-3.jpg</t>
  </si>
  <si>
    <t xml:space="preserve">110002820626</t>
  </si>
  <si>
    <t xml:space="preserve">NPGEN10319-0005</t>
  </si>
  <si>
    <t xml:space="preserve">0.036</t>
  </si>
  <si>
    <t xml:space="preserve">8</t>
  </si>
  <si>
    <t xml:space="preserve">110002207101</t>
  </si>
  <si>
    <t xml:space="preserve">NPGEN10319-0033</t>
  </si>
  <si>
    <t xml:space="preserve">SI</t>
  </si>
  <si>
    <t xml:space="preserve">110002318523</t>
  </si>
  <si>
    <t xml:space="preserve">NPGEN10319-0004</t>
  </si>
  <si>
    <t xml:space="preserve">110002133324</t>
  </si>
  <si>
    <t xml:space="preserve">NPGEN10319-0025</t>
  </si>
  <si>
    <t xml:space="preserve">Screw Type Nose Pin with Studded Diamond</t>
  </si>
  <si>
    <t xml:space="preserve">NP-040346</t>
  </si>
  <si>
    <t xml:space="preserve">https://www.malabargoldanddiamonds.com/in/pan-india/en/product/np-040346.html?sku=NP-040346&amp;barcode=110003423773</t>
  </si>
  <si>
    <t xml:space="preserve">https://s7ap1.scene7.com/is/image/malabargroup/mgdsite/products/permanent/india/diamond ornaments/nose pin/NP-040346/NPGEN10281-0026/NPGEN10281-0026-1.jpg|https://s7ap1.scene7.com/is/image/malabargroup/mgdsite/products/permanent/india/diamond ornaments/nose pin/NP-040346/NPGEN10281-0026/NPGEN10281-0026-2.jpg|https://s7ap1.scene7.com/is/image/malabargroup/mgdsite/products/permanent/india/diamond ornaments/nose pin/NP-040346/NPGEN10281-0026/NPGEN10281-0026-3.jpg</t>
  </si>
  <si>
    <t xml:space="preserve">110003423773</t>
  </si>
  <si>
    <t xml:space="preserve">NPGEN10281-0005</t>
  </si>
  <si>
    <t xml:space="preserve">110001870842</t>
  </si>
  <si>
    <t xml:space="preserve">NPGEN10281-0004</t>
  </si>
  <si>
    <t xml:space="preserve">Lovely Bloom Diamond Nose Pin</t>
  </si>
  <si>
    <t xml:space="preserve">NP-031800</t>
  </si>
  <si>
    <t xml:space="preserve">https://www.malabargoldanddiamonds.com/in/pan-india/en/product/np-031800.html?sku=NP-031800&amp;barcode=110003585989</t>
  </si>
  <si>
    <t xml:space="preserve">https://s7ap1.scene7.com/is/image/malabargroup/mgdsite/products/permanent/india/diamond ornaments/nose pin/NP-031800/NPGEN10632-0011/NPGEN10632-0011-1.Jpg|https://s7ap1.scene7.com/is/image/malabargroup/mgdsite/products/permanent/india/diamond ornaments/nose pin/NP-031800/NPGEN10632-0011/NPGEN10632-0011-2.jpg|https://s7ap1.scene7.com/is/image/malabargroup/mgdsite/products/permanent/india/diamond ornaments/nose pin/NP-031800/NPGEN10632-0011/NPGEN10632-0011-3.jpg</t>
  </si>
  <si>
    <t xml:space="preserve">110003585989</t>
  </si>
  <si>
    <t xml:space="preserve">NPGEN10632-0015</t>
  </si>
  <si>
    <t xml:space="preserve">0.033|0.093</t>
  </si>
  <si>
    <t xml:space="preserve">1|10</t>
  </si>
  <si>
    <t xml:space="preserve">110001285395</t>
  </si>
  <si>
    <t xml:space="preserve">NPGEN10632-0010</t>
  </si>
  <si>
    <t xml:space="preserve">110002417415</t>
  </si>
  <si>
    <t xml:space="preserve">NPGEN10632-0014</t>
  </si>
  <si>
    <t xml:space="preserve">Fun Gold Nose Pin</t>
  </si>
  <si>
    <t xml:space="preserve">NP-259638</t>
  </si>
  <si>
    <t xml:space="preserve">https://www.malabargoldanddiamonds.com/in/pan-india/en/product/np-259638.html?sku=NP-259638&amp;barcode=100033593966</t>
  </si>
  <si>
    <t xml:space="preserve">https://s7ap1.scene7.com/is/image/malabargroup/mgdsite/products/permanent/india/gold ornaments/nose pin/NP-259638/NPNOB40128-0001/NPNOB40128-0001-1.JPG</t>
  </si>
  <si>
    <t xml:space="preserve">100033593966</t>
  </si>
  <si>
    <t xml:space="preserve">NPNOB40128-0001</t>
  </si>
  <si>
    <t xml:space="preserve">XV34Y4</t>
  </si>
  <si>
    <t xml:space="preserve">Charismatic Nose Pin with Diamonds</t>
  </si>
  <si>
    <t xml:space="preserve">NP-040358</t>
  </si>
  <si>
    <t xml:space="preserve">https://www.malabargoldanddiamonds.com/in/pan-india/en/product/np-040358.html?sku=NP-040358&amp;barcode=110003471377</t>
  </si>
  <si>
    <t xml:space="preserve">https://s7ap1.scene7.com/is/image/malabargroup/mgdsite/products/permanent/india/diamond ornaments/nose pin/NP-040358/NPGEN10304-0032/NPGEN10304-0032-1.jpg|https://s7ap1.scene7.com/is/image/malabargroup/mgdsite/products/permanent/india/diamond ornaments/nose pin/NP-040358/NPGEN10304-0032/NPGEN10304-0032-2.jpg|https://s7ap1.scene7.com/is/image/malabargroup/mgdsite/products/permanent/india/diamond ornaments/nose pin/NP-040358/NPGEN10304-0032/NPGEN10304-0032-3.jpg</t>
  </si>
  <si>
    <t xml:space="preserve">110003471377</t>
  </si>
  <si>
    <t xml:space="preserve">NPGEN10304-0008</t>
  </si>
  <si>
    <t xml:space="preserve">0.017|0.038</t>
  </si>
  <si>
    <t xml:space="preserve">110003264759</t>
  </si>
  <si>
    <t xml:space="preserve">NPGEN10304-0007</t>
  </si>
  <si>
    <t xml:space="preserve">0.038|0.017</t>
  </si>
  <si>
    <t xml:space="preserve">6|1</t>
  </si>
  <si>
    <t xml:space="preserve">110002271255</t>
  </si>
  <si>
    <t xml:space="preserve">NPGEN10304-0039</t>
  </si>
  <si>
    <t xml:space="preserve">110002614766</t>
  </si>
  <si>
    <t xml:space="preserve">NPGEN10304-0037</t>
  </si>
  <si>
    <t xml:space="preserve">Sparkling Triangle Diamond Nose Pin</t>
  </si>
  <si>
    <t xml:space="preserve">NP-031792</t>
  </si>
  <si>
    <t xml:space="preserve">https://www.malabargoldanddiamonds.com/in/pan-india/en/product/np-031792.html?sku=NP-031792&amp;barcode=570001053380</t>
  </si>
  <si>
    <t xml:space="preserve">https://s7ap1.scene7.com/is/image/malabargroup/mgdsite/products/permanent/india/diamond ornaments/nose pin/NP-031792/NPGEN10323-0026/NPGEN10323-0026-1.jpg|https://s7ap1.scene7.com/is/image/malabargroup/mgdsite/products/permanent/india/diamond ornaments/nose pin/NP-031792/NPGEN10323-0026/NPGEN10323-0026-2.jpg|https://s7ap1.scene7.com/is/image/malabargroup/mgdsite/products/permanent/india/diamond ornaments/nose pin/NP-031792/NPGEN10323-0026/NPGEN10323-0026-3.jpg</t>
  </si>
  <si>
    <t xml:space="preserve">570001053380</t>
  </si>
  <si>
    <t xml:space="preserve">NPGEN10323-0005</t>
  </si>
  <si>
    <t xml:space="preserve">0.06</t>
  </si>
  <si>
    <t xml:space="preserve">110002985529</t>
  </si>
  <si>
    <t xml:space="preserve">NPGEN10323-0004</t>
  </si>
  <si>
    <t xml:space="preserve">370000011357</t>
  </si>
  <si>
    <t xml:space="preserve">NPGEN10323-0025</t>
  </si>
  <si>
    <t xml:space="preserve">346  </t>
  </si>
  <si>
    <t xml:space="preserve">NP-040348</t>
  </si>
  <si>
    <t xml:space="preserve">https://www.malabargoldanddiamonds.com/in/pan-india/en/product/np-040348.html?sku=NP-040348&amp;barcode=110003364975</t>
  </si>
  <si>
    <t xml:space="preserve">https://s7ap1.scene7.com/is/image/malabargroup/mgdsite/products/permanent/india/diamond ornaments/nose pin/NP-040348/NPGEN10286-0026/NPGEN10286-0026-1.jpg|https://s7ap1.scene7.com/is/image/malabargroup/mgdsite/products/permanent/india/diamond ornaments/nose pin/NP-040348/NPGEN10286-0026/NPGEN10286-0026-2.jpg|https://s7ap1.scene7.com/is/image/malabargroup/mgdsite/products/permanent/india/diamond ornaments/nose pin/NP-040348/NPGEN10286-0026/NPGEN10286-0026-3.jpg</t>
  </si>
  <si>
    <t xml:space="preserve">110003364975</t>
  </si>
  <si>
    <t xml:space="preserve">NPGEN10286-0005</t>
  </si>
  <si>
    <t xml:space="preserve">0.08</t>
  </si>
  <si>
    <t xml:space="preserve">110002834110</t>
  </si>
  <si>
    <t xml:space="preserve">NPGEN10286-0004</t>
  </si>
  <si>
    <t xml:space="preserve">Head-turner DIAMOND NOSE PIN</t>
  </si>
  <si>
    <t xml:space="preserve">NP-197037</t>
  </si>
  <si>
    <t xml:space="preserve">https://www.malabargoldanddiamonds.com/in/pan-india/en/product/np-197037.html?sku=NP-197037&amp;barcode=110003142334</t>
  </si>
  <si>
    <t xml:space="preserve">https://s7ap1.scene7.com/is/image/malabargroup/mgdsite/products/permanent/india/diamond ornaments/nose pin/NP-197037/NPGEN10639-0011/NPGEN10639-0011-1.Jpg</t>
  </si>
  <si>
    <t xml:space="preserve">110003142334</t>
  </si>
  <si>
    <t xml:space="preserve">NPGEN10639-0015</t>
  </si>
  <si>
    <t xml:space="preserve">0.057|0.07</t>
  </si>
  <si>
    <t xml:space="preserve">7|12</t>
  </si>
  <si>
    <t xml:space="preserve">110003511064</t>
  </si>
  <si>
    <t xml:space="preserve">NPGEN10639-0010</t>
  </si>
  <si>
    <t xml:space="preserve">110002429135</t>
  </si>
  <si>
    <t xml:space="preserve">NPGEN10639-0011</t>
  </si>
  <si>
    <t xml:space="preserve">Ceremonial Gold Nose Pin</t>
  </si>
  <si>
    <t xml:space="preserve">NP-241693</t>
  </si>
  <si>
    <t xml:space="preserve">https://www.malabargoldanddiamonds.com/in/pan-india/en/product/np-241693.html?sku=NP-241693&amp;barcode=100032879210</t>
  </si>
  <si>
    <t xml:space="preserve">https://s7ap1.scene7.com/is/image/malabargroup/mgdsite/products/permanent/india/gold ornaments/nose pin/NP-241693/NPNOB16846-0001/NPNOB16846-0001-1.Jpg|https://s7ap1.scene7.com/is/image/malabargroup/mgdsite/products/permanent/india/gold ornaments/nose pin/NP-241693/NPNOB16846-0001/NPNOB16846-0001-1.Jpg</t>
  </si>
  <si>
    <t xml:space="preserve">100032879210</t>
  </si>
  <si>
    <t xml:space="preserve">NPNOB16846-0001</t>
  </si>
  <si>
    <t xml:space="preserve">Distinctive DIAMOND NOSE PIN</t>
  </si>
  <si>
    <t xml:space="preserve">NP-196360</t>
  </si>
  <si>
    <t xml:space="preserve">https://www.malabargoldanddiamonds.com/in/pan-india/en/product/np-196360.html?sku=NP-196360&amp;barcode=110002781836</t>
  </si>
  <si>
    <t xml:space="preserve">https://s7ap1.scene7.com/is/image/malabargroup/mgdsite/products/permanent/india/diamond ornaments/nose pin/NP-196360/NPGEN10626-0012/NPGEN10626-0012-1.Jpg</t>
  </si>
  <si>
    <t xml:space="preserve">110002781836</t>
  </si>
  <si>
    <t xml:space="preserve">NPGEN10626-0011</t>
  </si>
  <si>
    <t xml:space="preserve">0.084</t>
  </si>
  <si>
    <t xml:space="preserve">110002245868</t>
  </si>
  <si>
    <t xml:space="preserve">NPGEN10626-0010</t>
  </si>
  <si>
    <t xml:space="preserve">110002758336</t>
  </si>
  <si>
    <t xml:space="preserve">NPGEN10626-0012</t>
  </si>
  <si>
    <t xml:space="preserve">Luminous GOLD NOSE PIN</t>
  </si>
  <si>
    <t xml:space="preserve">NP-194463</t>
  </si>
  <si>
    <t xml:space="preserve">https://www.malabargoldanddiamonds.com/in/pan-india/en/product/np-194463.html?sku=NP-194463&amp;barcode=100028989261</t>
  </si>
  <si>
    <t xml:space="preserve">https://s7ap1.scene7.com/is/image/malabargroup/mgdsite/products/permanent/india/gold ornaments/nose pin/NP-194463/NPNOB40109-0001/NPNOB40109-0001-1.JPG|https://s7ap1.scene7.com/is/image/malabargroup/mgdsite/products/permanent/india/gold ornaments/nose pin/NP-194463/NPNOB40109-0001/NPNOB40109-0001-2.Jpg|https://s7ap1.scene7.com/is/image/malabargroup/mgdsite/products/permanent/india/gold ornaments/nose pin/NP-194463/NPNOB40109-0001/NPNOB40109-0001-3.Jpg</t>
  </si>
  <si>
    <t xml:space="preserve">100028989261</t>
  </si>
  <si>
    <t xml:space="preserve">NPNOB40109-0001</t>
  </si>
  <si>
    <t xml:space="preserve">EFYLMF</t>
  </si>
  <si>
    <t xml:space="preserve">Oomph Uncut  Nose Pin</t>
  </si>
  <si>
    <t xml:space="preserve">NP-134944</t>
  </si>
  <si>
    <t xml:space="preserve">https://www.malabargoldanddiamonds.com/in/pan-india/en/product/np-134944.html?sku=NP-134944&amp;barcode=100025912295</t>
  </si>
  <si>
    <t xml:space="preserve">https://s7ap1.scene7.com/is/image/malabargroup/mgdsite/products/permanent/india/uncut ornaments/nose pin/NP-134944/NPDZL10232-0001/NPDZL10232-0001-1.jpg|https://s7ap1.scene7.com/is/image/malabargroup/mgdsite/products/permanent/india/uncut ornaments/nose pin/NP-134944/NPDZL10232-0001/NPDZL10232-0001-2.jpg|https://s7ap1.scene7.com/is/image/malabargroup/mgdsite/products/permanent/india/uncut ornaments/nose pin/NP-134944/NPDZL10232-0001/NPDZL10232-0001-3.jpg</t>
  </si>
  <si>
    <t xml:space="preserve">Junagadh</t>
  </si>
  <si>
    <t xml:space="preserve">100025912295</t>
  </si>
  <si>
    <t xml:space="preserve">NPDZL10232-0001</t>
  </si>
  <si>
    <t xml:space="preserve">Enchanting Tear Drop Diamond Nose Pin</t>
  </si>
  <si>
    <t xml:space="preserve">NP-031797</t>
  </si>
  <si>
    <t xml:space="preserve">https://www.malabargoldanddiamonds.com/in/pan-india/en/product/np-031797.html?sku=NP-031797&amp;barcode=110002952007</t>
  </si>
  <si>
    <t xml:space="preserve">https://s7ap1.scene7.com/is/image/malabargroup/mgdsite/products/permanent/india/diamond ornaments/nose pin/NP-031797/NPGEN10623-0018/NPGEN10623-0018-1.Jpg|https://s7ap1.scene7.com/is/image/malabargroup/mgdsite/products/permanent/india/diamond ornaments/nose pin/NP-031797/NPGEN10623-0018/NPGEN10623-0018-2.jpg|https://s7ap1.scene7.com/is/image/malabargroup/mgdsite/products/permanent/india/diamond ornaments/nose pin/NP-031797/NPGEN10623-0018/NPGEN10623-0018-3.jpg</t>
  </si>
  <si>
    <t xml:space="preserve">110002952007</t>
  </si>
  <si>
    <t xml:space="preserve">NPGEN10623-0014</t>
  </si>
  <si>
    <t xml:space="preserve">0.013|0.02|0.065</t>
  </si>
  <si>
    <t xml:space="preserve">2|1|9</t>
  </si>
  <si>
    <t xml:space="preserve">Heavenly Screw Type Diamond Nose Pin</t>
  </si>
  <si>
    <t xml:space="preserve">NP-031799</t>
  </si>
  <si>
    <t xml:space="preserve">https://www.malabargoldanddiamonds.com/in/pan-india/en/product/np-031799.html?sku=NP-031799&amp;barcode=110002742704</t>
  </si>
  <si>
    <t xml:space="preserve">https://s7ap1.scene7.com/is/image/malabargroup/mgdsite/products/permanent/india/diamond ornaments/nose pin/NP-031799/NPGEN10631-0011/NPGEN10631-0011-1.Jpg|https://s7ap1.scene7.com/is/image/malabargroup/mgdsite/products/permanent/india/diamond ornaments/nose pin/NP-031799/NPGEN10631-0011/NPGEN10631-0011-2.jpg|https://s7ap1.scene7.com/is/image/malabargroup/mgdsite/products/permanent/india/diamond ornaments/nose pin/NP-031799/NPGEN10631-0011/NPGEN10631-0011-3.jpg</t>
  </si>
  <si>
    <t xml:space="preserve">110002742704</t>
  </si>
  <si>
    <t xml:space="preserve">NPGEN10631-0015</t>
  </si>
  <si>
    <t xml:space="preserve">110002842504</t>
  </si>
  <si>
    <t xml:space="preserve">NPGEN10631-0010</t>
  </si>
  <si>
    <t xml:space="preserve">Avant-garde DIAMOND NOSE PIN</t>
  </si>
  <si>
    <t xml:space="preserve">NP-209373</t>
  </si>
  <si>
    <t xml:space="preserve">https://www.malabargoldanddiamonds.com/in/pan-india/en/product/np-209373.html?sku=NP-209373&amp;barcode=110002509464</t>
  </si>
  <si>
    <t xml:space="preserve">https://s7ap1.scene7.com/is/image/malabargroup/mgdsite/products/permanent/india/diamond ornaments/nose pin/NP-209373/NPGEN10637-0012/NPGEN10637-0012-1.Jpg</t>
  </si>
  <si>
    <t xml:space="preserve">110002509464</t>
  </si>
  <si>
    <t xml:space="preserve">NPGEN10637-0013</t>
  </si>
  <si>
    <t xml:space="preserve">0.014,0.027,0.074</t>
  </si>
  <si>
    <t xml:space="preserve">8|1|6</t>
  </si>
  <si>
    <t xml:space="preserve">110002181806</t>
  </si>
  <si>
    <t xml:space="preserve">NPGEN10637-0010</t>
  </si>
  <si>
    <t xml:space="preserve">110002359912</t>
  </si>
  <si>
    <t xml:space="preserve">NPGEN10637-0011</t>
  </si>
  <si>
    <t xml:space="preserve">110001824476</t>
  </si>
  <si>
    <t xml:space="preserve">NPGEN10637-0014</t>
  </si>
  <si>
    <t xml:space="preserve">110002967767</t>
  </si>
  <si>
    <t xml:space="preserve">NPGEN10637-0015</t>
  </si>
  <si>
    <t xml:space="preserve">Glorious Geometrical Diamond Nose Pin</t>
  </si>
  <si>
    <t xml:space="preserve">NP-031798</t>
  </si>
  <si>
    <t xml:space="preserve">https://www.malabargoldanddiamonds.com/in/pan-india/en/product/np-031798.html?sku=NP-031798&amp;barcode=110002280747</t>
  </si>
  <si>
    <t xml:space="preserve">https://s7ap1.scene7.com/is/image/malabargroup/mgdsite/products/permanent/india/diamond ornaments/nose pin/NP-031798/NPGEN10630-0011/NPGEN10630-0011-1.Jpg|https://s7ap1.scene7.com/is/image/malabargroup/mgdsite/products/permanent/india/diamond ornaments/nose pin/NP-031798/NPGEN10630-0011/NPGEN10630-0011-2.jpg|https://s7ap1.scene7.com/is/image/malabargroup/mgdsite/products/permanent/india/diamond ornaments/nose pin/NP-031798/NPGEN10630-0011/NPGEN10630-0011-3.jpg</t>
  </si>
  <si>
    <t xml:space="preserve">110002280747</t>
  </si>
  <si>
    <t xml:space="preserve">NPGEN10630-0011</t>
  </si>
  <si>
    <t xml:space="preserve">0.02|0.012|0.034|0.047</t>
  </si>
  <si>
    <t xml:space="preserve">1|5|10</t>
  </si>
  <si>
    <t xml:space="preserve">110002359555</t>
  </si>
  <si>
    <t xml:space="preserve">NPGEN10630-0010</t>
  </si>
  <si>
    <t xml:space="preserve">0.047|0.012|0.034|0.02</t>
  </si>
  <si>
    <t xml:space="preserve">5|10|1</t>
  </si>
  <si>
    <t xml:space="preserve">Statement DIAMOND NOSE PIN</t>
  </si>
  <si>
    <t xml:space="preserve">NP-213174</t>
  </si>
  <si>
    <t xml:space="preserve">https://www.malabargoldanddiamonds.com/in/pan-india/en/product/np-213174.html?sku=NP-213174&amp;barcode=570001067193</t>
  </si>
  <si>
    <t xml:space="preserve">https://s7ap1.scene7.com/is/image/malabargroup/mgdsite/products/permanent/india/diamond ornaments/nose pin/NP-213174/NPGEN10638-0012/NPGEN10638-0012-1.Jpg</t>
  </si>
  <si>
    <t xml:space="preserve">570001067193</t>
  </si>
  <si>
    <t xml:space="preserve">NPGEN10638-0011</t>
  </si>
  <si>
    <t xml:space="preserve">0.009,0.02,0.027,0.074</t>
  </si>
  <si>
    <t xml:space="preserve">6|1|8</t>
  </si>
  <si>
    <t xml:space="preserve">Glitz Gold Nose Pin</t>
  </si>
  <si>
    <t xml:space="preserve">NP-241607</t>
  </si>
  <si>
    <t xml:space="preserve">https://www.malabargoldanddiamonds.com/in/pan-india/en/product/np-241607.html?sku=NP-241607&amp;barcode=100031488755</t>
  </si>
  <si>
    <t xml:space="preserve">https://s7ap1.scene7.com/is/image/malabargroup/mgdsite/products/permanent/india/gold ornaments/nose pin/NP-241607/NPDZL40258-0001/NPDZL40258-0001-1.JPG</t>
  </si>
  <si>
    <t xml:space="preserve">100031488755</t>
  </si>
  <si>
    <t xml:space="preserve">NPDZL40258-0001</t>
  </si>
  <si>
    <t xml:space="preserve">AQQAEJ</t>
  </si>
  <si>
    <t xml:space="preserve">Rustic DIAMOND NOSE PIN</t>
  </si>
  <si>
    <t xml:space="preserve">NP-202133</t>
  </si>
  <si>
    <t xml:space="preserve">https://www.malabargoldanddiamonds.com/in/pan-india/en/product/np-202133.html?sku=NP-202133&amp;barcode=110001878658</t>
  </si>
  <si>
    <t xml:space="preserve">https://s7ap1.scene7.com/is/image/malabargroup/mgdsite/products/permanent/india/diamond ornaments/nose pin/NP-202133/NPGEN10801-0003/NPGEN10801-0003-1.Jpg</t>
  </si>
  <si>
    <t xml:space="preserve">110001878658</t>
  </si>
  <si>
    <t xml:space="preserve">NPGEN10801-0008</t>
  </si>
  <si>
    <t xml:space="preserve">0.05</t>
  </si>
  <si>
    <t xml:space="preserve">3</t>
  </si>
  <si>
    <t xml:space="preserve">110001938154</t>
  </si>
  <si>
    <t xml:space="preserve">NPGEN10801-0001</t>
  </si>
  <si>
    <t xml:space="preserve">110002290157</t>
  </si>
  <si>
    <t xml:space="preserve">NPGEN10801-0002</t>
  </si>
  <si>
    <t xml:space="preserve">Phenomenal Precious Nose Pin</t>
  </si>
  <si>
    <t xml:space="preserve">NP-194470</t>
  </si>
  <si>
    <t xml:space="preserve">https://www.malabargoldanddiamonds.com/in/pan-india/en/product/np-194470.html?sku=NP-194470&amp;barcode=100033038005</t>
  </si>
  <si>
    <t xml:space="preserve">https://s7ap1.scene7.com/is/image/malabargroup/mgdsite/products/permanent/india/precious ornaments/nose pin/NP-194470/NPSRA40001-0001/NPSRA40001-0001-1.jpg|https://s7ap1.scene7.com/is/image/malabargroup/mgdsite/products/permanent/india/precious ornaments/nose pin/NP-194470/NPSRA40001-0001/NPSRA40001-0001-2.jpg|https://s7ap1.scene7.com/is/image/malabargroup/mgdsite/products/permanent/india/precious ornaments/nose pin/NP-194470/NPSRA40001-0001/NPSRA40001-0001-4.jpg</t>
  </si>
  <si>
    <t xml:space="preserve">Stara</t>
  </si>
  <si>
    <t xml:space="preserve">100033038005</t>
  </si>
  <si>
    <t xml:space="preserve">NPSRA40001-0001</t>
  </si>
  <si>
    <t xml:space="preserve">PLAIN</t>
  </si>
  <si>
    <t xml:space="preserve">CBEI7G</t>
  </si>
  <si>
    <t xml:space="preserve">NP-040336</t>
  </si>
  <si>
    <t xml:space="preserve">https://www.malabargoldanddiamonds.com/in/pan-india/en/product/np-040336.html?sku=NP-040336&amp;barcode=110002850320</t>
  </si>
  <si>
    <t xml:space="preserve">https://s7ap1.scene7.com/is/image/malabargroup/mgdsite/products/permanent/india/diamond ornaments/nose pin/NP-040336/NPGEN10256-0026/NPGEN10256-0026-1.jpg|https://s7ap1.scene7.com/is/image/malabargroup/mgdsite/products/permanent/india/diamond ornaments/nose pin/NP-040336/NPGEN10256-0026/NPGEN10256-0026-2.jpg|https://s7ap1.scene7.com/is/image/malabargroup/mgdsite/products/permanent/india/diamond ornaments/nose pin/NP-040336/NPGEN10256-0026/NPGEN10256-0026-3.jpg</t>
  </si>
  <si>
    <t xml:space="preserve">110002850320</t>
  </si>
  <si>
    <t xml:space="preserve">NPGEN10256-0005</t>
  </si>
  <si>
    <t xml:space="preserve">110002534296</t>
  </si>
  <si>
    <t xml:space="preserve">NPGEN10256-0004</t>
  </si>
  <si>
    <t xml:space="preserve">110002133313</t>
  </si>
  <si>
    <t xml:space="preserve">NPGEN10256-0025</t>
  </si>
  <si>
    <t xml:space="preserve">Twinkling DIAMOND NOSE PIN</t>
  </si>
  <si>
    <t xml:space="preserve">NP-199220</t>
  </si>
  <si>
    <t xml:space="preserve">https://www.malabargoldanddiamonds.com/in/pan-india/en/product/np-199220.html?sku=NP-199220&amp;barcode=110003114800</t>
  </si>
  <si>
    <t xml:space="preserve">https://s7ap1.scene7.com/is/image/malabargroup/mgdsite/products/permanent/india/diamond ornaments/nose pin/NP-199220/NPGEN10624-0012/NPGEN10624-0012-1.Jpg</t>
  </si>
  <si>
    <t xml:space="preserve">110003114800</t>
  </si>
  <si>
    <t xml:space="preserve">NPGEN10624-0010</t>
  </si>
  <si>
    <t xml:space="preserve">0.097</t>
  </si>
  <si>
    <t xml:space="preserve">110002103618</t>
  </si>
  <si>
    <t xml:space="preserve">NPGEN10624-0014</t>
  </si>
  <si>
    <t xml:space="preserve">Bling PRECIOUS NOSE PIN</t>
  </si>
  <si>
    <t xml:space="preserve">NP-134960</t>
  </si>
  <si>
    <t xml:space="preserve">https://www.malabargoldanddiamonds.com/in/pan-india/en/product/np-134960.html?sku=NP-134960&amp;barcode=100023193287</t>
  </si>
  <si>
    <t xml:space="preserve">https://s7ap1.scene7.com/is/image/malabargroup/mgdsite/products/permanent/india/precious ornaments/nose pin/NP-134960/NPDZL10252-0001/NPDZL10252-0001-1.Jpg|https://s7ap1.scene7.com/is/image/malabargroup/mgdsite/products/permanent/india/precious ornaments/nose pin/NP-134960/NPDZL10252-0001/NPDZL10252-0001-2.Jpg|https://s7ap1.scene7.com/is/image/malabargroup/mgdsite/products/permanent/india/precious ornaments/nose pin/NP-134960/NPDZL10252-0001/NPDZL10252-0001-3.Jpg</t>
  </si>
  <si>
    <t xml:space="preserve">100023193287</t>
  </si>
  <si>
    <t xml:space="preserve">NPDZL10252-0001</t>
  </si>
  <si>
    <t xml:space="preserve">Opulent Screw Type Nose Pin with Diamond</t>
  </si>
  <si>
    <t xml:space="preserve">NP-031806</t>
  </si>
  <si>
    <t xml:space="preserve">https://www.malabargoldanddiamonds.com/in/pan-india/en/product/np-031806.html?sku=NP-031806&amp;barcode=110002572389</t>
  </si>
  <si>
    <t xml:space="preserve">https://s7ap1.scene7.com/is/image/malabargroup/mgdsite/products/permanent/india/diamond ornaments/nose pin/NP-031806/NPGEN10646-0011/NPGEN10646-0011-1.Jpg|https://s7ap1.scene7.com/is/image/malabargroup/mgdsite/products/permanent/india/diamond ornaments/nose pin/NP-031806/NPGEN10646-0011/NPGEN10646-0011-2.jpg|https://s7ap1.scene7.com/is/image/malabargroup/mgdsite/products/permanent/india/diamond ornaments/nose pin/NP-031806/NPGEN10646-0011/NPGEN10646-0011-3.jpg</t>
  </si>
  <si>
    <t xml:space="preserve">110002572389</t>
  </si>
  <si>
    <t xml:space="preserve">NPGEN10646-0010</t>
  </si>
  <si>
    <t xml:space="preserve">0.093|0.01|0.003</t>
  </si>
  <si>
    <t xml:space="preserve">10|1</t>
  </si>
  <si>
    <t xml:space="preserve">NP-040350</t>
  </si>
  <si>
    <t xml:space="preserve">https://www.malabargoldanddiamonds.com/in/pan-india/en/product/np-040350.html?sku=NP-040350&amp;barcode=110001034473</t>
  </si>
  <si>
    <t xml:space="preserve">https://s7ap1.scene7.com/is/image/malabargroup/mgdsite/products/permanent/india/diamond ornaments/nose pin/NP-040350/NPGEN10293-0026/NPGEN10293-0026-1.jpg|https://s7ap1.scene7.com/is/image/malabargroup/mgdsite/products/permanent/india/diamond ornaments/nose pin/NP-040350/NPGEN10293-0026/NPGEN10293-0026-2.jpg|https://s7ap1.scene7.com/is/image/malabargroup/mgdsite/products/permanent/india/diamond ornaments/nose pin/NP-040350/NPGEN10293-0026/NPGEN10293-0026-3.jpg</t>
  </si>
  <si>
    <t xml:space="preserve">110001034473</t>
  </si>
  <si>
    <t xml:space="preserve">NPGEN10293-0005</t>
  </si>
  <si>
    <t xml:space="preserve">110001790935</t>
  </si>
  <si>
    <t xml:space="preserve">NPGEN10293-0004</t>
  </si>
  <si>
    <t xml:space="preserve">Sparkling Flower Diamond Nose Pin</t>
  </si>
  <si>
    <t xml:space="preserve">NP-031784</t>
  </si>
  <si>
    <t xml:space="preserve">https://www.malabargoldanddiamonds.com/in/pan-india/en/product/np-031784.html?sku=NP-031784&amp;barcode=110003320398</t>
  </si>
  <si>
    <t xml:space="preserve">https://s7ap1.scene7.com/is/image/malabargroup/mgdsite/products/permanent/india/diamond ornaments/nose pin/NP-031784/NPGEN10314-0026/NPGEN10314-0026-1.jpg|https://s7ap1.scene7.com/is/image/malabargroup/mgdsite/products/permanent/india/diamond ornaments/nose pin/NP-031784/NPGEN10314-0026/NPGEN10314-0026-2.jpg|https://s7ap1.scene7.com/is/image/malabargroup/mgdsite/products/permanent/india/diamond ornaments/nose pin/NP-031784/NPGEN10314-0026/NPGEN10314-0026-3.jpg</t>
  </si>
  <si>
    <t xml:space="preserve">110003320398</t>
  </si>
  <si>
    <t xml:space="preserve">NPGEN10314-0005</t>
  </si>
  <si>
    <t xml:space="preserve">0.033|0.074</t>
  </si>
  <si>
    <t xml:space="preserve">1|8</t>
  </si>
  <si>
    <t xml:space="preserve">110003233166</t>
  </si>
  <si>
    <t xml:space="preserve">NPGEN10314-0004</t>
  </si>
  <si>
    <t xml:space="preserve">110002480885</t>
  </si>
  <si>
    <t xml:space="preserve">NPGEN10314-0025</t>
  </si>
  <si>
    <t xml:space="preserve">0.074|0.033</t>
  </si>
  <si>
    <t xml:space="preserve">8|1</t>
  </si>
  <si>
    <t xml:space="preserve">Magnificent Gold Nose Pin</t>
  </si>
  <si>
    <t xml:space="preserve">NP-241686</t>
  </si>
  <si>
    <t xml:space="preserve">https://www.malabargoldanddiamonds.com/in/pan-india/en/product/np-241686.html?sku=NP-241686&amp;barcode=100032880626</t>
  </si>
  <si>
    <t xml:space="preserve">https://s7ap1.scene7.com/is/image/malabargroup/mgdsite/products/permanent/india/gold ornaments/nose pin/NP-241686/NPNOB16839-0001/NPNOB16839-0001-1.Jpg|https://s7ap1.scene7.com/is/image/malabargroup/mgdsite/products/permanent/india/gold ornaments/nose pin/NP-241686/NPNOB16839-0001/NPNOB16839-0001-1.Jpg</t>
  </si>
  <si>
    <t xml:space="preserve">100032880626</t>
  </si>
  <si>
    <t xml:space="preserve">NPNOB16839-0001</t>
  </si>
  <si>
    <t xml:space="preserve">YH8NYX</t>
  </si>
  <si>
    <t xml:space="preserve">Flora Screw Type Diamond Nose Pin</t>
  </si>
  <si>
    <t xml:space="preserve">NP-031782</t>
  </si>
  <si>
    <t xml:space="preserve">https://www.malabargoldanddiamonds.com/in/pan-india/en/product/np-031782.html?sku=NP-031782&amp;barcode=110002792214</t>
  </si>
  <si>
    <t xml:space="preserve">https://s7ap1.scene7.com/is/image/malabargroup/mgdsite/products/permanent/india/diamond ornaments/nose pin/NP-031782/NPGEN10312-0026/NPGEN10312-0026-1.jpg|https://s7ap1.scene7.com/is/image/malabargroup/mgdsite/products/permanent/india/diamond ornaments/nose pin/NP-031782/NPGEN10312-0026/NPGEN10312-0026-2.jpg|https://s7ap1.scene7.com/is/image/malabargroup/mgdsite/products/permanent/india/diamond ornaments/nose pin/NP-031782/NPGEN10312-0026/NPGEN10312-0026-3.jpg</t>
  </si>
  <si>
    <t xml:space="preserve">110002792214</t>
  </si>
  <si>
    <t xml:space="preserve">NPGEN10312-0005</t>
  </si>
  <si>
    <t xml:space="preserve">0.07|0.017</t>
  </si>
  <si>
    <t xml:space="preserve">5|1</t>
  </si>
  <si>
    <t xml:space="preserve">110003549579</t>
  </si>
  <si>
    <t xml:space="preserve">NPGEN10312-0004</t>
  </si>
  <si>
    <t xml:space="preserve">0.017|0.07</t>
  </si>
  <si>
    <t xml:space="preserve">Illustrious Heritage Generic Screw Type Mine Diamond Nose Pin</t>
  </si>
  <si>
    <t xml:space="preserve">NP-031832</t>
  </si>
  <si>
    <t xml:space="preserve">https://www.malabargoldanddiamonds.com/in/pan-india/en/product/np-031832.html?sku=NP-031832&amp;barcode=110002622562</t>
  </si>
  <si>
    <t xml:space="preserve">https://s7ap1.scene7.com/is/image/malabargroup/mgdsite/products/permanent/india/diamond ornaments/nose pin/NP-031832/NPHRT10073-0008/NPHRT10073-0008-1.Jpg|https://s7ap1.scene7.com/is/image/malabargroup/mgdsite/products/permanent/india/diamond ornaments/nose pin/NP-031832/NPHRT10073-0008/NPHRT10073-0008-2.jpg|https://s7ap1.scene7.com/is/image/malabargroup/mgdsite/products/permanent/india/diamond ornaments/nose pin/NP-031832/NPHRT10073-0008/NPHRT10073-0008-3.jpg</t>
  </si>
  <si>
    <t xml:space="preserve">HERITAGE</t>
  </si>
  <si>
    <t xml:space="preserve">110002622562</t>
  </si>
  <si>
    <t xml:space="preserve">NPHRT10073-0007</t>
  </si>
  <si>
    <t xml:space="preserve">Glimmering Gold Nose Pin</t>
  </si>
  <si>
    <t xml:space="preserve">NP-320610</t>
  </si>
  <si>
    <t xml:space="preserve">https://www.malabargoldanddiamonds.com/in/pan-india/en/product/np-320610.html?sku=NP-320610&amp;barcode=100033263263</t>
  </si>
  <si>
    <t xml:space="preserve">https://s7ap1.scene7.com/is/image/malabargroup/mgdsite/products/permanent/india/gold ornaments/nose pin/NP-320610/NPDZL40437-0001/NPDZL40437-0001-1.jpg|https://s7ap1.scene7.com/is/image/malabargroup/mgdsite/products/permanent/india/gold ornaments/nose pin/NP-320610/NPDZL40437-0001/NPDZL40437-0001-2.jpg|https://s7ap1.scene7.com/is/image/malabargroup/mgdsite/products/permanent/india/gold ornaments/nose pin/NP-320610/NPDZL40437-0001/NPDZL40437-0001-3.jpg</t>
  </si>
  <si>
    <t xml:space="preserve">100033263263</t>
  </si>
  <si>
    <t xml:space="preserve">NPDZL40437-0001</t>
  </si>
  <si>
    <t xml:space="preserve">VCVKMB</t>
  </si>
  <si>
    <t xml:space="preserve">Festive Gold Nose Pin</t>
  </si>
  <si>
    <t xml:space="preserve">NP-320603</t>
  </si>
  <si>
    <t xml:space="preserve">https://www.malabargoldanddiamonds.com/in/pan-india/en/product/np-320603.html?sku=NP-320603&amp;barcode=100032644616</t>
  </si>
  <si>
    <t xml:space="preserve">https://s7ap1.scene7.com/is/image/malabargroup/mgdsite/products/permanent/india/gold ornaments/nose pin/NP-320603/NPDZL40429-0001/NPDZL40429-0001-1.jpg|https://s7ap1.scene7.com/is/image/malabargroup/mgdsite/products/permanent/india/gold ornaments/nose pin/NP-320603/NPDZL40429-0001/NPDZL40429-0001-2.jpg|https://s7ap1.scene7.com/is/image/malabargroup/mgdsite/products/permanent/india/gold ornaments/nose pin/NP-320603/NPDZL40429-0001/NPDZL40429-0001-3.jpg</t>
  </si>
  <si>
    <t xml:space="preserve">100032644616</t>
  </si>
  <si>
    <t xml:space="preserve">NPDZL40429-0001</t>
  </si>
  <si>
    <t xml:space="preserve">Z1NT86</t>
  </si>
  <si>
    <t xml:space="preserve">Elaborate Gold Nose Pin</t>
  </si>
  <si>
    <t xml:space="preserve">NP-320679</t>
  </si>
  <si>
    <t xml:space="preserve">https://www.malabargoldanddiamonds.com/in/pan-india/en/product/np-320679.html?sku=NP-320679&amp;barcode=100032120758</t>
  </si>
  <si>
    <t xml:space="preserve">https://s7ap1.scene7.com/is/image/malabargroup/mgdsite/products/permanent/india/gold ornaments/nose pin/NP-320679/NPNOB40169-0001/NPNOB40169-0001-1.jpg|https://s7ap1.scene7.com/is/image/malabargroup/mgdsite/products/permanent/india/gold ornaments/nose pin/NP-320679/NPNOB40169-0001/NPNOB40169-0001-2.jpg|https://s7ap1.scene7.com/is/image/malabargroup/mgdsite/products/permanent/india/gold ornaments/nose pin/NP-320679/NPNOB40169-0001/NPNOB40169-0001-3.jpg</t>
  </si>
  <si>
    <t xml:space="preserve">100032120758</t>
  </si>
  <si>
    <t xml:space="preserve">NPNOB40169-0001</t>
  </si>
  <si>
    <t xml:space="preserve">RAP8YY</t>
  </si>
  <si>
    <t xml:space="preserve">Dream Gold Nose Pin</t>
  </si>
  <si>
    <t xml:space="preserve">NP-320675</t>
  </si>
  <si>
    <t xml:space="preserve">https://www.malabargoldanddiamonds.com/in/pan-india/en/product/np-320675.html?sku=NP-320675&amp;barcode=100022890444</t>
  </si>
  <si>
    <t xml:space="preserve">https://s7ap1.scene7.com/is/image/malabargroup/mgdsite/products/permanent/india/gold ornaments/nose pin/NP-320675/NPNOB40166-0001/NPNOB40166-0001-1.jpg|https://s7ap1.scene7.com/is/image/malabargroup/mgdsite/products/permanent/india/gold ornaments/nose pin/NP-320675/NPNOB40166-0001/NPNOB40166-0001-2.jpg|https://s7ap1.scene7.com/is/image/malabargroup/mgdsite/products/permanent/india/gold ornaments/nose pin/NP-320675/NPNOB40166-0001/NPNOB40166-0001-3.jpg</t>
  </si>
  <si>
    <t xml:space="preserve">100022890444</t>
  </si>
  <si>
    <t xml:space="preserve">NPNOB40166-0001</t>
  </si>
  <si>
    <t xml:space="preserve">Neat Noble Generic Flower Nath Gold Nose Pin</t>
  </si>
  <si>
    <t xml:space="preserve">NP-047283</t>
  </si>
  <si>
    <t xml:space="preserve">https://www.malabargoldanddiamonds.com/in/pan-india/en/product/np-047283.html?sku=NP-047283&amp;barcode=100025949161</t>
  </si>
  <si>
    <t xml:space="preserve">https://s7ap1.scene7.com/is/image/malabargroup/mgdsite/products/permanent/india/gold ornaments/nose pin/NP-047283/NPNOB16874-0001/NPNOB16874-0001-1.Jpg|https://s7ap1.scene7.com/is/image/malabargroup/mgdsite/products/permanent/india/gold ornaments/nose pin/NP-047283/NPNOB16874-0001/NPNOB16874-0001-2.Jpg|https://s7ap1.scene7.com/is/image/malabargroup/mgdsite/products/permanent/india/gold ornaments/nose pin/NP-047283/NPNOB16874-0001/NPNOB16874-0001-3.Jpg</t>
  </si>
  <si>
    <t xml:space="preserve">100025949161</t>
  </si>
  <si>
    <t xml:space="preserve">NPNOB16874-0001</t>
  </si>
  <si>
    <t xml:space="preserve">Swanky Gold Nose Pin</t>
  </si>
  <si>
    <t xml:space="preserve">NP-047259</t>
  </si>
  <si>
    <t xml:space="preserve">https://www.malabargoldanddiamonds.com/in/pan-india/en/product/np-047259.html?sku=NP-047259&amp;barcode=100017501901</t>
  </si>
  <si>
    <t xml:space="preserve">https://s7ap1.scene7.com/is/image/malabargroup/mgdsite/products/permanent/india/gold ornaments/nose pin/NP-047259/NPNOB16837-0001/NPNOB16837-0001-1.Jpg|https://s7ap1.scene7.com/is/image/malabargroup/mgdsite/products/permanent/india/gold ornaments/nose pin/NP-047259/NPNOB16837-0001/NPNOB16837-0001-2.Jpg|https://s7ap1.scene7.com/is/image/malabargroup/mgdsite/products/permanent/india/gold ornaments/nose pin/NP-047259/NPNOB16837-0001/NPNOB16837-0001-3.Jpg</t>
  </si>
  <si>
    <t xml:space="preserve">100017501901</t>
  </si>
  <si>
    <t xml:space="preserve">NPNOB16837-0001</t>
  </si>
  <si>
    <t xml:space="preserve">Iconic Gold Nose Pin</t>
  </si>
  <si>
    <t xml:space="preserve">NP-320633</t>
  </si>
  <si>
    <t xml:space="preserve">https://www.malabargoldanddiamonds.com/in/pan-india/en/product/np-320633.html?sku=NP-320633&amp;barcode=100028767285</t>
  </si>
  <si>
    <t xml:space="preserve">https://s7ap1.scene7.com/is/image/malabargroup/mgdsite/products/permanent/india/gold ornaments/nose pin/NP-320633/NPDZL40458-0001/NPDZL40458-0001-1.jpg|https://s7ap1.scene7.com/is/image/malabargroup/mgdsite/products/permanent/india/gold ornaments/nose pin/NP-320633/NPDZL40458-0001/NPDZL40458-0001-2.jpg|https://s7ap1.scene7.com/is/image/malabargroup/mgdsite/products/permanent/india/gold ornaments/nose pin/NP-320633/NPDZL40458-0001/NPDZL40458-0001-3.jpg</t>
  </si>
  <si>
    <t xml:space="preserve">100028767285</t>
  </si>
  <si>
    <t xml:space="preserve">NPDZL40458-0001</t>
  </si>
  <si>
    <t xml:space="preserve">Head-turner Gold Nose Pin</t>
  </si>
  <si>
    <t xml:space="preserve">NP-241688</t>
  </si>
  <si>
    <t xml:space="preserve">https://www.malabargoldanddiamonds.com/in/pan-india/en/product/np-241688.html?sku=NP-241688&amp;barcode=100030565807</t>
  </si>
  <si>
    <t xml:space="preserve">https://s7ap1.scene7.com/is/image/malabargroup/mgdsite/products/permanent/india/gold ornaments/nose pin/NP-241688/NPNOB16842-0001/NPNOB16842-0001-1.Jpg|https://s7ap1.scene7.com/is/image/malabargroup/mgdsite/products/permanent/india/gold ornaments/nose pin/NP-241688/NPNOB16842-0001/NPNOB16842-0001-1.Jpg</t>
  </si>
  <si>
    <t xml:space="preserve">100030565807</t>
  </si>
  <si>
    <t xml:space="preserve">NPNOB16842-0001</t>
  </si>
  <si>
    <t xml:space="preserve">Idyllic Floral Nose Pin with Diamonds</t>
  </si>
  <si>
    <t xml:space="preserve">NP-031781</t>
  </si>
  <si>
    <t xml:space="preserve">https://www.malabargoldanddiamonds.com/in/pan-india/en/product/np-031781.html?sku=NP-031781&amp;barcode=110003551523</t>
  </si>
  <si>
    <t xml:space="preserve">https://s7ap1.scene7.com/is/image/malabargroup/mgdsite/products/permanent/india/diamond ornaments/nose pin/NP-031781/NPGEN10311-0026/NPGEN10311-0026-1.jpg|https://s7ap1.scene7.com/is/image/malabargroup/mgdsite/products/permanent/india/diamond ornaments/nose pin/NP-031781/NPGEN10311-0026/NPGEN10311-0026-2.jpg|https://s7ap1.scene7.com/is/image/malabargroup/mgdsite/products/permanent/india/diamond ornaments/nose pin/NP-031781/NPGEN10311-0026/NPGEN10311-0026-3.jpg</t>
  </si>
  <si>
    <t xml:space="preserve">110003551523</t>
  </si>
  <si>
    <t xml:space="preserve">NPGEN10311-0005</t>
  </si>
  <si>
    <t xml:space="preserve">0.065</t>
  </si>
  <si>
    <t xml:space="preserve">110001726122</t>
  </si>
  <si>
    <t xml:space="preserve">NPGEN10311-0004</t>
  </si>
  <si>
    <t xml:space="preserve">Magical Nose Pin with Yellow Polish</t>
  </si>
  <si>
    <t xml:space="preserve">NP-160188</t>
  </si>
  <si>
    <t xml:space="preserve">https://www.malabargoldanddiamonds.com/in/pan-india/en/product/np-160188.html?sku=NP-160188&amp;barcode=100023244305</t>
  </si>
  <si>
    <t xml:space="preserve">https://s7ap1.scene7.com/is/image/malabargroup/mgdsite/products/permanent/india/gold ornaments/nose pin/NP-160188/NPNOB40118-0001/NPNOB40118-0001-1.JPG</t>
  </si>
  <si>
    <t xml:space="preserve">100023244305</t>
  </si>
  <si>
    <t xml:space="preserve">NPNOB40118-0001</t>
  </si>
  <si>
    <t xml:space="preserve">Avant-garde Gold Nose Pin</t>
  </si>
  <si>
    <t xml:space="preserve">NP-047253</t>
  </si>
  <si>
    <t xml:space="preserve">https://www.malabargoldanddiamonds.com/in/pan-india/en/product/np-047253.html?sku=NP-047253&amp;barcode=100032278967</t>
  </si>
  <si>
    <t xml:space="preserve">https://s7ap1.scene7.com/is/image/malabargroup/mgdsite/products/permanent/india/gold ornaments/nose pin/NP-047253/NPNOB10066-0001/NPNOB10066-0001-1.Jpg|https://s7ap1.scene7.com/is/image/malabargroup/mgdsite/products/permanent/india/gold ornaments/nose pin/NP-047253/NPNOB10066-0001/NPNOB10066-0001-2.Jpg|https://s7ap1.scene7.com/is/image/malabargroup/mgdsite/products/permanent/india/gold ornaments/nose pin/NP-047253/NPNOB10066-0001/NPNOB10066-0001-3.Jpg</t>
  </si>
  <si>
    <t xml:space="preserve">100032278967</t>
  </si>
  <si>
    <t xml:space="preserve">NPNOB10066-0001</t>
  </si>
  <si>
    <t xml:space="preserve">UV6RMU</t>
  </si>
  <si>
    <t xml:space="preserve">Stylized Gold  Nose Pin</t>
  </si>
  <si>
    <t xml:space="preserve">NP-047233</t>
  </si>
  <si>
    <t xml:space="preserve">https://www.malabargoldanddiamonds.com/in/pan-india/en/product/np-047233.html?sku=NP-047233&amp;barcode=100027729375</t>
  </si>
  <si>
    <t xml:space="preserve">https://s7ap1.scene7.com/is/image/malabargroup/mgdsite/products/permanent/india/gold ornaments/nose pin/NP-047233/NPNOB10039-0001/NPNOB10039-0001-1.Jpg|https://s7ap1.scene7.com/is/image/malabargroup/mgdsite/products/permanent/india/gold ornaments/nose pin/NP-047233/NPNOB10039-0001/NPNOB10039-0001-3.Jpg|https://s7ap1.scene7.com/is/image/malabargroup/mgdsite/products/permanent/india/gold ornaments/nose pin/NP-047233/NPNOB10039-0001/NPNOB10039-0001-2.Jpg</t>
  </si>
  <si>
    <t xml:space="preserve">100027729375</t>
  </si>
  <si>
    <t xml:space="preserve">NPNOB10039-0001</t>
  </si>
  <si>
    <t xml:space="preserve">U26RCG</t>
  </si>
  <si>
    <t xml:space="preserve">NP-429495</t>
  </si>
  <si>
    <t xml:space="preserve">https://www.malabargoldanddiamonds.com/in/pan-india/en/product/np-429495.html?sku=NP-429495&amp;barcode=100029742343</t>
  </si>
  <si>
    <t xml:space="preserve">https://s7ap1.scene7.com/is/image/malabargroup/mgdsite/products/permanent/india/gold ornaments/nose pin/NP-429495/NPI-87-2025-14094-1/NPI-87-2025-14094-1-1.png|https://s7ap1.scene7.com/is/image/malabargroup/mgdsite/products/permanent/india/gold ornaments/nose pin/NP-429495/NPI-87-2025-14094-1/NPI-87-2025-14094-1-3.png|https://s7ap1.scene7.com/is/image/malabargroup/mgdsite/products/permanent/india/gold ornaments/nose pin/NP-429495/NPI-87-2025-14094-1/NPI-87-2025-14094-1-2.png</t>
  </si>
  <si>
    <t xml:space="preserve">100029742343</t>
  </si>
  <si>
    <t xml:space="preserve">NPI-87-2025-14094-1</t>
  </si>
  <si>
    <t xml:space="preserve">EKSRNJ</t>
  </si>
  <si>
    <t xml:space="preserve">Monochromatic Precious Nose Pin</t>
  </si>
  <si>
    <t xml:space="preserve">NP-192163</t>
  </si>
  <si>
    <t xml:space="preserve">https://www.malabargoldanddiamonds.com/in/pan-india/en/product/np-192163.html?sku=NP-192163&amp;barcode=100024049602</t>
  </si>
  <si>
    <t xml:space="preserve">https://s7ap1.scene7.com/is/image/malabargroup/mgdsite/products/permanent/india/precious ornaments/nose pin/NP-192163/NPFLV40003-0001/NPFLV40003-0001-1.Jpg|https://s7ap1.scene7.com/is/image/malabargroup/mgdsite/products/permanent/india/precious ornaments/nose pin/NP-192163/NPFLV40003-0001/NPFLV40003-0001-2.Jpg|https://s7ap1.scene7.com/is/image/malabargroup/mgdsite/products/permanent/india/precious ornaments/nose pin/NP-192163/NPFLV40003-0001/NPFLV40003-0001-3.Jpg</t>
  </si>
  <si>
    <t xml:space="preserve">100024049602</t>
  </si>
  <si>
    <t xml:space="preserve">NPFLV40003-0001</t>
  </si>
  <si>
    <t xml:space="preserve">Swanky Gold  Nose Pin</t>
  </si>
  <si>
    <t xml:space="preserve">NP-308224</t>
  </si>
  <si>
    <t xml:space="preserve">https://www.malabargoldanddiamonds.com/in/pan-india/en/product/np-308224.html?sku=NP-308224&amp;barcode=100029945313</t>
  </si>
  <si>
    <t xml:space="preserve">https://s7ap1.scene7.com/is/image/malabargroup/mgdsite/products/permanent/india/gold ornaments/nose pin/NP-308224/NPNOB10060-0001/NPNOB10060-0001-1.Jpg|https://s7ap1.scene7.com/is/image/malabargroup/mgdsite/products/permanent/india/gold ornaments/nose pin/NP-308224/NPNOB10060-0001/NPNOB10060-0001-2.Jpg|https://s7ap1.scene7.com/is/image/malabargroup/mgdsite/products/permanent/india/gold ornaments/nose pin/NP-308224/NPNOB10060-0001/NPNOB10060-0001-3.Jpg</t>
  </si>
  <si>
    <t xml:space="preserve">100029945313</t>
  </si>
  <si>
    <t xml:space="preserve">NPNOB10060-0001</t>
  </si>
  <si>
    <t xml:space="preserve">Spellbinding Gold Nose Pin</t>
  </si>
  <si>
    <t xml:space="preserve">NP-241916</t>
  </si>
  <si>
    <t xml:space="preserve">https://www.malabargoldanddiamonds.com/in/pan-india/en/product/np-241916.html?sku=NP-241916&amp;barcode=100025184586</t>
  </si>
  <si>
    <t xml:space="preserve">https://s7ap1.scene7.com/is/image/malabargroup/mgdsite/products/permanent/india/gold ornaments/nose pin/NP-241916/NPDZL10292-0001/NPDZL10292-0001-1.Jpg|https://s7ap1.scene7.com/is/image/malabargroup/mgdsite/products/permanent/india/gold ornaments/nose pin/NP-241916/NPDZL10292-0001/NPDZL10292-0001-1.Jpg</t>
  </si>
  <si>
    <t xml:space="preserve">100025184586</t>
  </si>
  <si>
    <t xml:space="preserve">NPDZL10292-0001</t>
  </si>
  <si>
    <t xml:space="preserve">Debonair Gold Nose Pin</t>
  </si>
  <si>
    <t xml:space="preserve">NP-135105</t>
  </si>
  <si>
    <t xml:space="preserve">https://www.malabargoldanddiamonds.com/in/pan-india/en/product/np-135105.html?sku=NP-135105&amp;barcode=100031182542</t>
  </si>
  <si>
    <t xml:space="preserve">https://s7ap1.scene7.com/is/image/malabargroup/mgdsite/products/permanent/india/gold ornaments/nose pin/NP-135105/NPDZL10460-0001/NPDZL10460-0001-1.Jpg</t>
  </si>
  <si>
    <t xml:space="preserve">100031182542</t>
  </si>
  <si>
    <t xml:space="preserve">NPDZL10460-0001</t>
  </si>
  <si>
    <t xml:space="preserve">4JCSHM</t>
  </si>
  <si>
    <t xml:space="preserve">Bloom Glossy Studded Gold Nose Pin</t>
  </si>
  <si>
    <t xml:space="preserve">NP-134996</t>
  </si>
  <si>
    <t xml:space="preserve">https://www.malabargoldanddiamonds.com/in/pan-india/en/product/np-134996.html?sku=NP-134996&amp;barcode=900000495017</t>
  </si>
  <si>
    <t xml:space="preserve">https://s7ap1.scene7.com/is/image/malabargroup/mgdsite/products/permanent/india/gold ornaments/nose pin/NP-134996/NPDZL10344-0001/NPDZL10344-0001-1.Jpg|https://s7ap1.scene7.com/is/image/malabargroup/mgdsite/products/permanent/india/gold ornaments/nose pin/NP-134996/NPDZL10344-0001/NPDZL10344-0001-3.Jpg|https://s7ap1.scene7.com/is/image/malabargroup/mgdsite/products/permanent/india/gold ornaments/nose pin/NP-134996/NPDZL10344-0001/NPDZL10344-0001-2.Jpg</t>
  </si>
  <si>
    <t xml:space="preserve">900000495017</t>
  </si>
  <si>
    <t xml:space="preserve">NPDZL10344-2</t>
  </si>
  <si>
    <t xml:space="preserve">C49DTZ</t>
  </si>
  <si>
    <t xml:space="preserve">Nouveau Gold Nose Pin</t>
  </si>
  <si>
    <t xml:space="preserve">NP-135001</t>
  </si>
  <si>
    <t xml:space="preserve">https://www.malabargoldanddiamonds.com/in/pan-india/en/product/np-135001.html?sku=NP-135001&amp;barcode=100029615823</t>
  </si>
  <si>
    <t xml:space="preserve">https://s7ap1.scene7.com/is/image/malabargroup/mgdsite/products/permanent/india/gold ornaments/nose pin/NP-135001/NPDZL10356-0001/NPDZL10356-0001-1.Jpg</t>
  </si>
  <si>
    <t xml:space="preserve">100029615823</t>
  </si>
  <si>
    <t xml:space="preserve">NPDZL10356-0001</t>
  </si>
  <si>
    <t xml:space="preserve">8S93UZ</t>
  </si>
  <si>
    <t xml:space="preserve">Heart Screw Type Diamond Nose Pin</t>
  </si>
  <si>
    <t xml:space="preserve">NP-031813</t>
  </si>
  <si>
    <t xml:space="preserve">https://www.malabargoldanddiamonds.com/in/pan-india/en/product/np-031813.html?sku=NP-031813&amp;barcode=110002895438</t>
  </si>
  <si>
    <t xml:space="preserve">https://s7ap1.scene7.com/is/image/malabargroup/mgdsite/products/permanent/india/diamond ornaments/nose pin/NP-031813/NPGEN10806-0002/NPGEN10806-0002-1.Jpg</t>
  </si>
  <si>
    <t xml:space="preserve">110002895438</t>
  </si>
  <si>
    <t xml:space="preserve">NPGEN10806-0008</t>
  </si>
  <si>
    <t xml:space="preserve">Radiant Gold  Nose Pin</t>
  </si>
  <si>
    <t xml:space="preserve">NP-135146</t>
  </si>
  <si>
    <t xml:space="preserve">https://www.malabargoldanddiamonds.com/in/pan-india/en/product/np-135146.html?sku=NP-135146&amp;barcode=100028508661</t>
  </si>
  <si>
    <t xml:space="preserve">https://s7ap1.scene7.com/is/image/malabargroup/mgdsite/products/permanent/india/gold ornaments/nose pin/NP-135146/NPMAR10003-0001/NPMAR10003-0001-1.Jpg|https://s7ap1.scene7.com/is/image/malabargroup/mgdsite/products/permanent/india/gold ornaments/nose pin/NP-135146/NPMAR10003-0001/NPMAR10003-0001-2.Jpg|https://s7ap1.scene7.com/is/image/malabargroup/mgdsite/products/permanent/india/gold ornaments/nose pin/NP-135146/NPMAR10003-0001/NPMAR10003-0001-3.Jpg</t>
  </si>
  <si>
    <t xml:space="preserve">100028508661</t>
  </si>
  <si>
    <t xml:space="preserve">NPMAR10003-0001</t>
  </si>
  <si>
    <t xml:space="preserve">Graceful Gold Nose Pin</t>
  </si>
  <si>
    <t xml:space="preserve">NP-320624</t>
  </si>
  <si>
    <t xml:space="preserve">https://www.malabargoldanddiamonds.com/in/pan-india/en/product/np-320624.html?sku=NP-320624&amp;barcode=100032104810</t>
  </si>
  <si>
    <t xml:space="preserve">https://s7ap1.scene7.com/is/image/malabargroup/mgdsite/products/permanent/india/gold ornaments/nose pin/NP-320624/NPDZL40449-0001/NPDZL40449-0001-1.jpg|https://s7ap1.scene7.com/is/image/malabargroup/mgdsite/products/permanent/india/gold ornaments/nose pin/NP-320624/NPDZL40449-0001/NPDZL40449-0001-2.jpg|https://s7ap1.scene7.com/is/image/malabargroup/mgdsite/products/permanent/india/gold ornaments/nose pin/NP-320624/NPDZL40449-0001/NPDZL40449-0001-3.jpg</t>
  </si>
  <si>
    <t xml:space="preserve">100032104810</t>
  </si>
  <si>
    <t xml:space="preserve">NPDZL40449-0001</t>
  </si>
  <si>
    <t xml:space="preserve">KXGNS6</t>
  </si>
  <si>
    <t xml:space="preserve">NP-241692</t>
  </si>
  <si>
    <t xml:space="preserve">https://www.malabargoldanddiamonds.com/in/pan-india/en/product/np-241692.html?sku=NP-241692&amp;barcode=100032656828</t>
  </si>
  <si>
    <t xml:space="preserve">https://s7ap1.scene7.com/is/image/malabargroup/mgdsite/products/permanent/india/gold ornaments/nose pin/NP-241692/NPNOB16845-0001/NPNOB16845-0001-1.Jpg|https://s7ap1.scene7.com/is/image/malabargroup/mgdsite/products/permanent/india/gold ornaments/nose pin/NP-241692/NPNOB16845-0001/NPNOB16845-0001-1.Jpg</t>
  </si>
  <si>
    <t xml:space="preserve">100032656828</t>
  </si>
  <si>
    <t xml:space="preserve">NPNOB16845-0001</t>
  </si>
  <si>
    <t xml:space="preserve">JP5283</t>
  </si>
  <si>
    <t xml:space="preserve">Splendid Gold Nose Pin</t>
  </si>
  <si>
    <t xml:space="preserve">NP-241931</t>
  </si>
  <si>
    <t xml:space="preserve">https://www.malabargoldanddiamonds.com/in/pan-india/en/product/np-241931.html?sku=NP-241931&amp;barcode=100029428098</t>
  </si>
  <si>
    <t xml:space="preserve">https://s7ap1.scene7.com/is/image/malabargroup/mgdsite/products/permanent/india/gold ornaments/nose pin/NP-241931/NPDZL10309-0001/NPDZL10309-0001-1.Jpg|https://s7ap1.scene7.com/is/image/malabargroup/mgdsite/products/permanent/india/gold ornaments/nose pin/NP-241931/NPDZL10309-0001/NPDZL10309-0001-1.Jpg</t>
  </si>
  <si>
    <t xml:space="preserve">100029428098</t>
  </si>
  <si>
    <t xml:space="preserve">NPDZL10309-0001</t>
  </si>
  <si>
    <t xml:space="preserve">Spunk Precious Nose Pin</t>
  </si>
  <si>
    <t xml:space="preserve">NP-040289</t>
  </si>
  <si>
    <t xml:space="preserve">https://www.malabargoldanddiamonds.com/in/pan-india/en/product/np-040289.html?sku=NP-040289&amp;barcode=100031760031</t>
  </si>
  <si>
    <t xml:space="preserve">https://s7ap1.scene7.com/is/image/malabargroup/mgdsite/products/permanent/india/precious ornaments/nose pin/NP-040289/NPDZL10262-0001/NPDZL10262-0001-1.Jpg|https://s7ap1.scene7.com/is/image/malabargroup/mgdsite/products/permanent/india/precious ornaments/nose pin/NP-040289/NPDZL10262-0001/NPDZL10262-0001-3.Jpg|https://s7ap1.scene7.com/is/image/malabargroup/mgdsite/products/permanent/india/precious ornaments/nose pin/NP-040289/NPDZL10262-0001/NPDZL10262-0001-2.Jpg</t>
  </si>
  <si>
    <t xml:space="preserve">100031760031</t>
  </si>
  <si>
    <t xml:space="preserve">NPDZL10262-0001</t>
  </si>
  <si>
    <t xml:space="preserve">Polished Diamond Nose Pin</t>
  </si>
  <si>
    <t xml:space="preserve">NP-197036</t>
  </si>
  <si>
    <t xml:space="preserve">https://www.malabargoldanddiamonds.com/in/pan-india/en/product/np-197036.html?sku=NP-197036&amp;barcode=110002787898</t>
  </si>
  <si>
    <t xml:space="preserve">https://s7ap1.scene7.com/is/image/malabargroup/mgdsite/products/permanent/india/diamond ornaments/nose pin/NP-197036/NPGEN10621-0011/NPGEN10621-0011-1.jpg|https://s7ap1.scene7.com/is/image/malabargroup/mgdsite/products/permanent/india/diamond ornaments/nose pin/NP-197036/NPGEN10621-0011/NPGEN10621-0011-2.jpg</t>
  </si>
  <si>
    <t xml:space="preserve">110002787898</t>
  </si>
  <si>
    <t xml:space="preserve">NPGEN10621-0010</t>
  </si>
  <si>
    <t xml:space="preserve">0.028|0.086</t>
  </si>
  <si>
    <t xml:space="preserve">1|12</t>
  </si>
  <si>
    <t xml:space="preserve">110002932230</t>
  </si>
  <si>
    <t xml:space="preserve">NPGEN10621-0011</t>
  </si>
  <si>
    <t xml:space="preserve">110002949705</t>
  </si>
  <si>
    <t xml:space="preserve">NPGEN10621-0014</t>
  </si>
  <si>
    <t xml:space="preserve">110001907158</t>
  </si>
  <si>
    <t xml:space="preserve">NPGEN10621-0015</t>
  </si>
  <si>
    <t xml:space="preserve">Luxurious Gold Nose Pin</t>
  </si>
  <si>
    <t xml:space="preserve">NP-320642</t>
  </si>
  <si>
    <t xml:space="preserve">https://www.malabargoldanddiamonds.com/in/pan-india/en/product/np-320642.html?sku=NP-320642&amp;barcode=100032623170</t>
  </si>
  <si>
    <t xml:space="preserve">https://s7ap1.scene7.com/is/image/malabargroup/mgdsite/products/permanent/india/gold ornaments/nose pin/NP-320642/NPDZL40466-0001/NPDZL40466-0001-1.jpg|https://s7ap1.scene7.com/is/image/malabargroup/mgdsite/products/permanent/india/gold ornaments/nose pin/NP-320642/NPDZL40466-0001/NPDZL40466-0001-2.jpg|https://s7ap1.scene7.com/is/image/malabargroup/mgdsite/products/permanent/india/gold ornaments/nose pin/NP-320642/NPDZL40466-0001/NPDZL40466-0001-3.jpg</t>
  </si>
  <si>
    <t xml:space="preserve">100032623170</t>
  </si>
  <si>
    <t xml:space="preserve">NPDZL40466-0001</t>
  </si>
  <si>
    <t xml:space="preserve">MSQ2BV</t>
  </si>
  <si>
    <t xml:space="preserve">Devout Precious Nose Pin</t>
  </si>
  <si>
    <t xml:space="preserve">NP-134958</t>
  </si>
  <si>
    <t xml:space="preserve">https://www.malabargoldanddiamonds.com/in/pan-india/en/product/np-134958.html?sku=NP-134958&amp;barcode=100031761236</t>
  </si>
  <si>
    <t xml:space="preserve">https://s7ap1.scene7.com/is/image/malabargroup/mgdsite/products/permanent/india/precious ornaments/nose pin/NP-134958/NPDZL10249-0001/NPDZL10249-0001-1.Jpg|https://s7ap1.scene7.com/is/image/malabargroup/mgdsite/products/permanent/india/precious ornaments/nose pin/NP-134958/NPDZL10249-0001/NPDZL10249-0001-3.Jpg|https://s7ap1.scene7.com/is/image/malabargroup/mgdsite/products/permanent/india/precious ornaments/nose pin/NP-134958/NPDZL10249-0001/NPDZL10249-0001-2.Jpg</t>
  </si>
  <si>
    <t xml:space="preserve">100031761236</t>
  </si>
  <si>
    <t xml:space="preserve">NPDZL10249-0001</t>
  </si>
  <si>
    <t xml:space="preserve">Pristine Screw Type Nose Pin with Diamond</t>
  </si>
  <si>
    <t xml:space="preserve">NP-031825</t>
  </si>
  <si>
    <t xml:space="preserve">https://www.malabargoldanddiamonds.com/in/pan-india/en/product/np-031825.html?sku=NP-031825&amp;barcode=220000045988</t>
  </si>
  <si>
    <t xml:space="preserve">https://s7ap1.scene7.com/is/image/malabargroup/mgdsite/products/permanent/india/diamond ornaments/nose pin/NP-031825/NPHRT10043-0025/NPHRT10043-0025-1.jpg|https://s7ap1.scene7.com/is/image/malabargroup/mgdsite/products/permanent/india/diamond ornaments/nose pin/NP-031825/NPHRT10043-0025/NPHRT10043-0025-2.jpg|https://s7ap1.scene7.com/is/image/malabargroup/mgdsite/products/permanent/india/diamond ornaments/nose pin/NP-031825/NPHRT10043-0025/NPHRT10043-0025-3.jpg</t>
  </si>
  <si>
    <t xml:space="preserve">220000045988</t>
  </si>
  <si>
    <t xml:space="preserve">NPHRT10043-0031</t>
  </si>
  <si>
    <t xml:space="preserve">Gleaming Gold Nose Pin</t>
  </si>
  <si>
    <t xml:space="preserve">NP-320607</t>
  </si>
  <si>
    <t xml:space="preserve">https://www.malabargoldanddiamonds.com/in/pan-india/en/product/np-320607.html?sku=NP-320607&amp;barcode=100028267125</t>
  </si>
  <si>
    <t xml:space="preserve">https://s7ap1.scene7.com/is/image/malabargroup/mgdsite/products/permanent/india/gold ornaments/nose pin/NP-320607/NPDZL40434-0001/NPDZL40434-0001-1.jpg|https://s7ap1.scene7.com/is/image/malabargroup/mgdsite/products/permanent/india/gold ornaments/nose pin/NP-320607/NPDZL40434-0001/NPDZL40434-0001-2.jpg|https://s7ap1.scene7.com/is/image/malabargroup/mgdsite/products/permanent/india/gold ornaments/nose pin/NP-320607/NPDZL40434-0001/NPDZL40434-0001-3.jpg</t>
  </si>
  <si>
    <t xml:space="preserve">100028267125</t>
  </si>
  <si>
    <t xml:space="preserve">NPDZL40434-0001</t>
  </si>
  <si>
    <t xml:space="preserve">Textured Seraphic Mine Diamond Nose Pin</t>
  </si>
  <si>
    <t xml:space="preserve">NP-031801</t>
  </si>
  <si>
    <t xml:space="preserve">https://www.malabargoldanddiamonds.com/in/pan-india/en/product/np-031801.html?sku=NP-031801&amp;barcode=110003020466</t>
  </si>
  <si>
    <t xml:space="preserve">https://s7ap1.scene7.com/is/image/malabargroup/mgdsite/products/permanent/india/diamond ornaments/nose pin/NP-031801/NPGEN10634-0011/NPGEN10634-0011-1.Jpg|https://s7ap1.scene7.com/is/image/malabargroup/mgdsite/products/permanent/india/diamond ornaments/nose pin/NP-031801/NPGEN10634-0011/NPGEN10634-0011-2.jpg|https://s7ap1.scene7.com/is/image/malabargroup/mgdsite/products/permanent/india/diamond ornaments/nose pin/NP-031801/NPGEN10634-0011/NPGEN10634-0011-3.jpg</t>
  </si>
  <si>
    <t xml:space="preserve">110003020466</t>
  </si>
  <si>
    <t xml:space="preserve">NPGEN10634-0015</t>
  </si>
  <si>
    <t xml:space="preserve">0.02|0.074</t>
  </si>
  <si>
    <t xml:space="preserve">110003319569</t>
  </si>
  <si>
    <t xml:space="preserve">NPGEN10634-0010</t>
  </si>
  <si>
    <t xml:space="preserve">0.074|0.02</t>
  </si>
  <si>
    <t xml:space="preserve">110003569626</t>
  </si>
  <si>
    <t xml:space="preserve">NPGEN10634-0011</t>
  </si>
  <si>
    <t xml:space="preserve">Verve Gold Nose Pin</t>
  </si>
  <si>
    <t xml:space="preserve">NP-241936</t>
  </si>
  <si>
    <t xml:space="preserve">https://www.malabargoldanddiamonds.com/in/pan-india/en/product/np-241936.html?sku=NP-241936&amp;barcode=100031945721</t>
  </si>
  <si>
    <t xml:space="preserve">https://s7ap1.scene7.com/is/image/malabargroup/mgdsite/products/permanent/india/gold ornaments/nose pin/NP-241936/NPDZL10313-0001/NPDZL10313-0001-1.Jpg|https://s7ap1.scene7.com/is/image/malabargroup/mgdsite/products/permanent/india/gold ornaments/nose pin/NP-241936/NPDZL10313-0001/NPDZL10313-0001-1.Jpg</t>
  </si>
  <si>
    <t xml:space="preserve">100031945721</t>
  </si>
  <si>
    <t xml:space="preserve">NPDZL10313-0001</t>
  </si>
  <si>
    <t xml:space="preserve">UF9YXK</t>
  </si>
  <si>
    <t xml:space="preserve">NP-320631</t>
  </si>
  <si>
    <t xml:space="preserve">https://www.malabargoldanddiamonds.com/in/pan-india/en/product/np-320631.html?sku=NP-320631&amp;barcode=100031526597</t>
  </si>
  <si>
    <t xml:space="preserve">https://s7ap1.scene7.com/is/image/malabargroup/mgdsite/products/permanent/india/gold ornaments/nose pin/NP-320631/NPDZL40456-0001/NPDZL40456-0001-1.jpg|https://s7ap1.scene7.com/is/image/malabargroup/mgdsite/products/permanent/india/gold ornaments/nose pin/NP-320631/NPDZL40456-0001/NPDZL40456-0001-2.jpg|https://s7ap1.scene7.com/is/image/malabargroup/mgdsite/products/permanent/india/gold ornaments/nose pin/NP-320631/NPDZL40456-0001/NPDZL40456-0001-3.jpg</t>
  </si>
  <si>
    <t xml:space="preserve">100031526597</t>
  </si>
  <si>
    <t xml:space="preserve">NPDZL40456-0001</t>
  </si>
  <si>
    <t xml:space="preserve">6FXPPM</t>
  </si>
  <si>
    <t xml:space="preserve">Glittering Gold Nose Pin</t>
  </si>
  <si>
    <t xml:space="preserve">NP-218178</t>
  </si>
  <si>
    <t xml:space="preserve">https://www.malabargoldanddiamonds.com/in/pan-india/en/product/np-218178.html?sku=NP-218178&amp;barcode=100023453836</t>
  </si>
  <si>
    <t xml:space="preserve">https://s7ap1.scene7.com/is/image/malabargroup/mgdsite/products/permanent/india/gold ornaments/nose pin/NP-218178/NPGLT40044-0001/NPGLT40044-0001-1.jpg|https://s7ap1.scene7.com/is/image/malabargroup/mgdsite/products/permanent/india/gold ornaments/nose pin/NP-218178/NPGLT40044-0001/NPGLT40044-0001-2.jpg</t>
  </si>
  <si>
    <t xml:space="preserve">Glitter</t>
  </si>
  <si>
    <t xml:space="preserve">100023453836</t>
  </si>
  <si>
    <t xml:space="preserve">NPGLT40044-0001</t>
  </si>
  <si>
    <t xml:space="preserve">Fanciful Floral Emerald Studded Nose Pin</t>
  </si>
  <si>
    <t xml:space="preserve">NP-040283</t>
  </si>
  <si>
    <t xml:space="preserve">https://www.malabargoldanddiamonds.com/in/pan-india/en/product/np-040283.html?sku=NP-040283&amp;barcode=100029766332</t>
  </si>
  <si>
    <t xml:space="preserve">https://s7ap1.scene7.com/is/image/malabargroup/mgdsite/products/permanent/india/precious ornaments/nose pin/NP-040283/NPDZL10240-0001/NPDZL10240-0001-1.Jpg|https://s7ap1.scene7.com/is/image/malabargroup/mgdsite/products/permanent/india/precious ornaments/nose pin/NP-040283/NPDZL10240-0001/NPDZL10240-0001-2.Jpg|https://s7ap1.scene7.com/is/image/malabargroup/mgdsite/products/permanent/india/precious ornaments/nose pin/NP-040283/NPDZL10240-0001/NPDZL10240-0001-3.Jpg</t>
  </si>
  <si>
    <t xml:space="preserve">100029766332</t>
  </si>
  <si>
    <t xml:space="preserve">NPDZL10240-0001</t>
  </si>
  <si>
    <t xml:space="preserve">Eye Catching Diamond Studded Nose Pin</t>
  </si>
  <si>
    <t xml:space="preserve">NP-031838</t>
  </si>
  <si>
    <t xml:space="preserve">https://www.malabargoldanddiamonds.com/in/pan-india/en/product/np-031838.html?sku=NP-031838&amp;barcode=110002747243</t>
  </si>
  <si>
    <t xml:space="preserve">https://s7ap1.scene7.com/is/image/malabargroup/mgdsite/products/permanent/india/diamond ornaments/nose pin/NP-031838/NPHRT10080-0008/NPHRT10080-0008-1.Jpg|https://s7ap1.scene7.com/is/image/malabargroup/mgdsite/products/permanent/india/diamond ornaments/nose pin/NP-031838/NPHRT10080-0008/NPHRT10080-0008-2.Jpg|https://s7ap1.scene7.com/is/image/malabargroup/mgdsite/products/permanent/india/diamond ornaments/nose pin/NP-031838/NPHRT10080-0008/NPHRT10080-0008-3.Jpg</t>
  </si>
  <si>
    <t xml:space="preserve">110002747243</t>
  </si>
  <si>
    <t xml:space="preserve">NPHRT10080-0007</t>
  </si>
  <si>
    <t xml:space="preserve">0.02,0.1</t>
  </si>
  <si>
    <t xml:space="preserve">1|7</t>
  </si>
  <si>
    <t xml:space="preserve">Remarkable Gold Nose Pin</t>
  </si>
  <si>
    <t xml:space="preserve">NP-241918</t>
  </si>
  <si>
    <t xml:space="preserve">https://www.malabargoldanddiamonds.com/in/pan-india/en/product/np-241918.html?sku=NP-241918&amp;barcode=100029616206</t>
  </si>
  <si>
    <t xml:space="preserve">https://s7ap1.scene7.com/is/image/malabargroup/mgdsite/products/permanent/india/gold ornaments/nose pin/NP-241918/NPDZL10296-0001/NPDZL10296-0001-1.Jpg|https://s7ap1.scene7.com/is/image/malabargroup/mgdsite/products/permanent/india/gold ornaments/nose pin/NP-241918/NPDZL10296-0001/NPDZL10296-0001-1.Jpg</t>
  </si>
  <si>
    <t xml:space="preserve">100029616206</t>
  </si>
  <si>
    <t xml:space="preserve">NPDZL10296-0001</t>
  </si>
  <si>
    <t xml:space="preserve">Twinkling Diamond Nose Pin</t>
  </si>
  <si>
    <t xml:space="preserve">NP-197038</t>
  </si>
  <si>
    <t xml:space="preserve">https://www.malabargoldanddiamonds.com/in/pan-india/en/product/np-197038.html?sku=NP-197038&amp;barcode=110002736783</t>
  </si>
  <si>
    <t xml:space="preserve">https://s7ap1.scene7.com/is/image/malabargroup/mgdsite/products/permanent/india/diamond ornaments/nose pin/NP-197038/NPGEN10643-0011/NPGEN10643-0011-1.jpg|https://s7ap1.scene7.com/is/image/malabargroup/mgdsite/products/permanent/india/diamond ornaments/nose pin/NP-197038/NPGEN10643-0011/NPGEN10643-0011-2.jpg|https://s7ap1.scene7.com/is/image/malabargroup/mgdsite/products/permanent/india/diamond ornaments/nose pin/NP-197038/NPGEN10643-0011/NPGEN10643-0011-3.jpg</t>
  </si>
  <si>
    <t xml:space="preserve">110002736783</t>
  </si>
  <si>
    <t xml:space="preserve">NPGEN10643-0010</t>
  </si>
  <si>
    <t xml:space="preserve">0.008|0.043|0.066</t>
  </si>
  <si>
    <t xml:space="preserve">110002581031</t>
  </si>
  <si>
    <t xml:space="preserve">NPGEN10643-0011</t>
  </si>
  <si>
    <t xml:space="preserve">Palatial Gold Nose Pin</t>
  </si>
  <si>
    <t xml:space="preserve">NP-135123</t>
  </si>
  <si>
    <t xml:space="preserve">https://www.malabargoldanddiamonds.com/in/pan-india/en/product/np-135123.html?sku=NP-135123&amp;barcode=100031303592</t>
  </si>
  <si>
    <t xml:space="preserve">https://s7ap1.scene7.com/is/image/malabargroup/mgdsite/products/permanent/india/gold ornaments/nose pin/NP-135123/NPDZL10478-0001/NPDZL10478-0001-1.Jpg</t>
  </si>
  <si>
    <t xml:space="preserve">100031303592</t>
  </si>
  <si>
    <t xml:space="preserve">NPDZL10478-0001</t>
  </si>
  <si>
    <t xml:space="preserve">T99RP4</t>
  </si>
  <si>
    <t xml:space="preserve">Glittery Gold Nose Pin</t>
  </si>
  <si>
    <t xml:space="preserve">NP-135119</t>
  </si>
  <si>
    <t xml:space="preserve">https://www.malabargoldanddiamonds.com/in/pan-india/en/product/np-135119.html?sku=NP-135119&amp;barcode=100033302232</t>
  </si>
  <si>
    <t xml:space="preserve">https://s7ap1.scene7.com/is/image/malabargroup/mgdsite/products/permanent/india/gold ornaments/nose pin/NP-135119/NPDZL10474-0001/NPDZL10474-0001-1.Jpg</t>
  </si>
  <si>
    <t xml:space="preserve">100033302232</t>
  </si>
  <si>
    <t xml:space="preserve">NPDZL10474-0001</t>
  </si>
  <si>
    <t xml:space="preserve">MVN3DM</t>
  </si>
  <si>
    <t xml:space="preserve">NP-135063</t>
  </si>
  <si>
    <t xml:space="preserve">https://www.malabargoldanddiamonds.com/in/pan-india/en/product/np-135063.html?sku=NP-135063&amp;barcode=100028674886</t>
  </si>
  <si>
    <t xml:space="preserve">https://s7ap1.scene7.com/is/image/malabargroup/mgdsite/products/permanent/india/gold ornaments/nose pin/NP-135063/NPDZL10418-0001/NPDZL10418-0001-1.Jpg</t>
  </si>
  <si>
    <t xml:space="preserve">100028674886</t>
  </si>
  <si>
    <t xml:space="preserve">NPDZL10418-0001</t>
  </si>
  <si>
    <t xml:space="preserve">6EMWL8</t>
  </si>
  <si>
    <t xml:space="preserve">Florid Gold Nose Pin</t>
  </si>
  <si>
    <t xml:space="preserve">NP-118368</t>
  </si>
  <si>
    <t xml:space="preserve">https://www.malabargoldanddiamonds.com/in/pan-india/en/product/np-118368.html?sku=NP-118368&amp;barcode=100025474182</t>
  </si>
  <si>
    <t xml:space="preserve">https://s7ap1.scene7.com/is/image/malabargroup/mgdsite/products/permanent/india/gold ornaments/nose pin/NP-118368/NPDZL10045-0001/NPDZL10045-0001-1.Jpg</t>
  </si>
  <si>
    <t xml:space="preserve">100025474182</t>
  </si>
  <si>
    <t xml:space="preserve">NPDZL10045-0001</t>
  </si>
  <si>
    <t xml:space="preserve">Violet Byzantine Generic Gold Nose Pin</t>
  </si>
  <si>
    <t xml:space="preserve">NP-218163</t>
  </si>
  <si>
    <t xml:space="preserve">https://www.malabargoldanddiamonds.com/in/pan-india/en/product/np-218163.html?sku=NP-218163&amp;barcode=100032894678</t>
  </si>
  <si>
    <t xml:space="preserve">https://s7ap1.scene7.com/is/image/malabargroup/mgdsite/products/permanent/india/gold ornaments/nose pin/NP-218163/NPGLT40030-0001/NPGLT40030-0001-1.jpg|https://s7ap1.scene7.com/is/image/malabargroup/mgdsite/products/permanent/india/gold ornaments/nose pin/NP-218163/NPGLT40030-0001/NPGLT40030-0001-3.jpg|https://s7ap1.scene7.com/is/image/malabargroup/mgdsite/products/permanent/india/gold ornaments/nose pin/NP-218163/NPGLT40030-0001/NPGLT40030-0001-2.jpg</t>
  </si>
  <si>
    <t xml:space="preserve">100032894678</t>
  </si>
  <si>
    <t xml:space="preserve">NPGLT40030-0001</t>
  </si>
  <si>
    <t xml:space="preserve">PNQBT7</t>
  </si>
  <si>
    <t xml:space="preserve">Charming Gold Nose Pin</t>
  </si>
  <si>
    <t xml:space="preserve">NP-190019</t>
  </si>
  <si>
    <t xml:space="preserve">https://www.malabargoldanddiamonds.com/in/pan-india/en/product/np-190019.html?sku=NP-190019&amp;barcode=100031086698</t>
  </si>
  <si>
    <t xml:space="preserve">https://s7ap1.scene7.com/is/image/malabargroup/mgdsite/products/permanent/india/gold ornaments/nose pin/NP-190019/NPDZL40017-0001/NPDZL40017-0001-1.JPG|https://s7ap1.scene7.com/is/image/malabargroup/mgdsite/products/permanent/india/gold ornaments/nose pin/NP-190019/NPDZL40017-0001/NPDZL40017-0001-2.Jpg|https://s7ap1.scene7.com/is/image/malabargroup/mgdsite/products/permanent/india/gold ornaments/nose pin/NP-190019/NPDZL40017-0001/NPDZL40017-0001-3.Jpg</t>
  </si>
  <si>
    <t xml:space="preserve">100031086698</t>
  </si>
  <si>
    <t xml:space="preserve">NPDZL40017-0001</t>
  </si>
  <si>
    <t xml:space="preserve">Q7BBNX</t>
  </si>
  <si>
    <t xml:space="preserve">Neat Gold Nose Pin</t>
  </si>
  <si>
    <t xml:space="preserve">NP-118372</t>
  </si>
  <si>
    <t xml:space="preserve">https://www.malabargoldanddiamonds.com/in/pan-india/en/product/np-118372.html?sku=NP-118372&amp;barcode=100024352088</t>
  </si>
  <si>
    <t xml:space="preserve">https://s7ap1.scene7.com/is/image/malabargroup/mgdsite/products/permanent/india/gold ornaments/nose pin/NP-118372/NPDZL10049-0001/NPDZL10049-0001-1.Jpg</t>
  </si>
  <si>
    <t xml:space="preserve">100024352088</t>
  </si>
  <si>
    <t xml:space="preserve">NPDZL10049-0001</t>
  </si>
  <si>
    <t xml:space="preserve">Quintessential Gold Nose Pin</t>
  </si>
  <si>
    <t xml:space="preserve">NP-241689</t>
  </si>
  <si>
    <t xml:space="preserve">https://www.malabargoldanddiamonds.com/in/pan-india/en/product/np-241689.html?sku=NP-241689&amp;barcode=100032932100</t>
  </si>
  <si>
    <t xml:space="preserve">https://s7ap1.scene7.com/is/image/malabargroup/mgdsite/products/permanent/india/gold ornaments/nose pin/NP-241689/NPNOB16843-0001/NPNOB16843-0001-1.Jpg|https://s7ap1.scene7.com/is/image/malabargroup/mgdsite/products/permanent/india/gold ornaments/nose pin/NP-241689/NPNOB16843-0001/NPNOB16843-0001-1.Jpg</t>
  </si>
  <si>
    <t xml:space="preserve">100032932100</t>
  </si>
  <si>
    <t xml:space="preserve">NPNOB16843-0001</t>
  </si>
  <si>
    <t xml:space="preserve">QB3YE8</t>
  </si>
  <si>
    <t xml:space="preserve">Textured Daybreak Mine Diamond Nose Pin</t>
  </si>
  <si>
    <t xml:space="preserve">NP-199274</t>
  </si>
  <si>
    <t xml:space="preserve">https://www.malabargoldanddiamonds.com/in/pan-india/en/product/np-199274.html?sku=NP-199274&amp;barcode=570001162773</t>
  </si>
  <si>
    <t xml:space="preserve">https://s7ap1.scene7.com/is/image/malabargroup/mgdsite/products/permanent/india/diamond ornaments/nose pin/NP-199274/NPGEN10877-0008/NPGEN10877-0008-1.jpg|https://s7ap1.scene7.com/is/image/malabargroup/mgdsite/products/permanent/india/diamond ornaments/nose pin/NP-199274/NPGEN10877-0008/NPGEN10877-0008-2.jpg|https://s7ap1.scene7.com/is/image/malabargroup/mgdsite/products/permanent/india/diamond ornaments/nose pin/NP-199274/NPGEN10877-0008/NPGEN10877-0008-3.jpg</t>
  </si>
  <si>
    <t xml:space="preserve">570001162773</t>
  </si>
  <si>
    <t xml:space="preserve">NPGEN10877-0007</t>
  </si>
  <si>
    <t xml:space="preserve">0.02|0.05</t>
  </si>
  <si>
    <t xml:space="preserve">4|7</t>
  </si>
  <si>
    <t xml:space="preserve">Smooth Diamond Nose Pin</t>
  </si>
  <si>
    <t xml:space="preserve">NP-196362</t>
  </si>
  <si>
    <t xml:space="preserve">https://www.malabargoldanddiamonds.com/in/pan-india/en/product/np-196362.html?sku=NP-196362&amp;barcode=110002031877</t>
  </si>
  <si>
    <t xml:space="preserve">https://s7ap1.scene7.com/is/image/malabargroup/mgdsite/products/permanent/india/diamond ornaments/nose pin/NP-196362/NPGEN10629-0011/NPGEN10629-0011-1.jpg|https://s7ap1.scene7.com/is/image/malabargroup/mgdsite/products/permanent/india/diamond ornaments/nose pin/NP-196362/NPGEN10629-0011/NPGEN10629-0011-2.jpg|https://s7ap1.scene7.com/is/image/malabargroup/mgdsite/products/permanent/india/diamond ornaments/nose pin/NP-196362/NPGEN10629-0011/NPGEN10629-0011-3.jpg</t>
  </si>
  <si>
    <t xml:space="preserve">110002031877</t>
  </si>
  <si>
    <t xml:space="preserve">NPGEN10629-0011</t>
  </si>
  <si>
    <t xml:space="preserve">0.009,0.048,0.052</t>
  </si>
  <si>
    <t xml:space="preserve">2|14|9</t>
  </si>
  <si>
    <t xml:space="preserve">110002597107</t>
  </si>
  <si>
    <t xml:space="preserve">NPGEN10629-0010</t>
  </si>
  <si>
    <t xml:space="preserve">Contemporary Platinum Nose Pin</t>
  </si>
  <si>
    <t xml:space="preserve">NP-199253</t>
  </si>
  <si>
    <t xml:space="preserve">https://www.malabargoldanddiamonds.com/in/pan-india/en/product/np-199253.html?sku=NP-199253&amp;barcode=110002817411</t>
  </si>
  <si>
    <t xml:space="preserve">https://s7ap1.scene7.com/is/image/malabargroup/mgdsite/products/permanent/india/platinum ornaments/nose pin/NP-199253/NPGEN10921-0006/NPGEN10921-0006-1.Jpg</t>
  </si>
  <si>
    <t xml:space="preserve">110002817411</t>
  </si>
  <si>
    <t xml:space="preserve">NPGEN10921-0005</t>
  </si>
  <si>
    <t xml:space="preserve">Platinum</t>
  </si>
  <si>
    <t xml:space="preserve">White</t>
  </si>
  <si>
    <t xml:space="preserve">950</t>
  </si>
  <si>
    <t xml:space="preserve">0.03</t>
  </si>
  <si>
    <t xml:space="preserve">Classy Star Glossy Gold Nose Pin</t>
  </si>
  <si>
    <t xml:space="preserve">NP-040316</t>
  </si>
  <si>
    <t xml:space="preserve">https://www.malabargoldanddiamonds.com/in/pan-india/en/product/np-040316.html?sku=NP-040316&amp;barcode=100031108186</t>
  </si>
  <si>
    <t xml:space="preserve">https://s7ap1.scene7.com/is/image/malabargroup/mgdsite/products/permanent/india/gold ornaments/nose pin/NP-040316/NPDZL40014-0001/NPDZL40014-0001-1.JPG|https://s7ap1.scene7.com/is/image/malabargroup/mgdsite/products/permanent/india/gold ornaments/nose pin/NP-040316/NPDZL40014-0001/NPDZL40014-0001-3.jpg</t>
  </si>
  <si>
    <t xml:space="preserve">100031108186</t>
  </si>
  <si>
    <t xml:space="preserve">NPDZL40014-0001</t>
  </si>
  <si>
    <t xml:space="preserve">8PGH8J</t>
  </si>
  <si>
    <t xml:space="preserve">Solitary Gold Nose Pin</t>
  </si>
  <si>
    <t xml:space="preserve">NP-241606</t>
  </si>
  <si>
    <t xml:space="preserve">https://www.malabargoldanddiamonds.com/in/pan-india/en/product/np-241606.html?sku=NP-241606&amp;barcode=100030079928</t>
  </si>
  <si>
    <t xml:space="preserve">https://s7ap1.scene7.com/is/image/malabargroup/mgdsite/products/permanent/india/gold ornaments/nose pin/NP-241606/NPDZL40257-0001/NPDZL40257-0001-1.JPG</t>
  </si>
  <si>
    <t xml:space="preserve">100030079928</t>
  </si>
  <si>
    <t xml:space="preserve">NPDZL40257-0001</t>
  </si>
  <si>
    <t xml:space="preserve">EYYMJ5</t>
  </si>
  <si>
    <t xml:space="preserve">Aura Gold Nose Pin</t>
  </si>
  <si>
    <t xml:space="preserve">NP-241690</t>
  </si>
  <si>
    <t xml:space="preserve">https://www.malabargoldanddiamonds.com/in/pan-india/en/product/np-241690.html?sku=NP-241690&amp;barcode=100032932297</t>
  </si>
  <si>
    <t xml:space="preserve">https://s7ap1.scene7.com/is/image/malabargroup/mgdsite/products/permanent/india/gold ornaments/nose pin/NP-241690/NPNOB16844-0001/NPNOB16844-0001-1.Jpg|https://s7ap1.scene7.com/is/image/malabargroup/mgdsite/products/permanent/india/gold ornaments/nose pin/NP-241690/NPNOB16844-0001/NPNOB16844-0001-1.Jpg</t>
  </si>
  <si>
    <t xml:space="preserve">100032932297</t>
  </si>
  <si>
    <t xml:space="preserve">NPNOB16844-0001</t>
  </si>
  <si>
    <t xml:space="preserve">Y6R6G7</t>
  </si>
  <si>
    <t xml:space="preserve">NP-135009</t>
  </si>
  <si>
    <t xml:space="preserve">https://www.malabargoldanddiamonds.com/in/pan-india/en/product/np-135009.html?sku=NP-135009&amp;barcode=100031635751</t>
  </si>
  <si>
    <t xml:space="preserve">https://s7ap1.scene7.com/is/image/malabargroup/mgdsite/products/permanent/india/gold ornaments/nose pin/NP-135009/NPDZL10364-0001/NPDZL10364-0001-1.Jpg</t>
  </si>
  <si>
    <t xml:space="preserve">100031635751</t>
  </si>
  <si>
    <t xml:space="preserve">NPDZL10364-0001</t>
  </si>
  <si>
    <t xml:space="preserve">SW8I6G</t>
  </si>
  <si>
    <t xml:space="preserve">Opulent Diamond Screw Type Nose Pin </t>
  </si>
  <si>
    <t xml:space="preserve">NP-040352</t>
  </si>
  <si>
    <t xml:space="preserve">https://www.malabargoldanddiamonds.com/in/pan-india/en/product/np-040352.html?sku=NP-040352&amp;barcode=110003578021</t>
  </si>
  <si>
    <t xml:space="preserve">https://s7ap1.scene7.com/is/image/malabargroup/mgdsite/products/permanent/india/diamond ornaments/nose pin/NP-040352/NPGEN10295-0026/NPGEN10295-0026-1.jpg|https://s7ap1.scene7.com/is/image/malabargroup/mgdsite/products/permanent/india/diamond ornaments/nose pin/NP-040352/NPGEN10295-0026/NPGEN10295-0026-2.jpg|https://s7ap1.scene7.com/is/image/malabargroup/mgdsite/products/permanent/india/diamond ornaments/nose pin/NP-040352/NPGEN10295-0026/NPGEN10295-0026-3.jpg</t>
  </si>
  <si>
    <t xml:space="preserve">110003578021</t>
  </si>
  <si>
    <t xml:space="preserve">NPGEN10295-0005</t>
  </si>
  <si>
    <t xml:space="preserve">110003042016</t>
  </si>
  <si>
    <t xml:space="preserve">NPGEN10295-0004</t>
  </si>
  <si>
    <t xml:space="preserve">110002161557</t>
  </si>
  <si>
    <t xml:space="preserve">NPGEN10295-0018</t>
  </si>
  <si>
    <t xml:space="preserve">Glitz Studded Gold Screw Type Nose Pin</t>
  </si>
  <si>
    <t xml:space="preserve">NP-040303</t>
  </si>
  <si>
    <t xml:space="preserve">https://www.malabargoldanddiamonds.com/in/pan-india/en/product/np-040303.html?sku=NP-040303&amp;barcode=900000287608</t>
  </si>
  <si>
    <t xml:space="preserve">https://s7ap1.scene7.com/is/image/malabargroup/mgdsite/products/permanent/india/gold ornaments/nose pin/NP-040303/NPDZL10340-0001/NPDZL10340-0001-1.Jpg|https://s7ap1.scene7.com/is/image/malabargroup/mgdsite/products/permanent/india/gold ornaments/nose pin/NP-040303/NPDZL10340-0001/NPDZL10340-0001-2.Jpg|https://s7ap1.scene7.com/is/image/malabargroup/mgdsite/products/permanent/india/gold ornaments/nose pin/NP-040303/NPDZL10340-0001/NPDZL10340-0001-3.Jpg</t>
  </si>
  <si>
    <t xml:space="preserve">900000287608</t>
  </si>
  <si>
    <t xml:space="preserve">NPDZL10340-2</t>
  </si>
  <si>
    <t xml:space="preserve">Pretty Floral Studded Diamond Nose Pin</t>
  </si>
  <si>
    <t xml:space="preserve">NP-040354</t>
  </si>
  <si>
    <t xml:space="preserve">https://www.malabargoldanddiamonds.com/in/pan-india/en/product/np-040354.html?sku=NP-040354&amp;barcode=110003390216</t>
  </si>
  <si>
    <t xml:space="preserve">https://s7ap1.scene7.com/is/image/malabargroup/mgdsite/products/permanent/india/diamond ornaments/nose pin/NP-040354/NPGEN10299-0016/NPGEN10299-0016-1.jpg|https://s7ap1.scene7.com/is/image/malabargroup/mgdsite/products/permanent/india/diamond ornaments/nose pin/NP-040354/NPGEN10299-0016/NPGEN10299-0016-2.jpg|https://s7ap1.scene7.com/is/image/malabargroup/mgdsite/products/permanent/india/diamond ornaments/nose pin/NP-040354/NPGEN10299-0016/NPGEN10299-0016-3.jpg</t>
  </si>
  <si>
    <t xml:space="preserve">110003390216</t>
  </si>
  <si>
    <t xml:space="preserve">NPGEN10299-0005</t>
  </si>
  <si>
    <t xml:space="preserve">0.009|0.043</t>
  </si>
  <si>
    <t xml:space="preserve">110003450574</t>
  </si>
  <si>
    <t xml:space="preserve">NPGEN10299-0004</t>
  </si>
  <si>
    <t xml:space="preserve">Polished Triangle Nose Pin with Diamonds</t>
  </si>
  <si>
    <t xml:space="preserve">NP-031787</t>
  </si>
  <si>
    <t xml:space="preserve">https://www.malabargoldanddiamonds.com/in/pan-india/en/product/np-031787.html?sku=NP-031787&amp;barcode=110002658653</t>
  </si>
  <si>
    <t xml:space="preserve">https://s7ap1.scene7.com/is/image/malabargroup/mgdsite/products/permanent/india/diamond ornaments/nose pin/NP-031787/NPGEN10318-0026/NPGEN10318-0026-1.jpg|https://s7ap1.scene7.com/is/image/malabargroup/mgdsite/products/permanent/india/diamond ornaments/nose pin/NP-031787/NPGEN10318-0026/NPGEN10318-0026-2.jpg|https://s7ap1.scene7.com/is/image/malabargroup/mgdsite/products/permanent/india/diamond ornaments/nose pin/NP-031787/NPGEN10318-0026/NPGEN10318-0026-3.jpg</t>
  </si>
  <si>
    <t xml:space="preserve">110002658653</t>
  </si>
  <si>
    <t xml:space="preserve">NPGEN10318-0005</t>
  </si>
  <si>
    <t xml:space="preserve">110002658807</t>
  </si>
  <si>
    <t xml:space="preserve">NPGEN10318-0004</t>
  </si>
  <si>
    <t xml:space="preserve">Fanciful Embellished Gold Nose Pin</t>
  </si>
  <si>
    <t xml:space="preserve">NP-158209</t>
  </si>
  <si>
    <t xml:space="preserve">https://www.malabargoldanddiamonds.com/in/pan-india/en/product/np-158209.html?sku=NP-158209&amp;barcode=100029252445</t>
  </si>
  <si>
    <t xml:space="preserve">https://s7ap1.scene7.com/is/image/malabargroup/mgdsite/products/permanent/india/gold ornaments/nose pin/NP-158209/NPDZL40187-0001/NPDZL40187-0001-1.JPG</t>
  </si>
  <si>
    <t xml:space="preserve">100029252445</t>
  </si>
  <si>
    <t xml:space="preserve">NPDZL40187-0001</t>
  </si>
  <si>
    <t xml:space="preserve">BVDPW1</t>
  </si>
  <si>
    <t xml:space="preserve">Austere Gold Nose Pin</t>
  </si>
  <si>
    <t xml:space="preserve">NP-135028</t>
  </si>
  <si>
    <t xml:space="preserve">https://www.malabargoldanddiamonds.com/in/pan-india/en/product/np-135028.html?sku=NP-135028&amp;barcode=100030383082</t>
  </si>
  <si>
    <t xml:space="preserve">https://s7ap1.scene7.com/is/image/malabargroup/mgdsite/products/permanent/india/gold ornaments/nose pin/NP-135028/NPDZL10383-0001/NPDZL10383-0001-1.Jpg</t>
  </si>
  <si>
    <t xml:space="preserve">100030383082</t>
  </si>
  <si>
    <t xml:space="preserve">NPDZL10383-0001</t>
  </si>
  <si>
    <t xml:space="preserve">PAYUP7</t>
  </si>
  <si>
    <t xml:space="preserve">NP-241919</t>
  </si>
  <si>
    <t xml:space="preserve">https://www.malabargoldanddiamonds.com/in/pan-india/en/product/np-241919.html?sku=NP-241919&amp;barcode=100031344114</t>
  </si>
  <si>
    <t xml:space="preserve">https://s7ap1.scene7.com/is/image/malabargroup/mgdsite/products/permanent/india/gold ornaments/nose pin/NP-241919/NPDZL10297-0001/NPDZL10297-0001-1.Jpg|https://s7ap1.scene7.com/is/image/malabargroup/mgdsite/products/permanent/india/gold ornaments/nose pin/NP-241919/NPDZL10297-0001/NPDZL10297-0001-1.Jpg</t>
  </si>
  <si>
    <t xml:space="preserve">100031344114</t>
  </si>
  <si>
    <t xml:space="preserve">NPDZL10297-0001</t>
  </si>
  <si>
    <t xml:space="preserve">5VI7G7</t>
  </si>
  <si>
    <t xml:space="preserve">NP-040342</t>
  </si>
  <si>
    <t xml:space="preserve">https://www.malabargoldanddiamonds.com/in/pan-india/en/product/np-040342.html?sku=NP-040342&amp;barcode=110003499036</t>
  </si>
  <si>
    <t xml:space="preserve">https://s7ap1.scene7.com/is/image/malabargroup/mgdsite/products/permanent/india/diamond ornaments/nose pin/NP-040342/NPGEN10277-0028/NPGEN10277-0028-1.jpg|https://s7ap1.scene7.com/is/image/malabargroup/mgdsite/products/permanent/india/diamond ornaments/nose pin/NP-040342/NPGEN10277-0028/NPGEN10277-0028-2.jpg|https://s7ap1.scene7.com/is/image/malabargroup/mgdsite/products/permanent/india/diamond ornaments/nose pin/NP-040342/NPGEN10277-0028/NPGEN10277-0028-3.jpg</t>
  </si>
  <si>
    <t xml:space="preserve">110003499036</t>
  </si>
  <si>
    <t xml:space="preserve">NPGEN10277-0005</t>
  </si>
  <si>
    <t xml:space="preserve">0.028</t>
  </si>
  <si>
    <t xml:space="preserve">110002516317</t>
  </si>
  <si>
    <t xml:space="preserve">NPGEN10277-0004</t>
  </si>
  <si>
    <t xml:space="preserve">Flamboyant DIAMOND NOSE PIN</t>
  </si>
  <si>
    <t xml:space="preserve">NP-199222</t>
  </si>
  <si>
    <t xml:space="preserve">https://www.malabargoldanddiamonds.com/in/pan-india/en/product/np-199222.html?sku=NP-199222&amp;barcode=110003263565</t>
  </si>
  <si>
    <t xml:space="preserve">https://s7ap1.scene7.com/is/image/malabargroup/mgdsite/products/permanent/india/diamond ornaments/nose pin/NP-199222/NPGEN10764-0003/NPGEN10764-0003-1.Jpg</t>
  </si>
  <si>
    <t xml:space="preserve">110003263565</t>
  </si>
  <si>
    <t xml:space="preserve">NPGEN10764-0002</t>
  </si>
  <si>
    <t xml:space="preserve">110003555520</t>
  </si>
  <si>
    <t xml:space="preserve">NPGEN10764-0001</t>
  </si>
  <si>
    <t xml:space="preserve">Red-carpet DIAMOND NOSE PIN</t>
  </si>
  <si>
    <t xml:space="preserve">NP-213255</t>
  </si>
  <si>
    <t xml:space="preserve">https://www.malabargoldanddiamonds.com/in/pan-india/en/product/np-213255.html?sku=NP-213255&amp;barcode=110003419266</t>
  </si>
  <si>
    <t xml:space="preserve">https://s7ap1.scene7.com/is/image/malabargroup/mgdsite/products/permanent/india/diamond ornaments/nose pin/NP-213255/NPSLT10113-0003/NPSLT10113-0003-1.Jpg</t>
  </si>
  <si>
    <t xml:space="preserve">110003419266</t>
  </si>
  <si>
    <t xml:space="preserve">NPSLT10113-0001</t>
  </si>
  <si>
    <t xml:space="preserve">0.2</t>
  </si>
  <si>
    <t xml:space="preserve">Radiating Gold Nose Pin</t>
  </si>
  <si>
    <t xml:space="preserve">NP-241909</t>
  </si>
  <si>
    <t xml:space="preserve">https://www.malabargoldanddiamonds.com/in/pan-india/en/product/np-241909.html?sku=NP-241909&amp;barcode=100032095820</t>
  </si>
  <si>
    <t xml:space="preserve">https://s7ap1.scene7.com/is/image/malabargroup/mgdsite/products/permanent/india/gold ornaments/nose pin/NP-241909/NPDZL10286-0001/NPDZL10286-0001-1.Jpg|https://s7ap1.scene7.com/is/image/malabargroup/mgdsite/products/permanent/india/gold ornaments/nose pin/NP-241909/NPDZL10286-0001/NPDZL10286-0001-1.Jpg</t>
  </si>
  <si>
    <t xml:space="preserve">100032095820</t>
  </si>
  <si>
    <t xml:space="preserve">NPDZL10286-0001</t>
  </si>
  <si>
    <t xml:space="preserve">RUVTBG</t>
  </si>
  <si>
    <t xml:space="preserve">Idyllic Gold Nose Pin</t>
  </si>
  <si>
    <t xml:space="preserve">NP-135037</t>
  </si>
  <si>
    <t xml:space="preserve">https://www.malabargoldanddiamonds.com/in/pan-india/en/product/np-135037.html?sku=NP-135037&amp;barcode=100032048553</t>
  </si>
  <si>
    <t xml:space="preserve">https://s7ap1.scene7.com/is/image/malabargroup/mgdsite/products/permanent/india/gold ornaments/nose pin/NP-135037/NPDZL10392-0001/NPDZL10392-0001-1.Jpg</t>
  </si>
  <si>
    <t xml:space="preserve">100032048553</t>
  </si>
  <si>
    <t xml:space="preserve">NPDZL10392-0001</t>
  </si>
  <si>
    <t xml:space="preserve">GAMASY</t>
  </si>
  <si>
    <t xml:space="preserve">NP-031794</t>
  </si>
  <si>
    <t xml:space="preserve">https://www.malabargoldanddiamonds.com/in/pan-india/en/product/np-031794.html?sku=NP-031794&amp;barcode=110003579298</t>
  </si>
  <si>
    <t xml:space="preserve">https://s7ap1.scene7.com/is/image/malabargroup/mgdsite/products/permanent/india/diamond ornaments/nose pin/NP-031794/NPGEN10328-0026/NPGEN10328-0026-1.jpg|https://s7ap1.scene7.com/is/image/malabargroup/mgdsite/products/permanent/india/diamond ornaments/nose pin/NP-031794/NPGEN10328-0026/NPGEN10328-0026-2.jpg|https://s7ap1.scene7.com/is/image/malabargroup/mgdsite/products/permanent/india/diamond ornaments/nose pin/NP-031794/NPGEN10328-0026/NPGEN10328-0026-3.jpg</t>
  </si>
  <si>
    <t xml:space="preserve">110003579298</t>
  </si>
  <si>
    <t xml:space="preserve">NPGEN10328-0005</t>
  </si>
  <si>
    <t xml:space="preserve">110002959817</t>
  </si>
  <si>
    <t xml:space="preserve">NPGEN10328-0004</t>
  </si>
  <si>
    <t xml:space="preserve">Idyllic PRECIOUS NOSE PIN</t>
  </si>
  <si>
    <t xml:space="preserve">NP-040285</t>
  </si>
  <si>
    <t xml:space="preserve">https://www.malabargoldanddiamonds.com/in/pan-india/en/product/np-040285.html?sku=NP-040285&amp;barcode=100024016370</t>
  </si>
  <si>
    <t xml:space="preserve">https://s7ap1.scene7.com/is/image/malabargroup/mgdsite/products/permanent/india/precious ornaments/nose pin/NP-040285/NPDZL10247-0001/NPDZL10247-0001-1.Jpg|https://s7ap1.scene7.com/is/image/malabargroup/mgdsite/products/permanent/india/precious ornaments/nose pin/NP-040285/NPDZL10247-0001/NPDZL10247-0001-2.Jpg|https://s7ap1.scene7.com/is/image/malabargroup/mgdsite/products/permanent/india/precious ornaments/nose pin/NP-040285/NPDZL10247-0001/NPDZL10247-0001-3.Jpg</t>
  </si>
  <si>
    <t xml:space="preserve">100024016370</t>
  </si>
  <si>
    <t xml:space="preserve">NPDZL10247-0001</t>
  </si>
  <si>
    <t xml:space="preserve">Captivating Cluster Diamond Nose Pin</t>
  </si>
  <si>
    <t xml:space="preserve">NP-040356</t>
  </si>
  <si>
    <t xml:space="preserve">https://www.malabargoldanddiamonds.com/in/pan-india/en/product/np-040356.html?sku=NP-040356&amp;barcode=570000948634</t>
  </si>
  <si>
    <t xml:space="preserve">https://s7ap1.scene7.com/is/image/malabargroup/mgdsite/products/permanent/india/diamond ornaments/nose pin/NP-040356/NPGEN10302-0026/NPGEN10302-0026-1.jpg|https://s7ap1.scene7.com/is/image/malabargroup/mgdsite/products/permanent/india/diamond ornaments/nose pin/NP-040356/NPGEN10302-0026/NPGEN10302-0026-2.jpg|https://s7ap1.scene7.com/is/image/malabargroup/mgdsite/products/permanent/india/diamond ornaments/nose pin/NP-040356/NPGEN10302-0026/NPGEN10302-0026-3.jpg</t>
  </si>
  <si>
    <t xml:space="preserve">570000948634</t>
  </si>
  <si>
    <t xml:space="preserve">NPGEN10302-0005</t>
  </si>
  <si>
    <t xml:space="preserve">570001145419</t>
  </si>
  <si>
    <t xml:space="preserve">NPGEN10302-0004</t>
  </si>
  <si>
    <t xml:space="preserve">Embellished Glossy Diamond Nose Ring</t>
  </si>
  <si>
    <t xml:space="preserve">NP-031790</t>
  </si>
  <si>
    <t xml:space="preserve">https://www.malabargoldanddiamonds.com/in/pan-india/en/product/np-031790.html?sku=NP-031790&amp;barcode=110003572542</t>
  </si>
  <si>
    <t xml:space="preserve">https://s7ap1.scene7.com/is/image/malabargroup/mgdsite/products/permanent/india/diamond ornaments/nose pin/NP-031790/NPGEN10321-0026/NPGEN10321-0026-1.jpg|https://s7ap1.scene7.com/is/image/malabargroup/mgdsite/products/permanent/india/diamond ornaments/nose pin/NP-031790/NPGEN10321-0026/NPGEN10321-0026-2.jpg|https://s7ap1.scene7.com/is/image/malabargroup/mgdsite/products/permanent/india/diamond ornaments/nose pin/NP-031790/NPGEN10321-0026/NPGEN10321-0026-3.jpg</t>
  </si>
  <si>
    <t xml:space="preserve">110003572542</t>
  </si>
  <si>
    <t xml:space="preserve">NPGEN10321-0005</t>
  </si>
  <si>
    <t xml:space="preserve">0.031</t>
  </si>
  <si>
    <t xml:space="preserve">110002120531</t>
  </si>
  <si>
    <t xml:space="preserve">NPGEN10321-0033</t>
  </si>
  <si>
    <t xml:space="preserve">110003383317</t>
  </si>
  <si>
    <t xml:space="preserve">NPGEN10321-0004</t>
  </si>
  <si>
    <t xml:space="preserve">110002187176</t>
  </si>
  <si>
    <t xml:space="preserve">NPGEN10321-0018</t>
  </si>
  <si>
    <t xml:space="preserve">Minimalist Gold  Nose Pin</t>
  </si>
  <si>
    <t xml:space="preserve">NP-118302</t>
  </si>
  <si>
    <t xml:space="preserve">https://www.malabargoldanddiamonds.com/in/pan-india/en/product/np-118302.html?sku=NP-118302&amp;barcode=100030484435</t>
  </si>
  <si>
    <t xml:space="preserve">https://s7ap1.scene7.com/is/image/malabargroup/mgdsite/products/permanent/india/gold ornaments/nose pin/NP-118302/NPANC10225-0001/NPANC10225-0001-1.Jpg|https://s7ap1.scene7.com/is/image/malabargroup/mgdsite/products/permanent/india/gold ornaments/nose pin/NP-118302/NPANC10225-0001/NPANC10225-0001-2.Jpg|https://s7ap1.scene7.com/is/image/malabargroup/mgdsite/products/permanent/india/gold ornaments/nose pin/NP-118302/NPANC10225-0001/NPANC10225-0001-3.Jpg</t>
  </si>
  <si>
    <t xml:space="preserve">100030484435</t>
  </si>
  <si>
    <t xml:space="preserve">NPANC10225-0001</t>
  </si>
  <si>
    <t xml:space="preserve">NP-320687</t>
  </si>
  <si>
    <t xml:space="preserve">https://www.malabargoldanddiamonds.com/in/pan-india/en/product/np-320687.html?sku=NP-320687&amp;barcode=100028487813</t>
  </si>
  <si>
    <t xml:space="preserve">https://s7ap1.scene7.com/is/image/malabargroup/mgdsite/products/permanent/india/gold ornaments/nose pin/NP-320687/NPNOB40178-0001/NPNOB40178-0001-1.jpg|https://s7ap1.scene7.com/is/image/malabargroup/mgdsite/products/permanent/india/gold ornaments/nose pin/NP-320687/NPNOB40178-0001/NPNOB40178-0001-2.jpg|https://s7ap1.scene7.com/is/image/malabargroup/mgdsite/products/permanent/india/gold ornaments/nose pin/NP-320687/NPNOB40178-0001/NPNOB40178-0001-3.jpg</t>
  </si>
  <si>
    <t xml:space="preserve">100028487813</t>
  </si>
  <si>
    <t xml:space="preserve">NPNOB40178-0001</t>
  </si>
  <si>
    <t xml:space="preserve">8PQSMJ</t>
  </si>
  <si>
    <t xml:space="preserve">Eye-catching Studded Gold Nose Pin</t>
  </si>
  <si>
    <t xml:space="preserve">NP-158200</t>
  </si>
  <si>
    <t xml:space="preserve">https://www.malabargoldanddiamonds.com/in/pan-india/en/product/np-158200.html?sku=NP-158200&amp;barcode=100024693988</t>
  </si>
  <si>
    <t xml:space="preserve">https://s7ap1.scene7.com/is/image/malabargroup/mgdsite/products/permanent/india/gold ornaments/nose pin/NP-158200/NPDZL40178-0001/NPDZL40178-0001-1.JPG</t>
  </si>
  <si>
    <t xml:space="preserve">100024693988</t>
  </si>
  <si>
    <t xml:space="preserve">NPDZL40178-0001</t>
  </si>
  <si>
    <t xml:space="preserve">NP-218184</t>
  </si>
  <si>
    <t xml:space="preserve">https://www.malabargoldanddiamonds.com/in/pan-india/en/product/np-218184.html?sku=NP-218184&amp;barcode=100033206175</t>
  </si>
  <si>
    <t xml:space="preserve">https://s7ap1.scene7.com/is/image/malabargroup/mgdsite/products/permanent/india/gold ornaments/nose pin/NP-218184/NPGLT40049-0001/NPGLT40049-0001-1.JPG|https://s7ap1.scene7.com/is/image/malabargroup/mgdsite/products/permanent/india/gold ornaments/nose pin/NP-218184/NPGLT40049-0001/NPGLT40049-0001-2.JPG|https://s7ap1.scene7.com/is/image/malabargroup/mgdsite/products/permanent/india/gold ornaments/nose pin/NP-218184/NPGLT40049-0001/NPGLT40049-0001-3.JPG</t>
  </si>
  <si>
    <t xml:space="preserve">100033206175</t>
  </si>
  <si>
    <t xml:space="preserve">NPGLT40049-0001</t>
  </si>
  <si>
    <t xml:space="preserve">Luxe Yellow Polish Screw Type Nose Pin</t>
  </si>
  <si>
    <t xml:space="preserve">NP-031843</t>
  </si>
  <si>
    <t xml:space="preserve">https://www.malabargoldanddiamonds.com/in/pan-india/en/product/np-031843.html?sku=NP-031843&amp;barcode=100026472471</t>
  </si>
  <si>
    <t xml:space="preserve">https://s7ap1.scene7.com/is/image/malabargroup/mgdsite/products/permanent/india/gold ornaments/nose pin/NP-031843/NPNOB40002-0001/NPNOB40002-0001-1.JPG|https://s7ap1.scene7.com/is/image/malabargroup/mgdsite/products/permanent/india/gold ornaments/nose pin/NP-031843/NPNOB40002-0001/NPNOB40002-0001-3.jpg</t>
  </si>
  <si>
    <t xml:space="preserve">100026472471</t>
  </si>
  <si>
    <t xml:space="preserve">NPNOB40002-0001</t>
  </si>
  <si>
    <t xml:space="preserve">Blissful Glossy Gold Nose Pin</t>
  </si>
  <si>
    <t xml:space="preserve">NP-158208</t>
  </si>
  <si>
    <t xml:space="preserve">https://www.malabargoldanddiamonds.com/in/pan-india/en/product/np-158208.html?sku=NP-158208&amp;barcode=100033121356</t>
  </si>
  <si>
    <t xml:space="preserve">https://s7ap1.scene7.com/is/image/malabargroup/mgdsite/products/permanent/india/gold ornaments/nose pin/NP-158208/NPDZL40186-0001/NPDZL40186-0001-1.JPG</t>
  </si>
  <si>
    <t xml:space="preserve">100033121356</t>
  </si>
  <si>
    <t xml:space="preserve">NPDZL40186-0001</t>
  </si>
  <si>
    <t xml:space="preserve">42LIYP</t>
  </si>
  <si>
    <t xml:space="preserve">Sublime Gold Nose Pin</t>
  </si>
  <si>
    <t xml:space="preserve">NP-135092</t>
  </si>
  <si>
    <t xml:space="preserve">https://www.malabargoldanddiamonds.com/in/pan-india/en/product/np-135092.html?sku=NP-135092&amp;barcode=100029972414</t>
  </si>
  <si>
    <t xml:space="preserve">https://s7ap1.scene7.com/is/image/malabargroup/mgdsite/products/permanent/india/gold ornaments/nose pin/NP-135092/NPDZL10447-0001/NPDZL10447-0001-1.Jpg</t>
  </si>
  <si>
    <t xml:space="preserve">100029972414</t>
  </si>
  <si>
    <t xml:space="preserve">NPDZL10447-0001</t>
  </si>
  <si>
    <t xml:space="preserve">Y9BZCK</t>
  </si>
  <si>
    <t xml:space="preserve">Lovable Gold Nose Pin</t>
  </si>
  <si>
    <t xml:space="preserve">NP-218175</t>
  </si>
  <si>
    <t xml:space="preserve">https://www.malabargoldanddiamonds.com/in/pan-india/en/product/np-218175.html?sku=NP-218175&amp;barcode=100024308228</t>
  </si>
  <si>
    <t xml:space="preserve">https://s7ap1.scene7.com/is/image/malabargroup/mgdsite/products/permanent/india/gold ornaments/nose pin/NP-218175/NPGLT40041-0001/NPGLT40041-0001-1.jpg|https://s7ap1.scene7.com/is/image/malabargroup/mgdsite/products/permanent/india/gold ornaments/nose pin/NP-218175/NPGLT40041-0001/NPGLT40041-0001-2.jpg</t>
  </si>
  <si>
    <t xml:space="preserve">100024308228</t>
  </si>
  <si>
    <t xml:space="preserve">NPGLT40041-0001</t>
  </si>
  <si>
    <t xml:space="preserve">Ethnic Gold Nose Pin</t>
  </si>
  <si>
    <t xml:space="preserve">NP-040306</t>
  </si>
  <si>
    <t xml:space="preserve">https://www.malabargoldanddiamonds.com/in/pan-india/en/product/np-040306.html?sku=NP-040306&amp;barcode=900000477374</t>
  </si>
  <si>
    <t xml:space="preserve">https://s7ap1.scene7.com/is/image/malabargroup/mgdsite/products/permanent/india/gold ornaments/nose pin/NP-040306/NPDZL10343-0001/NPDZL10343-0001-1.Jpg|https://s7ap1.scene7.com/is/image/malabargroup/mgdsite/products/permanent/india/gold ornaments/nose pin/NP-040306/NPDZL10343-0001/NPDZL10343-0001-2.Jpg|https://s7ap1.scene7.com/is/image/malabargroup/mgdsite/products/permanent/india/gold ornaments/nose pin/NP-040306/NPDZL10343-0001/NPDZL10343-0001-3.Jpg</t>
  </si>
  <si>
    <t xml:space="preserve">900000477374</t>
  </si>
  <si>
    <t xml:space="preserve">NPDZL10343-2</t>
  </si>
  <si>
    <t xml:space="preserve">H59339</t>
  </si>
  <si>
    <t xml:space="preserve">100019043087</t>
  </si>
  <si>
    <t xml:space="preserve">NPDZL10343-0001</t>
  </si>
  <si>
    <t xml:space="preserve">Simplistic DIAMOND NOSE PIN</t>
  </si>
  <si>
    <t xml:space="preserve">NP-196415</t>
  </si>
  <si>
    <t xml:space="preserve">https://www.malabargoldanddiamonds.com/in/pan-india/en/product/np-196415.html?sku=NP-196415&amp;barcode=110001969637</t>
  </si>
  <si>
    <t xml:space="preserve">https://s7ap1.scene7.com/is/image/malabargroup/mgdsite/products/permanent/india/diamond ornaments/nose pin/NP-196415/NPGEN10627-0012/NPGEN10627-0012-1.Jpg</t>
  </si>
  <si>
    <t xml:space="preserve">110001969637</t>
  </si>
  <si>
    <t xml:space="preserve">NPGEN10627-0011</t>
  </si>
  <si>
    <t xml:space="preserve">0.005,0.022,0.029,0.042</t>
  </si>
  <si>
    <t xml:space="preserve">1|2|4|3</t>
  </si>
  <si>
    <t xml:space="preserve">110002712571</t>
  </si>
  <si>
    <t xml:space="preserve">NPGEN10627-0010</t>
  </si>
  <si>
    <t xml:space="preserve">Radiating Glossy Gold Screw Type Nose Pin</t>
  </si>
  <si>
    <t xml:space="preserve">NP-040318</t>
  </si>
  <si>
    <t xml:space="preserve">https://www.malabargoldanddiamonds.com/in/pan-india/en/product/np-040318.html?sku=NP-040318&amp;barcode=100029900099</t>
  </si>
  <si>
    <t xml:space="preserve">https://s7ap1.scene7.com/is/image/malabargroup/mgdsite/products/permanent/india/gold ornaments/nose pin/NP-040318/NPDZL40020-0001/NPDZL40020-0001-1.JPG|https://s7ap1.scene7.com/is/image/malabargroup/mgdsite/products/permanent/india/gold ornaments/nose pin/NP-040318/NPDZL40020-0001/NPDZL40020-0001-2.jpg|https://s7ap1.scene7.com/is/image/malabargroup/mgdsite/products/permanent/india/gold ornaments/nose pin/NP-040318/NPDZL40020-0001/NPDZL40020-0001-3.jpg</t>
  </si>
  <si>
    <t xml:space="preserve">100029900099</t>
  </si>
  <si>
    <t xml:space="preserve">NPDZL40020-0001</t>
  </si>
  <si>
    <t xml:space="preserve">PM8YJM</t>
  </si>
  <si>
    <t xml:space="preserve">Spunk Gold Nose Pin</t>
  </si>
  <si>
    <t xml:space="preserve">NP-040301</t>
  </si>
  <si>
    <t xml:space="preserve">https://www.malabargoldanddiamonds.com/in/pan-india/en/product/np-040301.html?sku=NP-040301&amp;barcode=100026515030</t>
  </si>
  <si>
    <t xml:space="preserve">https://s7ap1.scene7.com/is/image/malabargroup/mgdsite/products/permanent/india/gold ornaments/nose pin/NP-040301/NPDZL10338-0001/NPDZL10338-0001-1.Jpg|https://s7ap1.scene7.com/is/image/malabargroup/mgdsite/products/permanent/india/gold ornaments/nose pin/NP-040301/NPDZL10338-0001/NPDZL10338-0001-2.Jpg|https://s7ap1.scene7.com/is/image/malabargroup/mgdsite/products/permanent/india/gold ornaments/nose pin/NP-040301/NPDZL10338-0001/NPDZL10338-0001-3.Jpg</t>
  </si>
  <si>
    <t xml:space="preserve">100026515030</t>
  </si>
  <si>
    <t xml:space="preserve">NPDZL10338-2</t>
  </si>
  <si>
    <t xml:space="preserve">Tailored Precious Nose Pin</t>
  </si>
  <si>
    <t xml:space="preserve">NP-241612</t>
  </si>
  <si>
    <t xml:space="preserve">https://www.malabargoldanddiamonds.com/in/pan-india/en/product/np-241612.html?sku=NP-241612&amp;barcode=100023233633</t>
  </si>
  <si>
    <t xml:space="preserve">https://s7ap1.scene7.com/is/image/malabargroup/mgdsite/products/permanent/india/precious ornaments/nose pin/NP-241612/NPDZL40263-0001/NPDZL40263-0001-1.JPG</t>
  </si>
  <si>
    <t xml:space="preserve">100023233633</t>
  </si>
  <si>
    <t xml:space="preserve">NPDZL40263-0001</t>
  </si>
  <si>
    <t xml:space="preserve">Symphony Gold Nose Pin</t>
  </si>
  <si>
    <t xml:space="preserve">NP-190026</t>
  </si>
  <si>
    <t xml:space="preserve">https://www.malabargoldanddiamonds.com/in/pan-india/en/product/np-190026.html?sku=NP-190026&amp;barcode=100031109019</t>
  </si>
  <si>
    <t xml:space="preserve">https://s7ap1.scene7.com/is/image/malabargroup/mgdsite/products/permanent/india/gold ornaments/nose pin/NP-190026/NPDZL40029-0001/NPDZL40029-0001-1.JPG|https://s7ap1.scene7.com/is/image/malabargroup/mgdsite/products/permanent/india/gold ornaments/nose pin/NP-190026/NPDZL40029-0001/NPDZL40029-0001-3.Jpg|https://s7ap1.scene7.com/is/image/malabargroup/mgdsite/products/permanent/india/gold ornaments/nose pin/NP-190026/NPDZL40029-0001/NPDZL40029-0001-2.Jpg</t>
  </si>
  <si>
    <t xml:space="preserve">100031109019</t>
  </si>
  <si>
    <t xml:space="preserve">NPDZL40029-0001</t>
  </si>
  <si>
    <t xml:space="preserve">9VL9X8</t>
  </si>
  <si>
    <t xml:space="preserve">Vintage Gold Nose Pin</t>
  </si>
  <si>
    <t xml:space="preserve">NP-135114</t>
  </si>
  <si>
    <t xml:space="preserve">https://www.malabargoldanddiamonds.com/in/pan-india/en/product/np-135114.html?sku=NP-135114&amp;barcode=100033613742</t>
  </si>
  <si>
    <t xml:space="preserve">https://s7ap1.scene7.com/is/image/malabargroup/mgdsite/products/permanent/india/gold ornaments/nose pin/NP-135114/NPDZL10469-0001/NPDZL10469-0001-1.Jpg</t>
  </si>
  <si>
    <t xml:space="preserve">100033613742</t>
  </si>
  <si>
    <t xml:space="preserve">NPDZL10469-0001</t>
  </si>
  <si>
    <t xml:space="preserve">LZDFM9</t>
  </si>
  <si>
    <t xml:space="preserve">Eye-catching Gold Nose Pin</t>
  </si>
  <si>
    <t xml:space="preserve">NP-259636</t>
  </si>
  <si>
    <t xml:space="preserve">https://www.malabargoldanddiamonds.com/in/pan-india/en/product/np-259636.html?sku=NP-259636&amp;barcode=100031439227</t>
  </si>
  <si>
    <t xml:space="preserve">https://s7ap1.scene7.com/is/image/malabargroup/mgdsite/products/permanent/india/gold ornaments/nose pin/NP-259636/NPNOB40126-0001/NPNOB40126-0001-1.JPG</t>
  </si>
  <si>
    <t xml:space="preserve">100031439227</t>
  </si>
  <si>
    <t xml:space="preserve">NPNOB40126-0001</t>
  </si>
  <si>
    <t xml:space="preserve">LZHUJQ</t>
  </si>
  <si>
    <t xml:space="preserve">NP-118370</t>
  </si>
  <si>
    <t xml:space="preserve">https://www.malabargoldanddiamonds.com/in/pan-india/en/product/np-118370.html?sku=NP-118370&amp;barcode=100025997261</t>
  </si>
  <si>
    <t xml:space="preserve">https://s7ap1.scene7.com/is/image/malabargroup/mgdsite/products/permanent/india/gold ornaments/nose pin/NP-118370/NPDZL10047-0001/NPDZL10047-0001-1.Jpg</t>
  </si>
  <si>
    <t xml:space="preserve">100025997261</t>
  </si>
  <si>
    <t xml:space="preserve">NPDZL10047-0001</t>
  </si>
  <si>
    <t xml:space="preserve">Delightful Embellished Gold Nose Pin</t>
  </si>
  <si>
    <t xml:space="preserve">NP-158212</t>
  </si>
  <si>
    <t xml:space="preserve">https://www.malabargoldanddiamonds.com/in/pan-india/en/product/np-158212.html?sku=NP-158212&amp;barcode=100030156037</t>
  </si>
  <si>
    <t xml:space="preserve">https://s7ap1.scene7.com/is/image/malabargroup/mgdsite/products/permanent/india/gold ornaments/nose pin/NP-158212/NPDZL40190-0001/NPDZL40190-0001-1.JPG</t>
  </si>
  <si>
    <t xml:space="preserve">100030156037</t>
  </si>
  <si>
    <t xml:space="preserve">NPDZL40190-0001</t>
  </si>
  <si>
    <t xml:space="preserve">31IVFD</t>
  </si>
  <si>
    <t xml:space="preserve">NP-218171</t>
  </si>
  <si>
    <t xml:space="preserve">https://www.malabargoldanddiamonds.com/in/pan-india/en/product/np-218171.html?sku=NP-218171&amp;barcode=100031490418</t>
  </si>
  <si>
    <t xml:space="preserve">https://s7ap1.scene7.com/is/image/malabargroup/mgdsite/products/permanent/india/gold ornaments/nose pin/NP-218171/NPGLT40037-0001/NPGLT40037-0001-1.jpg|https://s7ap1.scene7.com/is/image/malabargroup/mgdsite/products/permanent/india/gold ornaments/nose pin/NP-218171/NPGLT40037-0001/NPGLT40037-0001-2.jpg</t>
  </si>
  <si>
    <t xml:space="preserve">100031490418</t>
  </si>
  <si>
    <t xml:space="preserve">NPGLT40037-0001</t>
  </si>
  <si>
    <t xml:space="preserve">YMDSWP</t>
  </si>
  <si>
    <t xml:space="preserve">Gorgeous Precious Nose Pin</t>
  </si>
  <si>
    <t xml:space="preserve">NP-040286</t>
  </si>
  <si>
    <t xml:space="preserve">https://www.malabargoldanddiamonds.com/in/pan-india/en/product/np-040286.html?sku=NP-040286&amp;barcode=100032120585</t>
  </si>
  <si>
    <t xml:space="preserve">https://s7ap1.scene7.com/is/image/malabargroup/mgdsite/products/permanent/india/precious ornaments/nose pin/NP-040286/NPDZL10251-0001/NPDZL10251-0001-1.Jpg|https://s7ap1.scene7.com/is/image/malabargroup/mgdsite/products/permanent/india/precious ornaments/nose pin/NP-040286/NPDZL10251-0001/NPDZL10251-0001-3.Jpg|https://s7ap1.scene7.com/is/image/malabargroup/mgdsite/products/permanent/india/precious ornaments/nose pin/NP-040286/NPDZL10251-0001/NPDZL10251-0001-2.Jpg</t>
  </si>
  <si>
    <t xml:space="preserve">100032120585</t>
  </si>
  <si>
    <t xml:space="preserve">NPDZL10251-0001</t>
  </si>
  <si>
    <t xml:space="preserve">YUGI6S</t>
  </si>
  <si>
    <t xml:space="preserve">Fashionable Gold Nose Pin</t>
  </si>
  <si>
    <t xml:space="preserve">NP-320817</t>
  </si>
  <si>
    <t xml:space="preserve">https://www.malabargoldanddiamonds.com/in/pan-india/en/product/np-320817.html?sku=NP-320817&amp;barcode=100032266134</t>
  </si>
  <si>
    <t xml:space="preserve">https://s7ap1.scene7.com/is/image/malabargroup/mgdsite/products/permanent/india/gold ornaments/nose pin/NP-320817/NPDZL40426-0001/NPDZL40426-0001-1.jpg|https://s7ap1.scene7.com/is/image/malabargroup/mgdsite/products/permanent/india/gold ornaments/nose pin/NP-320817/NPDZL40426-0001/NPDZL40426-0001-2.jpg|https://s7ap1.scene7.com/is/image/malabargroup/mgdsite/products/permanent/india/gold ornaments/nose pin/NP-320817/NPDZL40426-0001/NPDZL40426-0001-3.jpg</t>
  </si>
  <si>
    <t xml:space="preserve">100032266134</t>
  </si>
  <si>
    <t xml:space="preserve">NPDZL40426-0001</t>
  </si>
  <si>
    <t xml:space="preserve">Svelte Precious Nose Pin</t>
  </si>
  <si>
    <t xml:space="preserve">NP-134966</t>
  </si>
  <si>
    <t xml:space="preserve">https://www.malabargoldanddiamonds.com/in/pan-india/en/product/np-134966.html?sku=NP-134966&amp;barcode=100030556099</t>
  </si>
  <si>
    <t xml:space="preserve">https://s7ap1.scene7.com/is/image/malabargroup/mgdsite/products/permanent/india/precious ornaments/nose pin/NP-134966/NPDZL10260-0001/NPDZL10260-0001-1.Jpg|https://s7ap1.scene7.com/is/image/malabargroup/mgdsite/products/permanent/india/precious ornaments/nose pin/NP-134966/NPDZL10260-0001/NPDZL10260-0001-2.Jpg|https://s7ap1.scene7.com/is/image/malabargroup/mgdsite/products/permanent/india/precious ornaments/nose pin/NP-134966/NPDZL10260-0001/NPDZL10260-0001-3.Jpg</t>
  </si>
  <si>
    <t xml:space="preserve">100030556099</t>
  </si>
  <si>
    <t xml:space="preserve">NPDZL10260-0001</t>
  </si>
  <si>
    <t xml:space="preserve">Decorative Embellished Gold Nose Pin</t>
  </si>
  <si>
    <t xml:space="preserve">NP-158196</t>
  </si>
  <si>
    <t xml:space="preserve">https://www.malabargoldanddiamonds.com/in/pan-india/en/product/np-158196.html?sku=NP-158196&amp;barcode=100030506336</t>
  </si>
  <si>
    <t xml:space="preserve">https://s7ap1.scene7.com/is/image/malabargroup/mgdsite/products/permanent/india/gold ornaments/nose pin/NP-158196/NPDZL40174-0001/NPDZL40174-0001-1.JPG</t>
  </si>
  <si>
    <t xml:space="preserve">100030506336</t>
  </si>
  <si>
    <t xml:space="preserve">NPDZL40174-0001</t>
  </si>
  <si>
    <t xml:space="preserve">EG2GP2</t>
  </si>
  <si>
    <t xml:space="preserve">Euphoric Precious Nose Pin</t>
  </si>
  <si>
    <t xml:space="preserve">NP-241615</t>
  </si>
  <si>
    <t xml:space="preserve">https://www.malabargoldanddiamonds.com/in/pan-india/en/product/np-241615.html?sku=NP-241615&amp;barcode=100030872684</t>
  </si>
  <si>
    <t xml:space="preserve">https://s7ap1.scene7.com/is/image/malabargroup/mgdsite/products/permanent/india/precious ornaments/nose pin/NP-241615/NPDZL40265-0001/NPDZL40265-0001-1.JPG</t>
  </si>
  <si>
    <t xml:space="preserve">100030872684</t>
  </si>
  <si>
    <t xml:space="preserve">NPDZL40265-0001</t>
  </si>
  <si>
    <t xml:space="preserve">Time-honoured PRECIOUS NOSE PIN</t>
  </si>
  <si>
    <t xml:space="preserve">NP-192149</t>
  </si>
  <si>
    <t xml:space="preserve">https://www.malabargoldanddiamonds.com/in/pan-india/en/product/np-192149.html?sku=NP-192149&amp;barcode=100026115921</t>
  </si>
  <si>
    <t xml:space="preserve">https://s7ap1.scene7.com/is/image/malabargroup/mgdsite/products/permanent/india/precious ornaments/nose pin/NP-192149/NPDZL40044-0001/NPDZL40044-0001-1.jpg|https://s7ap1.scene7.com/is/image/malabargroup/mgdsite/products/permanent/india/precious ornaments/nose pin/NP-192149/NPDZL40044-0001/NPDZL40044-0001-2.jpg|https://s7ap1.scene7.com/is/image/malabargroup/mgdsite/products/permanent/india/precious ornaments/nose pin/NP-192149/NPDZL40044-0001/NPDZL40044-0001-3.jpg</t>
  </si>
  <si>
    <t xml:space="preserve">100026115921</t>
  </si>
  <si>
    <t xml:space="preserve">NPDZL40044-0001</t>
  </si>
  <si>
    <t xml:space="preserve">Glossy Studded Nose Pin with Diamond</t>
  </si>
  <si>
    <t xml:space="preserve">NP-040344</t>
  </si>
  <si>
    <t xml:space="preserve">https://www.malabargoldanddiamonds.com/in/pan-india/en/product/np-040344.html?sku=NP-040344&amp;barcode=110002420050</t>
  </si>
  <si>
    <t xml:space="preserve">https://s7ap1.scene7.com/is/image/malabargroup/mgdsite/products/permanent/india/diamond ornaments/nose pin/NP-040344/NPGEN10279-0026/NPGEN10279-0026-1.jpg|https://s7ap1.scene7.com/is/image/malabargroup/mgdsite/products/permanent/india/diamond ornaments/nose pin/NP-040344/NPGEN10279-0026/NPGEN10279-0026-2.jpg|https://s7ap1.scene7.com/is/image/malabargroup/mgdsite/products/permanent/india/diamond ornaments/nose pin/NP-040344/NPGEN10279-0026/NPGEN10279-0026-3.jpg</t>
  </si>
  <si>
    <t xml:space="preserve">110002420050</t>
  </si>
  <si>
    <t xml:space="preserve">NPGEN10279-0004</t>
  </si>
  <si>
    <t xml:space="preserve">0.07</t>
  </si>
  <si>
    <t xml:space="preserve">Celestial DIAMOND NOSE PIN</t>
  </si>
  <si>
    <t xml:space="preserve">NP-213173</t>
  </si>
  <si>
    <t xml:space="preserve">https://www.malabargoldanddiamonds.com/in/pan-india/en/product/np-213173.html?sku=NP-213173&amp;barcode=110002788389</t>
  </si>
  <si>
    <t xml:space="preserve">https://s7ap1.scene7.com/is/image/malabargroup/mgdsite/products/permanent/india/diamond ornaments/nose pin/NP-213173/NPGEN10633-0012/NPGEN10633-0012-1.Jpg</t>
  </si>
  <si>
    <t xml:space="preserve">110002788389</t>
  </si>
  <si>
    <t xml:space="preserve">NPGEN10633-0015</t>
  </si>
  <si>
    <t xml:space="preserve">0.033,0.093</t>
  </si>
  <si>
    <t xml:space="preserve">110003284196</t>
  </si>
  <si>
    <t xml:space="preserve">NPGEN10633-0010</t>
  </si>
  <si>
    <t xml:space="preserve">110002553542</t>
  </si>
  <si>
    <t xml:space="preserve">NPGEN10633-0014</t>
  </si>
  <si>
    <t xml:space="preserve">Royal Gold Nose Pin</t>
  </si>
  <si>
    <t xml:space="preserve">NP-190020</t>
  </si>
  <si>
    <t xml:space="preserve">https://www.malabargoldanddiamonds.com/in/pan-india/en/product/np-190020.html?sku=NP-190020&amp;barcode=100029544370</t>
  </si>
  <si>
    <t xml:space="preserve">https://s7ap1.scene7.com/is/image/malabargroup/mgdsite/products/permanent/india/gold ornaments/nose pin/NP-190020/NPDZL40018-0001/NPDZL40018-0001-1.JPG|https://s7ap1.scene7.com/is/image/malabargroup/mgdsite/products/permanent/india/gold ornaments/nose pin/NP-190020/NPDZL40018-0001/NPDZL40018-0001-2.Jpg|https://s7ap1.scene7.com/is/image/malabargroup/mgdsite/products/permanent/india/gold ornaments/nose pin/NP-190020/NPDZL40018-0001/NPDZL40018-0001-3.Jpg</t>
  </si>
  <si>
    <t xml:space="preserve">100029544370</t>
  </si>
  <si>
    <t xml:space="preserve">NPDZL40018-0001</t>
  </si>
  <si>
    <t xml:space="preserve">M7ZI2S</t>
  </si>
  <si>
    <t xml:space="preserve">Whirling Gold Nose Pin</t>
  </si>
  <si>
    <t xml:space="preserve">NP-218195</t>
  </si>
  <si>
    <t xml:space="preserve">https://www.malabargoldanddiamonds.com/in/pan-india/en/product/np-218195.html?sku=NP-218195&amp;barcode=100028557066</t>
  </si>
  <si>
    <t xml:space="preserve">https://s7ap1.scene7.com/is/image/malabargroup/mgdsite/products/permanent/india/gold ornaments/nose pin/NP-218195/NPGLT40059-0001/NPGLT40059-0001-1.jpg|https://s7ap1.scene7.com/is/image/malabargroup/mgdsite/products/permanent/india/gold ornaments/nose pin/NP-218195/NPGLT40059-0001/NPGLT40059-0001-2.jpg</t>
  </si>
  <si>
    <t xml:space="preserve">100028557066</t>
  </si>
  <si>
    <t xml:space="preserve">NPGLT40059-0001</t>
  </si>
  <si>
    <t xml:space="preserve">NP-135000</t>
  </si>
  <si>
    <t xml:space="preserve">https://www.malabargoldanddiamonds.com/in/pan-india/en/product/np-135000.html?sku=NP-135000&amp;barcode=100033006777</t>
  </si>
  <si>
    <t xml:space="preserve">https://s7ap1.scene7.com/is/image/malabargroup/mgdsite/products/permanent/india/gold ornaments/nose pin/NP-135000/NPDZL10355-0001/NPDZL10355-0001-1.Jpg</t>
  </si>
  <si>
    <t xml:space="preserve">100033006777</t>
  </si>
  <si>
    <t xml:space="preserve">NPDZL10355-2</t>
  </si>
  <si>
    <t xml:space="preserve">V2P422</t>
  </si>
  <si>
    <t xml:space="preserve">Embellished Nose Pin with Diamond</t>
  </si>
  <si>
    <t xml:space="preserve">NP-040343</t>
  </si>
  <si>
    <t xml:space="preserve">https://www.malabargoldanddiamonds.com/in/pan-india/en/product/np-040343.html?sku=NP-040343&amp;barcode=110003424224</t>
  </si>
  <si>
    <t xml:space="preserve">https://s7ap1.scene7.com/is/image/malabargroup/mgdsite/products/permanent/india/diamond ornaments/nose pin/NP-040343/NPGEN10278-0026/NPGEN10278-0026-1.jpg|https://s7ap1.scene7.com/is/image/malabargroup/mgdsite/products/permanent/india/diamond ornaments/nose pin/NP-040343/NPGEN10278-0026/NPGEN10278-0026-2.jpg|https://s7ap1.scene7.com/is/image/malabargroup/mgdsite/products/permanent/india/diamond ornaments/nose pin/NP-040343/NPGEN10278-0026/NPGEN10278-0026-3.jpg</t>
  </si>
  <si>
    <t xml:space="preserve">110003424224</t>
  </si>
  <si>
    <t xml:space="preserve">NPGEN10278-0005</t>
  </si>
  <si>
    <t xml:space="preserve">0.049</t>
  </si>
  <si>
    <t xml:space="preserve">110003542627</t>
  </si>
  <si>
    <t xml:space="preserve">NPGEN10278-0004</t>
  </si>
  <si>
    <t xml:space="preserve">Gleaming Gold Screw Type Nose Pin</t>
  </si>
  <si>
    <t xml:space="preserve">NP-031845</t>
  </si>
  <si>
    <t xml:space="preserve">https://www.malabargoldanddiamonds.com/in/pan-india/en/product/np-031845.html?sku=NP-031845&amp;barcode=100031506190</t>
  </si>
  <si>
    <t xml:space="preserve">https://s7ap1.scene7.com/is/image/malabargroup/mgdsite/products/permanent/india/gold ornaments/nose pin/NP-031845/NPNOB40004-0001/NPNOB40004-0001-1.JPG|https://s7ap1.scene7.com/is/image/malabargroup/mgdsite/products/permanent/india/gold ornaments/nose pin/NP-031845/NPNOB40004-0001/NPNOB40004-0001-2.jpg|https://s7ap1.scene7.com/is/image/malabargroup/mgdsite/products/permanent/india/gold ornaments/nose pin/NP-031845/NPNOB40004-0001/NPNOB40004-0001-3.jpg</t>
  </si>
  <si>
    <t xml:space="preserve">100031506190</t>
  </si>
  <si>
    <t xml:space="preserve">NPNOB40004-0001</t>
  </si>
  <si>
    <t xml:space="preserve">CJA2RI</t>
  </si>
  <si>
    <t xml:space="preserve">Petite Gold Nose Pin</t>
  </si>
  <si>
    <t xml:space="preserve">NP-160182</t>
  </si>
  <si>
    <t xml:space="preserve">https://www.malabargoldanddiamonds.com/in/pan-india/en/product/np-160182.html?sku=NP-160182&amp;barcode=100031507033</t>
  </si>
  <si>
    <t xml:space="preserve">https://s7ap1.scene7.com/is/image/malabargroup/mgdsite/products/permanent/india/gold ornaments/nose pin/NP-160182/NPNOB40017-0001/NPNOB40017-0001-1.JPG</t>
  </si>
  <si>
    <t xml:space="preserve">100031507033</t>
  </si>
  <si>
    <t xml:space="preserve">NPNOB40017-0001</t>
  </si>
  <si>
    <t xml:space="preserve">8DB5GQ</t>
  </si>
  <si>
    <t xml:space="preserve">NP-194414</t>
  </si>
  <si>
    <t xml:space="preserve">https://www.malabargoldanddiamonds.com/in/pan-india/en/product/np-194414.html?sku=NP-194414&amp;barcode=100031128855</t>
  </si>
  <si>
    <t xml:space="preserve">https://s7ap1.scene7.com/is/image/malabargroup/mgdsite/products/permanent/india/gold ornaments/nose pin/NP-194414/NPNOB40008-0001/NPNOB40008-0001-1.JPG|https://s7ap1.scene7.com/is/image/malabargroup/mgdsite/products/permanent/india/gold ornaments/nose pin/NP-194414/NPNOB40008-0001/NPNOB40008-0001-3.Jpg|https://s7ap1.scene7.com/is/image/malabargroup/mgdsite/products/permanent/india/gold ornaments/nose pin/NP-194414/NPNOB40008-0001/NPNOB40008-0001-2.Jpg</t>
  </si>
  <si>
    <t xml:space="preserve">100031128855</t>
  </si>
  <si>
    <t xml:space="preserve">NPNOB40008-0001</t>
  </si>
  <si>
    <t xml:space="preserve">S9I1BP</t>
  </si>
  <si>
    <t xml:space="preserve">Grandiose Gold Nose Pin</t>
  </si>
  <si>
    <t xml:space="preserve">NP-118330</t>
  </si>
  <si>
    <t xml:space="preserve">https://www.malabargoldanddiamonds.com/in/pan-india/en/product/np-118330.html?sku=NP-118330&amp;barcode=100024080682</t>
  </si>
  <si>
    <t xml:space="preserve">https://s7ap1.scene7.com/is/image/malabargroup/mgdsite/products/permanent/india/gold ornaments/nose pin/NP-118330/NPDZL10007-0001/NPDZL10007-0001-1.Jpg</t>
  </si>
  <si>
    <t xml:space="preserve">100024080682</t>
  </si>
  <si>
    <t xml:space="preserve">NPDZL10007-0001</t>
  </si>
  <si>
    <t xml:space="preserve">Soulful Gold Nose Pin</t>
  </si>
  <si>
    <t xml:space="preserve">NP-218185</t>
  </si>
  <si>
    <t xml:space="preserve">https://www.malabargoldanddiamonds.com/in/pan-india/en/product/np-218185.html?sku=NP-218185&amp;barcode=100027879747</t>
  </si>
  <si>
    <t xml:space="preserve">https://s7ap1.scene7.com/is/image/malabargroup/mgdsite/products/permanent/india/gold ornaments/nose pin/NP-218185/NPGLT40050-0001/NPGLT40050-0001-1.JPG|https://s7ap1.scene7.com/is/image/malabargroup/mgdsite/products/permanent/india/gold ornaments/nose pin/NP-218185/NPGLT40050-0001/NPGLT40050-0001-2.JPG|https://s7ap1.scene7.com/is/image/malabargroup/mgdsite/products/permanent/india/gold ornaments/nose pin/NP-218185/NPGLT40050-0001/NPGLT40050-0001-3.JPG</t>
  </si>
  <si>
    <t xml:space="preserve">100027879747</t>
  </si>
  <si>
    <t xml:space="preserve">NPGLT40050-0001</t>
  </si>
  <si>
    <t xml:space="preserve">Swanky Platinum Nose Pin</t>
  </si>
  <si>
    <t xml:space="preserve">NP-196422</t>
  </si>
  <si>
    <t xml:space="preserve">https://www.malabargoldanddiamonds.com/in/pan-india/en/product/np-196422.html?sku=NP-196422&amp;barcode=110002797712</t>
  </si>
  <si>
    <t xml:space="preserve">https://s7ap1.scene7.com/is/image/malabargroup/mgdsite/products/permanent/india/platinum ornaments/nose pin/NP-196422/NPGEN10916-0006/NPGEN10916-0006-1.jpg|https://s7ap1.scene7.com/is/image/malabargroup/mgdsite/products/permanent/india/platinum ornaments/nose pin/NP-196422/NPGEN10916-0006/NPGEN10916-0006-2.jpg|https://s7ap1.scene7.com/is/image/malabargroup/mgdsite/products/permanent/india/platinum ornaments/nose pin/NP-196422/NPGEN10916-0006/NPGEN10916-0006-3.jpg</t>
  </si>
  <si>
    <t xml:space="preserve">110002797712</t>
  </si>
  <si>
    <t xml:space="preserve">NPGEN10916-0005</t>
  </si>
  <si>
    <t xml:space="preserve">110003212999</t>
  </si>
  <si>
    <t xml:space="preserve">NPGEN10916-0006</t>
  </si>
  <si>
    <t xml:space="preserve">Pristine Screw Type Diamond Nose Pin</t>
  </si>
  <si>
    <t xml:space="preserve">NP-040345</t>
  </si>
  <si>
    <t xml:space="preserve">https://www.malabargoldanddiamonds.com/in/pan-india/en/product/np-040345.html?sku=NP-040345&amp;barcode=110003487270</t>
  </si>
  <si>
    <t xml:space="preserve">https://s7ap1.scene7.com/is/image/malabargroup/mgdsite/products/permanent/india/diamond ornaments/nose pin/NP-040345/NPGEN10280-0026/NPGEN10280-0026-1.jpg|https://s7ap1.scene7.com/is/image/malabargroup/mgdsite/products/permanent/india/diamond ornaments/nose pin/NP-040345/NPGEN10280-0026/NPGEN10280-0026-2.jpg|https://s7ap1.scene7.com/is/image/malabargroup/mgdsite/products/permanent/india/diamond ornaments/nose pin/NP-040345/NPGEN10280-0026/NPGEN10280-0026-3.jpg</t>
  </si>
  <si>
    <t xml:space="preserve">110003487270</t>
  </si>
  <si>
    <t xml:space="preserve">NPGEN10280-0005</t>
  </si>
  <si>
    <t xml:space="preserve">0.09</t>
  </si>
  <si>
    <t xml:space="preserve">110002788483</t>
  </si>
  <si>
    <t xml:space="preserve">NPGEN10280-0004</t>
  </si>
  <si>
    <t xml:space="preserve">110001082200</t>
  </si>
  <si>
    <t xml:space="preserve">NPGEN10280-0026</t>
  </si>
  <si>
    <t xml:space="preserve">Geometrical Diamond Screw Type Nose Pin</t>
  </si>
  <si>
    <t xml:space="preserve">NP-031805</t>
  </si>
  <si>
    <t xml:space="preserve">https://www.malabargoldanddiamonds.com/in/pan-india/en/product/np-031805.html?sku=NP-031805&amp;barcode=110002605824</t>
  </si>
  <si>
    <t xml:space="preserve">https://s7ap1.scene7.com/is/image/malabargroup/mgdsite/products/permanent/india/diamond ornaments/nose pin/NP-031805/NPGEN10645-0011/NPGEN10645-0011-1.Jpg|https://s7ap1.scene7.com/is/image/malabargroup/mgdsite/products/permanent/india/diamond ornaments/nose pin/NP-031805/NPGEN10645-0011/NPGEN10645-0011-2.jpg|https://s7ap1.scene7.com/is/image/malabargroup/mgdsite/products/permanent/india/diamond ornaments/nose pin/NP-031805/NPGEN10645-0011/NPGEN10645-0011-3.jpg</t>
  </si>
  <si>
    <t xml:space="preserve">110002605824</t>
  </si>
  <si>
    <t xml:space="preserve">NPGEN10645-0012</t>
  </si>
  <si>
    <t xml:space="preserve">0.149</t>
  </si>
  <si>
    <t xml:space="preserve">16</t>
  </si>
  <si>
    <t xml:space="preserve">110001835738</t>
  </si>
  <si>
    <t xml:space="preserve">NPGEN10645-0010</t>
  </si>
  <si>
    <t xml:space="preserve">110003332682</t>
  </si>
  <si>
    <t xml:space="preserve">NPGEN10645-0011</t>
  </si>
  <si>
    <t xml:space="preserve">110002372087</t>
  </si>
  <si>
    <t xml:space="preserve">NPGEN10645-0014</t>
  </si>
  <si>
    <t xml:space="preserve">Monochromatic Diamond Nose Pin</t>
  </si>
  <si>
    <t xml:space="preserve">NP-031830</t>
  </si>
  <si>
    <t xml:space="preserve">https://www.malabargoldanddiamonds.com/in/pan-india/en/product/np-031830.html?sku=NP-031830&amp;barcode=110003240917</t>
  </si>
  <si>
    <t xml:space="preserve">https://s7ap1.scene7.com/is/image/malabargroup/mgdsite/products/permanent/india/diamond ornaments/nose pin/NP-031830/NPHRT10063-0002/NPHRT10063-0002-1.jpg|https://s7ap1.scene7.com/is/image/malabargroup/mgdsite/products/permanent/india/diamond ornaments/nose pin/NP-031830/NPHRT10063-0002/NPHRT10063-0002-2.jpg|https://s7ap1.scene7.com/is/image/malabargroup/mgdsite/products/permanent/india/diamond ornaments/nose pin/NP-031830/NPHRT10063-0002/NPHRT10063-0002-3.jpg</t>
  </si>
  <si>
    <t xml:space="preserve">110003240917</t>
  </si>
  <si>
    <t xml:space="preserve">NPHRT10063-0002</t>
  </si>
  <si>
    <t xml:space="preserve">0.29|0.01</t>
  </si>
  <si>
    <t xml:space="preserve">34|1</t>
  </si>
  <si>
    <t xml:space="preserve">Urbane PRECIOUS NOSE PIN</t>
  </si>
  <si>
    <t xml:space="preserve">NP-241616</t>
  </si>
  <si>
    <t xml:space="preserve">https://www.malabargoldanddiamonds.com/in/pan-india/en/product/np-241616.html?sku=NP-241616&amp;barcode=100025645129</t>
  </si>
  <si>
    <t xml:space="preserve">https://s7ap1.scene7.com/is/image/malabargroup/mgdsite/products/permanent/india/precious ornaments/nose pin/NP-241616/NPDZL40266-0001/NPDZL40266-0001-1.JPG</t>
  </si>
  <si>
    <t xml:space="preserve">100025645129</t>
  </si>
  <si>
    <t xml:space="preserve">NPDZL40266-0001</t>
  </si>
  <si>
    <t xml:space="preserve">Elegant Gold Nose Pin</t>
  </si>
  <si>
    <t xml:space="preserve">NP-192158</t>
  </si>
  <si>
    <t xml:space="preserve">https://www.malabargoldanddiamonds.com/in/pan-india/en/product/np-192158.html?sku=NP-192158&amp;barcode=100026720459</t>
  </si>
  <si>
    <t xml:space="preserve">https://s7ap1.scene7.com/is/image/malabargroup/mgdsite/products/permanent/india/gold ornaments/nose pin/NP-192158/NPDZL40070-0001/NPDZL40070-0001-1.JPG|https://s7ap1.scene7.com/is/image/malabargroup/mgdsite/products/permanent/india/gold ornaments/nose pin/NP-192158/NPDZL40070-0001/NPDZL40070-0001-2.Jpg|https://s7ap1.scene7.com/is/image/malabargroup/mgdsite/products/permanent/india/gold ornaments/nose pin/NP-192158/NPDZL40070-0001/NPDZL40070-0001-3.Jpg</t>
  </si>
  <si>
    <t xml:space="preserve">100026720459</t>
  </si>
  <si>
    <t xml:space="preserve">NPDZL40070-0001</t>
  </si>
  <si>
    <t xml:space="preserve">Y3MLKN</t>
  </si>
  <si>
    <t xml:space="preserve">Shining Yellow Polish Gold Nose Pin</t>
  </si>
  <si>
    <t xml:space="preserve">NP-031844</t>
  </si>
  <si>
    <t xml:space="preserve">https://www.malabargoldanddiamonds.com/in/pan-india/en/product/np-031844.html?sku=NP-031844&amp;barcode=100028698015</t>
  </si>
  <si>
    <t xml:space="preserve">https://s7ap1.scene7.com/is/image/malabargroup/mgdsite/products/permanent/india/gold ornaments/nose pin/NP-031844/NPNOB40003-0001/NPNOB40003-0001-1.JPG|https://s7ap1.scene7.com/is/image/malabargroup/mgdsite/products/permanent/india/gold ornaments/nose pin/NP-031844/NPNOB40003-0001/NPNOB40003-0001-3.jpg</t>
  </si>
  <si>
    <t xml:space="preserve">100028698015</t>
  </si>
  <si>
    <t xml:space="preserve">NPNOB40003-0001</t>
  </si>
  <si>
    <t xml:space="preserve">ZD8ZGM</t>
  </si>
  <si>
    <t xml:space="preserve">Fanciful Glossy Studded Gold Nose Pin</t>
  </si>
  <si>
    <t xml:space="preserve">NP-158202</t>
  </si>
  <si>
    <t xml:space="preserve">https://www.malabargoldanddiamonds.com/in/pan-india/en/product/np-158202.html?sku=NP-158202&amp;barcode=100030232523</t>
  </si>
  <si>
    <t xml:space="preserve">https://s7ap1.scene7.com/is/image/malabargroup/mgdsite/products/permanent/india/gold ornaments/nose pin/NP-158202/NPDZL40180-0001/NPDZL40180-0001-1.JPG</t>
  </si>
  <si>
    <t xml:space="preserve">100030232523</t>
  </si>
  <si>
    <t xml:space="preserve">NPDZL40180-0001</t>
  </si>
  <si>
    <t xml:space="preserve">ZWEI7G</t>
  </si>
  <si>
    <t xml:space="preserve">Modest Yellow Polish Gold Nose Pin</t>
  </si>
  <si>
    <t xml:space="preserve">NP-040329</t>
  </si>
  <si>
    <t xml:space="preserve">https://www.malabargoldanddiamonds.com/in/pan-india/en/product/np-040329.html?sku=NP-040329&amp;barcode=100030521345</t>
  </si>
  <si>
    <t xml:space="preserve">https://s7ap1.scene7.com/is/image/malabargroup/mgdsite/products/permanent/india/gold ornaments/nose pin/NP-040329/NPDZL40055-0001/NPDZL40055-0001-1.JPG|https://s7ap1.scene7.com/is/image/malabargroup/mgdsite/products/permanent/india/gold ornaments/nose pin/NP-040329/NPDZL40055-0001/NPDZL40055-0001-3.jpg</t>
  </si>
  <si>
    <t xml:space="preserve">100030521345</t>
  </si>
  <si>
    <t xml:space="preserve">NPDZL40055-0001</t>
  </si>
  <si>
    <t xml:space="preserve">5YWIE2</t>
  </si>
  <si>
    <t xml:space="preserve">Mod Gold Nose Pin</t>
  </si>
  <si>
    <t xml:space="preserve">NP-218202</t>
  </si>
  <si>
    <t xml:space="preserve">https://www.malabargoldanddiamonds.com/in/pan-india/en/product/np-218202.html?sku=NP-218202&amp;barcode=100026471922</t>
  </si>
  <si>
    <t xml:space="preserve">https://s7ap1.scene7.com/is/image/malabargroup/mgdsite/products/permanent/india/gold ornaments/nose pin/NP-218202/NPGLT40066-0001/NPGLT40066-0001-1.JPG|https://s7ap1.scene7.com/is/image/malabargroup/mgdsite/products/permanent/india/gold ornaments/nose pin/NP-218202/NPGLT40066-0001/NPGLT40066-0001-1.JPG|https://s7ap1.scene7.com/is/image/malabargroup/mgdsite/products/permanent/india/gold ornaments/nose pin/NP-218202/NPGLT40066-0001/NPGLT40066-0001-2.JPG</t>
  </si>
  <si>
    <t xml:space="preserve">100026471922</t>
  </si>
  <si>
    <t xml:space="preserve">NPGLT40066-0001</t>
  </si>
  <si>
    <t xml:space="preserve">Versatile Diamond Screw Type Nose Pin</t>
  </si>
  <si>
    <t xml:space="preserve">NP-040335</t>
  </si>
  <si>
    <t xml:space="preserve">https://www.malabargoldanddiamonds.com/in/pan-india/en/product/np-040335.html?sku=NP-040335&amp;barcode=110002610994</t>
  </si>
  <si>
    <t xml:space="preserve">https://s7ap1.scene7.com/is/image/malabargroup/mgdsite/products/permanent/india/diamond ornaments/nose pin/NP-040335/NPGEN10255-0026/NPGEN10255-0026-1.jpg|https://s7ap1.scene7.com/is/image/malabargroup/mgdsite/products/permanent/india/diamond ornaments/nose pin/NP-040335/NPGEN10255-0026/NPGEN10255-0026-2.jpg|https://s7ap1.scene7.com/is/image/malabargroup/mgdsite/products/permanent/india/diamond ornaments/nose pin/NP-040335/NPGEN10255-0026/NPGEN10255-0026-3.jpg</t>
  </si>
  <si>
    <t xml:space="preserve">110002610994</t>
  </si>
  <si>
    <t xml:space="preserve">NPGEN10255-0005</t>
  </si>
  <si>
    <t xml:space="preserve">110003291821</t>
  </si>
  <si>
    <t xml:space="preserve">NPGEN10255-0004</t>
  </si>
  <si>
    <t xml:space="preserve">NP-320816</t>
  </si>
  <si>
    <t xml:space="preserve">https://www.malabargoldanddiamonds.com/in/pan-india/en/product/np-320816.html?sku=NP-320816&amp;barcode=100033223134</t>
  </si>
  <si>
    <t xml:space="preserve">https://s7ap1.scene7.com/is/image/malabargroup/mgdsite/products/permanent/india/gold ornaments/nose pin/NP-320816/NPDZL40425-0001/NPDZL40425-0001-1.jpg|https://s7ap1.scene7.com/is/image/malabargroup/mgdsite/products/permanent/india/gold ornaments/nose pin/NP-320816/NPDZL40425-0001/NPDZL40425-0001-2.jpg|https://s7ap1.scene7.com/is/image/malabargroup/mgdsite/products/permanent/india/gold ornaments/nose pin/NP-320816/NPDZL40425-0001/NPDZL40425-0001-3.jpg</t>
  </si>
  <si>
    <t xml:space="preserve">100033223134</t>
  </si>
  <si>
    <t xml:space="preserve">NPDZL40425-0001</t>
  </si>
  <si>
    <t xml:space="preserve">Z3FGHL</t>
  </si>
  <si>
    <t xml:space="preserve">Beautiful Circular Pattern Gold Nose Pin</t>
  </si>
  <si>
    <t xml:space="preserve">NP-040320</t>
  </si>
  <si>
    <t xml:space="preserve">https://www.malabargoldanddiamonds.com/in/pan-india/en/product/np-040320.html?sku=NP-040320&amp;barcode=100029542865</t>
  </si>
  <si>
    <t xml:space="preserve">https://s7ap1.scene7.com/is/image/malabargroup/mgdsite/products/permanent/india/gold ornaments/nose pin/NP-040320/NPDZL40026-0001/NPDZL40026-0001-1.JPG|https://s7ap1.scene7.com/is/image/malabargroup/mgdsite/products/permanent/india/gold ornaments/nose pin/NP-040320/NPDZL40026-0001/NPDZL40026-0001-3.jpg</t>
  </si>
  <si>
    <t xml:space="preserve">100029542865</t>
  </si>
  <si>
    <t xml:space="preserve">NPDZL40026-0001</t>
  </si>
  <si>
    <t xml:space="preserve">KNTTBG</t>
  </si>
  <si>
    <t xml:space="preserve">Mystique GOLD NOSE PIN</t>
  </si>
  <si>
    <t xml:space="preserve">NP-192155</t>
  </si>
  <si>
    <t xml:space="preserve">https://www.malabargoldanddiamonds.com/in/pan-india/en/product/np-192155.html?sku=NP-192155&amp;barcode=100022578916</t>
  </si>
  <si>
    <t xml:space="preserve">https://s7ap1.scene7.com/is/image/malabargroup/mgdsite/products/permanent/india/gold ornaments/nose pin/NP-192155/NPDZL40065-0001/NPDZL40065-0001-1.JPG|https://s7ap1.scene7.com/is/image/malabargroup/mgdsite/products/permanent/india/gold ornaments/nose pin/NP-192155/NPDZL40065-0001/NPDZL40065-0001-3.Jpg|https://s7ap1.scene7.com/is/image/malabargroup/mgdsite/products/permanent/india/gold ornaments/nose pin/NP-192155/NPDZL40065-0001/NPDZL40065-0001-2.Jpg</t>
  </si>
  <si>
    <t xml:space="preserve">100022578916</t>
  </si>
  <si>
    <t xml:space="preserve">NPDZL40065-0001</t>
  </si>
  <si>
    <t xml:space="preserve">Artisan Gold Nose Pin</t>
  </si>
  <si>
    <t xml:space="preserve">NP-241941</t>
  </si>
  <si>
    <t xml:space="preserve">https://www.malabargoldanddiamonds.com/in/pan-india/en/product/np-241941.html?sku=NP-241941&amp;barcode=100021483426</t>
  </si>
  <si>
    <t xml:space="preserve">https://s7ap1.scene7.com/is/image/malabargroup/mgdsite/products/permanent/india/gold ornaments/nose pin/NP-241941/NPDZL10318-0001/NPDZL10318-0001-1.Jpg|https://s7ap1.scene7.com/is/image/malabargroup/mgdsite/products/permanent/india/gold ornaments/nose pin/NP-241941/NPDZL10318-0001/NPDZL10318-0001-1.Jpg</t>
  </si>
  <si>
    <t xml:space="preserve">100021483426</t>
  </si>
  <si>
    <t xml:space="preserve">NPDZL10318-0001</t>
  </si>
  <si>
    <t xml:space="preserve">NP-320699</t>
  </si>
  <si>
    <t xml:space="preserve">https://www.malabargoldanddiamonds.com/in/pan-india/en/product/np-320699.html?sku=NP-320699&amp;barcode=100024103329</t>
  </si>
  <si>
    <t xml:space="preserve">https://s7ap1.scene7.com/is/image/malabargroup/mgdsite/products/permanent/india/gold ornaments/nose pin/NP-320699/NPNOB40189-0001/NPNOB40189-0001-1.jpg|https://s7ap1.scene7.com/is/image/malabargroup/mgdsite/products/permanent/india/gold ornaments/nose pin/NP-320699/NPNOB40189-0001/NPNOB40189-0001-2.jpg|https://s7ap1.scene7.com/is/image/malabargroup/mgdsite/products/permanent/india/gold ornaments/nose pin/NP-320699/NPNOB40189-0001/NPNOB40189-0001-3.jpg</t>
  </si>
  <si>
    <t xml:space="preserve">100024103329</t>
  </si>
  <si>
    <t xml:space="preserve">NPNOB40189-0001</t>
  </si>
  <si>
    <t xml:space="preserve">Rich Gold Nose Pin</t>
  </si>
  <si>
    <t xml:space="preserve">NP-135050</t>
  </si>
  <si>
    <t xml:space="preserve">https://www.malabargoldanddiamonds.com/in/pan-india/en/product/np-135050.html?sku=NP-135050&amp;barcode=100032978771</t>
  </si>
  <si>
    <t xml:space="preserve">https://s7ap1.scene7.com/is/image/malabargroup/mgdsite/products/permanent/india/gold ornaments/nose pin/NP-135050/NPDZL10405-0001/NPDZL10405-0001-1.Jpg</t>
  </si>
  <si>
    <t xml:space="preserve">100032978771</t>
  </si>
  <si>
    <t xml:space="preserve">NPDZL10405-0001</t>
  </si>
  <si>
    <t xml:space="preserve">46VRID</t>
  </si>
  <si>
    <t xml:space="preserve">Feminine Gold Nose Pin</t>
  </si>
  <si>
    <t xml:space="preserve">NP-259637</t>
  </si>
  <si>
    <t xml:space="preserve">https://www.malabargoldanddiamonds.com/in/pan-india/en/product/np-259637.html?sku=NP-259637&amp;barcode=100032351282</t>
  </si>
  <si>
    <t xml:space="preserve">https://s7ap1.scene7.com/is/image/malabargroup/mgdsite/products/permanent/india/gold ornaments/nose pin/NP-259637/NPNOB40127-0001/NPNOB40127-0001-1.JPG</t>
  </si>
  <si>
    <t xml:space="preserve">100032351282</t>
  </si>
  <si>
    <t xml:space="preserve">NPNOB40127-0001</t>
  </si>
  <si>
    <t xml:space="preserve">N9E7FY</t>
  </si>
  <si>
    <t xml:space="preserve">Regal Glossy Gold Screw Type Nose Pin</t>
  </si>
  <si>
    <t xml:space="preserve">NP-040330</t>
  </si>
  <si>
    <t xml:space="preserve">https://www.malabargoldanddiamonds.com/in/pan-india/en/product/np-040330.html?sku=NP-040330&amp;barcode=100032489930</t>
  </si>
  <si>
    <t xml:space="preserve">https://s7ap1.scene7.com/is/image/malabargroup/mgdsite/products/permanent/india/gold ornaments/nose pin/NP-040330/NPDZL40057-0001/NPDZL40057-0001-1.JPG|https://s7ap1.scene7.com/is/image/malabargroup/mgdsite/products/permanent/india/gold ornaments/nose pin/NP-040330/NPDZL40057-0001/NPDZL40057-0001-2.jpg</t>
  </si>
  <si>
    <t xml:space="preserve">100032489930</t>
  </si>
  <si>
    <t xml:space="preserve">NPDZL40057-0001</t>
  </si>
  <si>
    <t xml:space="preserve">HZRWG1</t>
  </si>
  <si>
    <t xml:space="preserve">Harmony Glossy Screw Type Gold Nose Pin</t>
  </si>
  <si>
    <t xml:space="preserve">NP-040331</t>
  </si>
  <si>
    <t xml:space="preserve">https://www.malabargoldanddiamonds.com/in/pan-india/en/product/np-040331.html?sku=NP-040331&amp;barcode=100027401821</t>
  </si>
  <si>
    <t xml:space="preserve">https://s7ap1.scene7.com/is/image/malabargroup/mgdsite/products/permanent/india/gold ornaments/nose pin/NP-040331/NPDZL40063-0001/NPDZL40063-0001-1.JPG|https://s7ap1.scene7.com/is/image/malabargroup/mgdsite/products/permanent/india/gold ornaments/nose pin/NP-040331/NPDZL40063-0001/NPDZL40063-0001-2.jpg</t>
  </si>
  <si>
    <t xml:space="preserve">100027401821</t>
  </si>
  <si>
    <t xml:space="preserve">NPDZL40063-0001</t>
  </si>
  <si>
    <t xml:space="preserve">Euphoric Gold Nose Pin</t>
  </si>
  <si>
    <t xml:space="preserve">NP-135054</t>
  </si>
  <si>
    <t xml:space="preserve">https://www.malabargoldanddiamonds.com/in/pan-india/en/product/np-135054.html?sku=NP-135054&amp;barcode=100028568424</t>
  </si>
  <si>
    <t xml:space="preserve">https://s7ap1.scene7.com/is/image/malabargroup/mgdsite/products/permanent/india/gold ornaments/nose pin/NP-135054/NPDZL10409-0001/NPDZL10409-0001-1.Jpg</t>
  </si>
  <si>
    <t xml:space="preserve">100028568424</t>
  </si>
  <si>
    <t xml:space="preserve">NPDZL10409-0001</t>
  </si>
  <si>
    <t xml:space="preserve">Modern DIAMOND NOSE PIN</t>
  </si>
  <si>
    <t xml:space="preserve">NP-196372</t>
  </si>
  <si>
    <t xml:space="preserve">https://www.malabargoldanddiamonds.com/in/pan-india/en/product/np-196372.html?sku=NP-196372&amp;barcode=110003480629</t>
  </si>
  <si>
    <t xml:space="preserve">https://s7ap1.scene7.com/is/image/malabargroup/mgdsite/products/permanent/india/diamond ornaments/nose pin/NP-196372/NPSLT10110-0003/NPSLT10110-0003-1.Jpg</t>
  </si>
  <si>
    <t xml:space="preserve">110003480629</t>
  </si>
  <si>
    <t xml:space="preserve">NPSLT10110-0002</t>
  </si>
  <si>
    <t xml:space="preserve">0.15</t>
  </si>
  <si>
    <t xml:space="preserve">110003454081</t>
  </si>
  <si>
    <t xml:space="preserve">NPSLT10110-0001</t>
  </si>
  <si>
    <t xml:space="preserve">Trendy Gold Nose Pin</t>
  </si>
  <si>
    <t xml:space="preserve">NP-241933</t>
  </si>
  <si>
    <t xml:space="preserve">https://www.malabargoldanddiamonds.com/in/pan-india/en/product/np-241933.html?sku=NP-241933&amp;barcode=100031788109</t>
  </si>
  <si>
    <t xml:space="preserve">https://s7ap1.scene7.com/is/image/malabargroup/mgdsite/products/permanent/india/gold ornaments/nose pin/NP-241933/NPDZL10311-0001/NPDZL10311-0001-1.Jpg|https://s7ap1.scene7.com/is/image/malabargroup/mgdsite/products/permanent/india/gold ornaments/nose pin/NP-241933/NPDZL10311-0001/NPDZL10311-0001-1.Jpg</t>
  </si>
  <si>
    <t xml:space="preserve">100031788109</t>
  </si>
  <si>
    <t xml:space="preserve">NPDZL10311-0001</t>
  </si>
  <si>
    <t xml:space="preserve">NP-320605</t>
  </si>
  <si>
    <t xml:space="preserve">https://www.malabargoldanddiamonds.com/in/pan-india/en/product/np-320605.html?sku=NP-320605&amp;barcode=100033223028</t>
  </si>
  <si>
    <t xml:space="preserve">https://s7ap1.scene7.com/is/image/malabargroup/mgdsite/products/permanent/india/gold ornaments/nose pin/NP-320605/NPDZL40432-0001/NPDZL40432-0001-1.jpg|https://s7ap1.scene7.com/is/image/malabargroup/mgdsite/products/permanent/india/gold ornaments/nose pin/NP-320605/NPDZL40432-0001/NPDZL40432-0001-2.jpg|https://s7ap1.scene7.com/is/image/malabargroup/mgdsite/products/permanent/india/gold ornaments/nose pin/NP-320605/NPDZL40432-0001/NPDZL40432-0001-3.jpg</t>
  </si>
  <si>
    <t xml:space="preserve">100033223028</t>
  </si>
  <si>
    <t xml:space="preserve">NPDZL40432-0001</t>
  </si>
  <si>
    <t xml:space="preserve">XG7TN9</t>
  </si>
  <si>
    <t xml:space="preserve">Minimalist Gold Nose Pin</t>
  </si>
  <si>
    <t xml:space="preserve">NP-320652</t>
  </si>
  <si>
    <t xml:space="preserve">https://www.malabargoldanddiamonds.com/in/pan-india/en/product/np-320652.html?sku=NP-320652&amp;barcode=100033589910</t>
  </si>
  <si>
    <t xml:space="preserve">https://s7ap1.scene7.com/is/image/malabargroup/mgdsite/products/permanent/india/gold ornaments/nose pin/NP-320652/NPDZL40475-0001/NPDZL40475-0001-1.jpg|https://s7ap1.scene7.com/is/image/malabargroup/mgdsite/products/permanent/india/gold ornaments/nose pin/NP-320652/NPDZL40475-0001/NPDZL40475-0001-2.jpg|https://s7ap1.scene7.com/is/image/malabargroup/mgdsite/products/permanent/india/gold ornaments/nose pin/NP-320652/NPDZL40475-0001/NPDZL40475-0001-3.jpg</t>
  </si>
  <si>
    <t xml:space="preserve">100033589910</t>
  </si>
  <si>
    <t xml:space="preserve">NPDZL40475-0001</t>
  </si>
  <si>
    <t xml:space="preserve">I31GWQ</t>
  </si>
  <si>
    <t xml:space="preserve">Euphoric Gold Screw Type Nose Pin</t>
  </si>
  <si>
    <t xml:space="preserve">NP-031848</t>
  </si>
  <si>
    <t xml:space="preserve">https://www.malabargoldanddiamonds.com/in/pan-india/en/product/np-031848.html?sku=NP-031848&amp;barcode=100028074498</t>
  </si>
  <si>
    <t xml:space="preserve">https://s7ap1.scene7.com/is/image/malabargroup/mgdsite/products/permanent/india/gold ornaments/nose pin/NP-031848/NPNOB40010-0001/NPNOB40010-0001-1.JPG|https://s7ap1.scene7.com/is/image/malabargroup/mgdsite/products/permanent/india/gold ornaments/nose pin/NP-031848/NPNOB40010-0001/NPNOB40010-0001-2.jpg</t>
  </si>
  <si>
    <t xml:space="preserve">100028074498</t>
  </si>
  <si>
    <t xml:space="preserve">NPNOB40010-0001</t>
  </si>
  <si>
    <t xml:space="preserve">XSIGJH</t>
  </si>
  <si>
    <t xml:space="preserve">NP-261427</t>
  </si>
  <si>
    <t xml:space="preserve">https://www.malabargoldanddiamonds.com/in/pan-india/en/product/np-261427.html?sku=NP-261427&amp;barcode=100032969601</t>
  </si>
  <si>
    <t xml:space="preserve">100032969601</t>
  </si>
  <si>
    <t xml:space="preserve">NPNOB16841-0003</t>
  </si>
  <si>
    <t xml:space="preserve">Trendy DIAMOND NOSE PIN</t>
  </si>
  <si>
    <t xml:space="preserve">NP-196364</t>
  </si>
  <si>
    <t xml:space="preserve">https://www.malabargoldanddiamonds.com/in/pan-india/en/product/np-196364.html?sku=NP-196364&amp;barcode=110002950051</t>
  </si>
  <si>
    <t xml:space="preserve">https://s7ap1.scene7.com/is/image/malabargroup/mgdsite/products/permanent/india/diamond ornaments/nose pin/NP-196364/NPGEN10803-0003/NPGEN10803-0003-1.Jpg</t>
  </si>
  <si>
    <t xml:space="preserve">110002950051</t>
  </si>
  <si>
    <t xml:space="preserve">NPGEN10803-0008</t>
  </si>
  <si>
    <t xml:space="preserve">110002227110</t>
  </si>
  <si>
    <t xml:space="preserve">NPGEN10803-0001</t>
  </si>
  <si>
    <t xml:space="preserve">110001729655</t>
  </si>
  <si>
    <t xml:space="preserve">NPGEN10803-0002</t>
  </si>
  <si>
    <t xml:space="preserve">Eye Catching Studded Diamond Nose Pin</t>
  </si>
  <si>
    <t xml:space="preserve">NP-031789</t>
  </si>
  <si>
    <t xml:space="preserve">https://www.malabargoldanddiamonds.com/in/pan-india/en/product/np-031789.html?sku=NP-031789&amp;barcode=110003166804</t>
  </si>
  <si>
    <t xml:space="preserve">https://s7ap1.scene7.com/is/image/malabargroup/mgdsite/products/permanent/india/diamond ornaments/nose pin/NP-031789/NPGEN10320-0026/NPGEN10320-0026-1.jpg|https://s7ap1.scene7.com/is/image/malabargroup/mgdsite/products/permanent/india/diamond ornaments/nose pin/NP-031789/NPGEN10320-0026/NPGEN10320-0026-2.jpg|https://s7ap1.scene7.com/is/image/malabargroup/mgdsite/products/permanent/india/diamond ornaments/nose pin/NP-031789/NPGEN10320-0026/NPGEN10320-0026-3.jpg</t>
  </si>
  <si>
    <t xml:space="preserve">110003166804</t>
  </si>
  <si>
    <t xml:space="preserve">NPGEN10320-0005</t>
  </si>
  <si>
    <t xml:space="preserve">0.035</t>
  </si>
  <si>
    <t xml:space="preserve">110003572476</t>
  </si>
  <si>
    <t xml:space="preserve">NPGEN10320-0004</t>
  </si>
  <si>
    <t xml:space="preserve">570001171496</t>
  </si>
  <si>
    <t xml:space="preserve">NPGEN10320-0017</t>
  </si>
  <si>
    <t xml:space="preserve">Queenly GOLD NOSE PIN</t>
  </si>
  <si>
    <t xml:space="preserve">NP-156479</t>
  </si>
  <si>
    <t xml:space="preserve">https://www.malabargoldanddiamonds.com/in/pan-india/en/product/np-156479.html?sku=NP-156479&amp;barcode=100025221069</t>
  </si>
  <si>
    <t xml:space="preserve">https://s7ap1.scene7.com/is/image/malabargroup/mgdsite/products/permanent/india/gold ornaments/nose pin/NP-156479/NPDZL40003-0001/NPDZL40003-0001-1.JPG</t>
  </si>
  <si>
    <t xml:space="preserve">100025221069</t>
  </si>
  <si>
    <t xml:space="preserve">NPDZL40003-0001</t>
  </si>
  <si>
    <t xml:space="preserve">RM82WM</t>
  </si>
  <si>
    <t xml:space="preserve">Enthralling Glossy Diamond Nose Pin</t>
  </si>
  <si>
    <t xml:space="preserve">NP-040339</t>
  </si>
  <si>
    <t xml:space="preserve">https://www.malabargoldanddiamonds.com/in/pan-india/en/product/np-040339.html?sku=NP-040339&amp;barcode=110002930907</t>
  </si>
  <si>
    <t xml:space="preserve">https://s7ap1.scene7.com/is/image/malabargroup/mgdsite/products/permanent/india/diamond ornaments/nose pin/NP-040339/NPGEN10261-0026/NPGEN10261-0026-1.jpg|https://s7ap1.scene7.com/is/image/malabargroup/mgdsite/products/permanent/india/diamond ornaments/nose pin/NP-040339/NPGEN10261-0026/NPGEN10261-0026-2.jpg|https://s7ap1.scene7.com/is/image/malabargroup/mgdsite/products/permanent/india/diamond ornaments/nose pin/NP-040339/NPGEN10261-0026/NPGEN10261-0026-3.jpg</t>
  </si>
  <si>
    <t xml:space="preserve">110002930907</t>
  </si>
  <si>
    <t xml:space="preserve">NPGEN10261-0005</t>
  </si>
  <si>
    <t xml:space="preserve">110003189410</t>
  </si>
  <si>
    <t xml:space="preserve">NPGEN10261-0004</t>
  </si>
  <si>
    <t xml:space="preserve">Heavenly DIAMOND NOSE PIN</t>
  </si>
  <si>
    <t xml:space="preserve">NP-213256</t>
  </si>
  <si>
    <t xml:space="preserve">https://www.malabargoldanddiamonds.com/in/pan-india/en/product/np-213256.html?sku=NP-213256&amp;barcode=570001165305</t>
  </si>
  <si>
    <t xml:space="preserve">https://s7ap1.scene7.com/is/image/malabargroup/mgdsite/products/permanent/india/diamond ornaments/nose pin/NP-213256/NPSLT10115-0003/NPSLT10115-0003-1.Jpg</t>
  </si>
  <si>
    <t xml:space="preserve">570001165305</t>
  </si>
  <si>
    <t xml:space="preserve">NPSLT10115-0003</t>
  </si>
  <si>
    <t xml:space="preserve">110003579137</t>
  </si>
  <si>
    <t xml:space="preserve">NPSLT10115-0001</t>
  </si>
  <si>
    <t xml:space="preserve">Dreamy Floret Studded Diamond Nose Pin</t>
  </si>
  <si>
    <t xml:space="preserve">NP-031783</t>
  </si>
  <si>
    <t xml:space="preserve">https://www.malabargoldanddiamonds.com/in/pan-india/en/product/np-031783.html?sku=NP-031783&amp;barcode=110003560282</t>
  </si>
  <si>
    <t xml:space="preserve">https://s7ap1.scene7.com/is/image/malabargroup/mgdsite/products/permanent/india/diamond ornaments/nose pin/NP-031783/NPGEN10313-0026/NPGEN10313-0026-1.jpg|https://s7ap1.scene7.com/is/image/malabargroup/mgdsite/products/permanent/india/diamond ornaments/nose pin/NP-031783/NPGEN10313-0026/NPGEN10313-0026-2.jpg|https://s7ap1.scene7.com/is/image/malabargroup/mgdsite/products/permanent/india/diamond ornaments/nose pin/NP-031783/NPGEN10313-0026/NPGEN10313-0026-3.jpg</t>
  </si>
  <si>
    <t xml:space="preserve">110003560282</t>
  </si>
  <si>
    <t xml:space="preserve">NPGEN10313-0005</t>
  </si>
  <si>
    <t xml:space="preserve">0.033|0.058</t>
  </si>
  <si>
    <t xml:space="preserve">110003442330</t>
  </si>
  <si>
    <t xml:space="preserve">NPGEN10313-0004</t>
  </si>
  <si>
    <t xml:space="preserve"> -, -</t>
  </si>
  <si>
    <t xml:space="preserve">Bling DIAMOND NOSE PIN</t>
  </si>
  <si>
    <t xml:space="preserve">NP-196467</t>
  </si>
  <si>
    <t xml:space="preserve">https://www.malabargoldanddiamonds.com/in/pan-india/en/product/np-196467.html?sku=NP-196467&amp;barcode=110003580319</t>
  </si>
  <si>
    <t xml:space="preserve">https://s7ap1.scene7.com/is/image/malabargroup/mgdsite/products/permanent/india/diamond ornaments/nose pin/NP-196467/NPGEN10765-0003/NPGEN10765-0003-1.Jpg</t>
  </si>
  <si>
    <t xml:space="preserve">110003580319</t>
  </si>
  <si>
    <t xml:space="preserve">NPGEN10765-0002</t>
  </si>
  <si>
    <t xml:space="preserve">110003580449</t>
  </si>
  <si>
    <t xml:space="preserve">NPGEN10765-0001</t>
  </si>
  <si>
    <t xml:space="preserve">Grand Gold Nose Pin</t>
  </si>
  <si>
    <t xml:space="preserve">NP-320626</t>
  </si>
  <si>
    <t xml:space="preserve">https://www.malabargoldanddiamonds.com/in/pan-india/en/product/np-320626.html?sku=NP-320626&amp;barcode=100031929423</t>
  </si>
  <si>
    <t xml:space="preserve">https://s7ap1.scene7.com/is/image/malabargroup/mgdsite/products/permanent/india/gold ornaments/nose pin/NP-320626/NPDZL40451-0001/NPDZL40451-0001-1.jpg|https://s7ap1.scene7.com/is/image/malabargroup/mgdsite/products/permanent/india/gold ornaments/nose pin/NP-320626/NPDZL40451-0001/NPDZL40451-0001-2.jpg|https://s7ap1.scene7.com/is/image/malabargroup/mgdsite/products/permanent/india/gold ornaments/nose pin/NP-320626/NPDZL40451-0001/NPDZL40451-0001-3.jpg</t>
  </si>
  <si>
    <t xml:space="preserve">100031929423</t>
  </si>
  <si>
    <t xml:space="preserve">NPDZL40451-0001</t>
  </si>
  <si>
    <t xml:space="preserve">GM5SJ6</t>
  </si>
  <si>
    <t xml:space="preserve">NP-320648</t>
  </si>
  <si>
    <t xml:space="preserve">https://www.malabargoldanddiamonds.com/in/pan-india/en/product/np-320648.html?sku=NP-320648&amp;barcode=100026395342</t>
  </si>
  <si>
    <t xml:space="preserve">https://s7ap1.scene7.com/is/image/malabargroup/mgdsite/products/permanent/india/gold ornaments/nose pin/NP-320648/NPDZL40471-0001/NPDZL40471-0001-1.jpg|https://s7ap1.scene7.com/is/image/malabargroup/mgdsite/products/permanent/india/gold ornaments/nose pin/NP-320648/NPDZL40471-0001/NPDZL40471-0001-2.jpg|https://s7ap1.scene7.com/is/image/malabargroup/mgdsite/products/permanent/india/gold ornaments/nose pin/NP-320648/NPDZL40471-0001/NPDZL40471-0001-3.jpg</t>
  </si>
  <si>
    <t xml:space="preserve">100026395342</t>
  </si>
  <si>
    <t xml:space="preserve">NPDZL40471-0001</t>
  </si>
  <si>
    <t xml:space="preserve">Blissful Gold Nose Pin</t>
  </si>
  <si>
    <t xml:space="preserve">NP-241930</t>
  </si>
  <si>
    <t xml:space="preserve">https://www.malabargoldanddiamonds.com/in/pan-india/en/product/np-241930.html?sku=NP-241930&amp;barcode=100032272345</t>
  </si>
  <si>
    <t xml:space="preserve">https://s7ap1.scene7.com/is/image/malabargroup/mgdsite/products/permanent/india/gold ornaments/nose pin/NP-241930/NPDZL10308-0001/NPDZL10308-0001-1.Jpg|https://s7ap1.scene7.com/is/image/malabargroup/mgdsite/products/permanent/india/gold ornaments/nose pin/NP-241930/NPDZL10308-0001/NPDZL10308-0001-1.Jpg</t>
  </si>
  <si>
    <t xml:space="preserve">100032272345</t>
  </si>
  <si>
    <t xml:space="preserve">NPDZL10308-0001</t>
  </si>
  <si>
    <t xml:space="preserve">2HDYMG</t>
  </si>
  <si>
    <t xml:space="preserve">Surreal Glossy Gold Screw Type Nose Pin</t>
  </si>
  <si>
    <t xml:space="preserve">NP-040313</t>
  </si>
  <si>
    <t xml:space="preserve">https://www.malabargoldanddiamonds.com/in/pan-india/en/product/np-040313.html?sku=NP-040313&amp;barcode=100022575147</t>
  </si>
  <si>
    <t xml:space="preserve">https://s7ap1.scene7.com/is/image/malabargroup/mgdsite/products/permanent/india/gold ornaments/nose pin/NP-040313/NPDZL40010-0001/NPDZL40010-0001-1.JPG|https://s7ap1.scene7.com/is/image/malabargroup/mgdsite/products/permanent/india/gold ornaments/nose pin/NP-040313/NPDZL40010-0001/NPDZL40010-0001-2.jpg|https://s7ap1.scene7.com/is/image/malabargroup/mgdsite/products/permanent/india/gold ornaments/nose pin/NP-040313/NPDZL40010-0001/NPDZL40010-0001-3.jpg</t>
  </si>
  <si>
    <t xml:space="preserve">100022575147</t>
  </si>
  <si>
    <t xml:space="preserve">NPDZL40010-0001</t>
  </si>
  <si>
    <t xml:space="preserve">Adorable Gold Nose Pin</t>
  </si>
  <si>
    <t xml:space="preserve">NP-241942</t>
  </si>
  <si>
    <t xml:space="preserve">https://www.malabargoldanddiamonds.com/in/pan-india/en/product/np-241942.html?sku=NP-241942&amp;barcode=100027394754</t>
  </si>
  <si>
    <t xml:space="preserve">https://s7ap1.scene7.com/is/image/malabargroup/mgdsite/products/permanent/india/gold ornaments/nose pin/NP-241942/NPDZL10319-0001/NPDZL10319-0001-1.Jpg|https://s7ap1.scene7.com/is/image/malabargroup/mgdsite/products/permanent/india/gold ornaments/nose pin/NP-241942/NPDZL10319-0001/NPDZL10319-0001-1.Jpg</t>
  </si>
  <si>
    <t xml:space="preserve">100027394754</t>
  </si>
  <si>
    <t xml:space="preserve">NPDZL10319-0001</t>
  </si>
  <si>
    <t xml:space="preserve">Spellbinding Gold Screw Type Nose Pin</t>
  </si>
  <si>
    <t xml:space="preserve">NP-190016</t>
  </si>
  <si>
    <t xml:space="preserve">https://www.malabargoldanddiamonds.com/in/pan-india/en/product/np-190016.html?sku=NP-190016&amp;barcode=100029541672</t>
  </si>
  <si>
    <t xml:space="preserve">https://s7ap1.scene7.com/is/image/malabargroup/mgdsite/products/permanent/india/gold ornaments/nose pin/NP-190016/NPDZL40013-0001/NPDZL40013-0001-1.JPG|https://s7ap1.scene7.com/is/image/malabargroup/mgdsite/products/permanent/india/gold ornaments/nose pin/NP-190016/NPDZL40013-0001/NPDZL40013-0001-3.Jpg|https://s7ap1.scene7.com/is/image/malabargroup/mgdsite/products/permanent/india/gold ornaments/nose pin/NP-190016/NPDZL40013-0001/NPDZL40013-0001-2.Jpg</t>
  </si>
  <si>
    <t xml:space="preserve">100029541672</t>
  </si>
  <si>
    <t xml:space="preserve">NPDZL40013-0001</t>
  </si>
  <si>
    <t xml:space="preserve">Svelte Gold Nose Pin</t>
  </si>
  <si>
    <t xml:space="preserve">NP-135034</t>
  </si>
  <si>
    <t xml:space="preserve">https://www.malabargoldanddiamonds.com/in/pan-india/en/product/np-135034.html?sku=NP-135034&amp;barcode=100027842058</t>
  </si>
  <si>
    <t xml:space="preserve">https://s7ap1.scene7.com/is/image/malabargroup/mgdsite/products/permanent/india/gold ornaments/nose pin/NP-135034/NPDZL10389-0001/NPDZL10389-0001-1.Jpg</t>
  </si>
  <si>
    <t xml:space="preserve">100027842058</t>
  </si>
  <si>
    <t xml:space="preserve">NPDZL10389-0001</t>
  </si>
  <si>
    <t xml:space="preserve">2PWT1J</t>
  </si>
  <si>
    <t xml:space="preserve">Dressy Heart Glossy Screw Type Nose Pin</t>
  </si>
  <si>
    <t xml:space="preserve">NP-192153</t>
  </si>
  <si>
    <t xml:space="preserve">https://www.malabargoldanddiamonds.com/in/pan-india/en/product/np-192153.html?sku=NP-192153&amp;barcode=100028180721</t>
  </si>
  <si>
    <t xml:space="preserve">https://s7ap1.scene7.com/is/image/malabargroup/mgdsite/products/permanent/india/gold ornaments/nose pin/NP-192153/NPDZL40060-0001/NPDZL40060-0001-1.JPG|https://s7ap1.scene7.com/is/image/malabargroup/mgdsite/products/permanent/india/gold ornaments/nose pin/NP-192153/NPDZL40060-0001/NPDZL40060-0001-2.Jpg|https://s7ap1.scene7.com/is/image/malabargroup/mgdsite/products/permanent/india/gold ornaments/nose pin/NP-192153/NPDZL40060-0001/NPDZL40060-0001-3.Jpg</t>
  </si>
  <si>
    <t xml:space="preserve">100028180721</t>
  </si>
  <si>
    <t xml:space="preserve">NPDZL40060-0001</t>
  </si>
  <si>
    <t xml:space="preserve">SJ2T66</t>
  </si>
  <si>
    <t xml:space="preserve">Glamorous Gold Nose Pin</t>
  </si>
  <si>
    <t xml:space="preserve">NP-040311</t>
  </si>
  <si>
    <t xml:space="preserve">https://www.malabargoldanddiamonds.com/in/pan-india/en/product/np-040311.html?sku=NP-040311&amp;barcode=900000258881</t>
  </si>
  <si>
    <t xml:space="preserve">https://s7ap1.scene7.com/is/image/malabargroup/mgdsite/products/permanent/india/gold ornaments/nose pin/NP-040311/NPDZL10351-0001/NPDZL10351-0001-1.Jpg|https://s7ap1.scene7.com/is/image/malabargroup/mgdsite/products/permanent/india/gold ornaments/nose pin/NP-040311/NPDZL10351-0001/NPDZL10351-0001-2.Jpg|https://s7ap1.scene7.com/is/image/malabargroup/mgdsite/products/permanent/india/gold ornaments/nose pin/NP-040311/NPDZL10351-0001/NPDZL10351-0001-3.Jpg</t>
  </si>
  <si>
    <t xml:space="preserve">900000258881</t>
  </si>
  <si>
    <t xml:space="preserve">NPDZL10351-2</t>
  </si>
  <si>
    <t xml:space="preserve">100022318921</t>
  </si>
  <si>
    <t xml:space="preserve">NPDZL10351-0001</t>
  </si>
  <si>
    <t xml:space="preserve">Majestic Studded Diamond Nose Pin</t>
  </si>
  <si>
    <t xml:space="preserve">NP-040337</t>
  </si>
  <si>
    <t xml:space="preserve">https://www.malabargoldanddiamonds.com/in/pan-india/en/product/np-040337.html?sku=NP-040337&amp;barcode=110003509056</t>
  </si>
  <si>
    <t xml:space="preserve">https://s7ap1.scene7.com/is/image/malabargroup/mgdsite/products/permanent/india/diamond ornaments/nose pin/NP-040337/NPGEN10259-0025/NPGEN10259-0025-1.jpg|https://s7ap1.scene7.com/is/image/malabargroup/mgdsite/products/permanent/india/diamond ornaments/nose pin/NP-040337/NPGEN10259-0025/NPGEN10259-0025-2.jpg|https://s7ap1.scene7.com/is/image/malabargroup/mgdsite/products/permanent/india/diamond ornaments/nose pin/NP-040337/NPGEN10259-0025/NPGEN10259-0025-3.jpg</t>
  </si>
  <si>
    <t xml:space="preserve">110003509056</t>
  </si>
  <si>
    <t xml:space="preserve">NPGEN10259-0005</t>
  </si>
  <si>
    <t xml:space="preserve">110003558116</t>
  </si>
  <si>
    <t xml:space="preserve">NPGEN10259-0004</t>
  </si>
  <si>
    <t xml:space="preserve">NP-158137</t>
  </si>
  <si>
    <t xml:space="preserve">https://www.malabargoldanddiamonds.com/in/pan-india/en/product/np-158137.html?sku=NP-158137&amp;barcode=100032490504</t>
  </si>
  <si>
    <t xml:space="preserve">https://s7ap1.scene7.com/is/image/malabargroup/mgdsite/products/permanent/india/gold ornaments/nose pin/NP-158137/NPDZL40061-0001/NPDZL40061-0001-1.JPG</t>
  </si>
  <si>
    <t xml:space="preserve">100032490504</t>
  </si>
  <si>
    <t xml:space="preserve">NPDZL40061-0001</t>
  </si>
  <si>
    <t xml:space="preserve">9BD99I</t>
  </si>
  <si>
    <t xml:space="preserve">Textured Sunlit Mine Diamond Nose Pin</t>
  </si>
  <si>
    <t xml:space="preserve">NP-197039</t>
  </si>
  <si>
    <t xml:space="preserve">https://www.malabargoldanddiamonds.com/in/pan-india/en/product/np-197039.html?sku=NP-197039&amp;barcode=110002821368</t>
  </si>
  <si>
    <t xml:space="preserve">https://s7ap1.scene7.com/is/image/malabargroup/mgdsite/products/permanent/india/diamond ornaments/nose pin/NP-197039/NPGEN10804-0002/NPGEN10804-0002-1.jpg|https://s7ap1.scene7.com/is/image/malabargroup/mgdsite/products/permanent/india/diamond ornaments/nose pin/NP-197039/NPGEN10804-0002/NPGEN10804-0002-2.jpg|https://s7ap1.scene7.com/is/image/malabargroup/mgdsite/products/permanent/india/diamond ornaments/nose pin/NP-197039/NPGEN10804-0002/NPGEN10804-0002-7.jpg</t>
  </si>
  <si>
    <t xml:space="preserve">110002821368</t>
  </si>
  <si>
    <t xml:space="preserve">NPGEN10804-0007</t>
  </si>
  <si>
    <t xml:space="preserve">0.02|0.03</t>
  </si>
  <si>
    <t xml:space="preserve">2|3</t>
  </si>
  <si>
    <t xml:space="preserve">Heavenly Glossy Gold Screw Type Nose Pin</t>
  </si>
  <si>
    <t xml:space="preserve">NP-040308</t>
  </si>
  <si>
    <t xml:space="preserve">https://www.malabargoldanddiamonds.com/in/pan-india/en/product/np-040308.html?sku=NP-040308&amp;barcode=900000042132</t>
  </si>
  <si>
    <t xml:space="preserve">https://s7ap1.scene7.com/is/image/malabargroup/mgdsite/products/permanent/india/gold ornaments/nose pin/NP-040308/NPDZL10348-0001/NPDZL10348-0001-1.Jpg|https://s7ap1.scene7.com/is/image/malabargroup/mgdsite/products/permanent/india/gold ornaments/nose pin/NP-040308/NPDZL10348-0001/NPDZL10348-0001-3.Jpg|https://s7ap1.scene7.com/is/image/malabargroup/mgdsite/products/permanent/india/gold ornaments/nose pin/NP-040308/NPDZL10348-0001/NPDZL10348-0001-2.Jpg</t>
  </si>
  <si>
    <t xml:space="preserve">900000042132</t>
  </si>
  <si>
    <t xml:space="preserve">NPDZL10348-3</t>
  </si>
  <si>
    <t xml:space="preserve">Celestial Diamond Nose Pin</t>
  </si>
  <si>
    <t xml:space="preserve">NP-209374</t>
  </si>
  <si>
    <t xml:space="preserve">https://www.malabargoldanddiamonds.com/in/pan-india/en/product/np-209374.html?sku=NP-209374&amp;barcode=110002290456</t>
  </si>
  <si>
    <t xml:space="preserve">https://s7ap1.scene7.com/is/image/malabargroup/mgdsite/products/permanent/india/diamond ornaments/nose pin/NP-209374/NPGEN10644-0011/NPGEN10644-0011-1.jpg|https://s7ap1.scene7.com/is/image/malabargroup/mgdsite/products/permanent/india/diamond ornaments/nose pin/NP-209374/NPGEN10644-0011/NPGEN10644-0011-2.jpg|https://s7ap1.scene7.com/is/image/malabargroup/mgdsite/products/permanent/india/diamond ornaments/nose pin/NP-209374/NPGEN10644-0011/NPGEN10644-0011-3.jpg</t>
  </si>
  <si>
    <t xml:space="preserve">110002290456</t>
  </si>
  <si>
    <t xml:space="preserve">NPGEN10644-0010</t>
  </si>
  <si>
    <t xml:space="preserve">0.02|0.112</t>
  </si>
  <si>
    <t xml:space="preserve">Lively DIAMOND NOSE PIN</t>
  </si>
  <si>
    <t xml:space="preserve">NP-199257</t>
  </si>
  <si>
    <t xml:space="preserve">https://www.malabargoldanddiamonds.com/in/pan-india/en/product/np-199257.html?sku=NP-199257&amp;barcode=110003307699</t>
  </si>
  <si>
    <t xml:space="preserve">https://s7ap1.scene7.com/is/image/malabargroup/mgdsite/products/permanent/india/diamond ornaments/nose pin/NP-199257/NPSLT10046-0011/NPSLT10046-0011-1.Jpg</t>
  </si>
  <si>
    <t xml:space="preserve">110003307699</t>
  </si>
  <si>
    <t xml:space="preserve">NPSLT10046-0010</t>
  </si>
  <si>
    <t xml:space="preserve">0.155</t>
  </si>
  <si>
    <t xml:space="preserve">Grandeur Gold Nose Pin</t>
  </si>
  <si>
    <t xml:space="preserve">NP-194413</t>
  </si>
  <si>
    <t xml:space="preserve">https://www.malabargoldanddiamonds.com/in/pan-india/en/product/np-194413.html?sku=NP-194413&amp;barcode=100028074914</t>
  </si>
  <si>
    <t xml:space="preserve">https://s7ap1.scene7.com/is/image/malabargroup/mgdsite/products/permanent/india/gold ornaments/nose pin/NP-194413/NPNOB40007-0001/NPNOB40007-0001-1.JPG|https://s7ap1.scene7.com/is/image/malabargroup/mgdsite/products/permanent/india/gold ornaments/nose pin/NP-194413/NPNOB40007-0001/NPNOB40007-0001-3.Jpg|https://s7ap1.scene7.com/is/image/malabargroup/mgdsite/products/permanent/india/gold ornaments/nose pin/NP-194413/NPNOB40007-0001/NPNOB40007-0001-2.Jpg</t>
  </si>
  <si>
    <t xml:space="preserve">100028074914</t>
  </si>
  <si>
    <t xml:space="preserve">NPNOB40007-0001</t>
  </si>
  <si>
    <t xml:space="preserve">C882EH</t>
  </si>
  <si>
    <t xml:space="preserve">Posh Gold Nose Pin</t>
  </si>
  <si>
    <t xml:space="preserve">NP-134999</t>
  </si>
  <si>
    <t xml:space="preserve">https://www.malabargoldanddiamonds.com/in/pan-india/en/product/np-134999.html?sku=NP-134999&amp;barcode=900000009755</t>
  </si>
  <si>
    <t xml:space="preserve">https://s7ap1.scene7.com/is/image/malabargroup/mgdsite/products/permanent/india/gold ornaments/nose pin/NP-134999/NPDZL10352-0001/NPDZL10352-0001-1.Jpg|https://s7ap1.scene7.com/is/image/malabargroup/mgdsite/products/permanent/india/gold ornaments/nose pin/NP-134999/NPDZL10352-0001/NPDZL10352-0001-2.Jpg|https://s7ap1.scene7.com/is/image/malabargroup/mgdsite/products/permanent/india/gold ornaments/nose pin/NP-134999/NPDZL10352-0001/NPDZL10352-0001-3.Jpg</t>
  </si>
  <si>
    <t xml:space="preserve">900000009755</t>
  </si>
  <si>
    <t xml:space="preserve">NPDZL10352-2</t>
  </si>
  <si>
    <t xml:space="preserve">Statuesque Gold Nose Pin</t>
  </si>
  <si>
    <t xml:space="preserve">NP-135048</t>
  </si>
  <si>
    <t xml:space="preserve">https://www.malabargoldanddiamonds.com/in/pan-india/en/product/np-135048.html?sku=NP-135048&amp;barcode=100029998653</t>
  </si>
  <si>
    <t xml:space="preserve">https://s7ap1.scene7.com/is/image/malabargroup/mgdsite/products/permanent/india/gold ornaments/nose pin/NP-135048/NPDZL10403-0001/NPDZL10403-0001-1.Jpg</t>
  </si>
  <si>
    <t xml:space="preserve">100029998653</t>
  </si>
  <si>
    <t xml:space="preserve">NPDZL10403-0001</t>
  </si>
  <si>
    <t xml:space="preserve">6QCNZA</t>
  </si>
  <si>
    <t xml:space="preserve">Gorgeous Gold Nose Pin</t>
  </si>
  <si>
    <t xml:space="preserve">NP-190018</t>
  </si>
  <si>
    <t xml:space="preserve">https://www.malabargoldanddiamonds.com/in/pan-india/en/product/np-190018.html?sku=NP-190018&amp;barcode=100026452302</t>
  </si>
  <si>
    <t xml:space="preserve">https://s7ap1.scene7.com/is/image/malabargroup/mgdsite/products/permanent/india/gold ornaments/nose pin/NP-190018/NPDZL40016-0001/NPDZL40016-0001-1.Jpg|https://s7ap1.scene7.com/is/image/malabargroup/mgdsite/products/permanent/india/gold ornaments/nose pin/NP-190018/NPDZL40016-0001/NPDZL40016-0001-3.Jpg|https://s7ap1.scene7.com/is/image/malabargroup/mgdsite/products/permanent/india/gold ornaments/nose pin/NP-190018/NPDZL40016-0001/NPDZL40016-0001-2.Jpg</t>
  </si>
  <si>
    <t xml:space="preserve">100026452302</t>
  </si>
  <si>
    <t xml:space="preserve">NPDZL40016-0001</t>
  </si>
  <si>
    <t xml:space="preserve">NP-259645</t>
  </si>
  <si>
    <t xml:space="preserve">https://www.malabargoldanddiamonds.com/in/pan-india/en/product/np-259645.html?sku=NP-259645&amp;barcode=100033023034</t>
  </si>
  <si>
    <t xml:space="preserve">https://s7ap1.scene7.com/is/image/malabargroup/mgdsite/products/permanent/india/gold ornaments/nose pin/NP-259645/NPNOB40134-0001/NPNOB40134-0001-1.JPG</t>
  </si>
  <si>
    <t xml:space="preserve">100033023034</t>
  </si>
  <si>
    <t xml:space="preserve">NPNOB40134-0001</t>
  </si>
  <si>
    <t xml:space="preserve">UJDIRW</t>
  </si>
  <si>
    <t xml:space="preserve">Symbolic Yellow Polish Gold Screw Type Nose Pin</t>
  </si>
  <si>
    <t xml:space="preserve">NP-031849</t>
  </si>
  <si>
    <t xml:space="preserve">https://www.malabargoldanddiamonds.com/in/pan-india/en/product/np-031849.html?sku=NP-031849&amp;barcode=100031507967</t>
  </si>
  <si>
    <t xml:space="preserve">https://s7ap1.scene7.com/is/image/malabargroup/mgdsite/products/permanent/india/gold ornaments/nose pin/NP-031849/NPNOB40012-0001/NPNOB40012-0001-1.JPG|https://s7ap1.scene7.com/is/image/malabargroup/mgdsite/products/permanent/india/gold ornaments/nose pin/NP-031849/NPNOB40012-0001/NPNOB40012-0001-2.jpg|https://s7ap1.scene7.com/is/image/malabargroup/mgdsite/products/permanent/india/gold ornaments/nose pin/NP-031849/NPNOB40012-0001/NPNOB40012-0001-3.jpg</t>
  </si>
  <si>
    <t xml:space="preserve">100031507967</t>
  </si>
  <si>
    <t xml:space="preserve">NPNOB40012-0001</t>
  </si>
  <si>
    <t xml:space="preserve">VTTJNV</t>
  </si>
  <si>
    <t xml:space="preserve">Gorgeous Studded Gold Nose Pin</t>
  </si>
  <si>
    <t xml:space="preserve">NP-040309</t>
  </si>
  <si>
    <t xml:space="preserve">https://www.malabargoldanddiamonds.com/in/pan-india/en/product/np-040309.html?sku=NP-040309&amp;barcode=100024793137</t>
  </si>
  <si>
    <t xml:space="preserve">https://s7ap1.scene7.com/is/image/malabargroup/mgdsite/products/permanent/india/gold ornaments/nose pin/NP-040309/NPDZL10349-0001/NPDZL10349-0001-1.Jpg|https://s7ap1.scene7.com/is/image/malabargroup/mgdsite/products/permanent/india/gold ornaments/nose pin/NP-040309/NPDZL10349-0001/NPDZL10349-0001-2.Jpg|https://s7ap1.scene7.com/is/image/malabargroup/mgdsite/products/permanent/india/gold ornaments/nose pin/NP-040309/NPDZL10349-0001/NPDZL10349-0001-3.Jpg</t>
  </si>
  <si>
    <t xml:space="preserve">100024793137</t>
  </si>
  <si>
    <t xml:space="preserve">NPDZL10349-2</t>
  </si>
  <si>
    <t xml:space="preserve">100017524553</t>
  </si>
  <si>
    <t xml:space="preserve">NPDZL10349-0001</t>
  </si>
  <si>
    <t xml:space="preserve">Rustic Gold Nose Pin</t>
  </si>
  <si>
    <t xml:space="preserve">NP-158132</t>
  </si>
  <si>
    <t xml:space="preserve">https://www.malabargoldanddiamonds.com/in/pan-india/en/product/np-158132.html?sku=NP-158132&amp;barcode=100029683274</t>
  </si>
  <si>
    <t xml:space="preserve">https://s7ap1.scene7.com/is/image/malabargroup/mgdsite/products/permanent/india/gold ornaments/nose pin/NP-158132/NPDZL40052-0001/NPDZL40052-0001-1.JPG</t>
  </si>
  <si>
    <t xml:space="preserve">100029683274</t>
  </si>
  <si>
    <t xml:space="preserve">NPDZL40052-0001</t>
  </si>
  <si>
    <t xml:space="preserve">7A8ZNI</t>
  </si>
  <si>
    <t xml:space="preserve">NP-135095</t>
  </si>
  <si>
    <t xml:space="preserve">https://www.malabargoldanddiamonds.com/in/pan-india/en/product/np-135095.html?sku=NP-135095&amp;barcode=100027841722</t>
  </si>
  <si>
    <t xml:space="preserve">https://s7ap1.scene7.com/is/image/malabargroup/mgdsite/products/permanent/india/gold ornaments/nose pin/NP-135095/NPDZL10450-0001/NPDZL10450-0001-1.Jpg</t>
  </si>
  <si>
    <t xml:space="preserve">100027841722</t>
  </si>
  <si>
    <t xml:space="preserve">NPDZL10450-0001</t>
  </si>
  <si>
    <t xml:space="preserve">ZJ43KK</t>
  </si>
  <si>
    <t xml:space="preserve">Superb Gold Nose Pin</t>
  </si>
  <si>
    <t xml:space="preserve">NP-156481</t>
  </si>
  <si>
    <t xml:space="preserve">https://www.malabargoldanddiamonds.com/in/pan-india/en/product/np-156481.html?sku=NP-156481&amp;barcode=100013483793</t>
  </si>
  <si>
    <t xml:space="preserve">https://s7ap1.scene7.com/is/image/malabargroup/mgdsite/products/permanent/india/gold ornaments/nose pin/NP-156481/NPDZL40005-0001/NPDZL40005-0001-1.JPG</t>
  </si>
  <si>
    <t xml:space="preserve">100013483793</t>
  </si>
  <si>
    <t xml:space="preserve">NPDZL40005-0001</t>
  </si>
  <si>
    <t xml:space="preserve">Precious DIAMOND NOSE PIN</t>
  </si>
  <si>
    <t xml:space="preserve">NP-204520</t>
  </si>
  <si>
    <t xml:space="preserve">https://www.malabargoldanddiamonds.com/in/pan-india/en/product/np-204520.html?sku=NP-204520&amp;barcode=110003579130</t>
  </si>
  <si>
    <t xml:space="preserve">https://s7ap1.scene7.com/is/image/malabargroup/mgdsite/products/permanent/india/diamond ornaments/nose pin/NP-204520/NPSLT10114-0003/NPSLT10114-0003-1.Jpg</t>
  </si>
  <si>
    <t xml:space="preserve">110003579130</t>
  </si>
  <si>
    <t xml:space="preserve">NPSLT10114-0001</t>
  </si>
  <si>
    <t xml:space="preserve">Delicate Gold Nose Pin</t>
  </si>
  <si>
    <t xml:space="preserve">NP-190021</t>
  </si>
  <si>
    <t xml:space="preserve">https://www.malabargoldanddiamonds.com/in/pan-india/en/product/np-190021.html?sku=NP-190021&amp;barcode=100029904293</t>
  </si>
  <si>
    <t xml:space="preserve">https://s7ap1.scene7.com/is/image/malabargroup/mgdsite/products/permanent/india/gold ornaments/nose pin/NP-190021/NPDZL40021-0001/NPDZL40021-0001-1.JPG|https://s7ap1.scene7.com/is/image/malabargroup/mgdsite/products/permanent/india/gold ornaments/nose pin/NP-190021/NPDZL40021-0001/NPDZL40021-0001-2.Jpg|https://s7ap1.scene7.com/is/image/malabargroup/mgdsite/products/permanent/india/gold ornaments/nose pin/NP-190021/NPDZL40021-0001/NPDZL40021-0001-3.Jpg</t>
  </si>
  <si>
    <t xml:space="preserve">100029904293</t>
  </si>
  <si>
    <t xml:space="preserve">NPDZL40021-0001</t>
  </si>
  <si>
    <t xml:space="preserve">PDM9IW</t>
  </si>
  <si>
    <t xml:space="preserve">Breathtaking Gold Nose Pin</t>
  </si>
  <si>
    <t xml:space="preserve">NP-218194</t>
  </si>
  <si>
    <t xml:space="preserve">https://www.malabargoldanddiamonds.com/in/pan-india/en/product/np-218194.html?sku=NP-218194&amp;barcode=100028559831</t>
  </si>
  <si>
    <t xml:space="preserve">https://s7ap1.scene7.com/is/image/malabargroup/mgdsite/products/permanent/india/gold ornaments/nose pin/NP-218194/NPGLT40058-0001/NPGLT40058-0001-1.jpg|https://s7ap1.scene7.com/is/image/malabargroup/mgdsite/products/permanent/india/gold ornaments/nose pin/NP-218194/NPGLT40058-0001/NPGLT40058-0001-2.jpg|https://s7ap1.scene7.com/is/image/malabargroup/mgdsite/products/permanent/india/gold ornaments/nose pin/NP-218194/NPGLT40058-0001/NPGLT40058-0001-3.jpg</t>
  </si>
  <si>
    <t xml:space="preserve">100028559831</t>
  </si>
  <si>
    <t xml:space="preserve">NPGLT40058-0001</t>
  </si>
  <si>
    <t xml:space="preserve">WWHDWC</t>
  </si>
  <si>
    <t xml:space="preserve">Marvelous Gold Screw Type Nose Pin</t>
  </si>
  <si>
    <t xml:space="preserve">NP-031846</t>
  </si>
  <si>
    <t xml:space="preserve">https://www.malabargoldanddiamonds.com/in/pan-india/en/product/np-031846.html?sku=NP-031846&amp;barcode=100028700474</t>
  </si>
  <si>
    <t xml:space="preserve">https://s7ap1.scene7.com/is/image/malabargroup/mgdsite/products/permanent/india/gold ornaments/nose pin/NP-031846/NPNOB40005-0001/NPNOB40005-0001-1.JPG|https://s7ap1.scene7.com/is/image/malabargroup/mgdsite/products/permanent/india/gold ornaments/nose pin/NP-031846/NPNOB40005-0001/NPNOB40005-0001-3.jpg</t>
  </si>
  <si>
    <t xml:space="preserve">100028700474</t>
  </si>
  <si>
    <t xml:space="preserve">NPNOB40005-0001</t>
  </si>
  <si>
    <t xml:space="preserve">WF9AML</t>
  </si>
  <si>
    <t xml:space="preserve">Beaming Gold Nose Pin</t>
  </si>
  <si>
    <t xml:space="preserve">NP-158134</t>
  </si>
  <si>
    <t xml:space="preserve">https://www.malabargoldanddiamonds.com/in/pan-india/en/product/np-158134.html?sku=NP-158134&amp;barcode=100032120775</t>
  </si>
  <si>
    <t xml:space="preserve">https://s7ap1.scene7.com/is/image/malabargroup/mgdsite/products/permanent/india/gold ornaments/nose pin/NP-158134/NPDZL40056-0001/NPDZL40056-0001-1.JPG</t>
  </si>
  <si>
    <t xml:space="preserve">100032120775</t>
  </si>
  <si>
    <t xml:space="preserve">NPDZL40056-0001</t>
  </si>
  <si>
    <t xml:space="preserve">NHZBUQ</t>
  </si>
  <si>
    <t xml:space="preserve">Austere Precious Nosepin</t>
  </si>
  <si>
    <t xml:space="preserve">NP-241610</t>
  </si>
  <si>
    <t xml:space="preserve">https://www.malabargoldanddiamonds.com/in/pan-india/en/product/np-241610.html?sku=NP-241610&amp;barcode=100030807960</t>
  </si>
  <si>
    <t xml:space="preserve">https://s7ap1.scene7.com/is/image/malabargroup/mgdsite/products/permanent/india/precious ornaments/nose pin/NP-241610/NPDZL40261-0001/NPDZL40261-0001-1.JPG</t>
  </si>
  <si>
    <t xml:space="preserve">100030807960</t>
  </si>
  <si>
    <t xml:space="preserve">NPDZL40261-0001</t>
  </si>
  <si>
    <t xml:space="preserve">Lucent Gold Nose Pin</t>
  </si>
  <si>
    <t xml:space="preserve">NP-134991</t>
  </si>
  <si>
    <t xml:space="preserve">https://www.malabargoldanddiamonds.com/in/pan-india/en/product/np-134991.html?sku=NP-134991&amp;barcode=900000498120</t>
  </si>
  <si>
    <t xml:space="preserve">https://s7ap1.scene7.com/is/image/malabargroup/mgdsite/products/permanent/india/gold ornaments/nose pin/NP-134991/NPDZL10325-0001/NPDZL10325-0001-1.Jpg</t>
  </si>
  <si>
    <t xml:space="preserve">900000498120</t>
  </si>
  <si>
    <t xml:space="preserve">NPDZL10325-2</t>
  </si>
  <si>
    <t xml:space="preserve">FQIENL</t>
  </si>
  <si>
    <t xml:space="preserve">100017197293</t>
  </si>
  <si>
    <t xml:space="preserve">NPDZL10325-0001</t>
  </si>
  <si>
    <t xml:space="preserve">Glossy Flower Studded Diamond Nose Pin</t>
  </si>
  <si>
    <t xml:space="preserve">NP-040361</t>
  </si>
  <si>
    <t xml:space="preserve">https://www.malabargoldanddiamonds.com/in/pan-india/en/product/np-040361.html?sku=NP-040361&amp;barcode=570001053667</t>
  </si>
  <si>
    <t xml:space="preserve">https://s7ap1.scene7.com/is/image/malabargroup/mgdsite/products/permanent/india/diamond ornaments/nose pin/NP-040361/NPGEN10307-0026/NPGEN10307-0026-1.jpg|https://s7ap1.scene7.com/is/image/malabargroup/mgdsite/products/permanent/india/diamond ornaments/nose pin/NP-040361/NPGEN10307-0026/NPGEN10307-0026-2.jpg|https://s7ap1.scene7.com/is/image/malabargroup/mgdsite/products/permanent/india/diamond ornaments/nose pin/NP-040361/NPGEN10307-0026/NPGEN10307-0026-3.jpg</t>
  </si>
  <si>
    <t xml:space="preserve">570001053667</t>
  </si>
  <si>
    <t xml:space="preserve">NPGEN10307-0005</t>
  </si>
  <si>
    <t xml:space="preserve">570001117875</t>
  </si>
  <si>
    <t xml:space="preserve">NPGEN10307-0004</t>
  </si>
  <si>
    <t xml:space="preserve">Alluring Gold Nose Pin</t>
  </si>
  <si>
    <t xml:space="preserve">NP-194415</t>
  </si>
  <si>
    <t xml:space="preserve">https://www.malabargoldanddiamonds.com/in/pan-india/en/product/np-194415.html?sku=NP-194415&amp;barcode=100031087793</t>
  </si>
  <si>
    <t xml:space="preserve">https://s7ap1.scene7.com/is/image/malabargroup/mgdsite/products/permanent/india/gold ornaments/nose pin/NP-194415/NPNOB40019-0001/NPNOB40019-0001-1.JPG|https://author-p84357-e832194.adobeaemcloud.com/content/dam/mgdsite/products/permanent/india/gold ornaments/nose pin/NP-194415/NPNOB40019-0001/NPNOB40019-0001-2.Jpg|https://author-p84357-e832194.adobeaemcloud.com/content/dam/mgdsite/products/permanent/india/gold ornaments/nose pin/NP-194415/NPNOB40019-0001/NPNOB40019-0001-3.Jpg</t>
  </si>
  <si>
    <t xml:space="preserve">100031087793</t>
  </si>
  <si>
    <t xml:space="preserve">NPNOB40019-0001</t>
  </si>
  <si>
    <t xml:space="preserve">X53XKR</t>
  </si>
  <si>
    <t xml:space="preserve">Gleaming Diamond Rhodium Polish Nose Pin</t>
  </si>
  <si>
    <t xml:space="preserve">NP-031785</t>
  </si>
  <si>
    <t xml:space="preserve">https://www.malabargoldanddiamonds.com/in/pan-india/en/product/np-031785.html?sku=NP-031785&amp;barcode=110003041316</t>
  </si>
  <si>
    <t xml:space="preserve">https://s7ap1.scene7.com/is/image/malabargroup/mgdsite/products/permanent/india/diamond ornaments/nose pin/NP-031785/NPGEN10315-0026/NPGEN10315-0026-1.jpg|https://s7ap1.scene7.com/is/image/malabargroup/mgdsite/products/permanent/india/diamond ornaments/nose pin/NP-031785/NPGEN10315-0026/NPGEN10315-0026-2.jpg|https://s7ap1.scene7.com/is/image/malabargroup/mgdsite/products/permanent/india/diamond ornaments/nose pin/NP-031785/NPGEN10315-0026/NPGEN10315-0026-3.jpg</t>
  </si>
  <si>
    <t xml:space="preserve">110003041316</t>
  </si>
  <si>
    <t xml:space="preserve">NPGEN10315-0005</t>
  </si>
  <si>
    <t xml:space="preserve">110003551209</t>
  </si>
  <si>
    <t xml:space="preserve">NPGEN10315-0004</t>
  </si>
  <si>
    <t xml:space="preserve">Textured Earthy Mine Diamond Nose Pin</t>
  </si>
  <si>
    <t xml:space="preserve">NP-031821</t>
  </si>
  <si>
    <t xml:space="preserve">https://www.malabargoldanddiamonds.com/in/pan-india/en/product/np-031821.html?sku=NP-031821&amp;barcode=110002866898</t>
  </si>
  <si>
    <t xml:space="preserve">https://s7ap1.scene7.com/is/image/malabargroup/mgdsite/products/permanent/india/diamond ornaments/nose pin/NP-031821/NPGEN10817-0008/NPGEN10817-0008-1.Jpg|https://s7ap1.scene7.com/is/image/malabargroup/mgdsite/products/permanent/india/diamond ornaments/nose pin/NP-031821/NPGEN10817-0008/NPGEN10817-0008-2.jpg|https://s7ap1.scene7.com/is/image/malabargroup/mgdsite/products/permanent/india/diamond ornaments/nose pin/NP-031821/NPGEN10817-0008/NPGEN10817-0008-3.jpg</t>
  </si>
  <si>
    <t xml:space="preserve">110002866898</t>
  </si>
  <si>
    <t xml:space="preserve">NPGEN10817-0008</t>
  </si>
  <si>
    <t xml:space="preserve">5</t>
  </si>
  <si>
    <t xml:space="preserve">900000462579</t>
  </si>
  <si>
    <t xml:space="preserve">NPGEN10817-0007</t>
  </si>
  <si>
    <t xml:space="preserve">Lively Gold Nose Pin</t>
  </si>
  <si>
    <t xml:space="preserve">NP-241605</t>
  </si>
  <si>
    <t xml:space="preserve">https://www.malabargoldanddiamonds.com/in/pan-india/en/product/np-241605.html?sku=NP-241605&amp;barcode=100032684445</t>
  </si>
  <si>
    <t xml:space="preserve">https://s7ap1.scene7.com/is/image/malabargroup/mgdsite/products/permanent/india/gold ornaments/nose pin/NP-241605/NPDZL40256-0001/NPDZL40256-0001-1.JPG</t>
  </si>
  <si>
    <t xml:space="preserve">100032684445</t>
  </si>
  <si>
    <t xml:space="preserve">NPDZL40256-0001</t>
  </si>
  <si>
    <t xml:space="preserve">N1GGPE</t>
  </si>
  <si>
    <t xml:space="preserve">NP-134967</t>
  </si>
  <si>
    <t xml:space="preserve">https://www.malabargoldanddiamonds.com/in/pan-india/en/product/np-134967.html?sku=NP-134967&amp;barcode=100029653217</t>
  </si>
  <si>
    <t xml:space="preserve">https://s7ap1.scene7.com/is/image/malabargroup/mgdsite/products/permanent/india/precious ornaments/nose pin/NP-134967/NPDZL10261-0001/NPDZL10261-0001-1.Jpg|https://s7ap1.scene7.com/is/image/malabargroup/mgdsite/products/permanent/india/precious ornaments/nose pin/NP-134967/NPDZL10261-0001/NPDZL10261-0001-2.Jpg|https://s7ap1.scene7.com/is/image/malabargroup/mgdsite/products/permanent/india/precious ornaments/nose pin/NP-134967/NPDZL10261-0001/NPDZL10261-0001-3.Jpg</t>
  </si>
  <si>
    <t xml:space="preserve">100029653217</t>
  </si>
  <si>
    <t xml:space="preserve">NPDZL10261-0001</t>
  </si>
  <si>
    <t xml:space="preserve">Aesthetic Studded Gold Nose Pin</t>
  </si>
  <si>
    <t xml:space="preserve">NP-158211</t>
  </si>
  <si>
    <t xml:space="preserve">https://www.malabargoldanddiamonds.com/in/pan-india/en/product/np-158211.html?sku=NP-158211&amp;barcode=100030910606</t>
  </si>
  <si>
    <t xml:space="preserve">https://s7ap1.scene7.com/is/image/malabargroup/mgdsite/products/permanent/india/gold ornaments/nose pin/NP-158211/NPDZL40189-0001/NPDZL40189-0001-1.JPG</t>
  </si>
  <si>
    <t xml:space="preserve">100030910606</t>
  </si>
  <si>
    <t xml:space="preserve">NPDZL40189-0001</t>
  </si>
  <si>
    <t xml:space="preserve">NNBQTZ</t>
  </si>
  <si>
    <t xml:space="preserve">Bold Floral Gemstone Screw Type Nose Pin</t>
  </si>
  <si>
    <t xml:space="preserve">NP-040324</t>
  </si>
  <si>
    <t xml:space="preserve">https://www.malabargoldanddiamonds.com/in/pan-india/en/product/np-040324.html?sku=NP-040324&amp;barcode=100024875015</t>
  </si>
  <si>
    <t xml:space="preserve">https://s7ap1.scene7.com/is/image/malabargroup/mgdsite/products/permanent/india/precious ornaments/nose pin/NP-040324/NPDZL40040-0001/NPDZL40040-0001-1.JPG|https://s7ap1.scene7.com/is/image/malabargroup/mgdsite/products/permanent/india/precious ornaments/nose pin/NP-040324/NPDZL40040-0001/NPDZL40040-0001-2.jpg|https://s7ap1.scene7.com/is/image/malabargroup/mgdsite/products/permanent/india/precious ornaments/nose pin/NP-040324/NPDZL40040-0001/NPDZL40040-0001-3.jpg</t>
  </si>
  <si>
    <t xml:space="preserve">100024875015</t>
  </si>
  <si>
    <t xml:space="preserve">NPDZL40040-0001</t>
  </si>
  <si>
    <t xml:space="preserve">Glorious Gold Nose Pin</t>
  </si>
  <si>
    <t xml:space="preserve">NP-320616</t>
  </si>
  <si>
    <t xml:space="preserve">https://www.malabargoldanddiamonds.com/in/pan-india/en/product/np-320616.html?sku=NP-320616&amp;barcode=100033396132</t>
  </si>
  <si>
    <t xml:space="preserve">https://s7ap1.scene7.com/is/image/malabargroup/mgdsite/products/permanent/india/gold ornaments/nose pin/NP-320616/NPDZL40442-0001/NPDZL40442-0001-1.jpg|https://s7ap1.scene7.com/is/image/malabargroup/mgdsite/products/permanent/india/gold ornaments/nose pin/NP-320616/NPDZL40442-0001/NPDZL40442-0001-2.jpg|https://s7ap1.scene7.com/is/image/malabargroup/mgdsite/products/permanent/india/gold ornaments/nose pin/NP-320616/NPDZL40442-0001/NPDZL40442-0001-3.jpg</t>
  </si>
  <si>
    <t xml:space="preserve">100033396132</t>
  </si>
  <si>
    <t xml:space="preserve">NPDZL40442-0001</t>
  </si>
  <si>
    <t xml:space="preserve">EJVGNR</t>
  </si>
  <si>
    <t xml:space="preserve">Attractive Studded Gold Nose Pin</t>
  </si>
  <si>
    <t xml:space="preserve">NP-040319</t>
  </si>
  <si>
    <t xml:space="preserve">https://www.malabargoldanddiamonds.com/in/pan-india/en/product/np-040319.html?sku=NP-040319&amp;barcode=100022580134</t>
  </si>
  <si>
    <t xml:space="preserve">https://s7ap1.scene7.com/is/image/malabargroup/mgdsite/products/permanent/india/gold ornaments/nose pin/NP-040319/NPDZL40024-0001/NPDZL40024-0001-1.JPG</t>
  </si>
  <si>
    <t xml:space="preserve">100022580134</t>
  </si>
  <si>
    <t xml:space="preserve">NPDZL40024-0001</t>
  </si>
  <si>
    <t xml:space="preserve">Magnetic Gold Nose Pin</t>
  </si>
  <si>
    <t xml:space="preserve">NP-320647</t>
  </si>
  <si>
    <t xml:space="preserve">https://www.malabargoldanddiamonds.com/in/pan-india/en/product/np-320647.html?sku=NP-320647&amp;barcode=100032926748</t>
  </si>
  <si>
    <t xml:space="preserve">https://s7ap1.scene7.com/is/image/malabargroup/mgdsite/products/permanent/india/gold ornaments/nose pin/NP-320647/NPDZL40470-0001/NPDZL40470-0001-1.jpg|https://s7ap1.scene7.com/is/image/malabargroup/mgdsite/products/permanent/india/gold ornaments/nose pin/NP-320647/NPDZL40470-0001/NPDZL40470-0001-2.jpg|https://s7ap1.scene7.com/is/image/malabargroup/mgdsite/products/permanent/india/gold ornaments/nose pin/NP-320647/NPDZL40470-0001/NPDZL40470-0001-3.jpg</t>
  </si>
  <si>
    <t xml:space="preserve">100032926748</t>
  </si>
  <si>
    <t xml:space="preserve">NPDZL40470-0001</t>
  </si>
  <si>
    <t xml:space="preserve">REC4AY</t>
  </si>
  <si>
    <t xml:space="preserve">Bejeweled GOLD NOSE PIN</t>
  </si>
  <si>
    <t xml:space="preserve">NP-135093</t>
  </si>
  <si>
    <t xml:space="preserve">https://www.malabargoldanddiamonds.com/in/pan-india/en/product/np-135093.html?sku=NP-135093&amp;barcode=100029973796</t>
  </si>
  <si>
    <t xml:space="preserve">https://s7ap1.scene7.com/is/image/malabargroup/mgdsite/products/permanent/india/gold ornaments/nose pin/NP-135093/NPDZL10448-0001/NPDZL10448-0001-1.Jpg</t>
  </si>
  <si>
    <t xml:space="preserve">100029973796</t>
  </si>
  <si>
    <t xml:space="preserve">NPDZL10448-0001</t>
  </si>
  <si>
    <t xml:space="preserve">DACMHD</t>
  </si>
  <si>
    <t xml:space="preserve">Embellishment Studded Gold Nose Pin</t>
  </si>
  <si>
    <t xml:space="preserve">NP-158194</t>
  </si>
  <si>
    <t xml:space="preserve">https://www.malabargoldanddiamonds.com/in/pan-india/en/product/np-158194.html?sku=NP-158194&amp;barcode=100021662841</t>
  </si>
  <si>
    <t xml:space="preserve">https://s7ap1.scene7.com/is/image/malabargroup/mgdsite/products/permanent/india/gold ornaments/nose pin/NP-158194/NPDZL40172-0001/NPDZL40172-0001-1.JPG</t>
  </si>
  <si>
    <t xml:space="preserve">100021662841</t>
  </si>
  <si>
    <t xml:space="preserve">NPDZL40172-0001</t>
  </si>
  <si>
    <t xml:space="preserve">Charming Embellished Gold Nose Ring</t>
  </si>
  <si>
    <t xml:space="preserve">NP-156485</t>
  </si>
  <si>
    <t xml:space="preserve">https://www.malabargoldanddiamonds.com/in/pan-india/en/product/np-156485.html?sku=NP-156485&amp;barcode=100033201268</t>
  </si>
  <si>
    <t xml:space="preserve">https://s7ap1.scene7.com/is/image/malabargroup/mgdsite/products/permanent/india/gold ornaments/nose pin/NP-156485/NPDZL40009-0001/NPDZL40009-0001-1.JPG</t>
  </si>
  <si>
    <t xml:space="preserve">100033201268</t>
  </si>
  <si>
    <t xml:space="preserve">NPDZL40009-0001</t>
  </si>
  <si>
    <t xml:space="preserve">JYMZRR</t>
  </si>
  <si>
    <t xml:space="preserve">Textured Nocturnal Mine Diamond Nose Pin</t>
  </si>
  <si>
    <t xml:space="preserve">NP-031803</t>
  </si>
  <si>
    <t xml:space="preserve">https://www.malabargoldanddiamonds.com/in/pan-india/en/product/np-031803.html?sku=NP-031803&amp;barcode=570001164401</t>
  </si>
  <si>
    <t xml:space="preserve">https://s7ap1.scene7.com/is/image/malabargroup/mgdsite/products/permanent/india/diamond ornaments/nose pin/NP-031803/NPGEN10640-0011/NPGEN10640-0011-1.Jpg|https://s7ap1.scene7.com/is/image/malabargroup/mgdsite/products/permanent/india/diamond ornaments/nose pin/NP-031803/NPGEN10640-0011/NPGEN10640-0011-2.jpg|https://s7ap1.scene7.com/is/image/malabargroup/mgdsite/products/permanent/india/diamond ornaments/nose pin/NP-031803/NPGEN10640-0011/NPGEN10640-0011-3.jpg</t>
  </si>
  <si>
    <t xml:space="preserve">570001164401</t>
  </si>
  <si>
    <t xml:space="preserve">NPGEN10640-0010</t>
  </si>
  <si>
    <t xml:space="preserve">0.077|0.024</t>
  </si>
  <si>
    <t xml:space="preserve">Virtuous Diamond Ornaments Nose Pin</t>
  </si>
  <si>
    <t xml:space="preserve">NP-197054</t>
  </si>
  <si>
    <t xml:space="preserve">https://www.malabargoldanddiamonds.com/in/pan-india/en/product/np-197054.html?sku=NP-197054&amp;barcode=110003419351</t>
  </si>
  <si>
    <t xml:space="preserve">https://s7ap1.scene7.com/is/image/malabargroup/mgdsite/products/permanent/india/diamond ornaments/nose pin/NP-197054/NPSLT10112-0003/NPSLT10112-0003-1.Jpg</t>
  </si>
  <si>
    <t xml:space="preserve">110003419351</t>
  </si>
  <si>
    <t xml:space="preserve">NPSLT10112-0001</t>
  </si>
  <si>
    <t xml:space="preserve">Eclectic Gold Nose Pin</t>
  </si>
  <si>
    <t xml:space="preserve">NP-190025</t>
  </si>
  <si>
    <t xml:space="preserve">https://www.malabargoldanddiamonds.com/in/pan-india/en/product/np-190025.html?sku=NP-190025&amp;barcode=100031086766</t>
  </si>
  <si>
    <t xml:space="preserve">https://s7ap1.scene7.com/is/image/malabargroup/mgdsite/products/permanent/india/gold ornaments/nose pin/NP-190025/NPDZL40028-0001/NPDZL40028-0001-1.JPG|https://s7ap1.scene7.com/is/image/malabargroup/mgdsite/products/permanent/india/gold ornaments/nose pin/NP-190025/NPDZL40028-0001/NPDZL40028-0001-2.Jpg|https://s7ap1.scene7.com/is/image/malabargroup/mgdsite/products/permanent/india/gold ornaments/nose pin/NP-190025/NPDZL40028-0001/NPDZL40028-0001-3.Jpg</t>
  </si>
  <si>
    <t xml:space="preserve">100031086766</t>
  </si>
  <si>
    <t xml:space="preserve">NPDZL40028-0001</t>
  </si>
  <si>
    <t xml:space="preserve">FFLN6Z</t>
  </si>
  <si>
    <t xml:space="preserve">Square Shape Gold Screw Type Nose Pin</t>
  </si>
  <si>
    <t xml:space="preserve">NP-040312</t>
  </si>
  <si>
    <t xml:space="preserve">https://www.malabargoldanddiamonds.com/in/pan-india/en/product/np-040312.html?sku=NP-040312&amp;barcode=900000182280</t>
  </si>
  <si>
    <t xml:space="preserve">https://s7ap1.scene7.com/is/image/malabargroup/mgdsite/products/permanent/india/gold ornaments/nose pin/NP-040312/NPDZL10353-0001/NPDZL10353-0001-1.Jpg|https://s7ap1.scene7.com/is/image/malabargroup/mgdsite/products/permanent/india/gold ornaments/nose pin/NP-040312/NPDZL10353-0001/NPDZL10353-0001-3.Jpg|https://s7ap1.scene7.com/is/image/malabargroup/mgdsite/products/permanent/india/gold ornaments/nose pin/NP-040312/NPDZL10353-0001/NPDZL10353-0001-2.Jpg</t>
  </si>
  <si>
    <t xml:space="preserve">900000182280</t>
  </si>
  <si>
    <t xml:space="preserve">NPDZL10353-2</t>
  </si>
  <si>
    <t xml:space="preserve">Playful Precious Nose Pin</t>
  </si>
  <si>
    <t xml:space="preserve">NP-241618</t>
  </si>
  <si>
    <t xml:space="preserve">https://www.malabargoldanddiamonds.com/in/pan-india/en/product/np-241618.html?sku=NP-241618&amp;barcode=100030430765</t>
  </si>
  <si>
    <t xml:space="preserve">https://s7ap1.scene7.com/is/image/malabargroup/mgdsite/products/permanent/india/precious ornaments/nose pin/NP-241618/NPDZL40268-0001/NPDZL40268-0001-1.JPG</t>
  </si>
  <si>
    <t xml:space="preserve">100030430765</t>
  </si>
  <si>
    <t xml:space="preserve">NPDZL40268-0001</t>
  </si>
  <si>
    <t xml:space="preserve">Magnum Gold Nose Pin</t>
  </si>
  <si>
    <t xml:space="preserve">NP-320649</t>
  </si>
  <si>
    <t xml:space="preserve">https://www.malabargoldanddiamonds.com/in/pan-india/en/product/np-320649.html?sku=NP-320649&amp;barcode=100032101399</t>
  </si>
  <si>
    <t xml:space="preserve">https://s7ap1.scene7.com/is/image/malabargroup/mgdsite/products/permanent/india/gold ornaments/nose pin/NP-320649/NPDZL40472-0001/NPDZL40472-0001-1.jpg|https://s7ap1.scene7.com/is/image/malabargroup/mgdsite/products/permanent/india/gold ornaments/nose pin/NP-320649/NPDZL40472-0001/NPDZL40472-0001-2.jpg|https://s7ap1.scene7.com/is/image/malabargroup/mgdsite/products/permanent/india/gold ornaments/nose pin/NP-320649/NPDZL40472-0001/NPDZL40472-0001-3.jpg</t>
  </si>
  <si>
    <t xml:space="preserve">100032101399</t>
  </si>
  <si>
    <t xml:space="preserve">NPDZL40472-0001</t>
  </si>
  <si>
    <t xml:space="preserve">YHLED4</t>
  </si>
  <si>
    <t xml:space="preserve">Magical Gold Nose Pin</t>
  </si>
  <si>
    <t xml:space="preserve">NP-320643</t>
  </si>
  <si>
    <t xml:space="preserve">https://www.malabargoldanddiamonds.com/in/pan-india/en/product/np-320643.html?sku=NP-320643&amp;barcode=100032644380</t>
  </si>
  <si>
    <t xml:space="preserve">https://s7ap1.scene7.com/is/image/malabargroup/mgdsite/products/permanent/india/gold ornaments/nose pin/NP-320643/NPDZL40467-0001/NPDZL40467-0001-1.jpg|https://s7ap1.scene7.com/is/image/malabargroup/mgdsite/products/permanent/india/gold ornaments/nose pin/NP-320643/NPDZL40467-0001/NPDZL40467-0001-2.jpg|https://s7ap1.scene7.com/is/image/malabargroup/mgdsite/products/permanent/india/gold ornaments/nose pin/NP-320643/NPDZL40467-0001/NPDZL40467-0001-3.jpg</t>
  </si>
  <si>
    <t xml:space="preserve">100032644380</t>
  </si>
  <si>
    <t xml:space="preserve">NPDZL40467-0001</t>
  </si>
  <si>
    <t xml:space="preserve">1LURAW</t>
  </si>
  <si>
    <t xml:space="preserve">Haute Gold Nose Pin</t>
  </si>
  <si>
    <t xml:space="preserve">NP-320629</t>
  </si>
  <si>
    <t xml:space="preserve">https://www.malabargoldanddiamonds.com/in/pan-india/en/product/np-320629.html?sku=NP-320629&amp;barcode=100032103127</t>
  </si>
  <si>
    <t xml:space="preserve">https://s7ap1.scene7.com/is/image/malabargroup/mgdsite/products/permanent/india/gold ornaments/nose pin/NP-320629/NPDZL40454-0001/NPDZL40454-0001-1.jpg|https://s7ap1.scene7.com/is/image/malabargroup/mgdsite/products/permanent/india/gold ornaments/nose pin/NP-320629/NPDZL40454-0001/NPDZL40454-0001-2.jpg|https://s7ap1.scene7.com/is/image/malabargroup/mgdsite/products/permanent/india/gold ornaments/nose pin/NP-320629/NPDZL40454-0001/NPDZL40454-0001-3.jpg</t>
  </si>
  <si>
    <t xml:space="preserve">100032103127</t>
  </si>
  <si>
    <t xml:space="preserve">NPDZL40454-0001</t>
  </si>
  <si>
    <t xml:space="preserve">JQRJUN</t>
  </si>
  <si>
    <t xml:space="preserve">Beautiful Gold Nose Pin</t>
  </si>
  <si>
    <t xml:space="preserve">NP-158138</t>
  </si>
  <si>
    <t xml:space="preserve">https://www.malabargoldanddiamonds.com/in/pan-india/en/product/np-158138.html?sku=NP-158138&amp;barcode=100029897528</t>
  </si>
  <si>
    <t xml:space="preserve">https://s7ap1.scene7.com/is/image/malabargroup/mgdsite/products/permanent/india/gold ornaments/nose pin/NP-158138/NPDZL40064-0001/NPDZL40064-0001-1.JPG</t>
  </si>
  <si>
    <t xml:space="preserve">100029897528</t>
  </si>
  <si>
    <t xml:space="preserve">NPDZL40064-0001</t>
  </si>
  <si>
    <t xml:space="preserve">B41MNF</t>
  </si>
  <si>
    <t xml:space="preserve">Tailored Gold Nose Pin</t>
  </si>
  <si>
    <t xml:space="preserve">NP-158139</t>
  </si>
  <si>
    <t xml:space="preserve">https://www.malabargoldanddiamonds.com/in/pan-india/en/product/np-158139.html?sku=NP-158139&amp;barcode=100023198799</t>
  </si>
  <si>
    <t xml:space="preserve">https://s7ap1.scene7.com/is/image/malabargroup/mgdsite/products/permanent/india/gold ornaments/nose pin/NP-158139/NPDZL40066-0001/NPDZL40066-0001-1.JPG</t>
  </si>
  <si>
    <t xml:space="preserve">100023198799</t>
  </si>
  <si>
    <t xml:space="preserve">NPDZL40066-0001</t>
  </si>
  <si>
    <t xml:space="preserve">NP-158135</t>
  </si>
  <si>
    <t xml:space="preserve">https://www.malabargoldanddiamonds.com/in/pan-india/en/product/np-158135.html?sku=NP-158135&amp;barcode=100030521160</t>
  </si>
  <si>
    <t xml:space="preserve">https://s7ap1.scene7.com/is/image/malabargroup/mgdsite/products/permanent/india/gold ornaments/nose pin/NP-158135/NPDZL40058-0001/NPDZL40058-0001-1.JPG</t>
  </si>
  <si>
    <t xml:space="preserve">100030521160</t>
  </si>
  <si>
    <t xml:space="preserve">NPDZL40058-0001</t>
  </si>
  <si>
    <t xml:space="preserve">9XVXLZ</t>
  </si>
  <si>
    <t xml:space="preserve">Soulful Precious Nose Pin</t>
  </si>
  <si>
    <t xml:space="preserve">NP-134952</t>
  </si>
  <si>
    <t xml:space="preserve">https://www.malabargoldanddiamonds.com/in/pan-india/en/product/np-134952.html?sku=NP-134952&amp;barcode=100026995015</t>
  </si>
  <si>
    <t xml:space="preserve">https://s7ap1.scene7.com/is/image/malabargroup/mgdsite/products/permanent/india/precious ornaments/nose pin/NP-134952/NPDZL10241-0001/NPDZL10241-0001-1.Jpg|https://s7ap1.scene7.com/is/image/malabargroup/mgdsite/products/permanent/india/precious ornaments/nose pin/NP-134952/NPDZL10241-0001/NPDZL10241-0001-2.Jpg|https://s7ap1.scene7.com/is/image/malabargroup/mgdsite/products/permanent/india/precious ornaments/nose pin/NP-134952/NPDZL10241-0001/NPDZL10241-0001-3.Jpg</t>
  </si>
  <si>
    <t xml:space="preserve">100026995015</t>
  </si>
  <si>
    <t xml:space="preserve">NPDZL10241-0001</t>
  </si>
  <si>
    <t xml:space="preserve">Chunky Precious Nose Pin</t>
  </si>
  <si>
    <t xml:space="preserve">NP-241614</t>
  </si>
  <si>
    <t xml:space="preserve">https://www.malabargoldanddiamonds.com/in/pan-india/en/product/np-241614.html?sku=NP-241614&amp;barcode=100030586545</t>
  </si>
  <si>
    <t xml:space="preserve">https://s7ap1.scene7.com/is/image/malabargroup/mgdsite/products/permanent/india/precious ornaments/nose pin/NP-241614/NPDZL40264-0001/NPDZL40264-0001-1.jpg|https://s7ap1.scene7.com/is/image/malabargroup/mgdsite/products/permanent/india/precious ornaments/nose pin/NP-241614/NPDZL40264-0001/NPDZL40264-0001-2.jpg|https://s7ap1.scene7.com/is/image/malabargroup/mgdsite/products/permanent/india/precious ornaments/nose pin/NP-241614/NPDZL40264-0001/NPDZL40264-0001-3.jpg</t>
  </si>
  <si>
    <t xml:space="preserve">100030586545</t>
  </si>
  <si>
    <t xml:space="preserve">NPDZL40264-0001</t>
  </si>
  <si>
    <t xml:space="preserve">Splendid Precious Nose Pin</t>
  </si>
  <si>
    <t xml:space="preserve">NP-040287</t>
  </si>
  <si>
    <t xml:space="preserve">https://www.malabargoldanddiamonds.com/in/pan-india/en/product/np-040287.html?sku=NP-040287&amp;barcode=100026199852</t>
  </si>
  <si>
    <t xml:space="preserve">https://s7ap1.scene7.com/is/image/malabargroup/mgdsite/products/permanent/india/precious ornaments/nose pin/NP-040287/NPDZL10253-0001/NPDZL10253-0001-1.Jpg|https://s7ap1.scene7.com/is/image/malabargroup/mgdsite/products/permanent/india/precious ornaments/nose pin/NP-040287/NPDZL10253-0001/NPDZL10253-0001-2.Jpg|https://s7ap1.scene7.com/is/image/malabargroup/mgdsite/products/permanent/india/precious ornaments/nose pin/NP-040287/NPDZL10253-0001/NPDZL10253-0001-3.Jpg</t>
  </si>
  <si>
    <t xml:space="preserve">100026199852</t>
  </si>
  <si>
    <t xml:space="preserve">NPDZL10253-0001</t>
  </si>
  <si>
    <t xml:space="preserve">Minimal Gold Nose Pin</t>
  </si>
  <si>
    <t xml:space="preserve">NP-320650</t>
  </si>
  <si>
    <t xml:space="preserve">https://www.malabargoldanddiamonds.com/in/pan-india/en/product/np-320650.html?sku=NP-320650&amp;barcode=100032644487</t>
  </si>
  <si>
    <t xml:space="preserve">https://s7ap1.scene7.com/is/image/malabargroup/mgdsite/products/permanent/india/gold ornaments/nose pin/NP-320650/NPDZL40474-0001/NPDZL40474-0001-1.jpg|https://s7ap1.scene7.com/is/image/malabargroup/mgdsite/products/permanent/india/gold ornaments/nose pin/NP-320650/NPDZL40474-0001/NPDZL40474-0001-2.jpg|https://s7ap1.scene7.com/is/image/malabargroup/mgdsite/products/permanent/india/gold ornaments/nose pin/NP-320650/NPDZL40474-0001/NPDZL40474-0001-3.jpg</t>
  </si>
  <si>
    <t xml:space="preserve">100032644487</t>
  </si>
  <si>
    <t xml:space="preserve">NPDZL40474-0001</t>
  </si>
  <si>
    <t xml:space="preserve">HCG3ZL</t>
  </si>
  <si>
    <t xml:space="preserve">GOLD NOSE PIN DAZZLE</t>
  </si>
  <si>
    <t xml:space="preserve">NP-135109</t>
  </si>
  <si>
    <t xml:space="preserve">https://www.malabargoldanddiamonds.com/in/pan-india/en/product/np-135109.html?sku=NP-135109&amp;barcode=100030282389</t>
  </si>
  <si>
    <t xml:space="preserve">https://s7ap1.scene7.com/is/image/malabargroup/mgdsite/products/permanent/india/gold ornaments/nose pin/NP-135109/NPDZL10464-0001/NPDZL10464-0001-1.Jpg</t>
  </si>
  <si>
    <t xml:space="preserve">100030282389</t>
  </si>
  <si>
    <t xml:space="preserve">NPDZL10464-0001</t>
  </si>
  <si>
    <t xml:space="preserve">QRQGTC</t>
  </si>
  <si>
    <t xml:space="preserve">Classic Embellished Glossy Gold Nose Pin</t>
  </si>
  <si>
    <t xml:space="preserve">NP-158201</t>
  </si>
  <si>
    <t xml:space="preserve">https://www.malabargoldanddiamonds.com/in/pan-india/en/product/np-158201.html?sku=NP-158201&amp;barcode=100027986875</t>
  </si>
  <si>
    <t xml:space="preserve">https://s7ap1.scene7.com/is/image/malabargroup/mgdsite/products/permanent/india/gold ornaments/nose pin/NP-158201/NPDZL40179-0001/NPDZL40179-0001-1.JPG</t>
  </si>
  <si>
    <t xml:space="preserve">100027986875</t>
  </si>
  <si>
    <t xml:space="preserve">NPDZL40179-0001</t>
  </si>
  <si>
    <t xml:space="preserve">PRP93F</t>
  </si>
  <si>
    <t xml:space="preserve">NP-241912</t>
  </si>
  <si>
    <t xml:space="preserve">https://www.malabargoldanddiamonds.com/in/pan-india/en/product/np-241912.html?sku=NP-241912&amp;barcode=100026621721</t>
  </si>
  <si>
    <t xml:space="preserve">https://s7ap1.scene7.com/is/image/malabargroup/mgdsite/products/permanent/india/gold ornaments/nose pin/NP-241912/NPDZL10289-0001/NPDZL10289-0001-1.Jpg|https://s7ap1.scene7.com/is/image/malabargroup/mgdsite/products/permanent/india/gold ornaments/nose pin/NP-241912/NPDZL10289-0001/NPDZL10289-0001-1.Jpg</t>
  </si>
  <si>
    <t xml:space="preserve">100026621721</t>
  </si>
  <si>
    <t xml:space="preserve">NPDZL10289-0001</t>
  </si>
  <si>
    <t xml:space="preserve">Iconic GOLD NOSE PIN</t>
  </si>
  <si>
    <t xml:space="preserve">NP-134997</t>
  </si>
  <si>
    <t xml:space="preserve">https://www.malabargoldanddiamonds.com/in/pan-india/en/product/np-134997.html?sku=NP-134997&amp;barcode=900000178179</t>
  </si>
  <si>
    <t xml:space="preserve">https://s7ap1.scene7.com/is/image/malabargroup/mgdsite/products/permanent/india/gold ornaments/nose pin/NP-134997/NPDZL10346-0001/NPDZL10346-0001-1.Jpg|https://s7ap1.scene7.com/is/image/malabargroup/mgdsite/products/permanent/india/gold ornaments/nose pin/NP-134997/NPDZL10346-0001/NPDZL10346-0001-2.Jpg|https://s7ap1.scene7.com/is/image/malabargroup/mgdsite/products/permanent/india/gold ornaments/nose pin/NP-134997/NPDZL10346-0001/NPDZL10346-0001-3.Jpg</t>
  </si>
  <si>
    <t xml:space="preserve">900000178179</t>
  </si>
  <si>
    <t xml:space="preserve">NPDZL10346-2</t>
  </si>
  <si>
    <t xml:space="preserve">Lovely Geometrical Studded Gold Nose Pin</t>
  </si>
  <si>
    <t xml:space="preserve">NP-040300</t>
  </si>
  <si>
    <t xml:space="preserve">https://www.malabargoldanddiamonds.com/in/pan-india/en/product/np-040300.html?sku=NP-040300&amp;barcode=900000314451</t>
  </si>
  <si>
    <t xml:space="preserve">https://s7ap1.scene7.com/is/image/malabargroup/mgdsite/products/permanent/india/gold ornaments/nose pin/NP-040300/NPDZL10337-0001/NPDZL10337-0001-1.Jpg|https://s7ap1.scene7.com/is/image/malabargroup/mgdsite/products/permanent/india/gold ornaments/nose pin/NP-040300/NPDZL10337-0001/NPDZL10337-0001-3.Jpg|https://s7ap1.scene7.com/is/image/malabargroup/mgdsite/products/permanent/india/gold ornaments/nose pin/NP-040300/NPDZL10337-0001/NPDZL10337-0001-2.Jpg</t>
  </si>
  <si>
    <t xml:space="preserve">900000314451</t>
  </si>
  <si>
    <t xml:space="preserve">NPDZL10337-2</t>
  </si>
  <si>
    <t xml:space="preserve">Eye Catching Floral Gold Nose Pin</t>
  </si>
  <si>
    <t xml:space="preserve">NP-040298</t>
  </si>
  <si>
    <t xml:space="preserve">https://www.malabargoldanddiamonds.com/in/pan-india/en/product/np-040298.html?sku=NP-040298&amp;barcode=900000464385</t>
  </si>
  <si>
    <t xml:space="preserve">https://s7ap1.scene7.com/is/image/malabargroup/mgdsite/products/permanent/india/gold ornaments/nose pin/NP-040298/NPDZL10333-0001/NPDZL10333-0001-1.Jpg|https://s7ap1.scene7.com/is/image/malabargroup/mgdsite/products/permanent/india/gold ornaments/nose pin/NP-040298/NPDZL10333-0001/NPDZL10333-0001-2.Jpg|https://s7ap1.scene7.com/is/image/malabargroup/mgdsite/products/permanent/india/gold ornaments/nose pin/NP-040298/NPDZL10333-0001/NPDZL10333-0001-3.Jpg</t>
  </si>
  <si>
    <t xml:space="preserve">900000464385</t>
  </si>
  <si>
    <t xml:space="preserve">NPDZL10333-2</t>
  </si>
  <si>
    <t xml:space="preserve">T3JTM3</t>
  </si>
  <si>
    <t xml:space="preserve">NP-218198</t>
  </si>
  <si>
    <t xml:space="preserve">https://www.malabargoldanddiamonds.com/in/pan-india/en/product/np-218198.html?sku=NP-218198&amp;barcode=100032894634</t>
  </si>
  <si>
    <t xml:space="preserve">https://s7ap1.scene7.com/is/image/malabargroup/mgdsite/products/permanent/india/gold ornaments/nose pin/NP-218198/NPGLT40062-0001/NPGLT40062-0001-1.jpg|https://s7ap1.scene7.com/is/image/malabargroup/mgdsite/products/permanent/india/gold ornaments/nose pin/NP-218198/NPGLT40062-0001/NPGLT40062-0001-2.jpg|https://s7ap1.scene7.com/is/image/malabargroup/mgdsite/products/permanent/india/gold ornaments/nose pin/NP-218198/NPGLT40062-0001/NPGLT40062-0001-3.jpg</t>
  </si>
  <si>
    <t xml:space="preserve">100032894634</t>
  </si>
  <si>
    <t xml:space="preserve">NPGLT40062-0001</t>
  </si>
  <si>
    <t xml:space="preserve">722I7R</t>
  </si>
  <si>
    <t xml:space="preserve">Square Shape Screw Type Diamond Nose Pin</t>
  </si>
  <si>
    <t xml:space="preserve">NP-031820</t>
  </si>
  <si>
    <t xml:space="preserve">https://www.malabargoldanddiamonds.com/in/pan-india/en/product/np-031820.html?sku=NP-031820&amp;barcode=110002949903</t>
  </si>
  <si>
    <t xml:space="preserve">https://s7ap1.scene7.com/is/image/malabargroup/mgdsite/products/permanent/india/diamond ornaments/nose pin/NP-031820/NPGEN10816-0002/NPGEN10816-0002-1.Jpg|https://s7ap1.scene7.com/is/image/malabargroup/mgdsite/products/permanent/india/diamond ornaments/nose pin/NP-031820/NPGEN10816-0002/NPGEN10816-0002-2.jpg|https://s7ap1.scene7.com/is/image/malabargroup/mgdsite/products/permanent/india/diamond ornaments/nose pin/NP-031820/NPGEN10816-0002/NPGEN10816-0002-3.jpg</t>
  </si>
  <si>
    <t xml:space="preserve">110002949903</t>
  </si>
  <si>
    <t xml:space="preserve">NPGEN10816-0001</t>
  </si>
  <si>
    <t xml:space="preserve">NP-197046</t>
  </si>
  <si>
    <t xml:space="preserve">https://www.malabargoldanddiamonds.com/in/pan-india/en/product/np-197046.html?sku=NP-197046&amp;barcode=570001162819</t>
  </si>
  <si>
    <t xml:space="preserve">https://s7ap1.scene7.com/is/image/malabargroup/mgdsite/products/permanent/india/diamond ornaments/nose pin/NP-197046/NPGEN10878-0009/NPGEN10878-0009-1.Jpg</t>
  </si>
  <si>
    <t xml:space="preserve">570001162819</t>
  </si>
  <si>
    <t xml:space="preserve">NPGEN10878-0007</t>
  </si>
  <si>
    <t xml:space="preserve">0.01,0.02,0.04</t>
  </si>
  <si>
    <t xml:space="preserve">Cluster Nose Pin with Studded Diamonds</t>
  </si>
  <si>
    <t xml:space="preserve">NP-031796</t>
  </si>
  <si>
    <t xml:space="preserve">https://www.malabargoldanddiamonds.com/in/pan-india/en/product/np-031796.html?sku=NP-031796&amp;barcode=110003540723</t>
  </si>
  <si>
    <t xml:space="preserve">https://s7ap1.scene7.com/is/image/malabargroup/mgdsite/products/permanent/india/diamond ornaments/nose pin/NP-031796/NPGEN10617-0011/NPGEN10617-0011-1.Jpg|https://s7ap1.scene7.com/is/image/malabargroup/mgdsite/products/permanent/india/diamond ornaments/nose pin/NP-031796/NPGEN10617-0011/NPGEN10617-0011-2.jpg|https://s7ap1.scene7.com/is/image/malabargroup/mgdsite/products/permanent/india/diamond ornaments/nose pin/NP-031796/NPGEN10617-0011/NPGEN10617-0011-3.jpg</t>
  </si>
  <si>
    <t xml:space="preserve">110003540723</t>
  </si>
  <si>
    <t xml:space="preserve">NPGEN10617-0011</t>
  </si>
  <si>
    <t xml:space="preserve">0.093</t>
  </si>
  <si>
    <t xml:space="preserve">10</t>
  </si>
  <si>
    <t xml:space="preserve">Pretty Blossoms Diamond Nose Pin</t>
  </si>
  <si>
    <t xml:space="preserve">NP-031780</t>
  </si>
  <si>
    <t xml:space="preserve">https://www.malabargoldanddiamonds.com/in/pan-india/en/product/np-031780.html?sku=NP-031780&amp;barcode=110003236364</t>
  </si>
  <si>
    <t xml:space="preserve">https://s7ap1.scene7.com/is/image/malabargroup/mgdsite/products/permanent/india/diamond ornaments/nose pin/NP-031780/NPGEN10310-0026/NPGEN10310-0026-1.jpg|https://s7ap1.scene7.com/is/image/malabargroup/mgdsite/products/permanent/india/diamond ornaments/nose pin/NP-031780/NPGEN10310-0026/NPGEN10310-0026-2.jpg|https://s7ap1.scene7.com/is/image/malabargroup/mgdsite/products/permanent/india/diamond ornaments/nose pin/NP-031780/NPGEN10310-0026/NPGEN10310-0026-3.jpg</t>
  </si>
  <si>
    <t xml:space="preserve">110003236364</t>
  </si>
  <si>
    <t xml:space="preserve">NPGEN10310-0005</t>
  </si>
  <si>
    <t xml:space="preserve">110002641863</t>
  </si>
  <si>
    <t xml:space="preserve">NPGEN10310-0004</t>
  </si>
  <si>
    <t xml:space="preserve">Lustre Gold Nose Pin</t>
  </si>
  <si>
    <t xml:space="preserve">NP-241603</t>
  </si>
  <si>
    <t xml:space="preserve">https://www.malabargoldanddiamonds.com/in/pan-india/en/product/np-241603.html?sku=NP-241603&amp;barcode=100031929188</t>
  </si>
  <si>
    <t xml:space="preserve">https://s7ap1.scene7.com/is/image/malabargroup/mgdsite/products/permanent/india/gold ornaments/nose pin/NP-241603/NPDZL40254-0001/NPDZL40254-0001-1.JPG</t>
  </si>
  <si>
    <t xml:space="preserve">100031929188</t>
  </si>
  <si>
    <t xml:space="preserve">NPDZL40254-0001</t>
  </si>
  <si>
    <t xml:space="preserve">ZNT8TD</t>
  </si>
  <si>
    <t xml:space="preserve">Distinguised Precious Nose Pin</t>
  </si>
  <si>
    <t xml:space="preserve">NP-192148</t>
  </si>
  <si>
    <t xml:space="preserve">https://www.malabargoldanddiamonds.com/in/pan-india/en/product/np-192148.html?sku=NP-192148&amp;barcode=100032120549</t>
  </si>
  <si>
    <t xml:space="preserve">https://s7ap1.scene7.com/is/image/malabargroup/mgdsite/products/permanent/india/precious ornaments/nose pin/NP-192148/NPDZL40043-0001/NPDZL40043-0001-1.jpg|https://s7ap1.scene7.com/is/image/malabargroup/mgdsite/products/permanent/india/precious ornaments/nose pin/NP-192148/NPDZL40043-0001/NPDZL40043-0001-2.jpg</t>
  </si>
  <si>
    <t xml:space="preserve">100032120549</t>
  </si>
  <si>
    <t xml:space="preserve">NPDZL40043-0001</t>
  </si>
  <si>
    <t xml:space="preserve">2U1QYX</t>
  </si>
  <si>
    <t xml:space="preserve">Bejeweled Glossy Gold Nose Pin</t>
  </si>
  <si>
    <t xml:space="preserve">NP-158206</t>
  </si>
  <si>
    <t xml:space="preserve">https://www.malabargoldanddiamonds.com/in/pan-india/en/product/np-158206.html?sku=NP-158206&amp;barcode=100015246497</t>
  </si>
  <si>
    <t xml:space="preserve">https://s7ap1.scene7.com/is/image/malabargroup/mgdsite/products/permanent/india/gold ornaments/nose pin/NP-158206/NPDZL40184-0001/NPDZL40184-0001-1.JPG</t>
  </si>
  <si>
    <t xml:space="preserve">100015246497</t>
  </si>
  <si>
    <t xml:space="preserve">NPDZL40184-0001</t>
  </si>
  <si>
    <t xml:space="preserve">Endearing Embellished Gold Nose Pin</t>
  </si>
  <si>
    <t xml:space="preserve">NP-158203</t>
  </si>
  <si>
    <t xml:space="preserve">https://www.malabargoldanddiamonds.com/in/pan-india/en/product/np-158203.html?sku=NP-158203&amp;barcode=100033327238</t>
  </si>
  <si>
    <t xml:space="preserve">https://s7ap1.scene7.com/is/image/malabargroup/mgdsite/products/permanent/india/gold ornaments/nose pin/NP-158203/NPDZL40181-0001/NPDZL40181-0001-1.JPG</t>
  </si>
  <si>
    <t xml:space="preserve">100033327238</t>
  </si>
  <si>
    <t xml:space="preserve">NPDZL40181-0001</t>
  </si>
  <si>
    <t xml:space="preserve">Violet Venetian Generic Gold Nose Pin</t>
  </si>
  <si>
    <t xml:space="preserve">NP-218165</t>
  </si>
  <si>
    <t xml:space="preserve">https://www.malabargoldanddiamonds.com/in/pan-india/en/product/np-218165.html?sku=NP-218165&amp;barcode=100029656517</t>
  </si>
  <si>
    <t xml:space="preserve">https://s7ap1.scene7.com/is/image/malabargroup/mgdsite/products/permanent/india/gold ornaments/nose pin/NP-218165/NPGLT40032-0001/NPGLT40032-0001-1.jpg|https://s7ap1.scene7.com/is/image/malabargroup/mgdsite/products/permanent/india/gold ornaments/nose pin/NP-218165/NPGLT40032-0001/NPGLT40032-0001-3.jpg|https://s7ap1.scene7.com/is/image/malabargroup/mgdsite/products/permanent/india/gold ornaments/nose pin/NP-218165/NPGLT40032-0001/NPGLT40032-0001-2.jpg</t>
  </si>
  <si>
    <t xml:space="preserve">100029656517</t>
  </si>
  <si>
    <t xml:space="preserve">NPGLT40032-0001</t>
  </si>
  <si>
    <t xml:space="preserve">U44ZAY</t>
  </si>
  <si>
    <t xml:space="preserve">Glowing Ruby Studded Screw Type Nose Pin</t>
  </si>
  <si>
    <t xml:space="preserve">NP-040284</t>
  </si>
  <si>
    <t xml:space="preserve">https://www.malabargoldanddiamonds.com/in/pan-india/en/product/np-040284.html?sku=NP-040284&amp;barcode=100027688824</t>
  </si>
  <si>
    <t xml:space="preserve">https://s7ap1.scene7.com/is/image/malabargroup/mgdsite/products/permanent/india/precious ornaments/nose pin/NP-040284/NPDZL10246-0001/NPDZL10246-0001-1.Jpg|https://s7ap1.scene7.com/is/image/malabargroup/mgdsite/products/permanent/india/precious ornaments/nose pin/NP-040284/NPDZL10246-0001/NPDZL10246-0001-2.Jpg|https://s7ap1.scene7.com/is/image/malabargroup/mgdsite/products/permanent/india/precious ornaments/nose pin/NP-040284/NPDZL10246-0001/NPDZL10246-0001-3.Jpg</t>
  </si>
  <si>
    <t xml:space="preserve">100027688824</t>
  </si>
  <si>
    <t xml:space="preserve">NPDZL10246-0001</t>
  </si>
  <si>
    <t xml:space="preserve">NP-218197</t>
  </si>
  <si>
    <t xml:space="preserve">https://www.malabargoldanddiamonds.com/in/pan-india/en/product/np-218197.html?sku=NP-218197&amp;barcode=100027009118</t>
  </si>
  <si>
    <t xml:space="preserve">https://s7ap1.scene7.com/is/image/malabargroup/mgdsite/products/permanent/india/gold ornaments/nose pin/NP-218197/NPGLT40061-0001/NPGLT40061-0001-1.JPG|https://s7ap1.scene7.com/is/image/malabargroup/mgdsite/products/permanent/india/gold ornaments/nose pin/NP-218197/NPGLT40061-0001/NPGLT40061-0001-1.JPG|https://s7ap1.scene7.com/is/image/malabargroup/mgdsite/products/permanent/india/gold ornaments/nose pin/NP-218197/NPGLT40061-0001/NPGLT40061-0001-2.JPG</t>
  </si>
  <si>
    <t xml:space="preserve">100027009118</t>
  </si>
  <si>
    <t xml:space="preserve">NPGLT40061-0001</t>
  </si>
  <si>
    <t xml:space="preserve">Dreamy Screw Type Nose Pin with Diamond</t>
  </si>
  <si>
    <t xml:space="preserve">NP-040340</t>
  </si>
  <si>
    <t xml:space="preserve">https://www.malabargoldanddiamonds.com/in/pan-india/en/product/np-040340.html?sku=NP-040340&amp;barcode=110003377339</t>
  </si>
  <si>
    <t xml:space="preserve">https://s7ap1.scene7.com/is/image/malabargroup/mgdsite/products/permanent/india/diamond ornaments/nose pin/NP-040340/NPGEN10262-0026/NPGEN10262-0026-1.jpg|https://s7ap1.scene7.com/is/image/malabargroup/mgdsite/products/permanent/india/diamond ornaments/nose pin/NP-040340/NPGEN10262-0026/NPGEN10262-0026-2.jpg|https://s7ap1.scene7.com/is/image/malabargroup/mgdsite/products/permanent/india/diamond ornaments/nose pin/NP-040340/NPGEN10262-0026/NPGEN10262-0026-3.jpg</t>
  </si>
  <si>
    <t xml:space="preserve">110003377339</t>
  </si>
  <si>
    <t xml:space="preserve">NPGEN10262-0005</t>
  </si>
  <si>
    <t xml:space="preserve">570001044656</t>
  </si>
  <si>
    <t xml:space="preserve">NPGEN10262-0004</t>
  </si>
  <si>
    <t xml:space="preserve">NP-320615</t>
  </si>
  <si>
    <t xml:space="preserve">https://www.malabargoldanddiamonds.com/in/pan-india/en/product/np-320615.html?sku=NP-320615&amp;barcode=100032902062</t>
  </si>
  <si>
    <t xml:space="preserve">https://s7ap1.scene7.com/is/image/malabargroup/mgdsite/products/permanent/india/gold ornaments/nose pin/NP-320615/NPDZL40441-0001/NPDZL40441-0001-1.jpg|https://s7ap1.scene7.com/is/image/malabargroup/mgdsite/products/permanent/india/gold ornaments/nose pin/NP-320615/NPDZL40441-0001/NPDZL40441-0001-2.jpg|https://s7ap1.scene7.com/is/image/malabargroup/mgdsite/products/permanent/india/gold ornaments/nose pin/NP-320615/NPDZL40441-0001/NPDZL40441-0001-3.jpg</t>
  </si>
  <si>
    <t xml:space="preserve">100032902062</t>
  </si>
  <si>
    <t xml:space="preserve">NPDZL40441-0001</t>
  </si>
  <si>
    <t xml:space="preserve">NP-320635</t>
  </si>
  <si>
    <t xml:space="preserve">https://www.malabargoldanddiamonds.com/in/pan-india/en/product/np-320635.html?sku=NP-320635&amp;barcode=100032262423</t>
  </si>
  <si>
    <t xml:space="preserve">https://s7ap1.scene7.com/is/image/malabargroup/mgdsite/products/permanent/india/gold ornaments/nose pin/NP-320635/NPDZL40459-0001/NPDZL40459-0001-1.jpg|https://s7ap1.scene7.com/is/image/malabargroup/mgdsite/products/permanent/india/gold ornaments/nose pin/NP-320635/NPDZL40459-0001/NPDZL40459-0001-2.jpg|https://s7ap1.scene7.com/is/image/malabargroup/mgdsite/products/permanent/india/gold ornaments/nose pin/NP-320635/NPDZL40459-0001/NPDZL40459-0001-3.jpg</t>
  </si>
  <si>
    <t xml:space="preserve">100032262423</t>
  </si>
  <si>
    <t xml:space="preserve">NPDZL40459-0001</t>
  </si>
  <si>
    <t xml:space="preserve">4SWG7H</t>
  </si>
  <si>
    <t xml:space="preserve">Harmony Gold Nose Pin</t>
  </si>
  <si>
    <t xml:space="preserve">NP-320628</t>
  </si>
  <si>
    <t xml:space="preserve">https://www.malabargoldanddiamonds.com/in/pan-india/en/product/np-320628.html?sku=NP-320628&amp;barcode=100031737168</t>
  </si>
  <si>
    <t xml:space="preserve">https://s7ap1.scene7.com/is/image/malabargroup/mgdsite/products/permanent/india/gold ornaments/nose pin/NP-320628/NPDZL40453-0001/NPDZL40453-0001-1.jpg|https://s7ap1.scene7.com/is/image/malabargroup/mgdsite/products/permanent/india/gold ornaments/nose pin/NP-320628/NPDZL40453-0001/NPDZL40453-0001-2.jpg|https://s7ap1.scene7.com/is/image/malabargroup/mgdsite/products/permanent/india/gold ornaments/nose pin/NP-320628/NPDZL40453-0001/NPDZL40453-0001-3.jpg</t>
  </si>
  <si>
    <t xml:space="preserve">100031737168</t>
  </si>
  <si>
    <t xml:space="preserve">NPDZL40453-0001</t>
  </si>
  <si>
    <t xml:space="preserve">235R9S</t>
  </si>
  <si>
    <t xml:space="preserve">Sophisticated Yellow Polish Gold Nose Pin</t>
  </si>
  <si>
    <t xml:space="preserve">NP-031852</t>
  </si>
  <si>
    <t xml:space="preserve">https://www.malabargoldanddiamonds.com/in/pan-india/en/product/np-031852.html?sku=NP-031852&amp;barcode=100023222272</t>
  </si>
  <si>
    <t xml:space="preserve">https://s7ap1.scene7.com/is/image/malabargroup/mgdsite/products/permanent/india/gold ornaments/nose pin/NP-031852/NPNOB40021-0001/NPNOB40021-0001-1.JPG|https://s7ap1.scene7.com/is/image/malabargroup/mgdsite/products/permanent/india/gold ornaments/nose pin/NP-031852/NPNOB40021-0001/NPNOB40021-0001-2.jpg|https://s7ap1.scene7.com/is/image/malabargroup/mgdsite/products/permanent/india/gold ornaments/nose pin/NP-031852/NPNOB40021-0001/NPNOB40021-0001-3.jpg</t>
  </si>
  <si>
    <t xml:space="preserve">100023222272</t>
  </si>
  <si>
    <t xml:space="preserve">NPNOB40021-0001</t>
  </si>
  <si>
    <t xml:space="preserve">Retro GOLD NOSE PIN</t>
  </si>
  <si>
    <t xml:space="preserve">NP-190017</t>
  </si>
  <si>
    <t xml:space="preserve">https://www.malabargoldanddiamonds.com/in/pan-india/en/product/np-190017.html?sku=NP-190017&amp;barcode=100026452922</t>
  </si>
  <si>
    <t xml:space="preserve">https://s7ap1.scene7.com/is/image/malabargroup/mgdsite/products/permanent/india/gold ornaments/nose pin/NP-190017/NPDZL40015-0001/NPDZL40015-0001-1.JPG|https://s7ap1.scene7.com/is/image/malabargroup/mgdsite/products/permanent/india/gold ornaments/nose pin/NP-190017/NPDZL40015-0001/NPDZL40015-0001-2.Jpg|https://s7ap1.scene7.com/is/image/malabargroup/mgdsite/products/permanent/india/gold ornaments/nose pin/NP-190017/NPDZL40015-0001/NPDZL40015-0001-3.Jpg</t>
  </si>
  <si>
    <t xml:space="preserve">100026452922</t>
  </si>
  <si>
    <t xml:space="preserve">NPDZL40015-0001</t>
  </si>
  <si>
    <t xml:space="preserve">Star Glossy Gold Screw Type Nose Pin</t>
  </si>
  <si>
    <t xml:space="preserve">NP-040317</t>
  </si>
  <si>
    <t xml:space="preserve">https://www.malabargoldanddiamonds.com/in/pan-india/en/product/np-040317.html?sku=NP-040317&amp;barcode=100029543890</t>
  </si>
  <si>
    <t xml:space="preserve">https://s7ap1.scene7.com/is/image/malabargroup/mgdsite/products/permanent/india/gold ornaments/nose pin/NP-040317/NPDZL40019-0001/NPDZL40019-0001-1.JPG|https://s7ap1.scene7.com/is/image/malabargroup/mgdsite/products/permanent/india/gold ornaments/nose pin/NP-040317/NPDZL40019-0001/NPDZL40019-0001-2.jpg|https://s7ap1.scene7.com/is/image/malabargroup/mgdsite/products/permanent/india/gold ornaments/nose pin/NP-040317/NPDZL40019-0001/NPDZL40019-0001-3.jpg</t>
  </si>
  <si>
    <t xml:space="preserve">100029543890</t>
  </si>
  <si>
    <t xml:space="preserve">NPDZL40019-0001</t>
  </si>
  <si>
    <t xml:space="preserve">Sensational Gold Screw Type Nose Pin</t>
  </si>
  <si>
    <t xml:space="preserve">NP-031847</t>
  </si>
  <si>
    <t xml:space="preserve">https://www.malabargoldanddiamonds.com/in/pan-india/en/product/np-031847.html?sku=NP-031847&amp;barcode=100031509785</t>
  </si>
  <si>
    <t xml:space="preserve">https://s7ap1.scene7.com/is/image/malabargroup/mgdsite/products/permanent/india/gold ornaments/nose pin/NP-031847/NPNOB40009-0001/NPNOB40009-0001-1.JPG|https://s7ap1.scene7.com/is/image/malabargroup/mgdsite/products/permanent/india/gold ornaments/nose pin/NP-031847/NPNOB40009-0001/NPNOB40009-0001-2.jpg|https://s7ap1.scene7.com/is/image/malabargroup/mgdsite/products/permanent/india/gold ornaments/nose pin/NP-031847/NPNOB40009-0001/NPNOB40009-0001-3.jpg</t>
  </si>
  <si>
    <t xml:space="preserve">100031509785</t>
  </si>
  <si>
    <t xml:space="preserve">NPNOB40009-0001</t>
  </si>
  <si>
    <t xml:space="preserve">VHBB3B</t>
  </si>
  <si>
    <t xml:space="preserve">NP-160178</t>
  </si>
  <si>
    <t xml:space="preserve">https://www.malabargoldanddiamonds.com/in/pan-india/en/product/np-160178.html?sku=NP-160178&amp;barcode=100031130341</t>
  </si>
  <si>
    <t xml:space="preserve">https://s7ap1.scene7.com/is/image/malabargroup/mgdsite/products/permanent/india/gold ornaments/nose pin/NP-160178/NPNOB40011-0001/NPNOB40011-0001-1.Jpg</t>
  </si>
  <si>
    <t xml:space="preserve">100031130341</t>
  </si>
  <si>
    <t xml:space="preserve">NPNOB40011-0001</t>
  </si>
  <si>
    <t xml:space="preserve">PGMCQA</t>
  </si>
  <si>
    <t xml:space="preserve">NP-158133</t>
  </si>
  <si>
    <t xml:space="preserve">https://www.malabargoldanddiamonds.com/in/pan-india/en/product/np-158133.html?sku=NP-158133&amp;barcode=100029928152</t>
  </si>
  <si>
    <t xml:space="preserve">https://s7ap1.scene7.com/is/image/malabargroup/mgdsite/products/permanent/india/gold ornaments/nose pin/NP-158133/NPDZL40054-0001/NPDZL40054-0001-1.JPG</t>
  </si>
  <si>
    <t xml:space="preserve">100029928152</t>
  </si>
  <si>
    <t xml:space="preserve">NPDZL40054-0001</t>
  </si>
  <si>
    <t xml:space="preserve">FLC3T1</t>
  </si>
  <si>
    <t xml:space="preserve">Swaying Precious Nose Pin</t>
  </si>
  <si>
    <t xml:space="preserve">NP-134964</t>
  </si>
  <si>
    <t xml:space="preserve">https://www.malabargoldanddiamonds.com/in/pan-india/en/product/np-134964.html?sku=NP-134964&amp;barcode=100026199992</t>
  </si>
  <si>
    <t xml:space="preserve">https://s7ap1.scene7.com/is/image/malabargroup/mgdsite/products/permanent/india/precious ornaments/nose pin/NP-134964/NPDZL10258-0001/NPDZL10258-0001-1.Jpg|https://s7ap1.scene7.com/is/image/malabargroup/mgdsite/products/permanent/india/precious ornaments/nose pin/NP-134964/NPDZL10258-0001/NPDZL10258-0001-2.Jpg|https://s7ap1.scene7.com/is/image/malabargroup/mgdsite/products/permanent/india/precious ornaments/nose pin/NP-134964/NPDZL10258-0001/NPDZL10258-0001-3.Jpg</t>
  </si>
  <si>
    <t xml:space="preserve">100026199992</t>
  </si>
  <si>
    <t xml:space="preserve">NPDZL10258-0001</t>
  </si>
  <si>
    <t xml:space="preserve">NP-190024</t>
  </si>
  <si>
    <t xml:space="preserve">https://www.malabargoldanddiamonds.com/in/pan-india/en/product/np-190024.html?sku=NP-190024&amp;barcode=100031084629</t>
  </si>
  <si>
    <t xml:space="preserve">https://s7ap1.scene7.com/is/image/malabargroup/mgdsite/products/permanent/india/gold ornaments/nose pin/NP-190024/NPDZL40027-0001/NPDZL40027-0001-1.JPG|https://s7ap1.scene7.com/is/image/malabargroup/mgdsite/products/permanent/india/gold ornaments/nose pin/NP-190024/NPDZL40027-0001/NPDZL40027-0001-2.Jpg|https://s7ap1.scene7.com/is/image/malabargroup/mgdsite/products/permanent/india/gold ornaments/nose pin/NP-190024/NPDZL40027-0001/NPDZL40027-0001-3.Jpg</t>
  </si>
  <si>
    <t xml:space="preserve">100031084629</t>
  </si>
  <si>
    <t xml:space="preserve">NPDZL40027-0001</t>
  </si>
  <si>
    <t xml:space="preserve">WPS66M</t>
  </si>
  <si>
    <t xml:space="preserve">Graceful Glossy Gold Screw Type Nose Pin</t>
  </si>
  <si>
    <t xml:space="preserve">NP-040322</t>
  </si>
  <si>
    <t xml:space="preserve">https://www.malabargoldanddiamonds.com/in/pan-india/en/product/np-040322.html?sku=NP-040322&amp;barcode=100028673559</t>
  </si>
  <si>
    <t xml:space="preserve">https://s7ap1.scene7.com/is/image/malabargroup/mgdsite/products/permanent/india/gold ornaments/nose pin/NP-040322/NPDZL40035-0001/NPDZL40035-0001-1.JPG|https://s7ap1.scene7.com/is/image/malabargroup/mgdsite/products/permanent/india/gold ornaments/nose pin/NP-040322/NPDZL40035-0001/NPDZL40035-0001-2.jpg|https://s7ap1.scene7.com/is/image/malabargroup/mgdsite/products/permanent/india/gold ornaments/nose pin/NP-040322/NPDZL40035-0001/NPDZL40035-0001-3.jpg</t>
  </si>
  <si>
    <t xml:space="preserve">100028673559</t>
  </si>
  <si>
    <t xml:space="preserve">NPDZL40035-0001</t>
  </si>
  <si>
    <t xml:space="preserve">RFZYRG</t>
  </si>
  <si>
    <t xml:space="preserve">Captivating Glossy Studded Gold Nose Pin</t>
  </si>
  <si>
    <t xml:space="preserve">NP-158197</t>
  </si>
  <si>
    <t xml:space="preserve">https://www.malabargoldanddiamonds.com/in/pan-india/en/product/np-158197.html?sku=NP-158197&amp;barcode=100024096392</t>
  </si>
  <si>
    <t xml:space="preserve">https://s7ap1.scene7.com/is/image/malabargroup/mgdsite/products/permanent/india/gold ornaments/nose pin/NP-158197/NPDZL40175-0001/NPDZL40175-0001-1.JPG</t>
  </si>
  <si>
    <t xml:space="preserve">100024096392</t>
  </si>
  <si>
    <t xml:space="preserve">NPDZL40175-0001</t>
  </si>
  <si>
    <t xml:space="preserve">Ethereal Star Studded Diamond Nose Pin</t>
  </si>
  <si>
    <t xml:space="preserve">NP-040357</t>
  </si>
  <si>
    <t xml:space="preserve">https://www.malabargoldanddiamonds.com/in/pan-india/en/product/np-040357.html?sku=NP-040357&amp;barcode=110002418904</t>
  </si>
  <si>
    <t xml:space="preserve">https://s7ap1.scene7.com/is/image/malabargroup/mgdsite/products/permanent/india/diamond ornaments/nose pin/NP-040357/NPGEN10303-0026/NPGEN10303-0026-1.jpg|https://s7ap1.scene7.com/is/image/malabargroup/mgdsite/products/permanent/india/diamond ornaments/nose pin/NP-040357/NPGEN10303-0026/NPGEN10303-0026-2.jpg|https://s7ap1.scene7.com/is/image/malabargroup/mgdsite/products/permanent/india/diamond ornaments/nose pin/NP-040357/NPGEN10303-0026/NPGEN10303-0026-3.jpg</t>
  </si>
  <si>
    <t xml:space="preserve">110002418904</t>
  </si>
  <si>
    <t xml:space="preserve">NPGEN10303-0005</t>
  </si>
  <si>
    <t xml:space="preserve">0.017|0.074</t>
  </si>
  <si>
    <t xml:space="preserve">110002488771</t>
  </si>
  <si>
    <t xml:space="preserve">NPGEN10303-0004</t>
  </si>
  <si>
    <t xml:space="preserve">0.074|0.017</t>
  </si>
  <si>
    <t xml:space="preserve">Entrancing Diamond Nose Pin</t>
  </si>
  <si>
    <t xml:space="preserve">NP-197052</t>
  </si>
  <si>
    <t xml:space="preserve">https://www.malabargoldanddiamonds.com/in/pan-india/en/product/np-197052.html?sku=NP-197052&amp;barcode=110003579032</t>
  </si>
  <si>
    <t xml:space="preserve">https://s7ap1.scene7.com/is/image/malabargroup/mgdsite/products/permanent/india/diamond ornaments/nose pin/NP-197052/NPSLT10049-0011/NPSLT10049-0011-1.jpg|https://s7ap1.scene7.com/is/image/malabargroup/mgdsite/products/permanent/india/diamond ornaments/nose pin/NP-197052/NPSLT10049-0011/NPSLT10049-0011-2.jpg|https://s7ap1.scene7.com/is/image/malabargroup/mgdsite/products/permanent/india/diamond ornaments/nose pin/NP-197052/NPSLT10049-0011/NPSLT10049-0011-3.jpg</t>
  </si>
  <si>
    <t xml:space="preserve">110003579032</t>
  </si>
  <si>
    <t xml:space="preserve">NPSLT10049-0013</t>
  </si>
  <si>
    <t xml:space="preserve">0.4</t>
  </si>
  <si>
    <t xml:space="preserve">110003546648</t>
  </si>
  <si>
    <t xml:space="preserve">NPSLT10049-0010</t>
  </si>
  <si>
    <t xml:space="preserve">Luxe Gold Nose Pin</t>
  </si>
  <si>
    <t xml:space="preserve">NP-320641</t>
  </si>
  <si>
    <t xml:space="preserve">https://www.malabargoldanddiamonds.com/in/pan-india/en/product/np-320641.html?sku=NP-320641&amp;barcode=100028778630</t>
  </si>
  <si>
    <t xml:space="preserve">https://s7ap1.scene7.com/is/image/malabargroup/mgdsite/products/permanent/india/gold ornaments/nose pin/NP-320641/NPDZL40465-0001/NPDZL40465-0001-1.jpg|https://s7ap1.scene7.com/is/image/malabargroup/mgdsite/products/permanent/india/gold ornaments/nose pin/NP-320641/NPDZL40465-0001/NPDZL40465-0001-2.jpg|https://s7ap1.scene7.com/is/image/malabargroup/mgdsite/products/permanent/india/gold ornaments/nose pin/NP-320641/NPDZL40465-0001/NPDZL40465-0001-3.jpg</t>
  </si>
  <si>
    <t xml:space="preserve">100028778630</t>
  </si>
  <si>
    <t xml:space="preserve">NPDZL40465-0001</t>
  </si>
  <si>
    <t xml:space="preserve">NP-190022</t>
  </si>
  <si>
    <t xml:space="preserve">https://www.malabargoldanddiamonds.com/in/pan-india/en/product/np-190022.html?sku=NP-190022&amp;barcode=100029546181</t>
  </si>
  <si>
    <t xml:space="preserve">https://s7ap1.scene7.com/is/image/malabargroup/mgdsite/products/permanent/india/gold ornaments/nose pin/NP-190022/NPDZL40023-0001/NPDZL40023-0001-1.JPG|https://s7ap1.scene7.com/is/image/malabargroup/mgdsite/products/permanent/india/gold ornaments/nose pin/NP-190022/NPDZL40023-0001/NPDZL40023-0001-2.Jpg|https://s7ap1.scene7.com/is/image/malabargroup/mgdsite/products/permanent/india/gold ornaments/nose pin/NP-190022/NPDZL40023-0001/NPDZL40023-0001-3.Jpg</t>
  </si>
  <si>
    <t xml:space="preserve">100029546181</t>
  </si>
  <si>
    <t xml:space="preserve">NPDZL40023-0001</t>
  </si>
  <si>
    <t xml:space="preserve">Radiant Yellow Polish Gold Screw Type Nose Pin</t>
  </si>
  <si>
    <t xml:space="preserve">NP-031851</t>
  </si>
  <si>
    <t xml:space="preserve">https://www.malabargoldanddiamonds.com/in/pan-india/en/product/np-031851.html?sku=NP-031851&amp;barcode=100029901989</t>
  </si>
  <si>
    <t xml:space="preserve">https://s7ap1.scene7.com/is/image/malabargroup/mgdsite/products/permanent/india/gold ornaments/nose pin/NP-031851/NPNOB40020-0001/NPNOB40020-0001-1.JPG|https://s7ap1.scene7.com/is/image/malabargroup/mgdsite/products/permanent/india/gold ornaments/nose pin/NP-031851/NPNOB40020-0001/NPNOB40020-0001-2.jpg|https://s7ap1.scene7.com/is/image/malabargroup/mgdsite/products/permanent/india/gold ornaments/nose pin/NP-031851/NPNOB40020-0001/NPNOB40020-0001-3.jpg</t>
  </si>
  <si>
    <t xml:space="preserve">100029901989</t>
  </si>
  <si>
    <t xml:space="preserve">NPNOB40020-0001</t>
  </si>
  <si>
    <t xml:space="preserve">BTP8HC</t>
  </si>
  <si>
    <t xml:space="preserve">Classy Heart Nose Pin in Gold</t>
  </si>
  <si>
    <t xml:space="preserve">NP-192157</t>
  </si>
  <si>
    <t xml:space="preserve">https://www.malabargoldanddiamonds.com/in/pan-india/en/product/np-192157.html?sku=NP-192157&amp;barcode=100022580094</t>
  </si>
  <si>
    <t xml:space="preserve">https://s7ap1.scene7.com/is/image/malabargroup/mgdsite/products/permanent/india/gold ornaments/nose pin/NP-192157/NPDZL40069-0001/NPDZL40069-0001-1.JPG|https://s7ap1.scene7.com/is/image/malabargroup/mgdsite/products/permanent/india/gold ornaments/nose pin/NP-192157/NPDZL40069-0001/NPDZL40069-0001-2.Jpg|https://s7ap1.scene7.com/is/image/malabargroup/mgdsite/products/permanent/india/gold ornaments/nose pin/NP-192157/NPDZL40069-0001/NPDZL40069-0001-3.Jpg</t>
  </si>
  <si>
    <t xml:space="preserve">100022580094</t>
  </si>
  <si>
    <t xml:space="preserve">NPDZL40069-0001</t>
  </si>
  <si>
    <t xml:space="preserve">Distinct Embellished Screw Type Nose Pin</t>
  </si>
  <si>
    <t xml:space="preserve">NP-040296</t>
  </si>
  <si>
    <t xml:space="preserve">https://www.malabargoldanddiamonds.com/in/pan-india/en/product/np-040296.html?sku=NP-040296&amp;barcode=100024765393</t>
  </si>
  <si>
    <t xml:space="preserve">https://s7ap1.scene7.com/is/image/malabargroup/mgdsite/products/permanent/india/gold ornaments/nose pin/NP-040296/NPDZL10330-0001/NPDZL10330-0001-1.Jpg|https://s7ap1.scene7.com/is/image/malabargroup/mgdsite/products/permanent/india/gold ornaments/nose pin/NP-040296/NPDZL10330-0001/NPDZL10330-0001-2.Jpg|https://s7ap1.scene7.com/is/image/malabargroup/mgdsite/products/permanent/india/gold ornaments/nose pin/NP-040296/NPDZL10330-0001/NPDZL10330-0001-3.Jpg</t>
  </si>
  <si>
    <t xml:space="preserve">100024765393</t>
  </si>
  <si>
    <t xml:space="preserve">NPDZL10330-2</t>
  </si>
  <si>
    <t xml:space="preserve">100013546248</t>
  </si>
  <si>
    <t xml:space="preserve">NPDZL10330-0001</t>
  </si>
  <si>
    <t xml:space="preserve">Simple Gold Nose Pin</t>
  </si>
  <si>
    <t xml:space="preserve">NP-241623</t>
  </si>
  <si>
    <t xml:space="preserve">https://www.malabargoldanddiamonds.com/in/pan-india/en/product/np-241623.html?sku=NP-241623&amp;barcode=100026475077</t>
  </si>
  <si>
    <t xml:space="preserve">https://s7ap1.scene7.com/is/image/malabargroup/mgdsite/products/permanent/india/gold ornaments/nose pin/NP-241623/NPGLT10004-0001/NPGLT10004-0001-1.Jpg|https://s7ap1.scene7.com/is/image/malabargroup/mgdsite/products/permanent/india/gold ornaments/nose pin/NP-241623/NPGLT10004-0001/NPGLT10004-0001-1.Jpg</t>
  </si>
  <si>
    <t xml:space="preserve">100026475077</t>
  </si>
  <si>
    <t xml:space="preserve">NPGLT10004-0001</t>
  </si>
  <si>
    <t xml:space="preserve">Romantic Gold Nose Pin</t>
  </si>
  <si>
    <t xml:space="preserve">NP-241926</t>
  </si>
  <si>
    <t xml:space="preserve">https://www.malabargoldanddiamonds.com/in/pan-india/en/product/np-241926.html?sku=NP-241926&amp;barcode=100026621631</t>
  </si>
  <si>
    <t xml:space="preserve">https://s7ap1.scene7.com/is/image/malabargroup/mgdsite/products/permanent/india/gold ornaments/nose pin/NP-241926/NPDZL10304-0001/NPDZL10304-0001-1.Jpg|https://s7ap1.scene7.com/is/image/malabargroup/mgdsite/products/permanent/india/gold ornaments/nose pin/NP-241926/NPDZL10304-0001/NPDZL10304-0001-1.Jpg</t>
  </si>
  <si>
    <t xml:space="preserve">100026621631</t>
  </si>
  <si>
    <t xml:space="preserve">NPDZL10304-0001</t>
  </si>
  <si>
    <t xml:space="preserve">Handsome Gold Nose Pin</t>
  </si>
  <si>
    <t xml:space="preserve">NP-118374</t>
  </si>
  <si>
    <t xml:space="preserve">https://www.malabargoldanddiamonds.com/in/pan-india/en/product/np-118374.html?sku=NP-118374&amp;barcode=100016112260</t>
  </si>
  <si>
    <t xml:space="preserve">https://s7ap1.scene7.com/is/image/malabargroup/mgdsite/products/permanent/india/gold ornaments/nose pin/NP-118374/NPDZL10051-0001/NPDZL10051-0001-1.Jpg</t>
  </si>
  <si>
    <t xml:space="preserve">100016112260</t>
  </si>
  <si>
    <t xml:space="preserve">NPDZL10051-0001</t>
  </si>
  <si>
    <t xml:space="preserve">Enchanting Glossy Gold Wire Type Nose Pin</t>
  </si>
  <si>
    <t xml:space="preserve">NP-040304</t>
  </si>
  <si>
    <t xml:space="preserve">https://www.malabargoldanddiamonds.com/in/pan-india/en/product/np-040304.html?sku=NP-040304&amp;barcode=100025162807</t>
  </si>
  <si>
    <t xml:space="preserve">https://s7ap1.scene7.com/is/image/malabargroup/mgdsite/products/permanent/india/gold ornaments/nose pin/NP-040304/NPDZL10341-0001/NPDZL10341-0001-1.Jpg|https://s7ap1.scene7.com/is/image/malabargroup/mgdsite/products/permanent/india/gold ornaments/nose pin/NP-040304/NPDZL10341-0001/NPDZL10341-0001-2.Jpg|https://s7ap1.scene7.com/is/image/malabargroup/mgdsite/products/permanent/india/gold ornaments/nose pin/NP-040304/NPDZL10341-0001/NPDZL10341-0001-3.Jpg</t>
  </si>
  <si>
    <t xml:space="preserve">100025162807</t>
  </si>
  <si>
    <t xml:space="preserve">NPDZL10341-2</t>
  </si>
  <si>
    <t xml:space="preserve">100019933371</t>
  </si>
  <si>
    <t xml:space="preserve">NPDZL10341-0001</t>
  </si>
  <si>
    <t xml:space="preserve">Bespoke Glossy Studded Gold Nose Pin</t>
  </si>
  <si>
    <t xml:space="preserve">NP-040314</t>
  </si>
  <si>
    <t xml:space="preserve">https://www.malabargoldanddiamonds.com/in/pan-india/en/product/np-040314.html?sku=NP-040314&amp;barcode=100029904290</t>
  </si>
  <si>
    <t xml:space="preserve">https://s7ap1.scene7.com/is/image/malabargroup/mgdsite/products/permanent/india/gold ornaments/nose pin/NP-040314/NPDZL40011-0001/NPDZL40011-0001-1.JPG</t>
  </si>
  <si>
    <t xml:space="preserve">100029904290</t>
  </si>
  <si>
    <t xml:space="preserve">NPDZL40011-0001</t>
  </si>
  <si>
    <t xml:space="preserve">Moonlit Gold Nose Pin</t>
  </si>
  <si>
    <t xml:space="preserve">NP-134993</t>
  </si>
  <si>
    <t xml:space="preserve">https://www.malabargoldanddiamonds.com/in/pan-india/en/product/np-134993.html?sku=NP-134993&amp;barcode=900000424187</t>
  </si>
  <si>
    <t xml:space="preserve">https://s7ap1.scene7.com/is/image/malabargroup/mgdsite/products/permanent/india/gold ornaments/nose pin/NP-134993/NPDZL10331-0001/NPDZL10331-0001-1.Jpg</t>
  </si>
  <si>
    <t xml:space="preserve">900000424187</t>
  </si>
  <si>
    <t xml:space="preserve">NPDZL10331-2</t>
  </si>
  <si>
    <t xml:space="preserve">T6GHBY</t>
  </si>
  <si>
    <t xml:space="preserve">100019245663</t>
  </si>
  <si>
    <t xml:space="preserve">NPDZL10331-0001</t>
  </si>
  <si>
    <t xml:space="preserve">Bloom Glossy Gold Screw Type Nose Pin</t>
  </si>
  <si>
    <t xml:space="preserve">NP-040326</t>
  </si>
  <si>
    <t xml:space="preserve">https://www.malabargoldanddiamonds.com/in/pan-india/en/product/np-040326.html?sku=NP-040326&amp;barcode=100031562902</t>
  </si>
  <si>
    <t xml:space="preserve">https://s7ap1.scene7.com/is/image/malabargroup/mgdsite/products/permanent/india/gold ornaments/nose pin/NP-040326/NPDZL40050-0001/NPDZL40050-0001-1.JPG|https://s7ap1.scene7.com/is/image/malabargroup/mgdsite/products/permanent/india/gold ornaments/nose pin/NP-040326/NPDZL40050-0001/NPDZL40050-0001-2.jpg</t>
  </si>
  <si>
    <t xml:space="preserve">100031562902</t>
  </si>
  <si>
    <t xml:space="preserve">NPDZL40050-0001</t>
  </si>
  <si>
    <t xml:space="preserve">9YRHWJ</t>
  </si>
  <si>
    <t xml:space="preserve">Surreal Gold Nose Pin</t>
  </si>
  <si>
    <t xml:space="preserve">NP-218173</t>
  </si>
  <si>
    <t xml:space="preserve">https://www.malabargoldanddiamonds.com/in/pan-india/en/product/np-218173.html?sku=NP-218173&amp;barcode=100025451248</t>
  </si>
  <si>
    <t xml:space="preserve">https://s7ap1.scene7.com/is/image/malabargroup/mgdsite/products/permanent/india/gold ornaments/nose pin/NP-218173/NPGLT40039-0001/NPGLT40039-0001-1.jpg|https://s7ap1.scene7.com/is/image/malabargroup/mgdsite/products/permanent/india/gold ornaments/nose pin/NP-218173/NPGLT40039-0001/NPGLT40039-0001-2.jpg</t>
  </si>
  <si>
    <t xml:space="preserve">100025451248</t>
  </si>
  <si>
    <t xml:space="preserve">NPGLT40039-0001</t>
  </si>
  <si>
    <t xml:space="preserve">Bijoux Screw Type Nose Pin with Gemstone</t>
  </si>
  <si>
    <t xml:space="preserve">NP-040290</t>
  </si>
  <si>
    <t xml:space="preserve">https://www.malabargoldanddiamonds.com/in/pan-india/en/product/np-040290.html?sku=NP-040290&amp;barcode=100032952373</t>
  </si>
  <si>
    <t xml:space="preserve">https://s7ap1.scene7.com/is/image/malabargroup/mgdsite/products/permanent/india/precious ornaments/nose pin/NP-040290/NPDZL10321-0001/NPDZL10321-0001-1.jpg|https://s7ap1.scene7.com/is/image/malabargroup/mgdsite/products/permanent/india/precious ornaments/nose pin/NP-040290/NPDZL10321-0001/NPDZL10321-0001-2.jpg|https://s7ap1.scene7.com/is/image/malabargroup/mgdsite/products/permanent/india/precious ornaments/nose pin/NP-040290/NPDZL10321-0001/NPDZL10321-0001-3.jpg|https://s7ap1.scene7.com/is/image/malabargroup/mgdsite/products/permanent/india/precious ornaments/nose pin/NP-040290/NPDZL10321-0001/NPDZL10321-0001-4.jpg</t>
  </si>
  <si>
    <t xml:space="preserve">100032952373</t>
  </si>
  <si>
    <t xml:space="preserve">NPDZL10321-0001</t>
  </si>
  <si>
    <t xml:space="preserve">FQZC7T</t>
  </si>
  <si>
    <t xml:space="preserve">Attractive Glossy Studded Gold Nose Pin</t>
  </si>
  <si>
    <t xml:space="preserve">NP-040293</t>
  </si>
  <si>
    <t xml:space="preserve">https://www.malabargoldanddiamonds.com/in/pan-india/en/product/np-040293.html?sku=NP-040293&amp;barcode=900000495011</t>
  </si>
  <si>
    <t xml:space="preserve">https://s7ap1.scene7.com/is/image/malabargroup/mgdsite/products/permanent/india/gold ornaments/nose pin/NP-040293/NPDZL10326-0001/NPDZL10326-0001-1.Jpg|https://s7ap1.scene7.com/is/image/malabargroup/mgdsite/products/permanent/india/gold ornaments/nose pin/NP-040293/NPDZL10326-0001/NPDZL10326-0001-2.Jpg|https://s7ap1.scene7.com/is/image/malabargroup/mgdsite/products/permanent/india/gold ornaments/nose pin/NP-040293/NPDZL10326-0001/NPDZL10326-0001-3.Jpg</t>
  </si>
  <si>
    <t xml:space="preserve">900000495011</t>
  </si>
  <si>
    <t xml:space="preserve">NPDZL10326-2</t>
  </si>
  <si>
    <t xml:space="preserve">G3LTJX</t>
  </si>
  <si>
    <t xml:space="preserve">100017191713</t>
  </si>
  <si>
    <t xml:space="preserve">NPDZL10326-0001</t>
  </si>
  <si>
    <t xml:space="preserve">Entrancing Circlet Diamond Nose Pin</t>
  </si>
  <si>
    <t xml:space="preserve">NP-031826</t>
  </si>
  <si>
    <t xml:space="preserve">https://www.malabargoldanddiamonds.com/in/pan-india/en/product/np-031826.html?sku=NP-031826&amp;barcode=110003435183</t>
  </si>
  <si>
    <t xml:space="preserve">https://s7ap1.scene7.com/is/image/malabargroup/mgdsite/products/permanent/india/diamond ornaments/nose pin/NP-031826/NPHRT10044-0025/NPHRT10044-0025-1.jpg|https://s7ap1.scene7.com/is/image/malabargroup/mgdsite/products/permanent/india/diamond ornaments/nose pin/NP-031826/NPHRT10044-0025/NPHRT10044-0025-2.jpg|https://s7ap1.scene7.com/is/image/malabargroup/mgdsite/products/permanent/india/diamond ornaments/nose pin/NP-031826/NPHRT10044-0025/NPHRT10044-0025-3.jpg</t>
  </si>
  <si>
    <t xml:space="preserve">110003435183</t>
  </si>
  <si>
    <t xml:space="preserve">NPHRT10044-0028</t>
  </si>
  <si>
    <t xml:space="preserve">Brilliant Diamond Screw Type Nose Pin</t>
  </si>
  <si>
    <t xml:space="preserve">NP-031804</t>
  </si>
  <si>
    <t xml:space="preserve">https://www.malabargoldanddiamonds.com/in/pan-india/en/product/np-031804.html?sku=NP-031804&amp;barcode=570001067079</t>
  </si>
  <si>
    <t xml:space="preserve">https://s7ap1.scene7.com/is/image/malabargroup/mgdsite/products/permanent/india/diamond ornaments/nose pin/NP-031804/NPGEN10642-0011/NPGEN10642-0011-1.Jpg|https://s7ap1.scene7.com/is/image/malabargroup/mgdsite/products/permanent/india/diamond ornaments/nose pin/NP-031804/NPGEN10642-0011/NPGEN10642-0011-2.jpg|https://s7ap1.scene7.com/is/image/malabargroup/mgdsite/products/permanent/india/diamond ornaments/nose pin/NP-031804/NPGEN10642-0011/NPGEN10642-0011-3.jpg</t>
  </si>
  <si>
    <t xml:space="preserve">570001067079</t>
  </si>
  <si>
    <t xml:space="preserve">NPGEN10642-0011</t>
  </si>
  <si>
    <t xml:space="preserve">0.017|0.009|0.112</t>
  </si>
  <si>
    <t xml:space="preserve">5|1|12|2</t>
  </si>
  <si>
    <t xml:space="preserve">110003295775</t>
  </si>
  <si>
    <t xml:space="preserve">NPGEN10642-0010</t>
  </si>
  <si>
    <t xml:space="preserve">0.009|0.017|0.112</t>
  </si>
  <si>
    <t xml:space="preserve">2|1|5|12</t>
  </si>
  <si>
    <t xml:space="preserve">NP-194412</t>
  </si>
  <si>
    <t xml:space="preserve">https://www.malabargoldanddiamonds.com/in/pan-india/en/product/np-194412.html?sku=NP-194412&amp;barcode=100024395858</t>
  </si>
  <si>
    <t xml:space="preserve">https://s7ap1.scene7.com/is/image/malabargroup/mgdsite/products/permanent/india/gold ornaments/nose pin/NP-194412/NPNOB40000-0001/NPNOB40000-0001-1.JPG|https://s7ap1.scene7.com/is/image/malabargroup/mgdsite/products/permanent/india/gold ornaments/nose pin/NP-194412/NPNOB40000-0001/NPNOB40000-0001-2.Jpg|https://s7ap1.scene7.com/is/image/malabargroup/mgdsite/products/permanent/india/gold ornaments/nose pin/NP-194412/NPNOB40000-0001/NPNOB40000-0001-3.Jpg</t>
  </si>
  <si>
    <t xml:space="preserve">100024395858</t>
  </si>
  <si>
    <t xml:space="preserve">NPNOB40000-0001</t>
  </si>
  <si>
    <t xml:space="preserve">Tickled pink Gold Nose Pin</t>
  </si>
  <si>
    <t xml:space="preserve">NP-160183</t>
  </si>
  <si>
    <t xml:space="preserve">https://www.malabargoldanddiamonds.com/in/pan-india/en/product/np-160183.html?sku=NP-160183&amp;barcode=100025229011</t>
  </si>
  <si>
    <t xml:space="preserve">https://s7ap1.scene7.com/is/image/malabargroup/mgdsite/products/permanent/india/gold ornaments/nose pin/NP-160183/NPNOB40018-0001/NPNOB40018-0001-1.JPG</t>
  </si>
  <si>
    <t xml:space="preserve">100025229011</t>
  </si>
  <si>
    <t xml:space="preserve">NPNOB40018-0001</t>
  </si>
  <si>
    <t xml:space="preserve">Smooth Glossy Studded Gold Nose Pin</t>
  </si>
  <si>
    <t xml:space="preserve">NP-040295</t>
  </si>
  <si>
    <t xml:space="preserve">https://www.malabargoldanddiamonds.com/in/pan-india/en/product/np-040295.html?sku=NP-040295&amp;barcode=900000377668</t>
  </si>
  <si>
    <t xml:space="preserve">https://s7ap1.scene7.com/is/image/malabargroup/mgdsite/products/permanent/india/gold ornaments/nose pin/NP-040295/NPDZL10329-0001/NPDZL10329-0001-1.Jpg|https://s7ap1.scene7.com/is/image/malabargroup/mgdsite/products/permanent/india/gold ornaments/nose pin/NP-040295/NPDZL10329-0001/NPDZL10329-0001-2.Jpg|https://s7ap1.scene7.com/is/image/malabargroup/mgdsite/products/permanent/india/gold ornaments/nose pin/NP-040295/NPDZL10329-0001/NPDZL10329-0001-3.Jpg</t>
  </si>
  <si>
    <t xml:space="preserve">900000377668</t>
  </si>
  <si>
    <t xml:space="preserve">NPDZL10329-2</t>
  </si>
  <si>
    <t xml:space="preserve">100015529803</t>
  </si>
  <si>
    <t xml:space="preserve">NPDZL10329-0001</t>
  </si>
  <si>
    <t xml:space="preserve">Elegant Heritage Generic Screw Type Mine Diamond Nose Pin</t>
  </si>
  <si>
    <t xml:space="preserve">NP-209440</t>
  </si>
  <si>
    <t xml:space="preserve">https://www.malabargoldanddiamonds.com/in/pan-india/en/product/np-209440.html?sku=NP-209440&amp;barcode=110002611681</t>
  </si>
  <si>
    <t xml:space="preserve">https://s7ap1.scene7.com/is/image/malabargroup/mgdsite/products/permanent/india/diamond ornaments/nose pin/NP-209440/NPHRT10092-0009/NPHRT10092-0009-1.Jpg</t>
  </si>
  <si>
    <t xml:space="preserve">110002611681</t>
  </si>
  <si>
    <t xml:space="preserve">NPHRT10092-0007</t>
  </si>
  <si>
    <t xml:space="preserve">NP-320819</t>
  </si>
  <si>
    <t xml:space="preserve">https://www.malabargoldanddiamonds.com/in/pan-india/en/product/np-320819.html?sku=NP-320819&amp;barcode=100033812485</t>
  </si>
  <si>
    <t xml:space="preserve">https://s7ap1.scene7.com/is/image/malabargroup/mgdsite/products/permanent/india/gold ornaments/nose pin/NP-320819/NPDZL40428-0001/NPDZL40428-0001-1.jpg|https://s7ap1.scene7.com/is/image/malabargroup/mgdsite/products/permanent/india/gold ornaments/nose pin/NP-320819/NPDZL40428-0001/NPDZL40428-0001-2.jpg|https://s7ap1.scene7.com/is/image/malabargroup/mgdsite/products/permanent/india/gold ornaments/nose pin/NP-320819/NPDZL40428-0001/NPDZL40428-0001-3.jpg</t>
  </si>
  <si>
    <t xml:space="preserve">100033812485</t>
  </si>
  <si>
    <t xml:space="preserve">NPDZL40428-0001</t>
  </si>
  <si>
    <t xml:space="preserve">UBEW2W</t>
  </si>
  <si>
    <t xml:space="preserve">Glistering Gold Nose Pin</t>
  </si>
  <si>
    <t xml:space="preserve">NP-320611</t>
  </si>
  <si>
    <t xml:space="preserve">https://www.malabargoldanddiamonds.com/in/pan-india/en/product/np-320611.html?sku=NP-320611&amp;barcode=100032979694</t>
  </si>
  <si>
    <t xml:space="preserve">https://s7ap1.scene7.com/is/image/malabargroup/mgdsite/products/permanent/india/gold ornaments/nose pin/NP-320611/NPDZL40438-0001/NPDZL40438-0001-1.jpg|https://s7ap1.scene7.com/is/image/malabargroup/mgdsite/products/permanent/india/gold ornaments/nose pin/NP-320611/NPDZL40438-0001/NPDZL40438-0001-2.jpg|https://s7ap1.scene7.com/is/image/malabargroup/mgdsite/products/permanent/india/gold ornaments/nose pin/NP-320611/NPDZL40438-0001/NPDZL40438-0001-3.jpg</t>
  </si>
  <si>
    <t xml:space="preserve">100032979694</t>
  </si>
  <si>
    <t xml:space="preserve">NPDZL40438-0001</t>
  </si>
  <si>
    <t xml:space="preserve">W9UDX5</t>
  </si>
  <si>
    <t xml:space="preserve">Marvellous Gold Nose Pin</t>
  </si>
  <si>
    <t xml:space="preserve">NP-320651</t>
  </si>
  <si>
    <t xml:space="preserve">https://www.malabargoldanddiamonds.com/in/pan-india/en/product/np-320651.html?sku=NP-320651&amp;barcode=100032924984</t>
  </si>
  <si>
    <t xml:space="preserve">https://s7ap1.scene7.com/is/image/malabargroup/mgdsite/products/permanent/india/gold ornaments/nose pin/NP-320651/NPDZL40473-0001/NPDZL40473-0001-1.jpg|https://s7ap1.scene7.com/is/image/malabargroup/mgdsite/products/permanent/india/gold ornaments/nose pin/NP-320651/NPDZL40473-0001/NPDZL40473-0001-2.jpg|https://s7ap1.scene7.com/is/image/malabargroup/mgdsite/products/permanent/india/gold ornaments/nose pin/NP-320651/NPDZL40473-0001/NPDZL40473-0001-3.jpg</t>
  </si>
  <si>
    <t xml:space="preserve">100032924984</t>
  </si>
  <si>
    <t xml:space="preserve">NPDZL40473-0001</t>
  </si>
  <si>
    <t xml:space="preserve">Q3RHMQ</t>
  </si>
  <si>
    <t xml:space="preserve">Imperial Gold Nose Pin</t>
  </si>
  <si>
    <t xml:space="preserve">NP-320636</t>
  </si>
  <si>
    <t xml:space="preserve">https://www.malabargoldanddiamonds.com/in/pan-india/en/product/np-320636.html?sku=NP-320636&amp;barcode=100033837812</t>
  </si>
  <si>
    <t xml:space="preserve">https://s7ap1.scene7.com/is/image/malabargroup/mgdsite/products/permanent/india/gold ornaments/nose pin/NP-320636/NPDZL40460-0001/NPDZL40460-0001-1.jpg|https://s7ap1.scene7.com/is/image/malabargroup/mgdsite/products/permanent/india/gold ornaments/nose pin/NP-320636/NPDZL40460-0001/NPDZL40460-0001-2.jpg|https://s7ap1.scene7.com/is/image/malabargroup/mgdsite/products/permanent/india/gold ornaments/nose pin/NP-320636/NPDZL40460-0001/NPDZL40460-0001-3.jpg</t>
  </si>
  <si>
    <t xml:space="preserve">100033837812</t>
  </si>
  <si>
    <t xml:space="preserve">NPDZL40460-0001</t>
  </si>
  <si>
    <t xml:space="preserve">65UDFB</t>
  </si>
  <si>
    <t xml:space="preserve">Tantalizing Gold Nose Pin</t>
  </si>
  <si>
    <t xml:space="preserve">NP-241928</t>
  </si>
  <si>
    <t xml:space="preserve">https://www.malabargoldanddiamonds.com/in/pan-india/en/product/np-241928.html?sku=NP-241928&amp;barcode=100032683139</t>
  </si>
  <si>
    <t xml:space="preserve">https://s7ap1.scene7.com/is/image/malabargroup/mgdsite/products/permanent/india/gold ornaments/nose pin/NP-241928/NPDZL10306-0001/NPDZL10306-0001-1.Jpg|https://s7ap1.scene7.com/is/image/malabargroup/mgdsite/products/permanent/india/gold ornaments/nose pin/NP-241928/NPDZL10306-0001/NPDZL10306-0001-1.Jpg</t>
  </si>
  <si>
    <t xml:space="preserve">100032683139</t>
  </si>
  <si>
    <t xml:space="preserve">NPDZL10306-0001</t>
  </si>
  <si>
    <t xml:space="preserve">L14IV9</t>
  </si>
  <si>
    <t xml:space="preserve">Joyful Precious Nose Pin</t>
  </si>
  <si>
    <t xml:space="preserve">NP-241620</t>
  </si>
  <si>
    <t xml:space="preserve">https://www.malabargoldanddiamonds.com/in/pan-india/en/product/np-241620.html?sku=NP-241620&amp;barcode=100030844192</t>
  </si>
  <si>
    <t xml:space="preserve">https://s7ap1.scene7.com/is/image/malabargroup/mgdsite/products/permanent/india/precious ornaments/nose pin/NP-241620/NPDZL40270-0001/NPDZL40270-0001-1.JPG</t>
  </si>
  <si>
    <t xml:space="preserve">100030844192</t>
  </si>
  <si>
    <t xml:space="preserve">NPDZL40270-0001</t>
  </si>
  <si>
    <t xml:space="preserve">Natty Gold Nose Pin</t>
  </si>
  <si>
    <t xml:space="preserve">NP-118366</t>
  </si>
  <si>
    <t xml:space="preserve">https://www.malabargoldanddiamonds.com/in/pan-india/en/product/np-118366.html?sku=NP-118366&amp;barcode=100025605540</t>
  </si>
  <si>
    <t xml:space="preserve">https://s7ap1.scene7.com/is/image/malabargroup/mgdsite/products/permanent/india/gold ornaments/nose pin/NP-118366/NPDZL10043-0001/NPDZL10043-0001-1.Jpg</t>
  </si>
  <si>
    <t xml:space="preserve">100025605540</t>
  </si>
  <si>
    <t xml:space="preserve">NPDZL10043-0001</t>
  </si>
  <si>
    <t xml:space="preserve">NP-135102</t>
  </si>
  <si>
    <t xml:space="preserve">https://www.malabargoldanddiamonds.com/in/pan-india/en/product/np-135102.html?sku=NP-135102&amp;barcode=100031653193</t>
  </si>
  <si>
    <t xml:space="preserve">https://s7ap1.scene7.com/is/image/malabargroup/mgdsite/products/permanent/india/gold ornaments/nose pin/NP-135102/NPDZL10457-0001/NPDZL10457-0001-1.Jpg</t>
  </si>
  <si>
    <t xml:space="preserve">100031653193</t>
  </si>
  <si>
    <t xml:space="preserve">NPDZL10457-0001</t>
  </si>
  <si>
    <t xml:space="preserve">YDNSMJ</t>
  </si>
  <si>
    <t xml:space="preserve">NP-218196</t>
  </si>
  <si>
    <t xml:space="preserve">https://www.malabargoldanddiamonds.com/in/pan-india/en/product/np-218196.html?sku=NP-218196&amp;barcode=100033205834</t>
  </si>
  <si>
    <t xml:space="preserve">https://s7ap1.scene7.com/is/image/malabargroup/mgdsite/products/permanent/india/gold ornaments/nose pin/NP-218196/NPGLT40060-0001/NPGLT40060-0001-1.JPG|https://s7ap1.scene7.com/is/image/malabargroup/mgdsite/products/permanent/india/gold ornaments/nose pin/NP-218196/NPGLT40060-0001/NPGLT40060-0001-2.JPG|https://s7ap1.scene7.com/is/image/malabargroup/mgdsite/products/permanent/india/gold ornaments/nose pin/NP-218196/NPGLT40060-0001/NPGLT40060-0001-3.JPG</t>
  </si>
  <si>
    <t xml:space="preserve">100033205834</t>
  </si>
  <si>
    <t xml:space="preserve">NPGLT40060-0001</t>
  </si>
  <si>
    <t xml:space="preserve">5CMSM4</t>
  </si>
  <si>
    <t xml:space="preserve">Fine GOLD NOSE PIN</t>
  </si>
  <si>
    <t xml:space="preserve">NP-040297</t>
  </si>
  <si>
    <t xml:space="preserve">https://www.malabargoldanddiamonds.com/in/pan-india/en/product/np-040297.html?sku=NP-040297&amp;barcode=900000473174</t>
  </si>
  <si>
    <t xml:space="preserve">https://s7ap1.scene7.com/is/image/malabargroup/mgdsite/products/permanent/india/gold ornaments/nose pin/NP-040297/NPDZL10332-0001/NPDZL10332-0001-1.Jpg|https://s7ap1.scene7.com/is/image/malabargroup/mgdsite/products/permanent/india/gold ornaments/nose pin/NP-040297/NPDZL10332-0001/NPDZL10332-0001-2.Jpg|https://s7ap1.scene7.com/is/image/malabargroup/mgdsite/products/permanent/india/gold ornaments/nose pin/NP-040297/NPDZL10332-0001/NPDZL10332-0001-3.Jpg</t>
  </si>
  <si>
    <t xml:space="preserve">900000473174</t>
  </si>
  <si>
    <t xml:space="preserve">NPDZL10332-2</t>
  </si>
  <si>
    <t xml:space="preserve">4M8KPZ</t>
  </si>
  <si>
    <t xml:space="preserve">Eye-catching Navaratna Gemstone Nose Pin</t>
  </si>
  <si>
    <t xml:space="preserve">NP-031855</t>
  </si>
  <si>
    <t xml:space="preserve">https://www.malabargoldanddiamonds.com/in/pan-india/en/product/np-031855.html?sku=NP-031855&amp;barcode=100033037909</t>
  </si>
  <si>
    <t xml:space="preserve">https://s7ap1.scene7.com/is/image/malabargroup/mgdsite/products/permanent/india/precious ornaments/nose pin/NP-031855/NPSRA40000-0001/NPSRA40000-0001-1.jpg|https://s7ap1.scene7.com/is/image/malabargroup/mgdsite/products/permanent/india/precious ornaments/nose pin/NP-031855/NPSRA40000-0001/NPSRA40000-0001-2.jpg|https://s7ap1.scene7.com/is/image/malabargroup/mgdsite/products/permanent/india/precious ornaments/nose pin/NP-031855/NPSRA40000-0001/NPSRA40000-0001-4.jpg</t>
  </si>
  <si>
    <t xml:space="preserve">100033037909</t>
  </si>
  <si>
    <t xml:space="preserve">NPSRA40000-0001</t>
  </si>
  <si>
    <t xml:space="preserve">BVSZ6A</t>
  </si>
  <si>
    <t xml:space="preserve">Simplistic Diamond Nose Pin</t>
  </si>
  <si>
    <t xml:space="preserve">NP-196464</t>
  </si>
  <si>
    <t xml:space="preserve">https://www.malabargoldanddiamonds.com/in/pan-india/en/product/np-196464.html?sku=NP-196464&amp;barcode=110002514538</t>
  </si>
  <si>
    <t xml:space="preserve">https://s7ap1.scene7.com/is/image/malabargroup/mgdsite/products/permanent/india/diamond ornaments/nose pin/NP-196464/NPGEN10620-0011/NPGEN10620-0011-1.jpg|https://s7ap1.scene7.com/is/image/malabargroup/mgdsite/products/permanent/india/diamond ornaments/nose pin/NP-196464/NPGEN10620-0011/NPGEN10620-0011-2.jpg|https://s7ap1.scene7.com/is/image/malabargroup/mgdsite/products/permanent/india/diamond ornaments/nose pin/NP-196464/NPGEN10620-0011/NPGEN10620-0011-3.jpg</t>
  </si>
  <si>
    <t xml:space="preserve">110002514538</t>
  </si>
  <si>
    <t xml:space="preserve">NPGEN10620-0013</t>
  </si>
  <si>
    <t xml:space="preserve">0.009|0.022|0.115</t>
  </si>
  <si>
    <t xml:space="preserve">1|2|16</t>
  </si>
  <si>
    <t xml:space="preserve">110002360165</t>
  </si>
  <si>
    <t xml:space="preserve">NPGEN10620-0010</t>
  </si>
  <si>
    <t xml:space="preserve">110002813061</t>
  </si>
  <si>
    <t xml:space="preserve">NPGEN10620-0011</t>
  </si>
  <si>
    <t xml:space="preserve">110002344034</t>
  </si>
  <si>
    <t xml:space="preserve">NPGEN10620-0014</t>
  </si>
  <si>
    <t xml:space="preserve">Bold Gold Nose Pin</t>
  </si>
  <si>
    <t xml:space="preserve">NP-259635</t>
  </si>
  <si>
    <t xml:space="preserve">https://www.malabargoldanddiamonds.com/in/pan-india/en/product/np-259635.html?sku=NP-259635&amp;barcode=100030041449</t>
  </si>
  <si>
    <t xml:space="preserve">https://s7ap1.scene7.com/is/image/malabargroup/mgdsite/products/permanent/india/gold ornaments/nose pin/NP-259635/NPNOB40125-0001/NPNOB40125-0001-1.JPG</t>
  </si>
  <si>
    <t xml:space="preserve">100030041449</t>
  </si>
  <si>
    <t xml:space="preserve">NPNOB40125-0001</t>
  </si>
  <si>
    <t xml:space="preserve">Timeless Gold Nose Pin</t>
  </si>
  <si>
    <t xml:space="preserve">NP-218186</t>
  </si>
  <si>
    <t xml:space="preserve">https://www.malabargoldanddiamonds.com/in/pan-india/en/product/np-218186.html?sku=NP-218186&amp;barcode=100025889402</t>
  </si>
  <si>
    <t xml:space="preserve">https://s7ap1.scene7.com/is/image/malabargroup/mgdsite/products/permanent/india/gold ornaments/nose pin/NP-218186/NPGLT40051-0001/NPGLT40051-0001-1.jpg|https://s7ap1.scene7.com/is/image/malabargroup/mgdsite/products/permanent/india/gold ornaments/nose pin/NP-218186/NPGLT40051-0001/NPGLT40051-0001-2.jpg</t>
  </si>
  <si>
    <t xml:space="preserve">100025889402</t>
  </si>
  <si>
    <t xml:space="preserve">NPGLT40051-0001</t>
  </si>
  <si>
    <t xml:space="preserve">NP-218176</t>
  </si>
  <si>
    <t xml:space="preserve">https://www.malabargoldanddiamonds.com/in/pan-india/en/product/np-218176.html?sku=NP-218176&amp;barcode=100029988743</t>
  </si>
  <si>
    <t xml:space="preserve">https://s7ap1.scene7.com/is/image/malabargroup/mgdsite/products/permanent/india/gold ornaments/nose pin/NP-218176/NPGLT40042-0001/NPGLT40042-0001-1.jpg|https://s7ap1.scene7.com/is/image/malabargroup/mgdsite/products/permanent/india/gold ornaments/nose pin/NP-218176/NPGLT40042-0001/NPGLT40042-0001-2.jpg</t>
  </si>
  <si>
    <t xml:space="preserve">100029988743</t>
  </si>
  <si>
    <t xml:space="preserve">NPGLT40042-0001</t>
  </si>
  <si>
    <t xml:space="preserve">TCANP1</t>
  </si>
  <si>
    <t xml:space="preserve">NP-218177</t>
  </si>
  <si>
    <t xml:space="preserve">https://www.malabargoldanddiamonds.com/in/pan-india/en/product/np-218177.html?sku=NP-218177&amp;barcode=100032943877</t>
  </si>
  <si>
    <t xml:space="preserve">https://s7ap1.scene7.com/is/image/malabargroup/mgdsite/products/permanent/india/gold ornaments/nose pin/NP-218177/NPGLT40043-0001/NPGLT40043-0001-1.jpg|https://s7ap1.scene7.com/is/image/malabargroup/mgdsite/products/permanent/india/gold ornaments/nose pin/NP-218177/NPGLT40043-0001/NPGLT40043-0001-2.jpg</t>
  </si>
  <si>
    <t xml:space="preserve">100032943877</t>
  </si>
  <si>
    <t xml:space="preserve">NPGLT40043-0001</t>
  </si>
  <si>
    <t xml:space="preserve">QFLE3J</t>
  </si>
  <si>
    <t xml:space="preserve">Violet Classic Generic Gold Nose Pin</t>
  </si>
  <si>
    <t xml:space="preserve">NP-218162</t>
  </si>
  <si>
    <t xml:space="preserve">https://www.malabargoldanddiamonds.com/in/pan-india/en/product/np-218162.html?sku=NP-218162&amp;barcode=100032895256</t>
  </si>
  <si>
    <t xml:space="preserve">https://s7ap1.scene7.com/is/image/malabargroup/mgdsite/products/permanent/india/gold ornaments/nose pin/NP-218162/NPGLT40029-0001/NPGLT40029-0001-1.jpg|https://s7ap1.scene7.com/is/image/malabargroup/mgdsite/products/permanent/india/gold ornaments/nose pin/NP-218162/NPGLT40029-0001/NPGLT40029-0001-3.jpg|https://s7ap1.scene7.com/is/image/malabargroup/mgdsite/products/permanent/india/gold ornaments/nose pin/NP-218162/NPGLT40029-0001/NPGLT40029-0001-2.jpg</t>
  </si>
  <si>
    <t xml:space="preserve">100032895256</t>
  </si>
  <si>
    <t xml:space="preserve">NPGLT40029-0001</t>
  </si>
  <si>
    <t xml:space="preserve">TWXR3R</t>
  </si>
  <si>
    <t xml:space="preserve">Fanciful Nose Pin with Studded Diamonds</t>
  </si>
  <si>
    <t xml:space="preserve">NP-031791</t>
  </si>
  <si>
    <t xml:space="preserve">https://www.malabargoldanddiamonds.com/in/pan-india/en/product/np-031791.html?sku=NP-031791&amp;barcode=110002914941</t>
  </si>
  <si>
    <t xml:space="preserve">https://s7ap1.scene7.com/is/image/malabargroup/mgdsite/products/permanent/india/diamond ornaments/nose pin/NP-031791/NPGEN10322-0026/NPGEN10322-0026-1.jpg|https://s7ap1.scene7.com/is/image/malabargroup/mgdsite/products/permanent/india/diamond ornaments/nose pin/NP-031791/NPGEN10322-0026/NPGEN10322-0026-2.jpg|https://s7ap1.scene7.com/is/image/malabargroup/mgdsite/products/permanent/india/diamond ornaments/nose pin/NP-031791/NPGEN10322-0026/NPGEN10322-0026-3.jpg</t>
  </si>
  <si>
    <t xml:space="preserve">110002914941</t>
  </si>
  <si>
    <t xml:space="preserve">NPGEN10322-0005</t>
  </si>
  <si>
    <t xml:space="preserve">0.056|0.02</t>
  </si>
  <si>
    <t xml:space="preserve">4|1</t>
  </si>
  <si>
    <t xml:space="preserve">110002802135</t>
  </si>
  <si>
    <t xml:space="preserve">NPGEN10322-0004</t>
  </si>
  <si>
    <t xml:space="preserve">0.02|0.056</t>
  </si>
  <si>
    <t xml:space="preserve">1|4</t>
  </si>
  <si>
    <t xml:space="preserve">Bloom Nose Pin with Studded Diamonds</t>
  </si>
  <si>
    <t xml:space="preserve">NP-031779</t>
  </si>
  <si>
    <t xml:space="preserve">https://www.malabargoldanddiamonds.com/in/pan-india/en/product/np-031779.html?sku=NP-031779&amp;barcode=110002657442</t>
  </si>
  <si>
    <t xml:space="preserve">https://s7ap1.scene7.com/is/image/malabargroup/mgdsite/products/permanent/india/diamond ornaments/nose pin/NP-031779/NPGEN10309-0026/NPGEN10309-0026-1.jpg|https://s7ap1.scene7.com/is/image/malabargroup/mgdsite/products/permanent/india/diamond ornaments/nose pin/NP-031779/NPGEN10309-0026/NPGEN10309-0026-2.jpg|https://s7ap1.scene7.com/is/image/malabargroup/mgdsite/products/permanent/india/diamond ornaments/nose pin/NP-031779/NPGEN10309-0026/NPGEN10309-0026-3.jpg</t>
  </si>
  <si>
    <t xml:space="preserve">110002657442</t>
  </si>
  <si>
    <t xml:space="preserve">NPGEN10309-0005</t>
  </si>
  <si>
    <t xml:space="preserve">110003285069</t>
  </si>
  <si>
    <t xml:space="preserve">NPGEN10309-0004</t>
  </si>
  <si>
    <t xml:space="preserve">110000970641</t>
  </si>
  <si>
    <t xml:space="preserve">NPGEN10309-0025</t>
  </si>
  <si>
    <t xml:space="preserve">110001099232</t>
  </si>
  <si>
    <t xml:space="preserve">NPGEN10309-0026</t>
  </si>
  <si>
    <t xml:space="preserve">Dynamic Star Studded Gold Nose Pin</t>
  </si>
  <si>
    <t xml:space="preserve">NP-040315</t>
  </si>
  <si>
    <t xml:space="preserve">https://www.malabargoldanddiamonds.com/in/pan-india/en/product/np-040315.html?sku=NP-040315&amp;barcode=100018910458</t>
  </si>
  <si>
    <t xml:space="preserve">https://s7ap1.scene7.com/is/image/malabargroup/mgdsite/products/permanent/india/gold ornaments/nose pin/NP-040315/NPDZL40012-0001/NPDZL40012-0001-1.JPG|https://s7ap1.scene7.com/is/image/malabargroup/mgdsite/products/permanent/india/gold ornaments/nose pin/NP-040315/NPDZL40012-0001/NPDZL40012-0001-2.jpg</t>
  </si>
  <si>
    <t xml:space="preserve">100018910458</t>
  </si>
  <si>
    <t xml:space="preserve">NPDZL40012-0001</t>
  </si>
  <si>
    <t xml:space="preserve">Dramatic Gold Nose Pin</t>
  </si>
  <si>
    <t xml:space="preserve">NP-241604</t>
  </si>
  <si>
    <t xml:space="preserve">https://www.malabargoldanddiamonds.com/in/pan-india/en/product/np-241604.html?sku=NP-241604&amp;barcode=100030541442</t>
  </si>
  <si>
    <t xml:space="preserve">https://s7ap1.scene7.com/is/image/malabargroup/mgdsite/products/permanent/india/gold ornaments/nose pin/NP-241604/NPDZL40255-0001/NPDZL40255-0001-1.JPG</t>
  </si>
  <si>
    <t xml:space="preserve">100030541442</t>
  </si>
  <si>
    <t xml:space="preserve">NPDZL40255-0001</t>
  </si>
  <si>
    <t xml:space="preserve">AVAFV7</t>
  </si>
  <si>
    <t xml:space="preserve">NP-320688</t>
  </si>
  <si>
    <t xml:space="preserve">https://www.malabargoldanddiamonds.com/in/pan-india/en/product/np-320688.html?sku=NP-320688&amp;barcode=100024851069</t>
  </si>
  <si>
    <t xml:space="preserve">https://s7ap1.scene7.com/is/image/malabargroup/mgdsite/products/permanent/india/gold ornaments/nose pin/NP-320688/NPNOB40179-0001/NPNOB40179-0001-1.jpg|https://s7ap1.scene7.com/is/image/malabargroup/mgdsite/products/permanent/india/gold ornaments/nose pin/NP-320688/NPNOB40179-0001/NPNOB40179-0001-2.jpg</t>
  </si>
  <si>
    <t xml:space="preserve">100024851069</t>
  </si>
  <si>
    <t xml:space="preserve">NPNOB40179-0001</t>
  </si>
  <si>
    <t xml:space="preserve">NP-190033</t>
  </si>
  <si>
    <t xml:space="preserve">https://www.malabargoldanddiamonds.com/in/pan-india/en/product/np-190033.html?sku=NP-190033&amp;barcode=100026449195</t>
  </si>
  <si>
    <t xml:space="preserve">https://s7ap1.scene7.com/is/image/malabargroup/mgdsite/products/permanent/india/gold ornaments/nose pin/NP-190033/NPDZL40039-0001/NPDZL40039-0001-1.JPG|https://s7ap1.scene7.com/is/image/malabargroup/mgdsite/products/permanent/india/gold ornaments/nose pin/NP-190033/NPDZL40039-0001/NPDZL40039-0001-3.Jpg|https://s7ap1.scene7.com/is/image/malabargroup/mgdsite/products/permanent/india/gold ornaments/nose pin/NP-190033/NPDZL40039-0001/NPDZL40039-0001-2.Jpg</t>
  </si>
  <si>
    <t xml:space="preserve">100026449195</t>
  </si>
  <si>
    <t xml:space="preserve">NPDZL40039-0001</t>
  </si>
  <si>
    <t xml:space="preserve">Dynamic Glossy Gold Screw Type Nose Pin</t>
  </si>
  <si>
    <t xml:space="preserve">NP-040323</t>
  </si>
  <si>
    <t xml:space="preserve">https://www.malabargoldanddiamonds.com/in/pan-india/en/product/np-040323.html?sku=NP-040323&amp;barcode=100031107494</t>
  </si>
  <si>
    <t xml:space="preserve">https://s7ap1.scene7.com/is/image/malabargroup/mgdsite/products/permanent/india/gold ornaments/nose pin/NP-040323/NPDZL40037-0001/NPDZL40037-0001-1.JPG|https://s7ap1.scene7.com/is/image/malabargroup/mgdsite/products/permanent/india/gold ornaments/nose pin/NP-040323/NPDZL40037-0001/NPDZL40037-0001-3.jpg</t>
  </si>
  <si>
    <t xml:space="preserve">100031107494</t>
  </si>
  <si>
    <t xml:space="preserve">NPDZL40037-0001</t>
  </si>
  <si>
    <t xml:space="preserve">9FHU2B</t>
  </si>
  <si>
    <t xml:space="preserve">Gorgeous Yellow Polish Gold Nose Ring</t>
  </si>
  <si>
    <t xml:space="preserve">NP-040325</t>
  </si>
  <si>
    <t xml:space="preserve">https://www.malabargoldanddiamonds.com/in/pan-india/en/product/np-040325.html?sku=NP-040325&amp;barcode=100023401787</t>
  </si>
  <si>
    <t xml:space="preserve">100023401787</t>
  </si>
  <si>
    <t xml:space="preserve">NPDZL40048-0002</t>
  </si>
  <si>
    <t xml:space="preserve">Versatile GOLD NOSE PIN</t>
  </si>
  <si>
    <t xml:space="preserve">NP-040302</t>
  </si>
  <si>
    <t xml:space="preserve">https://www.malabargoldanddiamonds.com/in/pan-india/en/product/np-040302.html?sku=NP-040302&amp;barcode=900000495912</t>
  </si>
  <si>
    <t xml:space="preserve">https://s7ap1.scene7.com/is/image/malabargroup/mgdsite/products/permanent/india/gold ornaments/nose pin/NP-040302/NPDZL10339-0001/NPDZL10339-0001-1.Jpg|https://s7ap1.scene7.com/is/image/malabargroup/mgdsite/products/permanent/india/gold ornaments/nose pin/NP-040302/NPDZL10339-0001/NPDZL10339-0001-2.Jpg|https://s7ap1.scene7.com/is/image/malabargroup/mgdsite/products/permanent/india/gold ornaments/nose pin/NP-040302/NPDZL10339-0001/NPDZL10339-0001-3.Jpg</t>
  </si>
  <si>
    <t xml:space="preserve">900000495912</t>
  </si>
  <si>
    <t xml:space="preserve">NPDZL10339-2</t>
  </si>
  <si>
    <t xml:space="preserve">WR9VMT</t>
  </si>
  <si>
    <t xml:space="preserve">100019367321</t>
  </si>
  <si>
    <t xml:space="preserve">NPDZL10339-0001</t>
  </si>
  <si>
    <t xml:space="preserve">Premium Dazzle Zoul Casting Generic Wire Type Gold Nose Pin</t>
  </si>
  <si>
    <t xml:space="preserve">NP-118325</t>
  </si>
  <si>
    <t xml:space="preserve">https://www.malabargoldanddiamonds.com/in/pan-india/en/product/np-118325.html?sku=NP-118325&amp;barcode=100027066365</t>
  </si>
  <si>
    <t xml:space="preserve">https://s7ap1.scene7.com/is/image/malabargroup/mgdsite/products/permanent/india/gold ornaments/nose pin/NP-118325/NPDZL10002-0001/NPDZL10002-0001-1.Jpg</t>
  </si>
  <si>
    <t xml:space="preserve">100027066365</t>
  </si>
  <si>
    <t xml:space="preserve">NPDZL10002-2</t>
  </si>
  <si>
    <t xml:space="preserve">18k</t>
  </si>
  <si>
    <t xml:space="preserve">Prismatic Gold Nose Pin</t>
  </si>
  <si>
    <t xml:space="preserve">NP-241622</t>
  </si>
  <si>
    <t xml:space="preserve">https://www.malabargoldanddiamonds.com/in/pan-india/en/product/np-241622.html?sku=NP-241622&amp;barcode=100025356088</t>
  </si>
  <si>
    <t xml:space="preserve">https://s7ap1.scene7.com/is/image/malabargroup/mgdsite/products/permanent/india/gold ornaments/nose pin/NP-241622/NPGLT10002-0001/NPGLT10002-0001-1.Jpg|https://s7ap1.scene7.com/is/image/malabargroup/mgdsite/products/permanent/india/gold ornaments/nose pin/NP-241622/NPGLT10002-0001/NPGLT10002-0001-1.Jpg</t>
  </si>
  <si>
    <t xml:space="preserve">100025356088</t>
  </si>
  <si>
    <t xml:space="preserve">NPGLT10002-0001</t>
  </si>
  <si>
    <t xml:space="preserve">Subtle Precious Nose Pin</t>
  </si>
  <si>
    <t xml:space="preserve">NP-241619</t>
  </si>
  <si>
    <t xml:space="preserve">https://www.malabargoldanddiamonds.com/in/pan-india/en/product/np-241619.html?sku=NP-241619&amp;barcode=100022156373</t>
  </si>
  <si>
    <t xml:space="preserve">https://s7ap1.scene7.com/is/image/malabargroup/mgdsite/products/permanent/india/precious ornaments/nose pin/NP-241619/NPDZL40269-0001/NPDZL40269-0001-1.JPG|https://s7ap1.scene7.com/is/image/malabargroup/mgdsite/products/permanent/india/precious ornaments/nose pin/NP-241619/NPDZL40269-0001/NPDZL40269-0001-2.jpg|https://s7ap1.scene7.com/is/image/malabargroup/mgdsite/products/permanent/india/precious ornaments/nose pin/NP-241619/NPDZL40269-0001/NPDZL40269-0001-3.jpg</t>
  </si>
  <si>
    <t xml:space="preserve">100022156373</t>
  </si>
  <si>
    <t xml:space="preserve">NPDZL40269-0001</t>
  </si>
  <si>
    <t xml:space="preserve">Aesthetic GOLD NOSE PIN</t>
  </si>
  <si>
    <t xml:space="preserve">NP-158195</t>
  </si>
  <si>
    <t xml:space="preserve">https://www.malabargoldanddiamonds.com/in/pan-india/en/product/np-158195.html?sku=NP-158195&amp;barcode=100016632882</t>
  </si>
  <si>
    <t xml:space="preserve">https://s7ap1.scene7.com/is/image/malabargroup/mgdsite/products/permanent/india/gold ornaments/nose pin/NP-158195/NPDZL40173-0001/NPDZL40173-0001-1.JPG</t>
  </si>
  <si>
    <t xml:space="preserve">100016632882</t>
  </si>
  <si>
    <t xml:space="preserve">NPDZL40173-0001</t>
  </si>
  <si>
    <t xml:space="preserve">Prima GOLD NOSE PIN</t>
  </si>
  <si>
    <t xml:space="preserve">NP-190027</t>
  </si>
  <si>
    <t xml:space="preserve">https://www.malabargoldanddiamonds.com/in/pan-india/en/product/np-190027.html?sku=NP-190027&amp;barcode=100022131048</t>
  </si>
  <si>
    <t xml:space="preserve">https://s7ap1.scene7.com/is/image/malabargroup/mgdsite/products/permanent/india/gold ornaments/nose pin/NP-190027/NPDZL40030-0001/NPDZL40030-0001-1.JPG|https://s7ap1.scene7.com/is/image/malabargroup/mgdsite/products/permanent/india/gold ornaments/nose pin/NP-190027/NPDZL40030-0001/NPDZL40030-0001-3.Jpg|https://s7ap1.scene7.com/is/image/malabargroup/mgdsite/products/permanent/india/gold ornaments/nose pin/NP-190027/NPDZL40030-0001/NPDZL40030-0001-2.Jpg</t>
  </si>
  <si>
    <t xml:space="preserve">100022131048</t>
  </si>
  <si>
    <t xml:space="preserve">NPDZL40030-0001</t>
  </si>
  <si>
    <t xml:space="preserve">X4K2LQ</t>
  </si>
  <si>
    <t xml:space="preserve">NP-134992</t>
  </si>
  <si>
    <t xml:space="preserve">https://www.malabargoldanddiamonds.com/in/pan-india/en/product/np-134992.html?sku=NP-134992&amp;barcode=900000343410</t>
  </si>
  <si>
    <t xml:space="preserve">https://s7ap1.scene7.com/is/image/malabargroup/mgdsite/products/permanent/india/gold ornaments/nose pin/NP-134992/NPDZL10327-0001/NPDZL10327-0001-1.Jpg</t>
  </si>
  <si>
    <t xml:space="preserve">900000343410</t>
  </si>
  <si>
    <t xml:space="preserve">NPDZL10327-2</t>
  </si>
  <si>
    <t xml:space="preserve">100018950929</t>
  </si>
  <si>
    <t xml:space="preserve">NPDZL10327-0001</t>
  </si>
  <si>
    <t xml:space="preserve">Cubic Zirconia Studded Gold Nose Pin</t>
  </si>
  <si>
    <t xml:space="preserve">NP-158215</t>
  </si>
  <si>
    <t xml:space="preserve">https://www.malabargoldanddiamonds.com/in/pan-india/en/product/np-158215.html?sku=NP-158215&amp;barcode=100024694951</t>
  </si>
  <si>
    <t xml:space="preserve">https://s7ap1.scene7.com/is/image/malabargroup/mgdsite/products/permanent/india/gold ornaments/nose pin/NP-158215/NPDZL40193-0001/NPDZL40193-0001-1.JPG</t>
  </si>
  <si>
    <t xml:space="preserve">100024694951</t>
  </si>
  <si>
    <t xml:space="preserve">NPDZL40193-0001</t>
  </si>
  <si>
    <t xml:space="preserve">Enchanting Embellishment Gold Nose Pin</t>
  </si>
  <si>
    <t xml:space="preserve">NP-158210</t>
  </si>
  <si>
    <t xml:space="preserve">https://www.malabargoldanddiamonds.com/in/pan-india/en/product/np-158210.html?sku=NP-158210&amp;barcode=100017686468</t>
  </si>
  <si>
    <t xml:space="preserve">https://s7ap1.scene7.com/is/image/malabargroup/mgdsite/products/permanent/india/gold ornaments/nose pin/NP-158210/NPDZL40188-0001/NPDZL40188-0001-1.Jpg</t>
  </si>
  <si>
    <t xml:space="preserve">100017686468</t>
  </si>
  <si>
    <t xml:space="preserve">NPDZL40188-0001</t>
  </si>
  <si>
    <t xml:space="preserve">Poised Screw Type Nose Pin with Diamonds</t>
  </si>
  <si>
    <t xml:space="preserve">NP-031786</t>
  </si>
  <si>
    <t xml:space="preserve">https://www.malabargoldanddiamonds.com/in/pan-india/en/product/np-031786.html?sku=NP-031786&amp;barcode=110003515442</t>
  </si>
  <si>
    <t xml:space="preserve">https://s7ap1.scene7.com/is/image/malabargroup/mgdsite/products/permanent/india/diamond ornaments/nose pin/NP-031786/NPGEN10317-0026/NPGEN10317-0026-1.jpg|https://s7ap1.scene7.com/is/image/malabargroup/mgdsite/products/permanent/india/diamond ornaments/nose pin/NP-031786/NPGEN10317-0026/NPGEN10317-0026-2.jpg|https://s7ap1.scene7.com/is/image/malabargroup/mgdsite/products/permanent/india/diamond ornaments/nose pin/NP-031786/NPGEN10317-0026/NPGEN10317-0026-3.jpg</t>
  </si>
  <si>
    <t xml:space="preserve">110003515442</t>
  </si>
  <si>
    <t xml:space="preserve">NPGEN10317-0005</t>
  </si>
  <si>
    <t xml:space="preserve">110003526978</t>
  </si>
  <si>
    <t xml:space="preserve">NPGEN10317-0004</t>
  </si>
  <si>
    <t xml:space="preserve">Iconic Bloom Nose Pin with Gemstones</t>
  </si>
  <si>
    <t xml:space="preserve">NP-040288</t>
  </si>
  <si>
    <t xml:space="preserve">https://www.malabargoldanddiamonds.com/in/pan-india/en/product/np-040288.html?sku=NP-040288&amp;barcode=100031760964</t>
  </si>
  <si>
    <t xml:space="preserve">https://s7ap1.scene7.com/is/image/malabargroup/mgdsite/products/permanent/india/precious ornaments/nose pin/NP-040288/NPDZL10256-0001/NPDZL10256-0001-1.Jpg|https://s7ap1.scene7.com/is/image/malabargroup/mgdsite/products/permanent/india/precious ornaments/nose pin/NP-040288/NPDZL10256-0001/NPDZL10256-0001-2.Jpg|https://s7ap1.scene7.com/is/image/malabargroup/mgdsite/products/permanent/india/precious ornaments/nose pin/NP-040288/NPDZL10256-0001/NPDZL10256-0001-3.Jpg</t>
  </si>
  <si>
    <t xml:space="preserve">100031760964</t>
  </si>
  <si>
    <t xml:space="preserve">NPDZL10256-0001</t>
  </si>
  <si>
    <t xml:space="preserve">Glinting Circlet Nose Pin with Diamond</t>
  </si>
  <si>
    <t xml:space="preserve">NP-040338</t>
  </si>
  <si>
    <t xml:space="preserve">https://www.malabargoldanddiamonds.com/in/pan-india/en/product/np-040338.html?sku=NP-040338&amp;barcode=110002931966</t>
  </si>
  <si>
    <t xml:space="preserve">https://s7ap1.scene7.com/is/image/malabargroup/mgdsite/products/permanent/india/diamond ornaments/nose pin/NP-040338/NPGEN10260-0026/NPGEN10260-0026-1.jpg|https://s7ap1.scene7.com/is/image/malabargroup/mgdsite/products/permanent/india/diamond ornaments/nose pin/NP-040338/NPGEN10260-0026/NPGEN10260-0026-2.jpg|https://s7ap1.scene7.com/is/image/malabargroup/mgdsite/products/permanent/india/diamond ornaments/nose pin/NP-040338/NPGEN10260-0026/NPGEN10260-0026-3.jpg</t>
  </si>
  <si>
    <t xml:space="preserve">110002931966</t>
  </si>
  <si>
    <t xml:space="preserve">NPGEN10260-0005</t>
  </si>
  <si>
    <t xml:space="preserve">0.061</t>
  </si>
  <si>
    <t xml:space="preserve">570001021438</t>
  </si>
  <si>
    <t xml:space="preserve">NPGEN10260-0004</t>
  </si>
  <si>
    <t xml:space="preserve">110002127424</t>
  </si>
  <si>
    <t xml:space="preserve">NPGEN10260-0026</t>
  </si>
  <si>
    <t xml:space="preserve">Classic Nose Pin with Studded Diamonds</t>
  </si>
  <si>
    <t xml:space="preserve">NP-040360</t>
  </si>
  <si>
    <t xml:space="preserve">https://www.malabargoldanddiamonds.com/in/pan-india/en/product/np-040360.html?sku=NP-040360&amp;barcode=110003508841</t>
  </si>
  <si>
    <t xml:space="preserve">https://s7ap1.scene7.com/is/image/malabargroup/mgdsite/products/permanent/india/diamond ornaments/nose pin/NP-040360/NPGEN10306-0026/NPGEN10306-0026-1.jpg|https://s7ap1.scene7.com/is/image/malabargroup/mgdsite/products/permanent/india/diamond ornaments/nose pin/NP-040360/NPGEN10306-0026/NPGEN10306-0026-2.jpg|https://s7ap1.scene7.com/is/image/malabargroup/mgdsite/products/permanent/india/diamond ornaments/nose pin/NP-040360/NPGEN10306-0026/NPGEN10306-0026-3.jpg</t>
  </si>
  <si>
    <t xml:space="preserve">110003508841</t>
  </si>
  <si>
    <t xml:space="preserve">NPGEN10306-0005</t>
  </si>
  <si>
    <t xml:space="preserve">0.083|0.033</t>
  </si>
  <si>
    <t xml:space="preserve">110003560186</t>
  </si>
  <si>
    <t xml:space="preserve">NPGEN10306-0004</t>
  </si>
  <si>
    <t xml:space="preserve">0.033|0.083</t>
  </si>
  <si>
    <t xml:space="preserve">NP-320622</t>
  </si>
  <si>
    <t xml:space="preserve">https://www.malabargoldanddiamonds.com/in/pan-india/en/product/np-320622.html?sku=NP-320622&amp;barcode=100031430417</t>
  </si>
  <si>
    <t xml:space="preserve">https://s7ap1.scene7.com/is/image/malabargroup/mgdsite/products/permanent/india/gold ornaments/nose pin/NP-320622/NPDZL40448-0001/NPDZL40448-0001-1.jpg|https://s7ap1.scene7.com/is/image/malabargroup/mgdsite/products/permanent/india/gold ornaments/nose pin/NP-320622/NPDZL40448-0001/NPDZL40448-0001-2.jpg|https://s7ap1.scene7.com/is/image/malabargroup/mgdsite/products/permanent/india/gold ornaments/nose pin/NP-320622/NPDZL40448-0001/NPDZL40448-0001-3.jpg</t>
  </si>
  <si>
    <t xml:space="preserve">100031430417</t>
  </si>
  <si>
    <t xml:space="preserve">NPDZL40448-0001</t>
  </si>
  <si>
    <t xml:space="preserve">DEAUGU</t>
  </si>
  <si>
    <t xml:space="preserve">Lovely Gold Nose Pin</t>
  </si>
  <si>
    <t xml:space="preserve">NP-320640</t>
  </si>
  <si>
    <t xml:space="preserve">https://www.malabargoldanddiamonds.com/in/pan-india/en/product/np-320640.html?sku=NP-320640&amp;barcode=100031737957</t>
  </si>
  <si>
    <t xml:space="preserve">https://s7ap1.scene7.com/is/image/malabargroup/mgdsite/products/permanent/india/gold ornaments/nose pin/NP-320640/NPDZL40464-0001/NPDZL40464-0001-1.jpg|https://s7ap1.scene7.com/is/image/malabargroup/mgdsite/products/permanent/india/gold ornaments/nose pin/NP-320640/NPDZL40464-0001/NPDZL40464-0001-2.jpg|https://s7ap1.scene7.com/is/image/malabargroup/mgdsite/products/permanent/india/gold ornaments/nose pin/NP-320640/NPDZL40464-0001/NPDZL40464-0001-3.jpg</t>
  </si>
  <si>
    <t xml:space="preserve">100031737957</t>
  </si>
  <si>
    <t xml:space="preserve">NPDZL40464-0001</t>
  </si>
  <si>
    <t xml:space="preserve">W73NNL</t>
  </si>
  <si>
    <t xml:space="preserve">Versatile Glossy Gold Nose Pin</t>
  </si>
  <si>
    <t xml:space="preserve">NP-040321</t>
  </si>
  <si>
    <t xml:space="preserve">https://www.malabargoldanddiamonds.com/in/pan-india/en/product/np-040321.html?sku=NP-040321&amp;barcode=100031109751</t>
  </si>
  <si>
    <t xml:space="preserve">https://s7ap1.scene7.com/is/image/malabargroup/mgdsite/products/permanent/india/gold ornaments/nose pin/NP-040321/NPDZL40034-0001/NPDZL40034-0001-1.JPG</t>
  </si>
  <si>
    <t xml:space="preserve">100031109751</t>
  </si>
  <si>
    <t xml:space="preserve">NPDZL40034-0001</t>
  </si>
  <si>
    <t xml:space="preserve">BELT1E</t>
  </si>
  <si>
    <t xml:space="preserve">Playful GOLD NOSE PIN</t>
  </si>
  <si>
    <t xml:space="preserve">NP-190023</t>
  </si>
  <si>
    <t xml:space="preserve">https://www.malabargoldanddiamonds.com/in/pan-india/en/product/np-190023.html?sku=NP-190023&amp;barcode=100023218860</t>
  </si>
  <si>
    <t xml:space="preserve">https://s7ap1.scene7.com/is/image/malabargroup/mgdsite/products/permanent/india/gold ornaments/nose pin/NP-190023/NPDZL40025-0001/NPDZL40025-0001-1.JPG|https://s7ap1.scene7.com/is/image/malabargroup/mgdsite/products/permanent/india/gold ornaments/nose pin/NP-190023/NPDZL40025-0001/NPDZL40025-0001-2.Jpg|https://s7ap1.scene7.com/is/image/malabargroup/mgdsite/products/permanent/india/gold ornaments/nose pin/NP-190023/NPDZL40025-0001/NPDZL40025-0001-3.Jpg</t>
  </si>
  <si>
    <t xml:space="preserve">100023218860</t>
  </si>
  <si>
    <t xml:space="preserve">NPDZL40025-0001</t>
  </si>
  <si>
    <t xml:space="preserve">NP-158136</t>
  </si>
  <si>
    <t xml:space="preserve">https://www.malabargoldanddiamonds.com/in/pan-india/en/product/np-158136.html?sku=NP-158136&amp;barcode=100032957419</t>
  </si>
  <si>
    <t xml:space="preserve">https://s7ap1.scene7.com/is/image/malabargroup/mgdsite/products/permanent/india/gold ornaments/nose pin/NP-158136/NPDZL40059-0001/NPDZL40059-0001-1.JPG</t>
  </si>
  <si>
    <t xml:space="preserve">100032957419</t>
  </si>
  <si>
    <t xml:space="preserve">NPDZL40059-0001</t>
  </si>
  <si>
    <t xml:space="preserve">CR1UQM</t>
  </si>
  <si>
    <t xml:space="preserve">Starburst Gold Nose Pin</t>
  </si>
  <si>
    <t xml:space="preserve">NP-135043</t>
  </si>
  <si>
    <t xml:space="preserve">https://www.malabargoldanddiamonds.com/in/pan-india/en/product/np-135043.html?sku=NP-135043&amp;barcode=100033310015</t>
  </si>
  <si>
    <t xml:space="preserve">https://s7ap1.scene7.com/is/image/malabargroup/mgdsite/products/permanent/india/gold ornaments/nose pin/NP-135043/NPDZL10398-0001/NPDZL10398-0001-1.Jpg</t>
  </si>
  <si>
    <t xml:space="preserve">100033310015</t>
  </si>
  <si>
    <t xml:space="preserve">NPDZL10398-0001</t>
  </si>
  <si>
    <t xml:space="preserve">33W5VZ</t>
  </si>
  <si>
    <t xml:space="preserve">NP-135002</t>
  </si>
  <si>
    <t xml:space="preserve">https://www.malabargoldanddiamonds.com/in/pan-india/en/product/np-135002.html?sku=NP-135002&amp;barcode=100031698034</t>
  </si>
  <si>
    <t xml:space="preserve">https://s7ap1.scene7.com/is/image/malabargroup/mgdsite/products/permanent/india/gold ornaments/nose pin/NP-135002/NPDZL10357-0001/NPDZL10357-0001-1.Jpg</t>
  </si>
  <si>
    <t xml:space="preserve">100031698034</t>
  </si>
  <si>
    <t xml:space="preserve">NPDZL10357-0001</t>
  </si>
  <si>
    <t xml:space="preserve">XE5MB7</t>
  </si>
  <si>
    <t xml:space="preserve">Sparkly Bloom Screw Type Diamond Nose Pin</t>
  </si>
  <si>
    <t xml:space="preserve">NP-031809</t>
  </si>
  <si>
    <t xml:space="preserve">https://www.malabargoldanddiamonds.com/in/pan-india/en/product/np-031809.html?sku=NP-031809&amp;barcode=110002322484</t>
  </si>
  <si>
    <t xml:space="preserve">https://s7ap1.scene7.com/is/image/malabargroup/mgdsite/products/permanent/india/diamond ornaments/nose pin/NP-031809/NPGEN10798-0008/NPGEN10798-0008-1.Jpg</t>
  </si>
  <si>
    <t xml:space="preserve">110002322484</t>
  </si>
  <si>
    <t xml:space="preserve">NPGEN10798-0008</t>
  </si>
  <si>
    <t xml:space="preserve">Bijoux Heart Diamond Screw Type Nose Pin</t>
  </si>
  <si>
    <t xml:space="preserve">NP-031819</t>
  </si>
  <si>
    <t xml:space="preserve">https://www.malabargoldanddiamonds.com/in/pan-india/en/product/np-031819.html?sku=NP-031819&amp;barcode=110002895392</t>
  </si>
  <si>
    <t xml:space="preserve">https://s7ap1.scene7.com/is/image/malabargroup/mgdsite/products/permanent/india/diamond ornaments/nose pin/NP-031819/NPGEN10814-0008/NPGEN10814-0008-1.Jpg|https://s7ap1.scene7.com/is/image/malabargroup/mgdsite/products/permanent/india/diamond ornaments/nose pin/NP-031819/NPGEN10814-0008/NPGEN10814-0008-2.jpg|https://s7ap1.scene7.com/is/image/malabargroup/mgdsite/products/permanent/india/diamond ornaments/nose pin/NP-031819/NPGEN10814-0008/NPGEN10814-0008-3.jpg</t>
  </si>
  <si>
    <t xml:space="preserve">110002895392</t>
  </si>
  <si>
    <t xml:space="preserve">NPGEN10814-0007</t>
  </si>
  <si>
    <t xml:space="preserve">110001676136</t>
  </si>
  <si>
    <t xml:space="preserve">NPGEN10814-0001</t>
  </si>
  <si>
    <t xml:space="preserve">Enticing Diamond Screw Type Nose Pin</t>
  </si>
  <si>
    <t xml:space="preserve">NP-040359</t>
  </si>
  <si>
    <t xml:space="preserve">https://www.malabargoldanddiamonds.com/in/pan-india/en/product/np-040359.html?sku=NP-040359&amp;barcode=110003560418</t>
  </si>
  <si>
    <t xml:space="preserve">https://s7ap1.scene7.com/is/image/malabargroup/mgdsite/products/permanent/india/diamond ornaments/nose pin/NP-040359/NPGEN10305-0026/NPGEN10305-0026-1.jpg|https://s7ap1.scene7.com/is/image/malabargroup/mgdsite/products/permanent/india/diamond ornaments/nose pin/NP-040359/NPGEN10305-0026/NPGEN10305-0026-2.jpg|https://s7ap1.scene7.com/is/image/malabargroup/mgdsite/products/permanent/india/diamond ornaments/nose pin/NP-040359/NPGEN10305-0026/NPGEN10305-0026-3.jpg</t>
  </si>
  <si>
    <t xml:space="preserve">110003560418</t>
  </si>
  <si>
    <t xml:space="preserve">NPGEN10305-0005</t>
  </si>
  <si>
    <t xml:space="preserve">0.066|0.028</t>
  </si>
  <si>
    <t xml:space="preserve">110003601937</t>
  </si>
  <si>
    <t xml:space="preserve">NPGEN10305-0004</t>
  </si>
  <si>
    <t xml:space="preserve">0.028|0.066</t>
  </si>
  <si>
    <t xml:space="preserve">NP-199259</t>
  </si>
  <si>
    <t xml:space="preserve">https://www.malabargoldanddiamonds.com/in/pan-india/en/product/np-199259.html?sku=NP-199259&amp;barcode=110003580335</t>
  </si>
  <si>
    <t xml:space="preserve">https://s7ap1.scene7.com/is/image/malabargroup/mgdsite/products/permanent/india/diamond ornaments/nose pin/NP-199259/NPSLT10109-0003/NPSLT10109-0003-1.Jpg</t>
  </si>
  <si>
    <t xml:space="preserve">110003580335</t>
  </si>
  <si>
    <t xml:space="preserve">NPSLT10109-0002</t>
  </si>
  <si>
    <t xml:space="preserve">110003588465</t>
  </si>
  <si>
    <t xml:space="preserve">NPSLT10109-0001</t>
  </si>
  <si>
    <t xml:space="preserve">Heavenly Gold Nose Pin</t>
  </si>
  <si>
    <t xml:space="preserve">NP-320630</t>
  </si>
  <si>
    <t xml:space="preserve">https://www.malabargoldanddiamonds.com/in/pan-india/en/product/np-320630.html?sku=NP-320630&amp;barcode=100033261648</t>
  </si>
  <si>
    <t xml:space="preserve">https://s7ap1.scene7.com/is/image/malabargroup/mgdsite/products/permanent/india/gold ornaments/nose pin/NP-320630/NPDZL40455-0001/NPDZL40455-0001-1.jpg|https://s7ap1.scene7.com/is/image/malabargroup/mgdsite/products/permanent/india/gold ornaments/nose pin/NP-320630/NPDZL40455-0001/NPDZL40455-0001-2.jpg|https://s7ap1.scene7.com/is/image/malabargroup/mgdsite/products/permanent/india/gold ornaments/nose pin/NP-320630/NPDZL40455-0001/NPDZL40455-0001-3.jpg</t>
  </si>
  <si>
    <t xml:space="preserve">100033261648</t>
  </si>
  <si>
    <t xml:space="preserve">NPDZL40455-0001</t>
  </si>
  <si>
    <t xml:space="preserve">AXD9HN</t>
  </si>
  <si>
    <t xml:space="preserve">Heritage Gold Nose Pin</t>
  </si>
  <si>
    <t xml:space="preserve">NP-320632</t>
  </si>
  <si>
    <t xml:space="preserve">https://www.malabargoldanddiamonds.com/in/pan-india/en/product/np-320632.html?sku=NP-320632&amp;barcode=100025623674</t>
  </si>
  <si>
    <t xml:space="preserve">https://s7ap1.scene7.com/is/image/malabargroup/mgdsite/products/permanent/india/gold ornaments/nose pin/NP-320632/NPDZL40457-0001/NPDZL40457-0001-1.jpg|https://s7ap1.scene7.com/is/image/malabargroup/mgdsite/products/permanent/india/gold ornaments/nose pin/NP-320632/NPDZL40457-0001/NPDZL40457-0001-2.jpg|https://s7ap1.scene7.com/is/image/malabargroup/mgdsite/products/permanent/india/gold ornaments/nose pin/NP-320632/NPDZL40457-0001/NPDZL40457-0001-3.jpg</t>
  </si>
  <si>
    <t xml:space="preserve">100025623674</t>
  </si>
  <si>
    <t xml:space="preserve">NPDZL40457-0001</t>
  </si>
  <si>
    <t xml:space="preserve">NP-320655</t>
  </si>
  <si>
    <t xml:space="preserve">https://www.malabargoldanddiamonds.com/in/pan-india/en/product/np-320655.html?sku=NP-320655&amp;barcode=100032925851</t>
  </si>
  <si>
    <t xml:space="preserve">https://s7ap1.scene7.com/is/image/malabargroup/mgdsite/products/permanent/india/gold ornaments/nose pin/NP-320655/NPDZL40478-0001/NPDZL40478-0001-1.jpg|https://s7ap1.scene7.com/is/image/malabargroup/mgdsite/products/permanent/india/gold ornaments/nose pin/NP-320655/NPDZL40478-0001/NPDZL40478-0001-2.jpg|https://s7ap1.scene7.com/is/image/malabargroup/mgdsite/products/permanent/india/gold ornaments/nose pin/NP-320655/NPDZL40478-0001/NPDZL40478-0001-3.jpg</t>
  </si>
  <si>
    <t xml:space="preserve">100032925851</t>
  </si>
  <si>
    <t xml:space="preserve">NPDZL40478-0001</t>
  </si>
  <si>
    <t xml:space="preserve">HMMU5H</t>
  </si>
  <si>
    <t xml:space="preserve">Quaint Gold Nose Pin</t>
  </si>
  <si>
    <t xml:space="preserve">NP-241626</t>
  </si>
  <si>
    <t xml:space="preserve">https://www.malabargoldanddiamonds.com/in/pan-india/en/product/np-241626.html?sku=NP-241626&amp;barcode=100029086301</t>
  </si>
  <si>
    <t xml:space="preserve">https://s7ap1.scene7.com/is/image/malabargroup/mgdsite/products/permanent/india/gold ornaments/nose pin/NP-241626/NPGLT10006-0001/NPGLT10006-0001-1.Jpg|https://s7ap1.scene7.com/is/image/malabargroup/mgdsite/products/permanent/india/gold ornaments/nose pin/NP-241626/NPGLT10006-0001/NPGLT10006-0001-1.Jpg</t>
  </si>
  <si>
    <t xml:space="preserve">100029086301</t>
  </si>
  <si>
    <t xml:space="preserve">NPGLT10006-0001</t>
  </si>
  <si>
    <t xml:space="preserve">Twinkle Gold Nose Pin</t>
  </si>
  <si>
    <t xml:space="preserve">NP-218205</t>
  </si>
  <si>
    <t xml:space="preserve">https://www.malabargoldanddiamonds.com/in/pan-india/en/product/np-218205.html?sku=NP-218205&amp;barcode=100029407506</t>
  </si>
  <si>
    <t xml:space="preserve">https://s7ap1.scene7.com/is/image/malabargroup/mgdsite/products/permanent/india/gold ornaments/nose pin/NP-218205/NPGLT40067-0001/NPGLT40067-0001-1.JPG|https://s7ap1.scene7.com/is/image/malabargroup/mgdsite/products/permanent/india/gold ornaments/nose pin/NP-218205/NPGLT40067-0001/NPGLT40067-0001-3.JPG|https://s7ap1.scene7.com/is/image/malabargroup/mgdsite/products/permanent/india/gold ornaments/nose pin/NP-218205/NPGLT40067-0001/NPGLT40067-0001-2.JPG</t>
  </si>
  <si>
    <t xml:space="preserve">100029407506</t>
  </si>
  <si>
    <t xml:space="preserve">NPGLT40067-0001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</si>
</sst>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54.3"/>
    <col collapsed="false" customWidth="true" hidden="false" outlineLevel="0" max="2" min="2" style="0" width="11.45"/>
    <col collapsed="false" customWidth="true" hidden="false" outlineLevel="0" max="3" min="3" style="0" width="113.28"/>
    <col collapsed="false" customWidth="true" hidden="false" outlineLevel="0" max="4" min="4" style="0" width="296.22"/>
    <col collapsed="false" customWidth="true" hidden="false" outlineLevel="0" max="5" min="5" style="0" width="12"/>
    <col collapsed="false" customWidth="true" hidden="false" outlineLevel="0" max="6" min="6" style="0" width="12.98"/>
    <col collapsed="false" customWidth="true" hidden="false" outlineLevel="0" max="7" min="7" style="0" width="10.2"/>
    <col collapsed="false" customWidth="true" hidden="false" outlineLevel="0" max="8" min="8" style="0" width="8.24"/>
    <col collapsed="false" customWidth="true" hidden="false" outlineLevel="0" max="9" min="9" style="0" width="29.25"/>
    <col collapsed="false" customWidth="true" hidden="false" outlineLevel="0" max="10" min="10" style="0" width="4.63"/>
    <col collapsed="false" customWidth="true" hidden="false" outlineLevel="0" max="11" min="11" style="0" width="10.75"/>
    <col collapsed="false" customWidth="true" hidden="false" outlineLevel="0" max="12" min="12" style="0" width="14.93"/>
    <col collapsed="false" customWidth="true" hidden="false" outlineLevel="0" max="13" min="13" style="0" width="20.77"/>
    <col collapsed="false" customWidth="true" hidden="false" outlineLevel="0" max="14" min="14" style="0" width="11.17"/>
    <col collapsed="false" customWidth="true" hidden="false" outlineLevel="0" max="15" min="15" style="0" width="11.45"/>
    <col collapsed="false" customWidth="true" hidden="false" outlineLevel="0" max="16" min="16" style="0" width="6.58"/>
    <col collapsed="false" customWidth="true" hidden="false" outlineLevel="0" max="17" min="17" style="0" width="15.06"/>
    <col collapsed="false" customWidth="true" hidden="false" outlineLevel="0" max="18" min="18" style="0" width="14.23"/>
    <col collapsed="false" customWidth="true" hidden="false" outlineLevel="0" max="19" min="19" style="0" width="12.7"/>
    <col collapsed="false" customWidth="true" hidden="false" outlineLevel="0" max="20" min="20" style="0" width="23.41"/>
    <col collapsed="false" customWidth="true" hidden="false" outlineLevel="0" max="21" min="21" style="0" width="12.84"/>
    <col collapsed="false" customWidth="true" hidden="false" outlineLevel="0" max="22" min="22" style="0" width="13.25"/>
    <col collapsed="false" customWidth="true" hidden="false" outlineLevel="0" max="23" min="23" style="0" width="12"/>
    <col collapsed="false" customWidth="true" hidden="false" outlineLevel="0" max="24" min="24" style="0" width="11.03"/>
    <col collapsed="false" customWidth="true" hidden="false" outlineLevel="0" max="25" min="25" style="0" width="12.7"/>
    <col collapsed="false" customWidth="true" hidden="false" outlineLevel="0" max="26" min="26" style="0" width="12.98"/>
    <col collapsed="false" customWidth="true" hidden="false" outlineLevel="0" max="27" min="27" style="0" width="13.68"/>
    <col collapsed="false" customWidth="true" hidden="false" outlineLevel="0" max="28" min="28" style="0" width="15.06"/>
    <col collapsed="false" customWidth="true" hidden="false" outlineLevel="0" max="29" min="29" style="0" width="23.27"/>
    <col collapsed="false" customWidth="true" hidden="false" outlineLevel="0" max="30" min="30" style="0" width="16.46"/>
    <col collapsed="false" customWidth="true" hidden="false" outlineLevel="0" max="31" min="31" style="0" width="24.67"/>
    <col collapsed="false" customWidth="true" hidden="false" outlineLevel="0" max="32" min="32" style="0" width="11.03"/>
    <col collapsed="false" customWidth="true" hidden="false" outlineLevel="0" max="34" min="33" style="0" width="13.2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  <c r="C2" s="0" t="s">
        <v>36</v>
      </c>
      <c r="D2" s="0" t="s">
        <v>37</v>
      </c>
      <c r="E2" s="0" t="s">
        <v>35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1" t="b">
        <f aca="false">TRUE()</f>
        <v>1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Q2" s="0" t="s">
        <v>48</v>
      </c>
      <c r="R2" s="0" t="s">
        <v>49</v>
      </c>
      <c r="T2" s="0" t="s">
        <v>50</v>
      </c>
      <c r="U2" s="0" t="s">
        <v>51</v>
      </c>
      <c r="V2" s="0" t="s">
        <v>52</v>
      </c>
      <c r="X2" s="0" t="n">
        <v>0.312</v>
      </c>
      <c r="Y2" s="0" t="n">
        <v>0.36</v>
      </c>
      <c r="Z2" s="0" t="n">
        <v>0.5</v>
      </c>
      <c r="AA2" s="0" t="n">
        <v>3545.88</v>
      </c>
      <c r="AB2" s="0" t="n">
        <v>2750</v>
      </c>
      <c r="AC2" s="0" t="n">
        <v>0</v>
      </c>
      <c r="AD2" s="0" t="n">
        <v>34080</v>
      </c>
      <c r="AE2" s="0" t="n">
        <v>0</v>
      </c>
      <c r="AF2" s="0" t="n">
        <v>1109.0364</v>
      </c>
      <c r="AG2" s="0" t="n">
        <v>38076.9164</v>
      </c>
      <c r="AH2" s="0" t="n">
        <v>41587.1564</v>
      </c>
    </row>
    <row r="3" customFormat="false" ht="15" hidden="false" customHeight="false" outlineLevel="0" collapsed="false">
      <c r="A3" s="0" t="s">
        <v>53</v>
      </c>
      <c r="B3" s="0" t="s">
        <v>54</v>
      </c>
      <c r="C3" s="0" t="s">
        <v>55</v>
      </c>
      <c r="D3" s="0" t="s">
        <v>56</v>
      </c>
      <c r="E3" s="0" t="s">
        <v>54</v>
      </c>
      <c r="F3" s="0" t="s">
        <v>38</v>
      </c>
      <c r="G3" s="0" t="s">
        <v>57</v>
      </c>
      <c r="H3" s="0" t="s">
        <v>40</v>
      </c>
      <c r="I3" s="0" t="s">
        <v>58</v>
      </c>
      <c r="J3" s="0" t="s">
        <v>42</v>
      </c>
      <c r="K3" s="1" t="b">
        <f aca="false">TRUE()</f>
        <v>1</v>
      </c>
      <c r="L3" s="0" t="s">
        <v>59</v>
      </c>
      <c r="M3" s="0" t="s">
        <v>60</v>
      </c>
      <c r="N3" s="0" t="s">
        <v>45</v>
      </c>
      <c r="P3" s="0" t="s">
        <v>61</v>
      </c>
      <c r="W3" s="0" t="s">
        <v>62</v>
      </c>
      <c r="X3" s="0" t="n">
        <v>4.73</v>
      </c>
      <c r="Y3" s="0" t="n">
        <v>9.22</v>
      </c>
      <c r="Z3" s="0" t="n">
        <v>9.2</v>
      </c>
      <c r="AA3" s="0" t="n">
        <v>65699.7</v>
      </c>
      <c r="AB3" s="0" t="n">
        <v>14388.23</v>
      </c>
      <c r="AC3" s="0" t="n">
        <v>0</v>
      </c>
      <c r="AD3" s="0" t="n">
        <v>0</v>
      </c>
      <c r="AE3" s="0" t="n">
        <v>0</v>
      </c>
      <c r="AF3" s="0" t="n">
        <v>2501.6785</v>
      </c>
      <c r="AG3" s="0" t="n">
        <v>85890.9625</v>
      </c>
      <c r="AH3" s="0" t="n">
        <v>88854.9379</v>
      </c>
    </row>
    <row r="4" customFormat="false" ht="15" hidden="false" customHeight="false" outlineLevel="0" collapsed="false">
      <c r="A4" s="0" t="s">
        <v>63</v>
      </c>
      <c r="B4" s="0" t="s">
        <v>64</v>
      </c>
      <c r="C4" s="0" t="s">
        <v>65</v>
      </c>
      <c r="D4" s="0" t="s">
        <v>66</v>
      </c>
      <c r="E4" s="0" t="s">
        <v>64</v>
      </c>
      <c r="F4" s="0" t="s">
        <v>38</v>
      </c>
      <c r="G4" s="0" t="s">
        <v>57</v>
      </c>
      <c r="H4" s="0" t="s">
        <v>40</v>
      </c>
      <c r="I4" s="0" t="s">
        <v>58</v>
      </c>
      <c r="J4" s="0" t="s">
        <v>42</v>
      </c>
      <c r="K4" s="1" t="b">
        <f aca="false">TRUE()</f>
        <v>1</v>
      </c>
      <c r="L4" s="0" t="s">
        <v>67</v>
      </c>
      <c r="M4" s="0" t="s">
        <v>68</v>
      </c>
      <c r="N4" s="0" t="s">
        <v>45</v>
      </c>
      <c r="O4" s="0" t="s">
        <v>46</v>
      </c>
      <c r="P4" s="0" t="s">
        <v>61</v>
      </c>
      <c r="W4" s="0" t="s">
        <v>69</v>
      </c>
      <c r="X4" s="0" t="n">
        <v>9.23</v>
      </c>
      <c r="Y4" s="0" t="n">
        <v>9.77</v>
      </c>
      <c r="Z4" s="0" t="n">
        <v>9.9</v>
      </c>
      <c r="AA4" s="0" t="n">
        <v>128204.7</v>
      </c>
      <c r="AB4" s="0" t="n">
        <v>28076.83</v>
      </c>
      <c r="AC4" s="0" t="n">
        <v>0</v>
      </c>
      <c r="AD4" s="0" t="n">
        <v>0</v>
      </c>
      <c r="AE4" s="0" t="n">
        <v>0</v>
      </c>
      <c r="AF4" s="0" t="n">
        <v>4550.5849</v>
      </c>
      <c r="AG4" s="0" t="n">
        <v>156236.7489</v>
      </c>
      <c r="AH4" s="0" t="n">
        <v>162020.5759</v>
      </c>
    </row>
    <row r="5" customFormat="false" ht="15" hidden="false" customHeight="false" outlineLevel="0" collapsed="false">
      <c r="A5" s="0" t="s">
        <v>70</v>
      </c>
      <c r="B5" s="0" t="s">
        <v>71</v>
      </c>
      <c r="C5" s="0" t="s">
        <v>72</v>
      </c>
      <c r="D5" s="0" t="s">
        <v>73</v>
      </c>
      <c r="E5" s="0" t="s">
        <v>71</v>
      </c>
      <c r="F5" s="0" t="s">
        <v>38</v>
      </c>
      <c r="G5" s="0" t="s">
        <v>57</v>
      </c>
      <c r="H5" s="0" t="s">
        <v>40</v>
      </c>
      <c r="I5" s="0" t="s">
        <v>58</v>
      </c>
      <c r="J5" s="0" t="s">
        <v>42</v>
      </c>
      <c r="K5" s="1" t="b">
        <f aca="false">TRUE()</f>
        <v>1</v>
      </c>
      <c r="L5" s="0" t="s">
        <v>74</v>
      </c>
      <c r="M5" s="0" t="s">
        <v>75</v>
      </c>
      <c r="N5" s="0" t="s">
        <v>45</v>
      </c>
      <c r="O5" s="0" t="s">
        <v>46</v>
      </c>
      <c r="P5" s="0" t="s">
        <v>61</v>
      </c>
      <c r="W5" s="0" t="s">
        <v>76</v>
      </c>
      <c r="X5" s="0" t="n">
        <v>19.228</v>
      </c>
      <c r="Y5" s="0" t="n">
        <v>19.698</v>
      </c>
      <c r="Z5" s="0" t="n">
        <v>19.6</v>
      </c>
      <c r="AA5" s="0" t="n">
        <v>267076.92</v>
      </c>
      <c r="AB5" s="0" t="n">
        <v>61160.61</v>
      </c>
      <c r="AC5" s="0" t="n">
        <v>0</v>
      </c>
      <c r="AD5" s="0" t="n">
        <v>0</v>
      </c>
      <c r="AE5" s="0" t="n">
        <v>0</v>
      </c>
      <c r="AF5" s="0" t="n">
        <v>9525.1622</v>
      </c>
      <c r="AG5" s="0" t="n">
        <v>327030.5702</v>
      </c>
      <c r="AH5" s="0" t="n">
        <v>339629.6559</v>
      </c>
    </row>
    <row r="6" customFormat="false" ht="15" hidden="false" customHeight="false" outlineLevel="0" collapsed="false">
      <c r="A6" s="0" t="s">
        <v>77</v>
      </c>
      <c r="B6" s="0" t="s">
        <v>78</v>
      </c>
      <c r="C6" s="0" t="s">
        <v>79</v>
      </c>
      <c r="D6" s="0" t="s">
        <v>80</v>
      </c>
      <c r="E6" s="0" t="s">
        <v>78</v>
      </c>
      <c r="F6" s="0" t="s">
        <v>38</v>
      </c>
      <c r="G6" s="0" t="s">
        <v>81</v>
      </c>
      <c r="H6" s="0" t="s">
        <v>40</v>
      </c>
      <c r="I6" s="0" t="s">
        <v>41</v>
      </c>
      <c r="J6" s="0" t="s">
        <v>42</v>
      </c>
      <c r="K6" s="1" t="b">
        <f aca="false">TRUE()</f>
        <v>1</v>
      </c>
      <c r="L6" s="0" t="s">
        <v>82</v>
      </c>
      <c r="M6" s="0" t="s">
        <v>83</v>
      </c>
      <c r="N6" s="0" t="s">
        <v>45</v>
      </c>
      <c r="O6" s="0" t="s">
        <v>46</v>
      </c>
      <c r="P6" s="0" t="s">
        <v>47</v>
      </c>
      <c r="Q6" s="0" t="s">
        <v>48</v>
      </c>
      <c r="R6" s="0" t="s">
        <v>49</v>
      </c>
      <c r="T6" s="0" t="s">
        <v>84</v>
      </c>
      <c r="U6" s="0" t="s">
        <v>85</v>
      </c>
      <c r="V6" s="0" t="s">
        <v>52</v>
      </c>
      <c r="X6" s="0" t="n">
        <v>0.524</v>
      </c>
      <c r="Y6" s="0" t="n">
        <v>0.54</v>
      </c>
      <c r="Z6" s="0" t="n">
        <v>0.5</v>
      </c>
      <c r="AA6" s="0" t="n">
        <v>5955.26</v>
      </c>
      <c r="AB6" s="0" t="n">
        <v>2750</v>
      </c>
      <c r="AC6" s="0" t="n">
        <v>0</v>
      </c>
      <c r="AD6" s="0" t="n">
        <v>7104</v>
      </c>
      <c r="AE6" s="0" t="n">
        <v>0</v>
      </c>
      <c r="AF6" s="0" t="n">
        <v>452.9658</v>
      </c>
      <c r="AG6" s="0" t="n">
        <v>15551.8258</v>
      </c>
      <c r="AH6" s="0" t="n">
        <v>16283.5378</v>
      </c>
    </row>
    <row r="7" customFormat="false" ht="15" hidden="false" customHeight="false" outlineLevel="0" collapsed="false">
      <c r="D7" s="0" t="s">
        <v>80</v>
      </c>
      <c r="J7" s="0" t="s">
        <v>42</v>
      </c>
      <c r="K7" s="1" t="b">
        <f aca="false">TRUE()</f>
        <v>1</v>
      </c>
      <c r="L7" s="0" t="s">
        <v>86</v>
      </c>
      <c r="M7" s="0" t="s">
        <v>87</v>
      </c>
      <c r="O7" s="0" t="s">
        <v>46</v>
      </c>
      <c r="P7" s="0" t="s">
        <v>47</v>
      </c>
      <c r="Q7" s="0" t="s">
        <v>88</v>
      </c>
      <c r="R7" s="0" t="s">
        <v>89</v>
      </c>
      <c r="T7" s="0" t="s">
        <v>84</v>
      </c>
      <c r="U7" s="0" t="s">
        <v>85</v>
      </c>
      <c r="V7" s="0" t="s">
        <v>52</v>
      </c>
      <c r="X7" s="0" t="n">
        <v>0.574</v>
      </c>
      <c r="Y7" s="0" t="n">
        <v>0.59</v>
      </c>
      <c r="Z7" s="0" t="n">
        <v>0.5</v>
      </c>
      <c r="AA7" s="0" t="n">
        <v>6523.51</v>
      </c>
      <c r="AB7" s="0" t="n">
        <v>2750</v>
      </c>
      <c r="AC7" s="0" t="n">
        <v>0</v>
      </c>
      <c r="AD7" s="0" t="n">
        <v>8101.6</v>
      </c>
      <c r="AE7" s="0" t="n">
        <v>0</v>
      </c>
      <c r="AF7" s="0" t="n">
        <v>496.9485</v>
      </c>
      <c r="AG7" s="0" t="n">
        <v>17061.8985</v>
      </c>
      <c r="AH7" s="0" t="n">
        <v>17896.3633</v>
      </c>
    </row>
    <row r="8" customFormat="false" ht="15" hidden="false" customHeight="false" outlineLevel="0" collapsed="false">
      <c r="A8" s="0" t="s">
        <v>90</v>
      </c>
      <c r="B8" s="0" t="s">
        <v>91</v>
      </c>
      <c r="C8" s="0" t="s">
        <v>92</v>
      </c>
      <c r="D8" s="0" t="s">
        <v>93</v>
      </c>
      <c r="E8" s="0" t="s">
        <v>91</v>
      </c>
      <c r="F8" s="0" t="s">
        <v>38</v>
      </c>
      <c r="G8" s="0" t="s">
        <v>94</v>
      </c>
      <c r="H8" s="0" t="s">
        <v>40</v>
      </c>
      <c r="I8" s="0" t="s">
        <v>58</v>
      </c>
      <c r="J8" s="0" t="s">
        <v>42</v>
      </c>
      <c r="K8" s="1" t="b">
        <f aca="false">TRUE()</f>
        <v>1</v>
      </c>
      <c r="L8" s="0" t="s">
        <v>95</v>
      </c>
      <c r="M8" s="0" t="s">
        <v>96</v>
      </c>
      <c r="N8" s="0" t="s">
        <v>45</v>
      </c>
      <c r="O8" s="0" t="s">
        <v>46</v>
      </c>
      <c r="P8" s="0" t="s">
        <v>61</v>
      </c>
      <c r="X8" s="0" t="n">
        <v>7.447</v>
      </c>
      <c r="Y8" s="0" t="n">
        <v>7.447</v>
      </c>
      <c r="Z8" s="0" t="n">
        <v>6.9</v>
      </c>
      <c r="AA8" s="0" t="n">
        <v>103438.83</v>
      </c>
      <c r="AB8" s="0" t="n">
        <v>16446.77</v>
      </c>
      <c r="AC8" s="0" t="n">
        <v>0</v>
      </c>
      <c r="AD8" s="0" t="n">
        <v>0</v>
      </c>
      <c r="AE8" s="0" t="n">
        <v>0</v>
      </c>
      <c r="AF8" s="0" t="n">
        <v>3497.8874</v>
      </c>
      <c r="AG8" s="0" t="n">
        <v>120094.1334</v>
      </c>
      <c r="AH8" s="0" t="n">
        <v>123482.168</v>
      </c>
    </row>
    <row r="9" customFormat="false" ht="15" hidden="false" customHeight="false" outlineLevel="0" collapsed="false">
      <c r="A9" s="0" t="s">
        <v>97</v>
      </c>
      <c r="B9" s="0" t="s">
        <v>98</v>
      </c>
      <c r="C9" s="0" t="s">
        <v>99</v>
      </c>
      <c r="D9" s="0" t="s">
        <v>100</v>
      </c>
      <c r="E9" s="0" t="s">
        <v>98</v>
      </c>
      <c r="F9" s="0" t="s">
        <v>38</v>
      </c>
      <c r="G9" s="0" t="s">
        <v>101</v>
      </c>
      <c r="H9" s="0" t="s">
        <v>40</v>
      </c>
      <c r="I9" s="0" t="s">
        <v>58</v>
      </c>
      <c r="J9" s="0" t="s">
        <v>42</v>
      </c>
      <c r="K9" s="1" t="b">
        <f aca="false">TRUE()</f>
        <v>1</v>
      </c>
      <c r="L9" s="0" t="s">
        <v>102</v>
      </c>
      <c r="M9" s="0" t="s">
        <v>103</v>
      </c>
      <c r="N9" s="0" t="s">
        <v>45</v>
      </c>
      <c r="O9" s="0" t="s">
        <v>46</v>
      </c>
      <c r="P9" s="0" t="s">
        <v>61</v>
      </c>
      <c r="X9" s="0" t="n">
        <v>0.256</v>
      </c>
      <c r="Y9" s="0" t="n">
        <v>0.276</v>
      </c>
      <c r="Z9" s="0" t="n">
        <v>0.3</v>
      </c>
      <c r="AA9" s="0" t="n">
        <v>3555.84</v>
      </c>
      <c r="AB9" s="0" t="n">
        <v>814.29</v>
      </c>
      <c r="AC9" s="0" t="n">
        <v>0</v>
      </c>
      <c r="AD9" s="0" t="n">
        <v>0</v>
      </c>
      <c r="AE9" s="0" t="n">
        <v>0</v>
      </c>
      <c r="AF9" s="0" t="n">
        <v>131.6182</v>
      </c>
      <c r="AG9" s="0" t="n">
        <v>4518.8902</v>
      </c>
      <c r="AH9" s="0" t="n">
        <v>4686.6339</v>
      </c>
    </row>
    <row r="10" customFormat="false" ht="15" hidden="false" customHeight="false" outlineLevel="0" collapsed="false">
      <c r="A10" s="0" t="s">
        <v>104</v>
      </c>
      <c r="B10" s="0" t="s">
        <v>105</v>
      </c>
      <c r="C10" s="0" t="s">
        <v>106</v>
      </c>
      <c r="D10" s="0" t="s">
        <v>107</v>
      </c>
      <c r="E10" s="0" t="s">
        <v>105</v>
      </c>
      <c r="F10" s="0" t="s">
        <v>38</v>
      </c>
      <c r="G10" s="0" t="s">
        <v>108</v>
      </c>
      <c r="H10" s="0" t="s">
        <v>40</v>
      </c>
      <c r="I10" s="0" t="s">
        <v>58</v>
      </c>
      <c r="J10" s="0" t="s">
        <v>42</v>
      </c>
      <c r="K10" s="1" t="b">
        <f aca="false">TRUE()</f>
        <v>1</v>
      </c>
      <c r="L10" s="0" t="s">
        <v>109</v>
      </c>
      <c r="M10" s="0" t="s">
        <v>110</v>
      </c>
      <c r="N10" s="0" t="s">
        <v>45</v>
      </c>
      <c r="O10" s="0" t="s">
        <v>46</v>
      </c>
      <c r="P10" s="0" t="s">
        <v>61</v>
      </c>
      <c r="X10" s="0" t="n">
        <v>0.507</v>
      </c>
      <c r="Y10" s="0" t="n">
        <v>0.547</v>
      </c>
      <c r="Z10" s="0" t="n">
        <v>0.6</v>
      </c>
      <c r="AA10" s="0" t="n">
        <v>7042.23</v>
      </c>
      <c r="AB10" s="0" t="n">
        <v>1401.4</v>
      </c>
      <c r="AC10" s="0" t="n">
        <v>0</v>
      </c>
      <c r="AD10" s="0" t="n">
        <v>0</v>
      </c>
      <c r="AE10" s="0" t="n">
        <v>0</v>
      </c>
      <c r="AF10" s="0" t="n">
        <v>248.6205</v>
      </c>
      <c r="AG10" s="0" t="n">
        <v>8535.9705</v>
      </c>
      <c r="AH10" s="0" t="n">
        <v>8824.6589</v>
      </c>
    </row>
    <row r="11" customFormat="false" ht="15" hidden="false" customHeight="false" outlineLevel="0" collapsed="false">
      <c r="A11" s="0" t="s">
        <v>111</v>
      </c>
      <c r="B11" s="0" t="s">
        <v>112</v>
      </c>
      <c r="C11" s="0" t="s">
        <v>113</v>
      </c>
      <c r="D11" s="0" t="s">
        <v>114</v>
      </c>
      <c r="E11" s="0" t="s">
        <v>112</v>
      </c>
      <c r="F11" s="0" t="s">
        <v>38</v>
      </c>
      <c r="G11" s="0" t="s">
        <v>57</v>
      </c>
      <c r="H11" s="0" t="s">
        <v>40</v>
      </c>
      <c r="I11" s="0" t="s">
        <v>58</v>
      </c>
      <c r="J11" s="0" t="s">
        <v>42</v>
      </c>
      <c r="K11" s="1" t="b">
        <f aca="false">TRUE()</f>
        <v>1</v>
      </c>
      <c r="L11" s="0" t="s">
        <v>115</v>
      </c>
      <c r="M11" s="0" t="s">
        <v>116</v>
      </c>
      <c r="N11" s="0" t="s">
        <v>45</v>
      </c>
      <c r="O11" s="0" t="s">
        <v>46</v>
      </c>
      <c r="P11" s="0" t="s">
        <v>61</v>
      </c>
      <c r="W11" s="0" t="s">
        <v>117</v>
      </c>
      <c r="X11" s="0" t="n">
        <v>9.08</v>
      </c>
      <c r="Y11" s="0" t="n">
        <v>10.01</v>
      </c>
      <c r="Z11" s="0" t="n">
        <v>11.2</v>
      </c>
      <c r="AA11" s="0" t="n">
        <v>126121.2</v>
      </c>
      <c r="AB11" s="0" t="n">
        <v>27620.54</v>
      </c>
      <c r="AC11" s="0" t="n">
        <v>0</v>
      </c>
      <c r="AD11" s="0" t="n">
        <v>0</v>
      </c>
      <c r="AE11" s="0" t="n">
        <v>0</v>
      </c>
      <c r="AF11" s="0" t="n">
        <v>4541.194</v>
      </c>
      <c r="AG11" s="0" t="n">
        <v>155914.326</v>
      </c>
      <c r="AH11" s="0" t="n">
        <v>161604.1572</v>
      </c>
    </row>
    <row r="12" customFormat="false" ht="15" hidden="false" customHeight="false" outlineLevel="0" collapsed="false">
      <c r="A12" s="0" t="s">
        <v>118</v>
      </c>
      <c r="B12" s="0" t="s">
        <v>119</v>
      </c>
      <c r="C12" s="0" t="s">
        <v>120</v>
      </c>
      <c r="D12" s="0" t="s">
        <v>121</v>
      </c>
      <c r="E12" s="0" t="s">
        <v>119</v>
      </c>
      <c r="F12" s="0" t="s">
        <v>38</v>
      </c>
      <c r="G12" s="0" t="s">
        <v>57</v>
      </c>
      <c r="H12" s="0" t="s">
        <v>40</v>
      </c>
      <c r="I12" s="0" t="s">
        <v>58</v>
      </c>
      <c r="J12" s="0" t="s">
        <v>42</v>
      </c>
      <c r="K12" s="1" t="b">
        <f aca="false">TRUE()</f>
        <v>1</v>
      </c>
      <c r="L12" s="0" t="s">
        <v>122</v>
      </c>
      <c r="M12" s="0" t="s">
        <v>123</v>
      </c>
      <c r="N12" s="0" t="s">
        <v>45</v>
      </c>
      <c r="O12" s="0" t="s">
        <v>46</v>
      </c>
      <c r="P12" s="0" t="s">
        <v>61</v>
      </c>
      <c r="W12" s="0" t="s">
        <v>124</v>
      </c>
      <c r="X12" s="0" t="n">
        <v>10.042</v>
      </c>
      <c r="Y12" s="0" t="n">
        <v>11.372</v>
      </c>
      <c r="Z12" s="0" t="n">
        <v>11.5</v>
      </c>
      <c r="AA12" s="0" t="n">
        <v>139483.38</v>
      </c>
      <c r="AB12" s="0" t="n">
        <v>30546.86</v>
      </c>
      <c r="AC12" s="0" t="n">
        <v>0</v>
      </c>
      <c r="AD12" s="0" t="n">
        <v>0</v>
      </c>
      <c r="AE12" s="0" t="n">
        <v>0</v>
      </c>
      <c r="AF12" s="0" t="n">
        <v>4978.826</v>
      </c>
      <c r="AG12" s="0" t="n">
        <v>170939.694</v>
      </c>
      <c r="AH12" s="0" t="n">
        <v>177232.3472</v>
      </c>
    </row>
    <row r="13" customFormat="false" ht="15" hidden="false" customHeight="false" outlineLevel="0" collapsed="false">
      <c r="A13" s="0" t="s">
        <v>125</v>
      </c>
      <c r="B13" s="0" t="s">
        <v>126</v>
      </c>
      <c r="C13" s="0" t="s">
        <v>127</v>
      </c>
      <c r="D13" s="0" t="s">
        <v>128</v>
      </c>
      <c r="E13" s="0" t="s">
        <v>126</v>
      </c>
      <c r="F13" s="0" t="s">
        <v>38</v>
      </c>
      <c r="G13" s="0" t="s">
        <v>108</v>
      </c>
      <c r="H13" s="0" t="s">
        <v>40</v>
      </c>
      <c r="I13" s="0" t="s">
        <v>58</v>
      </c>
      <c r="J13" s="0" t="s">
        <v>42</v>
      </c>
      <c r="K13" s="1" t="b">
        <f aca="false">TRUE()</f>
        <v>1</v>
      </c>
      <c r="L13" s="0" t="s">
        <v>129</v>
      </c>
      <c r="M13" s="0" t="s">
        <v>130</v>
      </c>
      <c r="N13" s="0" t="s">
        <v>45</v>
      </c>
      <c r="O13" s="0" t="s">
        <v>46</v>
      </c>
      <c r="P13" s="0" t="s">
        <v>61</v>
      </c>
      <c r="X13" s="0" t="n">
        <v>0.417</v>
      </c>
      <c r="Y13" s="0" t="n">
        <v>0.444</v>
      </c>
      <c r="Z13" s="0" t="n">
        <v>0.4</v>
      </c>
      <c r="AA13" s="0" t="n">
        <v>5792.13</v>
      </c>
      <c r="AB13" s="0" t="n">
        <v>1152.63</v>
      </c>
      <c r="AC13" s="0" t="n">
        <v>0</v>
      </c>
      <c r="AD13" s="0" t="n">
        <v>0</v>
      </c>
      <c r="AE13" s="0" t="n">
        <v>0</v>
      </c>
      <c r="AF13" s="0" t="n">
        <v>204.262</v>
      </c>
      <c r="AG13" s="0" t="n">
        <v>7012.996</v>
      </c>
      <c r="AH13" s="0" t="n">
        <v>7250.4378</v>
      </c>
    </row>
    <row r="14" customFormat="false" ht="15" hidden="false" customHeight="false" outlineLevel="0" collapsed="false">
      <c r="A14" s="0" t="s">
        <v>131</v>
      </c>
      <c r="B14" s="0" t="s">
        <v>132</v>
      </c>
      <c r="C14" s="0" t="s">
        <v>133</v>
      </c>
      <c r="D14" s="0" t="s">
        <v>134</v>
      </c>
      <c r="E14" s="0" t="s">
        <v>132</v>
      </c>
      <c r="F14" s="0" t="s">
        <v>38</v>
      </c>
      <c r="G14" s="0" t="s">
        <v>101</v>
      </c>
      <c r="H14" s="0" t="s">
        <v>40</v>
      </c>
      <c r="I14" s="0" t="s">
        <v>58</v>
      </c>
      <c r="J14" s="0" t="s">
        <v>42</v>
      </c>
      <c r="K14" s="1" t="b">
        <f aca="false">TRUE()</f>
        <v>1</v>
      </c>
      <c r="L14" s="0" t="s">
        <v>135</v>
      </c>
      <c r="M14" s="0" t="s">
        <v>136</v>
      </c>
      <c r="N14" s="0" t="s">
        <v>45</v>
      </c>
      <c r="O14" s="0" t="s">
        <v>46</v>
      </c>
      <c r="P14" s="0" t="s">
        <v>61</v>
      </c>
      <c r="W14" s="0" t="s">
        <v>137</v>
      </c>
      <c r="X14" s="0" t="n">
        <v>0.415</v>
      </c>
      <c r="Y14" s="0" t="n">
        <v>0.463</v>
      </c>
      <c r="Z14" s="0" t="n">
        <v>0.5</v>
      </c>
      <c r="AA14" s="0" t="n">
        <v>5764.35</v>
      </c>
      <c r="AB14" s="0" t="n">
        <v>1320.04</v>
      </c>
      <c r="AC14" s="0" t="n">
        <v>0</v>
      </c>
      <c r="AD14" s="0" t="n">
        <v>0</v>
      </c>
      <c r="AE14" s="0" t="n">
        <v>0</v>
      </c>
      <c r="AF14" s="0" t="n">
        <v>215.4115</v>
      </c>
      <c r="AG14" s="0" t="n">
        <v>7395.7935</v>
      </c>
      <c r="AH14" s="0" t="n">
        <v>7667.7217</v>
      </c>
    </row>
    <row r="15" customFormat="false" ht="15" hidden="false" customHeight="false" outlineLevel="0" collapsed="false">
      <c r="A15" s="0" t="s">
        <v>138</v>
      </c>
      <c r="B15" s="0" t="s">
        <v>139</v>
      </c>
      <c r="C15" s="0" t="s">
        <v>140</v>
      </c>
      <c r="D15" s="0" t="s">
        <v>141</v>
      </c>
      <c r="E15" s="0" t="s">
        <v>139</v>
      </c>
      <c r="F15" s="0" t="s">
        <v>38</v>
      </c>
      <c r="G15" s="0" t="s">
        <v>142</v>
      </c>
      <c r="H15" s="0" t="s">
        <v>40</v>
      </c>
      <c r="I15" s="0" t="s">
        <v>58</v>
      </c>
      <c r="J15" s="0" t="s">
        <v>42</v>
      </c>
      <c r="K15" s="1" t="b">
        <f aca="false">TRUE()</f>
        <v>1</v>
      </c>
      <c r="L15" s="0" t="s">
        <v>143</v>
      </c>
      <c r="M15" s="0" t="s">
        <v>144</v>
      </c>
      <c r="N15" s="0" t="s">
        <v>45</v>
      </c>
      <c r="O15" s="0" t="s">
        <v>46</v>
      </c>
      <c r="P15" s="0" t="s">
        <v>61</v>
      </c>
      <c r="W15" s="0" t="s">
        <v>145</v>
      </c>
      <c r="X15" s="0" t="n">
        <v>6.59</v>
      </c>
      <c r="Y15" s="0" t="n">
        <v>6.59</v>
      </c>
      <c r="Z15" s="0" t="n">
        <v>6.6</v>
      </c>
      <c r="AA15" s="0" t="n">
        <v>91535.1</v>
      </c>
      <c r="AB15" s="0" t="n">
        <v>14554.08</v>
      </c>
      <c r="AC15" s="0" t="n">
        <v>0</v>
      </c>
      <c r="AD15" s="0" t="n">
        <v>0</v>
      </c>
      <c r="AE15" s="0" t="n">
        <v>0</v>
      </c>
      <c r="AF15" s="0" t="n">
        <v>3095.3509</v>
      </c>
      <c r="AG15" s="0" t="n">
        <v>106273.7149</v>
      </c>
      <c r="AH15" s="0" t="n">
        <v>109271.8554</v>
      </c>
    </row>
    <row r="16" customFormat="false" ht="15" hidden="false" customHeight="false" outlineLevel="0" collapsed="false">
      <c r="A16" s="0" t="s">
        <v>146</v>
      </c>
      <c r="B16" s="0" t="s">
        <v>147</v>
      </c>
      <c r="C16" s="0" t="s">
        <v>148</v>
      </c>
      <c r="D16" s="0" t="s">
        <v>149</v>
      </c>
      <c r="E16" s="0" t="s">
        <v>147</v>
      </c>
      <c r="F16" s="0" t="s">
        <v>38</v>
      </c>
      <c r="G16" s="0" t="s">
        <v>57</v>
      </c>
      <c r="H16" s="0" t="s">
        <v>40</v>
      </c>
      <c r="I16" s="0" t="s">
        <v>58</v>
      </c>
      <c r="J16" s="0" t="s">
        <v>42</v>
      </c>
      <c r="K16" s="1" t="b">
        <f aca="false">TRUE()</f>
        <v>1</v>
      </c>
      <c r="L16" s="0" t="s">
        <v>150</v>
      </c>
      <c r="M16" s="0" t="s">
        <v>151</v>
      </c>
      <c r="N16" s="0" t="s">
        <v>45</v>
      </c>
      <c r="O16" s="0" t="s">
        <v>46</v>
      </c>
      <c r="P16" s="0" t="s">
        <v>61</v>
      </c>
      <c r="W16" s="0" t="s">
        <v>152</v>
      </c>
      <c r="X16" s="0" t="n">
        <v>8.94</v>
      </c>
      <c r="Y16" s="0" t="n">
        <v>9.76</v>
      </c>
      <c r="Z16" s="0" t="n">
        <v>10</v>
      </c>
      <c r="AA16" s="0" t="n">
        <v>124176.6</v>
      </c>
      <c r="AB16" s="0" t="n">
        <v>27194.68</v>
      </c>
      <c r="AC16" s="0" t="n">
        <v>0</v>
      </c>
      <c r="AD16" s="0" t="n">
        <v>0</v>
      </c>
      <c r="AE16" s="0" t="n">
        <v>0</v>
      </c>
      <c r="AF16" s="0" t="n">
        <v>4414.8703</v>
      </c>
      <c r="AG16" s="0" t="n">
        <v>151577.2143</v>
      </c>
      <c r="AH16" s="0" t="n">
        <v>157179.3184</v>
      </c>
    </row>
    <row r="17" customFormat="false" ht="15" hidden="false" customHeight="false" outlineLevel="0" collapsed="false">
      <c r="A17" s="0" t="s">
        <v>153</v>
      </c>
      <c r="B17" s="0" t="s">
        <v>154</v>
      </c>
      <c r="C17" s="0" t="s">
        <v>155</v>
      </c>
      <c r="D17" s="0" t="s">
        <v>156</v>
      </c>
      <c r="E17" s="0" t="s">
        <v>154</v>
      </c>
      <c r="F17" s="0" t="s">
        <v>38</v>
      </c>
      <c r="G17" s="0" t="s">
        <v>57</v>
      </c>
      <c r="H17" s="0" t="s">
        <v>40</v>
      </c>
      <c r="I17" s="0" t="s">
        <v>58</v>
      </c>
      <c r="J17" s="0" t="s">
        <v>42</v>
      </c>
      <c r="K17" s="1" t="b">
        <f aca="false">TRUE()</f>
        <v>1</v>
      </c>
      <c r="L17" s="0" t="s">
        <v>157</v>
      </c>
      <c r="M17" s="0" t="s">
        <v>158</v>
      </c>
      <c r="N17" s="0" t="s">
        <v>45</v>
      </c>
      <c r="O17" s="0" t="s">
        <v>46</v>
      </c>
      <c r="P17" s="0" t="s">
        <v>61</v>
      </c>
      <c r="W17" s="0" t="s">
        <v>159</v>
      </c>
      <c r="X17" s="0" t="n">
        <v>9.286</v>
      </c>
      <c r="Y17" s="0" t="n">
        <v>10.046</v>
      </c>
      <c r="Z17" s="0" t="n">
        <v>10.2</v>
      </c>
      <c r="AA17" s="0" t="n">
        <v>128982.54</v>
      </c>
      <c r="AB17" s="0" t="n">
        <v>28247.18</v>
      </c>
      <c r="AC17" s="0" t="n">
        <v>0</v>
      </c>
      <c r="AD17" s="0" t="n">
        <v>0</v>
      </c>
      <c r="AE17" s="0" t="n">
        <v>0</v>
      </c>
      <c r="AF17" s="0" t="n">
        <v>4581.6085</v>
      </c>
      <c r="AG17" s="0" t="n">
        <v>157301.8925</v>
      </c>
      <c r="AH17" s="0" t="n">
        <v>163120.8116</v>
      </c>
    </row>
    <row r="18" customFormat="false" ht="15" hidden="false" customHeight="false" outlineLevel="0" collapsed="false">
      <c r="A18" s="0" t="s">
        <v>160</v>
      </c>
      <c r="B18" s="0" t="s">
        <v>161</v>
      </c>
      <c r="C18" s="0" t="s">
        <v>162</v>
      </c>
      <c r="D18" s="0" t="s">
        <v>163</v>
      </c>
      <c r="E18" s="0" t="s">
        <v>161</v>
      </c>
      <c r="F18" s="0" t="s">
        <v>38</v>
      </c>
      <c r="G18" s="0" t="s">
        <v>94</v>
      </c>
      <c r="H18" s="0" t="s">
        <v>40</v>
      </c>
      <c r="I18" s="0" t="s">
        <v>58</v>
      </c>
      <c r="J18" s="0" t="s">
        <v>42</v>
      </c>
      <c r="K18" s="1" t="b">
        <f aca="false">TRUE()</f>
        <v>1</v>
      </c>
      <c r="L18" s="0" t="s">
        <v>164</v>
      </c>
      <c r="M18" s="0" t="s">
        <v>165</v>
      </c>
      <c r="N18" s="0" t="s">
        <v>45</v>
      </c>
      <c r="O18" s="0" t="s">
        <v>46</v>
      </c>
      <c r="P18" s="0" t="s">
        <v>61</v>
      </c>
      <c r="W18" s="0" t="s">
        <v>166</v>
      </c>
      <c r="X18" s="0" t="n">
        <v>4.945</v>
      </c>
      <c r="Y18" s="0" t="n">
        <v>4.945</v>
      </c>
      <c r="Z18" s="0" t="n">
        <v>4.6</v>
      </c>
      <c r="AA18" s="0" t="n">
        <v>68686.05</v>
      </c>
      <c r="AB18" s="0" t="n">
        <v>10921.08</v>
      </c>
      <c r="AC18" s="0" t="n">
        <v>0</v>
      </c>
      <c r="AD18" s="0" t="n">
        <v>0</v>
      </c>
      <c r="AE18" s="0" t="n">
        <v>0</v>
      </c>
      <c r="AF18" s="0" t="n">
        <v>2322.6874</v>
      </c>
      <c r="AG18" s="0" t="n">
        <v>79745.6014</v>
      </c>
      <c r="AH18" s="0" t="n">
        <v>81995.3439</v>
      </c>
    </row>
    <row r="19" customFormat="false" ht="15" hidden="false" customHeight="false" outlineLevel="0" collapsed="false">
      <c r="A19" s="0" t="s">
        <v>167</v>
      </c>
      <c r="B19" s="0" t="s">
        <v>168</v>
      </c>
      <c r="C19" s="0" t="s">
        <v>169</v>
      </c>
      <c r="D19" s="0" t="s">
        <v>170</v>
      </c>
      <c r="E19" s="0" t="s">
        <v>168</v>
      </c>
      <c r="F19" s="0" t="s">
        <v>38</v>
      </c>
      <c r="G19" s="0" t="s">
        <v>57</v>
      </c>
      <c r="H19" s="0" t="s">
        <v>40</v>
      </c>
      <c r="I19" s="0" t="s">
        <v>58</v>
      </c>
      <c r="J19" s="0" t="s">
        <v>42</v>
      </c>
      <c r="K19" s="1" t="b">
        <f aca="false">TRUE()</f>
        <v>1</v>
      </c>
      <c r="L19" s="0" t="s">
        <v>171</v>
      </c>
      <c r="M19" s="0" t="s">
        <v>172</v>
      </c>
      <c r="N19" s="0" t="s">
        <v>45</v>
      </c>
      <c r="O19" s="0" t="s">
        <v>46</v>
      </c>
      <c r="P19" s="0" t="s">
        <v>61</v>
      </c>
      <c r="W19" s="0" t="s">
        <v>173</v>
      </c>
      <c r="X19" s="0" t="n">
        <v>9.23</v>
      </c>
      <c r="Y19" s="0" t="n">
        <v>9.82</v>
      </c>
      <c r="Z19" s="0" t="n">
        <v>9.8</v>
      </c>
      <c r="AA19" s="0" t="n">
        <v>128204.7</v>
      </c>
      <c r="AB19" s="0" t="n">
        <v>28076.83</v>
      </c>
      <c r="AC19" s="0" t="n">
        <v>0</v>
      </c>
      <c r="AD19" s="0" t="n">
        <v>0</v>
      </c>
      <c r="AE19" s="0" t="n">
        <v>0</v>
      </c>
      <c r="AF19" s="0" t="n">
        <v>4546.5349</v>
      </c>
      <c r="AG19" s="0" t="n">
        <v>156097.6989</v>
      </c>
      <c r="AH19" s="0" t="n">
        <v>161881.5259</v>
      </c>
    </row>
    <row r="20" customFormat="false" ht="15" hidden="false" customHeight="false" outlineLevel="0" collapsed="false">
      <c r="A20" s="0" t="s">
        <v>174</v>
      </c>
      <c r="B20" s="0" t="s">
        <v>175</v>
      </c>
      <c r="C20" s="0" t="s">
        <v>176</v>
      </c>
      <c r="D20" s="0" t="s">
        <v>177</v>
      </c>
      <c r="E20" s="0" t="s">
        <v>175</v>
      </c>
      <c r="F20" s="0" t="s">
        <v>38</v>
      </c>
      <c r="G20" s="0" t="s">
        <v>57</v>
      </c>
      <c r="H20" s="0" t="s">
        <v>40</v>
      </c>
      <c r="I20" s="0" t="s">
        <v>58</v>
      </c>
      <c r="J20" s="0" t="s">
        <v>42</v>
      </c>
      <c r="K20" s="1" t="b">
        <f aca="false">TRUE()</f>
        <v>1</v>
      </c>
      <c r="L20" s="0" t="s">
        <v>178</v>
      </c>
      <c r="M20" s="0" t="s">
        <v>179</v>
      </c>
      <c r="N20" s="0" t="s">
        <v>45</v>
      </c>
      <c r="O20" s="0" t="s">
        <v>46</v>
      </c>
      <c r="P20" s="0" t="s">
        <v>61</v>
      </c>
      <c r="X20" s="0" t="n">
        <v>10.18</v>
      </c>
      <c r="Y20" s="0" t="n">
        <v>11.38</v>
      </c>
      <c r="Z20" s="0" t="n">
        <v>11.6</v>
      </c>
      <c r="AA20" s="0" t="n">
        <v>141400.2</v>
      </c>
      <c r="AB20" s="0" t="n">
        <v>30966.64</v>
      </c>
      <c r="AC20" s="0" t="n">
        <v>0</v>
      </c>
      <c r="AD20" s="0" t="n">
        <v>0</v>
      </c>
      <c r="AE20" s="0" t="n">
        <v>0</v>
      </c>
      <c r="AF20" s="0" t="n">
        <v>5051.5054</v>
      </c>
      <c r="AG20" s="0" t="n">
        <v>173435.0174</v>
      </c>
      <c r="AH20" s="0" t="n">
        <v>179814.1452</v>
      </c>
    </row>
    <row r="21" customFormat="false" ht="15" hidden="false" customHeight="false" outlineLevel="0" collapsed="false">
      <c r="A21" s="0" t="s">
        <v>180</v>
      </c>
      <c r="B21" s="0" t="s">
        <v>181</v>
      </c>
      <c r="C21" s="0" t="s">
        <v>182</v>
      </c>
      <c r="D21" s="0" t="s">
        <v>183</v>
      </c>
      <c r="E21" s="0" t="s">
        <v>181</v>
      </c>
      <c r="F21" s="0" t="s">
        <v>38</v>
      </c>
      <c r="G21" s="0" t="s">
        <v>108</v>
      </c>
      <c r="H21" s="0" t="s">
        <v>40</v>
      </c>
      <c r="I21" s="0" t="s">
        <v>58</v>
      </c>
      <c r="J21" s="0" t="s">
        <v>42</v>
      </c>
      <c r="K21" s="1" t="b">
        <f aca="false">TRUE()</f>
        <v>1</v>
      </c>
      <c r="L21" s="0" t="s">
        <v>184</v>
      </c>
      <c r="M21" s="0" t="s">
        <v>185</v>
      </c>
      <c r="N21" s="0" t="s">
        <v>45</v>
      </c>
      <c r="O21" s="0" t="s">
        <v>46</v>
      </c>
      <c r="P21" s="0" t="s">
        <v>61</v>
      </c>
      <c r="X21" s="0" t="n">
        <v>0.133</v>
      </c>
      <c r="Y21" s="0" t="n">
        <v>0.167</v>
      </c>
      <c r="Z21" s="0" t="n">
        <v>0.2</v>
      </c>
      <c r="AA21" s="0" t="n">
        <v>1847.37</v>
      </c>
      <c r="AB21" s="0" t="n">
        <v>367.63</v>
      </c>
      <c r="AC21" s="0" t="n">
        <v>0</v>
      </c>
      <c r="AD21" s="0" t="n">
        <v>0</v>
      </c>
      <c r="AE21" s="0" t="n">
        <v>0</v>
      </c>
      <c r="AF21" s="0" t="n">
        <v>67.8142</v>
      </c>
      <c r="AG21" s="0" t="n">
        <v>2328.2882</v>
      </c>
      <c r="AH21" s="0" t="n">
        <v>2404.02</v>
      </c>
    </row>
    <row r="22" customFormat="false" ht="15" hidden="false" customHeight="false" outlineLevel="0" collapsed="false">
      <c r="A22" s="0" t="s">
        <v>186</v>
      </c>
      <c r="B22" s="0" t="s">
        <v>187</v>
      </c>
      <c r="C22" s="0" t="s">
        <v>188</v>
      </c>
      <c r="D22" s="0" t="s">
        <v>189</v>
      </c>
      <c r="E22" s="0" t="s">
        <v>187</v>
      </c>
      <c r="F22" s="0" t="s">
        <v>38</v>
      </c>
      <c r="G22" s="0" t="s">
        <v>94</v>
      </c>
      <c r="H22" s="0" t="s">
        <v>40</v>
      </c>
      <c r="I22" s="0" t="s">
        <v>58</v>
      </c>
      <c r="J22" s="0" t="s">
        <v>42</v>
      </c>
      <c r="K22" s="1" t="b">
        <f aca="false">TRUE()</f>
        <v>1</v>
      </c>
      <c r="L22" s="0" t="s">
        <v>190</v>
      </c>
      <c r="M22" s="0" t="s">
        <v>191</v>
      </c>
      <c r="N22" s="0" t="s">
        <v>45</v>
      </c>
      <c r="O22" s="0" t="s">
        <v>46</v>
      </c>
      <c r="P22" s="0" t="s">
        <v>61</v>
      </c>
      <c r="W22" s="0" t="s">
        <v>192</v>
      </c>
      <c r="X22" s="0" t="n">
        <v>7.64</v>
      </c>
      <c r="Y22" s="0" t="n">
        <v>7.64</v>
      </c>
      <c r="Z22" s="0" t="n">
        <v>7.3</v>
      </c>
      <c r="AA22" s="0" t="n">
        <v>106119.6</v>
      </c>
      <c r="AB22" s="0" t="n">
        <v>16873.02</v>
      </c>
      <c r="AC22" s="0" t="n">
        <v>0</v>
      </c>
      <c r="AD22" s="0" t="n">
        <v>0</v>
      </c>
      <c r="AE22" s="0" t="n">
        <v>0</v>
      </c>
      <c r="AF22" s="0" t="n">
        <v>3588.5405</v>
      </c>
      <c r="AG22" s="0" t="n">
        <v>123206.5565</v>
      </c>
      <c r="AH22" s="0" t="n">
        <v>126682.3986</v>
      </c>
    </row>
    <row r="23" customFormat="false" ht="15" hidden="false" customHeight="false" outlineLevel="0" collapsed="false">
      <c r="A23" s="0" t="s">
        <v>193</v>
      </c>
      <c r="B23" s="0" t="s">
        <v>194</v>
      </c>
      <c r="C23" s="0" t="s">
        <v>195</v>
      </c>
      <c r="D23" s="0" t="s">
        <v>196</v>
      </c>
      <c r="E23" s="0" t="s">
        <v>194</v>
      </c>
      <c r="F23" s="0" t="s">
        <v>38</v>
      </c>
      <c r="G23" s="0" t="s">
        <v>94</v>
      </c>
      <c r="H23" s="0" t="s">
        <v>40</v>
      </c>
      <c r="I23" s="0" t="s">
        <v>58</v>
      </c>
      <c r="J23" s="0" t="s">
        <v>42</v>
      </c>
      <c r="K23" s="1" t="b">
        <f aca="false">TRUE()</f>
        <v>1</v>
      </c>
      <c r="L23" s="0" t="s">
        <v>197</v>
      </c>
      <c r="M23" s="0" t="s">
        <v>198</v>
      </c>
      <c r="N23" s="0" t="s">
        <v>45</v>
      </c>
      <c r="O23" s="0" t="s">
        <v>46</v>
      </c>
      <c r="P23" s="0" t="s">
        <v>61</v>
      </c>
      <c r="W23" s="0" t="s">
        <v>199</v>
      </c>
      <c r="X23" s="0" t="n">
        <v>6.142</v>
      </c>
      <c r="Y23" s="0" t="n">
        <v>7.002</v>
      </c>
      <c r="Z23" s="0" t="n">
        <v>7.7</v>
      </c>
      <c r="AA23" s="0" t="n">
        <v>85312.38</v>
      </c>
      <c r="AB23" s="0" t="n">
        <v>13564.67</v>
      </c>
      <c r="AC23" s="0" t="n">
        <v>0</v>
      </c>
      <c r="AD23" s="0" t="n">
        <v>0</v>
      </c>
      <c r="AE23" s="0" t="n">
        <v>0</v>
      </c>
      <c r="AF23" s="0" t="n">
        <v>2921.0435</v>
      </c>
      <c r="AG23" s="0" t="n">
        <v>100289.1595</v>
      </c>
      <c r="AH23" s="0" t="n">
        <v>103083.4815</v>
      </c>
    </row>
    <row r="24" customFormat="false" ht="15" hidden="false" customHeight="false" outlineLevel="0" collapsed="false">
      <c r="A24" s="0" t="s">
        <v>200</v>
      </c>
      <c r="B24" s="0" t="s">
        <v>201</v>
      </c>
      <c r="C24" s="0" t="s">
        <v>202</v>
      </c>
      <c r="D24" s="0" t="s">
        <v>203</v>
      </c>
      <c r="E24" s="0" t="s">
        <v>201</v>
      </c>
      <c r="F24" s="0" t="s">
        <v>38</v>
      </c>
      <c r="G24" s="0" t="s">
        <v>108</v>
      </c>
      <c r="H24" s="0" t="s">
        <v>40</v>
      </c>
      <c r="I24" s="0" t="s">
        <v>58</v>
      </c>
      <c r="J24" s="0" t="s">
        <v>42</v>
      </c>
      <c r="K24" s="1" t="b">
        <f aca="false">TRUE()</f>
        <v>1</v>
      </c>
      <c r="L24" s="0" t="s">
        <v>204</v>
      </c>
      <c r="M24" s="0" t="s">
        <v>205</v>
      </c>
      <c r="N24" s="0" t="s">
        <v>45</v>
      </c>
      <c r="O24" s="0" t="s">
        <v>46</v>
      </c>
      <c r="P24" s="0" t="s">
        <v>61</v>
      </c>
      <c r="X24" s="0" t="n">
        <v>0.341</v>
      </c>
      <c r="Y24" s="0" t="n">
        <v>0.369</v>
      </c>
      <c r="Z24" s="0" t="n">
        <v>0.4</v>
      </c>
      <c r="AA24" s="0" t="n">
        <v>4736.49</v>
      </c>
      <c r="AB24" s="0" t="n">
        <v>942.56</v>
      </c>
      <c r="AC24" s="0" t="n">
        <v>0</v>
      </c>
      <c r="AD24" s="0" t="n">
        <v>0</v>
      </c>
      <c r="AE24" s="0" t="n">
        <v>0</v>
      </c>
      <c r="AF24" s="0" t="n">
        <v>167.6561</v>
      </c>
      <c r="AG24" s="0" t="n">
        <v>5756.1941</v>
      </c>
      <c r="AH24" s="0" t="n">
        <v>5950.3615</v>
      </c>
    </row>
    <row r="25" customFormat="false" ht="15" hidden="false" customHeight="false" outlineLevel="0" collapsed="false">
      <c r="A25" s="0" t="s">
        <v>206</v>
      </c>
      <c r="B25" s="0" t="s">
        <v>207</v>
      </c>
      <c r="C25" s="0" t="s">
        <v>208</v>
      </c>
      <c r="D25" s="0" t="s">
        <v>209</v>
      </c>
      <c r="E25" s="0" t="s">
        <v>207</v>
      </c>
      <c r="F25" s="0" t="s">
        <v>38</v>
      </c>
      <c r="G25" s="0" t="s">
        <v>108</v>
      </c>
      <c r="H25" s="0" t="s">
        <v>40</v>
      </c>
      <c r="I25" s="0" t="s">
        <v>58</v>
      </c>
      <c r="J25" s="0" t="s">
        <v>42</v>
      </c>
      <c r="K25" s="1" t="b">
        <f aca="false">TRUE()</f>
        <v>1</v>
      </c>
      <c r="L25" s="0" t="s">
        <v>210</v>
      </c>
      <c r="M25" s="0" t="s">
        <v>211</v>
      </c>
      <c r="N25" s="0" t="s">
        <v>45</v>
      </c>
      <c r="O25" s="0" t="s">
        <v>46</v>
      </c>
      <c r="P25" s="0" t="s">
        <v>61</v>
      </c>
      <c r="X25" s="0" t="n">
        <v>0.421</v>
      </c>
      <c r="Y25" s="0" t="n">
        <v>0.438</v>
      </c>
      <c r="Z25" s="0" t="n">
        <v>0.4</v>
      </c>
      <c r="AA25" s="0" t="n">
        <v>5847.69</v>
      </c>
      <c r="AB25" s="0" t="n">
        <v>1163.69</v>
      </c>
      <c r="AC25" s="0" t="n">
        <v>0</v>
      </c>
      <c r="AD25" s="0" t="n">
        <v>0</v>
      </c>
      <c r="AE25" s="0" t="n">
        <v>0</v>
      </c>
      <c r="AF25" s="0" t="n">
        <v>204.9403</v>
      </c>
      <c r="AG25" s="0" t="n">
        <v>7036.2823</v>
      </c>
      <c r="AH25" s="0" t="n">
        <v>7276.0024</v>
      </c>
    </row>
    <row r="26" customFormat="false" ht="15" hidden="false" customHeight="false" outlineLevel="0" collapsed="false">
      <c r="A26" s="0" t="s">
        <v>212</v>
      </c>
      <c r="B26" s="0" t="s">
        <v>213</v>
      </c>
      <c r="C26" s="0" t="s">
        <v>214</v>
      </c>
      <c r="D26" s="0" t="s">
        <v>215</v>
      </c>
      <c r="E26" s="0" t="s">
        <v>213</v>
      </c>
      <c r="F26" s="0" t="s">
        <v>38</v>
      </c>
      <c r="G26" s="0" t="s">
        <v>81</v>
      </c>
      <c r="H26" s="0" t="s">
        <v>40</v>
      </c>
      <c r="I26" s="0" t="s">
        <v>41</v>
      </c>
      <c r="J26" s="0" t="s">
        <v>42</v>
      </c>
      <c r="K26" s="1" t="b">
        <f aca="false">TRUE()</f>
        <v>1</v>
      </c>
      <c r="L26" s="0" t="s">
        <v>216</v>
      </c>
      <c r="M26" s="0" t="s">
        <v>217</v>
      </c>
      <c r="N26" s="0" t="s">
        <v>45</v>
      </c>
      <c r="O26" s="0" t="s">
        <v>46</v>
      </c>
      <c r="P26" s="0" t="s">
        <v>47</v>
      </c>
      <c r="Q26" s="0" t="s">
        <v>48</v>
      </c>
      <c r="R26" s="0" t="s">
        <v>49</v>
      </c>
      <c r="T26" s="0" t="s">
        <v>218</v>
      </c>
      <c r="U26" s="0" t="s">
        <v>219</v>
      </c>
      <c r="V26" s="0" t="s">
        <v>52</v>
      </c>
      <c r="X26" s="0" t="n">
        <v>0.781</v>
      </c>
      <c r="Y26" s="0" t="n">
        <v>0.79</v>
      </c>
      <c r="Z26" s="0" t="n">
        <v>0.7</v>
      </c>
      <c r="AA26" s="0" t="n">
        <v>8876.07</v>
      </c>
      <c r="AB26" s="0" t="n">
        <v>2750</v>
      </c>
      <c r="AC26" s="0" t="n">
        <v>0</v>
      </c>
      <c r="AD26" s="0" t="n">
        <v>3907.2</v>
      </c>
      <c r="AE26" s="0" t="n">
        <v>0</v>
      </c>
      <c r="AF26" s="0" t="n">
        <v>454.2765</v>
      </c>
      <c r="AG26" s="0" t="n">
        <v>15596.8265</v>
      </c>
      <c r="AH26" s="0" t="n">
        <v>15999.2681</v>
      </c>
    </row>
    <row r="27" customFormat="false" ht="15" hidden="false" customHeight="false" outlineLevel="0" collapsed="false">
      <c r="D27" s="0" t="s">
        <v>215</v>
      </c>
      <c r="J27" s="0" t="s">
        <v>42</v>
      </c>
      <c r="K27" s="1" t="b">
        <f aca="false">TRUE()</f>
        <v>1</v>
      </c>
      <c r="L27" s="0" t="s">
        <v>220</v>
      </c>
      <c r="M27" s="0" t="s">
        <v>221</v>
      </c>
      <c r="O27" s="0" t="s">
        <v>46</v>
      </c>
      <c r="P27" s="0" t="s">
        <v>47</v>
      </c>
      <c r="Q27" s="0" t="s">
        <v>88</v>
      </c>
      <c r="R27" s="0" t="s">
        <v>89</v>
      </c>
      <c r="T27" s="0" t="s">
        <v>218</v>
      </c>
      <c r="U27" s="0" t="s">
        <v>219</v>
      </c>
      <c r="V27" s="0" t="s">
        <v>52</v>
      </c>
      <c r="X27" s="0" t="n">
        <v>0.771</v>
      </c>
      <c r="Y27" s="0" t="n">
        <v>0.78</v>
      </c>
      <c r="Z27" s="0" t="n">
        <v>0.7</v>
      </c>
      <c r="AA27" s="0" t="n">
        <v>8762.42</v>
      </c>
      <c r="AB27" s="0" t="n">
        <v>2750</v>
      </c>
      <c r="AC27" s="0" t="n">
        <v>0</v>
      </c>
      <c r="AD27" s="0" t="n">
        <v>4347.2</v>
      </c>
      <c r="AE27" s="0" t="n">
        <v>0</v>
      </c>
      <c r="AF27" s="0" t="n">
        <v>462.747</v>
      </c>
      <c r="AG27" s="0" t="n">
        <v>15887.647</v>
      </c>
      <c r="AH27" s="0" t="n">
        <v>16335.4086</v>
      </c>
    </row>
    <row r="28" customFormat="false" ht="15" hidden="false" customHeight="false" outlineLevel="0" collapsed="false">
      <c r="A28" s="0" t="s">
        <v>222</v>
      </c>
      <c r="B28" s="0" t="s">
        <v>223</v>
      </c>
      <c r="C28" s="0" t="s">
        <v>224</v>
      </c>
      <c r="D28" s="0" t="s">
        <v>225</v>
      </c>
      <c r="E28" s="0" t="s">
        <v>223</v>
      </c>
      <c r="F28" s="0" t="s">
        <v>38</v>
      </c>
      <c r="G28" s="0" t="s">
        <v>108</v>
      </c>
      <c r="H28" s="0" t="s">
        <v>40</v>
      </c>
      <c r="I28" s="0" t="s">
        <v>58</v>
      </c>
      <c r="J28" s="0" t="s">
        <v>42</v>
      </c>
      <c r="K28" s="1" t="b">
        <f aca="false">TRUE()</f>
        <v>1</v>
      </c>
      <c r="L28" s="0" t="s">
        <v>226</v>
      </c>
      <c r="M28" s="0" t="s">
        <v>227</v>
      </c>
      <c r="N28" s="0" t="s">
        <v>45</v>
      </c>
      <c r="O28" s="0" t="s">
        <v>46</v>
      </c>
      <c r="P28" s="0" t="s">
        <v>61</v>
      </c>
      <c r="W28" s="0" t="s">
        <v>228</v>
      </c>
      <c r="X28" s="0" t="n">
        <v>0.283</v>
      </c>
      <c r="Y28" s="0" t="n">
        <v>0.3</v>
      </c>
      <c r="Z28" s="0" t="n">
        <v>0.2</v>
      </c>
      <c r="AA28" s="0" t="n">
        <v>3930.87</v>
      </c>
      <c r="AB28" s="0" t="n">
        <v>782.24</v>
      </c>
      <c r="AC28" s="0" t="n">
        <v>0</v>
      </c>
      <c r="AD28" s="0" t="n">
        <v>0</v>
      </c>
      <c r="AE28" s="0" t="n">
        <v>0</v>
      </c>
      <c r="AF28" s="0" t="n">
        <v>138.6889</v>
      </c>
      <c r="AG28" s="0" t="n">
        <v>4761.6509</v>
      </c>
      <c r="AH28" s="0" t="n">
        <v>4922.7923</v>
      </c>
    </row>
    <row r="29" customFormat="false" ht="15" hidden="false" customHeight="false" outlineLevel="0" collapsed="false">
      <c r="A29" s="0" t="s">
        <v>229</v>
      </c>
      <c r="B29" s="0" t="s">
        <v>230</v>
      </c>
      <c r="C29" s="0" t="s">
        <v>231</v>
      </c>
      <c r="D29" s="0" t="s">
        <v>232</v>
      </c>
      <c r="E29" s="0" t="s">
        <v>230</v>
      </c>
      <c r="F29" s="0" t="s">
        <v>38</v>
      </c>
      <c r="G29" s="0" t="s">
        <v>108</v>
      </c>
      <c r="H29" s="0" t="s">
        <v>40</v>
      </c>
      <c r="I29" s="0" t="s">
        <v>58</v>
      </c>
      <c r="J29" s="0" t="s">
        <v>42</v>
      </c>
      <c r="K29" s="1" t="b">
        <f aca="false">TRUE()</f>
        <v>1</v>
      </c>
      <c r="L29" s="0" t="s">
        <v>233</v>
      </c>
      <c r="M29" s="0" t="s">
        <v>234</v>
      </c>
      <c r="N29" s="0" t="s">
        <v>45</v>
      </c>
      <c r="O29" s="0" t="s">
        <v>46</v>
      </c>
      <c r="P29" s="0" t="s">
        <v>61</v>
      </c>
      <c r="W29" s="0" t="s">
        <v>235</v>
      </c>
      <c r="X29" s="0" t="n">
        <v>0.301</v>
      </c>
      <c r="Y29" s="0" t="n">
        <v>0.337</v>
      </c>
      <c r="Z29" s="0" t="n">
        <v>0.3</v>
      </c>
      <c r="AA29" s="0" t="n">
        <v>4180.89</v>
      </c>
      <c r="AB29" s="0" t="n">
        <v>832</v>
      </c>
      <c r="AC29" s="0" t="n">
        <v>0</v>
      </c>
      <c r="AD29" s="0" t="n">
        <v>0</v>
      </c>
      <c r="AE29" s="0" t="n">
        <v>0</v>
      </c>
      <c r="AF29" s="0" t="n">
        <v>149.3907</v>
      </c>
      <c r="AG29" s="0" t="n">
        <v>5129.0807</v>
      </c>
      <c r="AH29" s="0" t="n">
        <v>5300.4727</v>
      </c>
    </row>
    <row r="30" customFormat="false" ht="15" hidden="false" customHeight="false" outlineLevel="0" collapsed="false">
      <c r="A30" s="0" t="s">
        <v>236</v>
      </c>
      <c r="B30" s="0" t="s">
        <v>237</v>
      </c>
      <c r="C30" s="0" t="s">
        <v>238</v>
      </c>
      <c r="D30" s="0" t="s">
        <v>239</v>
      </c>
      <c r="E30" s="0" t="s">
        <v>237</v>
      </c>
      <c r="F30" s="0" t="s">
        <v>38</v>
      </c>
      <c r="G30" s="0" t="s">
        <v>81</v>
      </c>
      <c r="H30" s="0" t="s">
        <v>40</v>
      </c>
      <c r="I30" s="0" t="s">
        <v>41</v>
      </c>
      <c r="J30" s="0" t="s">
        <v>42</v>
      </c>
      <c r="K30" s="1" t="b">
        <f aca="false">TRUE()</f>
        <v>1</v>
      </c>
      <c r="L30" s="0" t="s">
        <v>240</v>
      </c>
      <c r="M30" s="0" t="s">
        <v>241</v>
      </c>
      <c r="N30" s="0" t="s">
        <v>45</v>
      </c>
      <c r="O30" s="0" t="s">
        <v>46</v>
      </c>
      <c r="P30" s="0" t="s">
        <v>47</v>
      </c>
      <c r="Q30" s="0" t="s">
        <v>48</v>
      </c>
      <c r="R30" s="0" t="s">
        <v>49</v>
      </c>
      <c r="T30" s="0" t="s">
        <v>242</v>
      </c>
      <c r="U30" s="0" t="s">
        <v>243</v>
      </c>
      <c r="V30" s="0" t="s">
        <v>52</v>
      </c>
      <c r="X30" s="0" t="n">
        <v>0.623</v>
      </c>
      <c r="Y30" s="0" t="n">
        <v>0.64</v>
      </c>
      <c r="Z30" s="0" t="n">
        <v>0.6</v>
      </c>
      <c r="AA30" s="0" t="n">
        <v>7080.39</v>
      </c>
      <c r="AB30" s="0" t="n">
        <v>2750</v>
      </c>
      <c r="AC30" s="0" t="n">
        <v>0</v>
      </c>
      <c r="AD30" s="0" t="n">
        <v>7636.8</v>
      </c>
      <c r="AE30" s="0" t="n">
        <v>0</v>
      </c>
      <c r="AF30" s="0" t="n">
        <v>501.1053</v>
      </c>
      <c r="AG30" s="0" t="n">
        <v>17204.6153</v>
      </c>
      <c r="AH30" s="0" t="n">
        <v>17991.2057</v>
      </c>
    </row>
    <row r="31" customFormat="false" ht="15" hidden="false" customHeight="false" outlineLevel="0" collapsed="false">
      <c r="D31" s="0" t="s">
        <v>239</v>
      </c>
      <c r="J31" s="0" t="s">
        <v>42</v>
      </c>
      <c r="K31" s="1" t="b">
        <f aca="false">TRUE()</f>
        <v>1</v>
      </c>
      <c r="L31" s="0" t="s">
        <v>244</v>
      </c>
      <c r="M31" s="0" t="s">
        <v>245</v>
      </c>
      <c r="O31" s="0" t="s">
        <v>46</v>
      </c>
      <c r="P31" s="0" t="s">
        <v>47</v>
      </c>
      <c r="Q31" s="0" t="s">
        <v>88</v>
      </c>
      <c r="R31" s="0" t="s">
        <v>89</v>
      </c>
      <c r="T31" s="0" t="s">
        <v>242</v>
      </c>
      <c r="U31" s="0" t="s">
        <v>243</v>
      </c>
      <c r="V31" s="0" t="s">
        <v>52</v>
      </c>
      <c r="X31" s="0" t="n">
        <v>0.602</v>
      </c>
      <c r="Y31" s="0" t="n">
        <v>0.62</v>
      </c>
      <c r="Z31" s="0" t="n">
        <v>0.6</v>
      </c>
      <c r="AA31" s="0" t="n">
        <v>6841.73</v>
      </c>
      <c r="AB31" s="0" t="n">
        <v>2750</v>
      </c>
      <c r="AC31" s="0" t="n">
        <v>0</v>
      </c>
      <c r="AD31" s="0" t="n">
        <v>8793.2</v>
      </c>
      <c r="AE31" s="0" t="n">
        <v>0</v>
      </c>
      <c r="AF31" s="0" t="n">
        <v>525.1683</v>
      </c>
      <c r="AG31" s="0" t="n">
        <v>18030.7783</v>
      </c>
      <c r="AH31" s="0" t="n">
        <v>18936.4779</v>
      </c>
    </row>
    <row r="32" customFormat="false" ht="15" hidden="false" customHeight="false" outlineLevel="0" collapsed="false">
      <c r="A32" s="0" t="s">
        <v>246</v>
      </c>
      <c r="B32" s="0" t="s">
        <v>247</v>
      </c>
      <c r="C32" s="0" t="s">
        <v>248</v>
      </c>
      <c r="D32" s="0" t="s">
        <v>249</v>
      </c>
      <c r="E32" s="0" t="s">
        <v>247</v>
      </c>
      <c r="F32" s="0" t="s">
        <v>38</v>
      </c>
      <c r="G32" s="0" t="s">
        <v>57</v>
      </c>
      <c r="H32" s="0" t="s">
        <v>40</v>
      </c>
      <c r="I32" s="0" t="s">
        <v>58</v>
      </c>
      <c r="J32" s="0" t="s">
        <v>42</v>
      </c>
      <c r="K32" s="1" t="b">
        <f aca="false">TRUE()</f>
        <v>1</v>
      </c>
      <c r="L32" s="0" t="s">
        <v>250</v>
      </c>
      <c r="M32" s="0" t="s">
        <v>251</v>
      </c>
      <c r="N32" s="0" t="s">
        <v>45</v>
      </c>
      <c r="O32" s="0" t="s">
        <v>46</v>
      </c>
      <c r="P32" s="0" t="s">
        <v>61</v>
      </c>
      <c r="W32" s="0" t="s">
        <v>252</v>
      </c>
      <c r="X32" s="0" t="n">
        <v>10.92</v>
      </c>
      <c r="Y32" s="0" t="n">
        <v>11.98</v>
      </c>
      <c r="Z32" s="0" t="n">
        <v>10.7</v>
      </c>
      <c r="AA32" s="0" t="n">
        <v>151678.8</v>
      </c>
      <c r="AB32" s="0" t="n">
        <v>33217.66</v>
      </c>
      <c r="AC32" s="0" t="n">
        <v>0</v>
      </c>
      <c r="AD32" s="0" t="n">
        <v>0</v>
      </c>
      <c r="AE32" s="0" t="n">
        <v>0</v>
      </c>
      <c r="AF32" s="0" t="n">
        <v>5403.6878</v>
      </c>
      <c r="AG32" s="0" t="n">
        <v>185526.6158</v>
      </c>
      <c r="AH32" s="0" t="n">
        <v>192369.4538</v>
      </c>
    </row>
    <row r="33" customFormat="false" ht="15" hidden="false" customHeight="false" outlineLevel="0" collapsed="false">
      <c r="A33" s="0" t="s">
        <v>253</v>
      </c>
      <c r="B33" s="0" t="s">
        <v>254</v>
      </c>
      <c r="C33" s="0" t="s">
        <v>255</v>
      </c>
      <c r="D33" s="0" t="s">
        <v>256</v>
      </c>
      <c r="E33" s="0" t="s">
        <v>254</v>
      </c>
      <c r="F33" s="0" t="s">
        <v>38</v>
      </c>
      <c r="G33" s="0" t="s">
        <v>108</v>
      </c>
      <c r="H33" s="0" t="s">
        <v>40</v>
      </c>
      <c r="I33" s="0" t="s">
        <v>58</v>
      </c>
      <c r="J33" s="0" t="s">
        <v>42</v>
      </c>
      <c r="K33" s="1" t="b">
        <f aca="false">TRUE()</f>
        <v>1</v>
      </c>
      <c r="L33" s="0" t="s">
        <v>257</v>
      </c>
      <c r="M33" s="0" t="s">
        <v>258</v>
      </c>
      <c r="N33" s="0" t="s">
        <v>45</v>
      </c>
      <c r="O33" s="0" t="s">
        <v>46</v>
      </c>
      <c r="P33" s="0" t="s">
        <v>61</v>
      </c>
      <c r="X33" s="0" t="n">
        <v>0.262</v>
      </c>
      <c r="Y33" s="0" t="n">
        <v>0.27</v>
      </c>
      <c r="Z33" s="0" t="n">
        <v>0.2</v>
      </c>
      <c r="AA33" s="0" t="n">
        <v>3639.18</v>
      </c>
      <c r="AB33" s="0" t="n">
        <v>724.2</v>
      </c>
      <c r="AC33" s="0" t="n">
        <v>0</v>
      </c>
      <c r="AD33" s="0" t="n">
        <v>0</v>
      </c>
      <c r="AE33" s="0" t="n">
        <v>0</v>
      </c>
      <c r="AF33" s="0" t="n">
        <v>127.4922</v>
      </c>
      <c r="AG33" s="0" t="n">
        <v>4377.2322</v>
      </c>
      <c r="AH33" s="0" t="n">
        <v>4526.4174</v>
      </c>
    </row>
    <row r="34" customFormat="false" ht="15" hidden="false" customHeight="false" outlineLevel="0" collapsed="false">
      <c r="A34" s="0" t="s">
        <v>259</v>
      </c>
      <c r="B34" s="0" t="s">
        <v>260</v>
      </c>
      <c r="C34" s="0" t="s">
        <v>261</v>
      </c>
      <c r="D34" s="0" t="s">
        <v>262</v>
      </c>
      <c r="E34" s="0" t="s">
        <v>260</v>
      </c>
      <c r="F34" s="0" t="s">
        <v>38</v>
      </c>
      <c r="G34" s="0" t="s">
        <v>108</v>
      </c>
      <c r="H34" s="0" t="s">
        <v>40</v>
      </c>
      <c r="I34" s="0" t="s">
        <v>58</v>
      </c>
      <c r="J34" s="0" t="s">
        <v>42</v>
      </c>
      <c r="K34" s="1" t="b">
        <f aca="false">TRUE()</f>
        <v>1</v>
      </c>
      <c r="L34" s="0" t="s">
        <v>263</v>
      </c>
      <c r="M34" s="0" t="s">
        <v>264</v>
      </c>
      <c r="N34" s="0" t="s">
        <v>45</v>
      </c>
      <c r="O34" s="0" t="s">
        <v>46</v>
      </c>
      <c r="P34" s="0" t="s">
        <v>61</v>
      </c>
      <c r="W34" s="0" t="s">
        <v>265</v>
      </c>
      <c r="X34" s="0" t="n">
        <v>0.277</v>
      </c>
      <c r="Y34" s="0" t="n">
        <v>0.284</v>
      </c>
      <c r="Z34" s="0" t="n">
        <v>0.2</v>
      </c>
      <c r="AA34" s="0" t="n">
        <v>3847.53</v>
      </c>
      <c r="AB34" s="0" t="n">
        <v>765.66</v>
      </c>
      <c r="AC34" s="0" t="n">
        <v>0</v>
      </c>
      <c r="AD34" s="0" t="n">
        <v>0</v>
      </c>
      <c r="AE34" s="0" t="n">
        <v>0</v>
      </c>
      <c r="AF34" s="0" t="n">
        <v>134.6207</v>
      </c>
      <c r="AG34" s="0" t="n">
        <v>4621.9787</v>
      </c>
      <c r="AH34" s="0" t="n">
        <v>4779.7047</v>
      </c>
    </row>
    <row r="35" customFormat="false" ht="15" hidden="false" customHeight="false" outlineLevel="0" collapsed="false">
      <c r="A35" s="0" t="s">
        <v>266</v>
      </c>
      <c r="B35" s="0" t="s">
        <v>267</v>
      </c>
      <c r="C35" s="0" t="s">
        <v>268</v>
      </c>
      <c r="D35" s="0" t="s">
        <v>269</v>
      </c>
      <c r="E35" s="0" t="s">
        <v>267</v>
      </c>
      <c r="F35" s="0" t="s">
        <v>38</v>
      </c>
      <c r="G35" s="0" t="s">
        <v>108</v>
      </c>
      <c r="H35" s="0" t="s">
        <v>40</v>
      </c>
      <c r="I35" s="0" t="s">
        <v>58</v>
      </c>
      <c r="J35" s="0" t="s">
        <v>42</v>
      </c>
      <c r="K35" s="1" t="b">
        <f aca="false">TRUE()</f>
        <v>1</v>
      </c>
      <c r="L35" s="0" t="s">
        <v>270</v>
      </c>
      <c r="M35" s="0" t="s">
        <v>271</v>
      </c>
      <c r="N35" s="0" t="s">
        <v>45</v>
      </c>
      <c r="O35" s="0" t="s">
        <v>46</v>
      </c>
      <c r="P35" s="0" t="s">
        <v>61</v>
      </c>
      <c r="W35" s="0" t="s">
        <v>272</v>
      </c>
      <c r="X35" s="0" t="n">
        <v>0.298</v>
      </c>
      <c r="Y35" s="0" t="n">
        <v>0.298</v>
      </c>
      <c r="Z35" s="0" t="n">
        <v>0.3</v>
      </c>
      <c r="AA35" s="0" t="n">
        <v>4139.22</v>
      </c>
      <c r="AB35" s="0" t="n">
        <v>823.7</v>
      </c>
      <c r="AC35" s="0" t="n">
        <v>0</v>
      </c>
      <c r="AD35" s="0" t="n">
        <v>0</v>
      </c>
      <c r="AE35" s="0" t="n">
        <v>0</v>
      </c>
      <c r="AF35" s="0" t="n">
        <v>143.9454</v>
      </c>
      <c r="AG35" s="0" t="n">
        <v>4942.1254</v>
      </c>
      <c r="AH35" s="0" t="n">
        <v>5111.8076</v>
      </c>
    </row>
    <row r="36" customFormat="false" ht="15" hidden="false" customHeight="false" outlineLevel="0" collapsed="false">
      <c r="A36" s="0" t="s">
        <v>273</v>
      </c>
      <c r="B36" s="0" t="s">
        <v>274</v>
      </c>
      <c r="C36" s="0" t="s">
        <v>275</v>
      </c>
      <c r="D36" s="0" t="s">
        <v>276</v>
      </c>
      <c r="E36" s="0" t="s">
        <v>274</v>
      </c>
      <c r="F36" s="0" t="s">
        <v>38</v>
      </c>
      <c r="G36" s="0" t="s">
        <v>142</v>
      </c>
      <c r="H36" s="0" t="s">
        <v>40</v>
      </c>
      <c r="I36" s="0" t="s">
        <v>58</v>
      </c>
      <c r="J36" s="0" t="s">
        <v>42</v>
      </c>
      <c r="K36" s="1" t="b">
        <f aca="false">TRUE()</f>
        <v>1</v>
      </c>
      <c r="L36" s="0" t="s">
        <v>277</v>
      </c>
      <c r="M36" s="0" t="s">
        <v>278</v>
      </c>
      <c r="N36" s="0" t="s">
        <v>45</v>
      </c>
      <c r="O36" s="0" t="s">
        <v>46</v>
      </c>
      <c r="P36" s="0" t="s">
        <v>61</v>
      </c>
      <c r="W36" s="0" t="s">
        <v>279</v>
      </c>
      <c r="X36" s="0" t="n">
        <v>8.71</v>
      </c>
      <c r="Y36" s="0" t="n">
        <v>8.71</v>
      </c>
      <c r="Z36" s="0" t="n">
        <v>8.2</v>
      </c>
      <c r="AA36" s="0" t="n">
        <v>120981.9</v>
      </c>
      <c r="AB36" s="0" t="n">
        <v>19236.12</v>
      </c>
      <c r="AC36" s="0" t="n">
        <v>0</v>
      </c>
      <c r="AD36" s="0" t="n">
        <v>0</v>
      </c>
      <c r="AE36" s="0" t="n">
        <v>0</v>
      </c>
      <c r="AF36" s="0" t="n">
        <v>4091.1239</v>
      </c>
      <c r="AG36" s="0" t="n">
        <v>140461.9199</v>
      </c>
      <c r="AH36" s="0" t="n">
        <v>144424.5606</v>
      </c>
    </row>
    <row r="37" customFormat="false" ht="15" hidden="false" customHeight="false" outlineLevel="0" collapsed="false">
      <c r="A37" s="0" t="s">
        <v>280</v>
      </c>
      <c r="B37" s="0" t="s">
        <v>281</v>
      </c>
      <c r="C37" s="0" t="s">
        <v>282</v>
      </c>
      <c r="D37" s="0" t="s">
        <v>283</v>
      </c>
      <c r="E37" s="0" t="s">
        <v>281</v>
      </c>
      <c r="F37" s="0" t="s">
        <v>38</v>
      </c>
      <c r="G37" s="0" t="s">
        <v>57</v>
      </c>
      <c r="H37" s="0" t="s">
        <v>40</v>
      </c>
      <c r="I37" s="0" t="s">
        <v>58</v>
      </c>
      <c r="J37" s="0" t="s">
        <v>42</v>
      </c>
      <c r="K37" s="1" t="b">
        <f aca="false">TRUE()</f>
        <v>1</v>
      </c>
      <c r="L37" s="0" t="s">
        <v>284</v>
      </c>
      <c r="M37" s="0" t="s">
        <v>285</v>
      </c>
      <c r="N37" s="0" t="s">
        <v>45</v>
      </c>
      <c r="O37" s="0" t="s">
        <v>46</v>
      </c>
      <c r="P37" s="0" t="s">
        <v>61</v>
      </c>
      <c r="X37" s="0" t="n">
        <v>9.125</v>
      </c>
      <c r="Y37" s="0" t="n">
        <v>9.845</v>
      </c>
      <c r="Z37" s="0" t="n">
        <v>10.1</v>
      </c>
      <c r="AA37" s="0" t="n">
        <v>126746.25</v>
      </c>
      <c r="AB37" s="0" t="n">
        <v>27757.43</v>
      </c>
      <c r="AC37" s="0" t="n">
        <v>0</v>
      </c>
      <c r="AD37" s="0" t="n">
        <v>0</v>
      </c>
      <c r="AE37" s="0" t="n">
        <v>0</v>
      </c>
      <c r="AF37" s="0" t="n">
        <v>4509.3658</v>
      </c>
      <c r="AG37" s="0" t="n">
        <v>154821.5598</v>
      </c>
      <c r="AH37" s="0" t="n">
        <v>160539.5904</v>
      </c>
    </row>
    <row r="38" customFormat="false" ht="15" hidden="false" customHeight="false" outlineLevel="0" collapsed="false">
      <c r="A38" s="0" t="s">
        <v>53</v>
      </c>
      <c r="B38" s="0" t="s">
        <v>286</v>
      </c>
      <c r="C38" s="0" t="s">
        <v>287</v>
      </c>
      <c r="D38" s="0" t="s">
        <v>288</v>
      </c>
      <c r="E38" s="0" t="s">
        <v>286</v>
      </c>
      <c r="F38" s="0" t="s">
        <v>38</v>
      </c>
      <c r="G38" s="0" t="s">
        <v>57</v>
      </c>
      <c r="H38" s="0" t="s">
        <v>40</v>
      </c>
      <c r="I38" s="0" t="s">
        <v>58</v>
      </c>
      <c r="J38" s="0" t="s">
        <v>42</v>
      </c>
      <c r="K38" s="1" t="b">
        <f aca="false">TRUE()</f>
        <v>1</v>
      </c>
      <c r="L38" s="0" t="s">
        <v>289</v>
      </c>
      <c r="M38" s="0" t="s">
        <v>290</v>
      </c>
      <c r="N38" s="0" t="s">
        <v>45</v>
      </c>
      <c r="P38" s="0" t="s">
        <v>61</v>
      </c>
      <c r="W38" s="0" t="s">
        <v>291</v>
      </c>
      <c r="X38" s="0" t="n">
        <v>9.318</v>
      </c>
      <c r="Y38" s="0" t="n">
        <v>13.49</v>
      </c>
      <c r="Z38" s="0" t="n">
        <v>13.5</v>
      </c>
      <c r="AA38" s="0" t="n">
        <v>129427.02</v>
      </c>
      <c r="AB38" s="0" t="n">
        <v>28344.52</v>
      </c>
      <c r="AC38" s="0" t="n">
        <v>0</v>
      </c>
      <c r="AD38" s="0" t="n">
        <v>0</v>
      </c>
      <c r="AE38" s="0" t="n">
        <v>0</v>
      </c>
      <c r="AF38" s="0" t="n">
        <v>4846.9391</v>
      </c>
      <c r="AG38" s="0" t="n">
        <v>166411.5751</v>
      </c>
      <c r="AH38" s="0" t="n">
        <v>172250.5462</v>
      </c>
    </row>
    <row r="39" customFormat="false" ht="15" hidden="false" customHeight="false" outlineLevel="0" collapsed="false">
      <c r="A39" s="0" t="s">
        <v>292</v>
      </c>
      <c r="B39" s="0" t="s">
        <v>293</v>
      </c>
      <c r="C39" s="0" t="s">
        <v>294</v>
      </c>
      <c r="D39" s="0" t="s">
        <v>295</v>
      </c>
      <c r="E39" s="0" t="s">
        <v>293</v>
      </c>
      <c r="F39" s="0" t="s">
        <v>38</v>
      </c>
      <c r="G39" s="0" t="s">
        <v>94</v>
      </c>
      <c r="H39" s="0" t="s">
        <v>40</v>
      </c>
      <c r="I39" s="0" t="s">
        <v>58</v>
      </c>
      <c r="J39" s="0" t="s">
        <v>42</v>
      </c>
      <c r="K39" s="1" t="b">
        <f aca="false">TRUE()</f>
        <v>1</v>
      </c>
      <c r="L39" s="0" t="s">
        <v>296</v>
      </c>
      <c r="M39" s="0" t="s">
        <v>297</v>
      </c>
      <c r="N39" s="0" t="s">
        <v>45</v>
      </c>
      <c r="O39" s="0" t="s">
        <v>46</v>
      </c>
      <c r="P39" s="0" t="s">
        <v>47</v>
      </c>
      <c r="W39" s="0" t="s">
        <v>298</v>
      </c>
      <c r="X39" s="0" t="n">
        <v>12.566</v>
      </c>
      <c r="Y39" s="0" t="n">
        <v>12.566</v>
      </c>
      <c r="Z39" s="0" t="n">
        <v>12.1</v>
      </c>
      <c r="AA39" s="0" t="n">
        <v>142812.59</v>
      </c>
      <c r="AB39" s="0" t="n">
        <v>25563.45</v>
      </c>
      <c r="AC39" s="0" t="n">
        <v>0</v>
      </c>
      <c r="AD39" s="0" t="n">
        <v>0</v>
      </c>
      <c r="AE39" s="0" t="n">
        <v>0</v>
      </c>
      <c r="AF39" s="0" t="n">
        <v>4897.9005</v>
      </c>
      <c r="AG39" s="0" t="n">
        <v>168161.2505</v>
      </c>
      <c r="AH39" s="0" t="n">
        <v>173427.3212</v>
      </c>
    </row>
    <row r="40" customFormat="false" ht="15" hidden="false" customHeight="false" outlineLevel="0" collapsed="false">
      <c r="A40" s="0" t="s">
        <v>299</v>
      </c>
      <c r="B40" s="0" t="s">
        <v>300</v>
      </c>
      <c r="C40" s="0" t="s">
        <v>301</v>
      </c>
      <c r="D40" s="0" t="s">
        <v>302</v>
      </c>
      <c r="E40" s="0" t="s">
        <v>300</v>
      </c>
      <c r="F40" s="0" t="s">
        <v>38</v>
      </c>
      <c r="G40" s="0" t="s">
        <v>108</v>
      </c>
      <c r="H40" s="0" t="s">
        <v>40</v>
      </c>
      <c r="I40" s="0" t="s">
        <v>58</v>
      </c>
      <c r="J40" s="0" t="s">
        <v>42</v>
      </c>
      <c r="K40" s="1" t="b">
        <f aca="false">TRUE()</f>
        <v>1</v>
      </c>
      <c r="L40" s="0" t="s">
        <v>303</v>
      </c>
      <c r="M40" s="0" t="s">
        <v>304</v>
      </c>
      <c r="N40" s="0" t="s">
        <v>45</v>
      </c>
      <c r="O40" s="0" t="s">
        <v>46</v>
      </c>
      <c r="P40" s="0" t="s">
        <v>61</v>
      </c>
      <c r="W40" s="0" t="s">
        <v>305</v>
      </c>
      <c r="X40" s="0" t="n">
        <v>0.318</v>
      </c>
      <c r="Y40" s="0" t="n">
        <v>0.343</v>
      </c>
      <c r="Z40" s="0" t="n">
        <v>0.3</v>
      </c>
      <c r="AA40" s="0" t="n">
        <v>4417.02</v>
      </c>
      <c r="AB40" s="0" t="n">
        <v>878.99</v>
      </c>
      <c r="AC40" s="0" t="n">
        <v>0</v>
      </c>
      <c r="AD40" s="0" t="n">
        <v>0</v>
      </c>
      <c r="AE40" s="0" t="n">
        <v>0</v>
      </c>
      <c r="AF40" s="0" t="n">
        <v>153.9577</v>
      </c>
      <c r="AG40" s="0" t="n">
        <v>5285.8797</v>
      </c>
      <c r="AH40" s="0" t="n">
        <v>5466.9516</v>
      </c>
    </row>
    <row r="41" customFormat="false" ht="15" hidden="false" customHeight="false" outlineLevel="0" collapsed="false">
      <c r="A41" s="0" t="s">
        <v>306</v>
      </c>
      <c r="B41" s="0" t="s">
        <v>307</v>
      </c>
      <c r="C41" s="0" t="s">
        <v>308</v>
      </c>
      <c r="D41" s="0" t="s">
        <v>309</v>
      </c>
      <c r="E41" s="0" t="s">
        <v>307</v>
      </c>
      <c r="F41" s="0" t="s">
        <v>38</v>
      </c>
      <c r="G41" s="0" t="s">
        <v>108</v>
      </c>
      <c r="H41" s="0" t="s">
        <v>40</v>
      </c>
      <c r="I41" s="0" t="s">
        <v>58</v>
      </c>
      <c r="J41" s="0" t="s">
        <v>42</v>
      </c>
      <c r="K41" s="1" t="b">
        <f aca="false">TRUE()</f>
        <v>1</v>
      </c>
      <c r="L41" s="0" t="s">
        <v>310</v>
      </c>
      <c r="M41" s="0" t="s">
        <v>311</v>
      </c>
      <c r="N41" s="0" t="s">
        <v>45</v>
      </c>
      <c r="O41" s="0" t="s">
        <v>46</v>
      </c>
      <c r="P41" s="0" t="s">
        <v>61</v>
      </c>
      <c r="W41" s="0" t="s">
        <v>312</v>
      </c>
      <c r="X41" s="0" t="n">
        <v>0.429</v>
      </c>
      <c r="Y41" s="0" t="n">
        <v>0.465</v>
      </c>
      <c r="Z41" s="0" t="n">
        <v>0.5</v>
      </c>
      <c r="AA41" s="0" t="n">
        <v>5958.81</v>
      </c>
      <c r="AB41" s="0" t="n">
        <v>1185.8</v>
      </c>
      <c r="AC41" s="0" t="n">
        <v>0</v>
      </c>
      <c r="AD41" s="0" t="n">
        <v>0</v>
      </c>
      <c r="AE41" s="0" t="n">
        <v>0</v>
      </c>
      <c r="AF41" s="0" t="n">
        <v>211.0035</v>
      </c>
      <c r="AG41" s="0" t="n">
        <v>7244.4535</v>
      </c>
      <c r="AH41" s="0" t="n">
        <v>7488.7283</v>
      </c>
    </row>
    <row r="42" customFormat="false" ht="15" hidden="false" customHeight="false" outlineLevel="0" collapsed="false">
      <c r="A42" s="0" t="s">
        <v>313</v>
      </c>
      <c r="B42" s="0" t="s">
        <v>314</v>
      </c>
      <c r="C42" s="0" t="s">
        <v>315</v>
      </c>
      <c r="D42" s="0" t="s">
        <v>316</v>
      </c>
      <c r="E42" s="0" t="s">
        <v>314</v>
      </c>
      <c r="F42" s="0" t="s">
        <v>38</v>
      </c>
      <c r="G42" s="0" t="s">
        <v>108</v>
      </c>
      <c r="H42" s="0" t="s">
        <v>40</v>
      </c>
      <c r="I42" s="0" t="s">
        <v>58</v>
      </c>
      <c r="J42" s="0" t="s">
        <v>42</v>
      </c>
      <c r="K42" s="1" t="b">
        <f aca="false">TRUE()</f>
        <v>1</v>
      </c>
      <c r="L42" s="0" t="s">
        <v>317</v>
      </c>
      <c r="M42" s="0" t="s">
        <v>318</v>
      </c>
      <c r="N42" s="0" t="s">
        <v>45</v>
      </c>
      <c r="O42" s="0" t="s">
        <v>46</v>
      </c>
      <c r="P42" s="0" t="s">
        <v>61</v>
      </c>
      <c r="X42" s="0" t="n">
        <v>0.606</v>
      </c>
      <c r="Y42" s="0" t="n">
        <v>0.69</v>
      </c>
      <c r="Z42" s="0" t="n">
        <v>0.7</v>
      </c>
      <c r="AA42" s="0" t="n">
        <v>8417.34</v>
      </c>
      <c r="AB42" s="0" t="n">
        <v>1927.57</v>
      </c>
      <c r="AC42" s="0" t="n">
        <v>0</v>
      </c>
      <c r="AD42" s="0" t="n">
        <v>0</v>
      </c>
      <c r="AE42" s="0" t="n">
        <v>0</v>
      </c>
      <c r="AF42" s="0" t="n">
        <v>317.6369</v>
      </c>
      <c r="AG42" s="0" t="n">
        <v>10905.5329</v>
      </c>
      <c r="AH42" s="0" t="n">
        <v>11302.6123</v>
      </c>
    </row>
    <row r="43" customFormat="false" ht="15" hidden="false" customHeight="false" outlineLevel="0" collapsed="false">
      <c r="A43" s="0" t="s">
        <v>319</v>
      </c>
      <c r="B43" s="0" t="s">
        <v>320</v>
      </c>
      <c r="C43" s="0" t="s">
        <v>321</v>
      </c>
      <c r="D43" s="0" t="s">
        <v>322</v>
      </c>
      <c r="E43" s="0" t="s">
        <v>320</v>
      </c>
      <c r="F43" s="0" t="s">
        <v>38</v>
      </c>
      <c r="G43" s="0" t="s">
        <v>323</v>
      </c>
      <c r="H43" s="0" t="s">
        <v>40</v>
      </c>
      <c r="I43" s="0" t="s">
        <v>58</v>
      </c>
      <c r="J43" s="0" t="s">
        <v>42</v>
      </c>
      <c r="K43" s="1" t="b">
        <f aca="false">TRUE()</f>
        <v>1</v>
      </c>
      <c r="L43" s="0" t="s">
        <v>324</v>
      </c>
      <c r="M43" s="0" t="s">
        <v>325</v>
      </c>
      <c r="N43" s="0" t="s">
        <v>45</v>
      </c>
      <c r="O43" s="0" t="s">
        <v>46</v>
      </c>
      <c r="P43" s="0" t="s">
        <v>61</v>
      </c>
      <c r="W43" s="0" t="s">
        <v>326</v>
      </c>
      <c r="X43" s="0" t="n">
        <v>10.172</v>
      </c>
      <c r="Y43" s="0" t="n">
        <v>10.24</v>
      </c>
      <c r="Z43" s="0" t="n">
        <v>9.1</v>
      </c>
      <c r="AA43" s="0" t="n">
        <v>141289.08</v>
      </c>
      <c r="AB43" s="0" t="n">
        <v>28116.53</v>
      </c>
      <c r="AC43" s="0" t="n">
        <v>0</v>
      </c>
      <c r="AD43" s="0" t="n">
        <v>0</v>
      </c>
      <c r="AE43" s="0" t="n">
        <v>0</v>
      </c>
      <c r="AF43" s="0" t="n">
        <v>4928.7691</v>
      </c>
      <c r="AG43" s="0" t="n">
        <v>169221.0731</v>
      </c>
      <c r="AH43" s="0" t="n">
        <v>175013.0783</v>
      </c>
    </row>
    <row r="44" customFormat="false" ht="15" hidden="false" customHeight="false" outlineLevel="0" collapsed="false">
      <c r="A44" s="0" t="s">
        <v>327</v>
      </c>
      <c r="B44" s="0" t="s">
        <v>328</v>
      </c>
      <c r="C44" s="0" t="s">
        <v>329</v>
      </c>
      <c r="D44" s="0" t="s">
        <v>330</v>
      </c>
      <c r="E44" s="0" t="s">
        <v>328</v>
      </c>
      <c r="F44" s="0" t="s">
        <v>38</v>
      </c>
      <c r="G44" s="0" t="s">
        <v>57</v>
      </c>
      <c r="H44" s="0" t="s">
        <v>40</v>
      </c>
      <c r="I44" s="0" t="s">
        <v>58</v>
      </c>
      <c r="J44" s="0" t="s">
        <v>42</v>
      </c>
      <c r="K44" s="1" t="b">
        <f aca="false">TRUE()</f>
        <v>1</v>
      </c>
      <c r="L44" s="0" t="s">
        <v>331</v>
      </c>
      <c r="M44" s="0" t="s">
        <v>332</v>
      </c>
      <c r="N44" s="0" t="s">
        <v>45</v>
      </c>
      <c r="O44" s="0" t="s">
        <v>46</v>
      </c>
      <c r="P44" s="0" t="s">
        <v>61</v>
      </c>
      <c r="W44" s="0" t="s">
        <v>333</v>
      </c>
      <c r="X44" s="0" t="n">
        <v>16.05</v>
      </c>
      <c r="Y44" s="0" t="n">
        <v>20.15</v>
      </c>
      <c r="Z44" s="0" t="n">
        <v>24.3</v>
      </c>
      <c r="AA44" s="0" t="n">
        <v>222934.5</v>
      </c>
      <c r="AB44" s="0" t="n">
        <v>48822.66</v>
      </c>
      <c r="AC44" s="0" t="n">
        <v>0</v>
      </c>
      <c r="AD44" s="0" t="n">
        <v>0</v>
      </c>
      <c r="AE44" s="0" t="n">
        <v>0</v>
      </c>
      <c r="AF44" s="0" t="n">
        <v>7932.5138</v>
      </c>
      <c r="AG44" s="0" t="n">
        <v>272349.6418</v>
      </c>
      <c r="AH44" s="0" t="n">
        <v>282407.1098</v>
      </c>
    </row>
    <row r="45" customFormat="false" ht="15" hidden="false" customHeight="false" outlineLevel="0" collapsed="false">
      <c r="A45" s="0" t="s">
        <v>334</v>
      </c>
      <c r="B45" s="0" t="s">
        <v>335</v>
      </c>
      <c r="C45" s="0" t="s">
        <v>336</v>
      </c>
      <c r="D45" s="0" t="s">
        <v>337</v>
      </c>
      <c r="E45" s="0" t="s">
        <v>335</v>
      </c>
      <c r="F45" s="0" t="s">
        <v>38</v>
      </c>
      <c r="G45" s="0" t="s">
        <v>94</v>
      </c>
      <c r="H45" s="0" t="s">
        <v>40</v>
      </c>
      <c r="I45" s="0" t="s">
        <v>58</v>
      </c>
      <c r="J45" s="0" t="s">
        <v>42</v>
      </c>
      <c r="K45" s="1" t="b">
        <f aca="false">TRUE()</f>
        <v>1</v>
      </c>
      <c r="L45" s="0" t="s">
        <v>338</v>
      </c>
      <c r="M45" s="0" t="s">
        <v>339</v>
      </c>
      <c r="N45" s="0" t="s">
        <v>45</v>
      </c>
      <c r="O45" s="0" t="s">
        <v>46</v>
      </c>
      <c r="P45" s="0" t="s">
        <v>61</v>
      </c>
      <c r="W45" s="0" t="s">
        <v>340</v>
      </c>
      <c r="X45" s="0" t="n">
        <v>3.05</v>
      </c>
      <c r="Y45" s="0" t="n">
        <v>4.65</v>
      </c>
      <c r="Z45" s="0" t="n">
        <v>4.2</v>
      </c>
      <c r="AA45" s="0" t="n">
        <v>42364.5</v>
      </c>
      <c r="AB45" s="0" t="n">
        <v>6735.96</v>
      </c>
      <c r="AC45" s="0" t="n">
        <v>0</v>
      </c>
      <c r="AD45" s="0" t="n">
        <v>0</v>
      </c>
      <c r="AE45" s="0" t="n">
        <v>0</v>
      </c>
      <c r="AF45" s="0" t="n">
        <v>1502.798</v>
      </c>
      <c r="AG45" s="0" t="n">
        <v>51596.066</v>
      </c>
      <c r="AH45" s="0" t="n">
        <v>52983.6738</v>
      </c>
    </row>
    <row r="46" customFormat="false" ht="15" hidden="false" customHeight="false" outlineLevel="0" collapsed="false">
      <c r="A46" s="0" t="s">
        <v>341</v>
      </c>
      <c r="B46" s="0" t="s">
        <v>342</v>
      </c>
      <c r="C46" s="0" t="s">
        <v>343</v>
      </c>
      <c r="D46" s="0" t="s">
        <v>344</v>
      </c>
      <c r="E46" s="0" t="s">
        <v>342</v>
      </c>
      <c r="F46" s="0" t="s">
        <v>38</v>
      </c>
      <c r="G46" s="0" t="s">
        <v>94</v>
      </c>
      <c r="H46" s="0" t="s">
        <v>40</v>
      </c>
      <c r="I46" s="0" t="s">
        <v>58</v>
      </c>
      <c r="J46" s="0" t="s">
        <v>42</v>
      </c>
      <c r="K46" s="1" t="b">
        <f aca="false">TRUE()</f>
        <v>1</v>
      </c>
      <c r="L46" s="0" t="s">
        <v>345</v>
      </c>
      <c r="M46" s="0" t="s">
        <v>346</v>
      </c>
      <c r="N46" s="0" t="s">
        <v>45</v>
      </c>
      <c r="O46" s="0" t="s">
        <v>46</v>
      </c>
      <c r="P46" s="0" t="s">
        <v>61</v>
      </c>
      <c r="X46" s="0" t="n">
        <v>8.74</v>
      </c>
      <c r="Y46" s="0" t="n">
        <v>8.74</v>
      </c>
      <c r="Z46" s="0" t="n">
        <v>8.8</v>
      </c>
      <c r="AA46" s="0" t="n">
        <v>121398.6</v>
      </c>
      <c r="AB46" s="0" t="n">
        <v>19302.38</v>
      </c>
      <c r="AC46" s="0" t="n">
        <v>0</v>
      </c>
      <c r="AD46" s="0" t="n">
        <v>0</v>
      </c>
      <c r="AE46" s="0" t="n">
        <v>0</v>
      </c>
      <c r="AF46" s="0" t="n">
        <v>4105.2151</v>
      </c>
      <c r="AG46" s="0" t="n">
        <v>140945.7191</v>
      </c>
      <c r="AH46" s="0" t="n">
        <v>144922.0094</v>
      </c>
    </row>
    <row r="47" customFormat="false" ht="15" hidden="false" customHeight="false" outlineLevel="0" collapsed="false">
      <c r="A47" s="0" t="s">
        <v>347</v>
      </c>
      <c r="B47" s="0" t="s">
        <v>348</v>
      </c>
      <c r="C47" s="0" t="s">
        <v>349</v>
      </c>
      <c r="D47" s="0" t="s">
        <v>350</v>
      </c>
      <c r="E47" s="0" t="s">
        <v>348</v>
      </c>
      <c r="F47" s="0" t="s">
        <v>38</v>
      </c>
      <c r="G47" s="0" t="s">
        <v>108</v>
      </c>
      <c r="H47" s="0" t="s">
        <v>40</v>
      </c>
      <c r="I47" s="0" t="s">
        <v>58</v>
      </c>
      <c r="J47" s="0" t="s">
        <v>42</v>
      </c>
      <c r="K47" s="1" t="b">
        <f aca="false">TRUE()</f>
        <v>1</v>
      </c>
      <c r="L47" s="0" t="s">
        <v>351</v>
      </c>
      <c r="M47" s="0" t="s">
        <v>352</v>
      </c>
      <c r="N47" s="0" t="s">
        <v>45</v>
      </c>
      <c r="O47" s="0" t="s">
        <v>46</v>
      </c>
      <c r="P47" s="0" t="s">
        <v>61</v>
      </c>
      <c r="W47" s="0" t="s">
        <v>353</v>
      </c>
      <c r="X47" s="0" t="n">
        <v>0.14</v>
      </c>
      <c r="Y47" s="0" t="n">
        <v>0.2</v>
      </c>
      <c r="Z47" s="0" t="n">
        <v>0.2</v>
      </c>
      <c r="AA47" s="0" t="n">
        <v>1944.6</v>
      </c>
      <c r="AB47" s="0" t="n">
        <v>386.98</v>
      </c>
      <c r="AC47" s="0" t="n">
        <v>0</v>
      </c>
      <c r="AD47" s="0" t="n">
        <v>0</v>
      </c>
      <c r="AE47" s="0" t="n">
        <v>0</v>
      </c>
      <c r="AF47" s="0" t="n">
        <v>71.9455</v>
      </c>
      <c r="AG47" s="0" t="n">
        <v>2470.1295</v>
      </c>
      <c r="AH47" s="0" t="n">
        <v>2549.8474</v>
      </c>
    </row>
    <row r="48" customFormat="false" ht="15" hidden="false" customHeight="false" outlineLevel="0" collapsed="false">
      <c r="A48" s="0" t="s">
        <v>354</v>
      </c>
      <c r="B48" s="0" t="s">
        <v>355</v>
      </c>
      <c r="C48" s="0" t="s">
        <v>356</v>
      </c>
      <c r="D48" s="0" t="s">
        <v>357</v>
      </c>
      <c r="E48" s="0" t="s">
        <v>355</v>
      </c>
      <c r="F48" s="0" t="s">
        <v>38</v>
      </c>
      <c r="G48" s="0" t="s">
        <v>94</v>
      </c>
      <c r="H48" s="0" t="s">
        <v>40</v>
      </c>
      <c r="I48" s="0" t="s">
        <v>58</v>
      </c>
      <c r="J48" s="0" t="s">
        <v>42</v>
      </c>
      <c r="K48" s="1" t="b">
        <f aca="false">TRUE()</f>
        <v>1</v>
      </c>
      <c r="L48" s="0" t="s">
        <v>358</v>
      </c>
      <c r="M48" s="0" t="s">
        <v>359</v>
      </c>
      <c r="N48" s="0" t="s">
        <v>45</v>
      </c>
      <c r="O48" s="0" t="s">
        <v>46</v>
      </c>
      <c r="P48" s="0" t="s">
        <v>61</v>
      </c>
      <c r="W48" s="0" t="s">
        <v>360</v>
      </c>
      <c r="X48" s="0" t="n">
        <v>5.96</v>
      </c>
      <c r="Y48" s="0" t="n">
        <v>6.15</v>
      </c>
      <c r="Z48" s="0" t="n">
        <v>6.5</v>
      </c>
      <c r="AA48" s="0" t="n">
        <v>82784.4</v>
      </c>
      <c r="AB48" s="0" t="n">
        <v>13162.72</v>
      </c>
      <c r="AC48" s="0" t="n">
        <v>0</v>
      </c>
      <c r="AD48" s="0" t="n">
        <v>0</v>
      </c>
      <c r="AE48" s="0" t="n">
        <v>0</v>
      </c>
      <c r="AF48" s="0" t="n">
        <v>2805.8498</v>
      </c>
      <c r="AG48" s="0" t="n">
        <v>96334.1758</v>
      </c>
      <c r="AH48" s="0" t="n">
        <v>99045.6961</v>
      </c>
    </row>
    <row r="49" customFormat="false" ht="15" hidden="false" customHeight="false" outlineLevel="0" collapsed="false">
      <c r="A49" s="0" t="s">
        <v>361</v>
      </c>
      <c r="B49" s="0" t="s">
        <v>362</v>
      </c>
      <c r="C49" s="0" t="s">
        <v>363</v>
      </c>
      <c r="D49" s="0" t="s">
        <v>364</v>
      </c>
      <c r="E49" s="0" t="s">
        <v>362</v>
      </c>
      <c r="F49" s="0" t="s">
        <v>38</v>
      </c>
      <c r="G49" s="0" t="s">
        <v>81</v>
      </c>
      <c r="H49" s="0" t="s">
        <v>40</v>
      </c>
      <c r="J49" s="0" t="s">
        <v>42</v>
      </c>
      <c r="K49" s="1" t="b">
        <f aca="false">TRUE()</f>
        <v>1</v>
      </c>
      <c r="L49" s="0" t="s">
        <v>365</v>
      </c>
      <c r="M49" s="0" t="s">
        <v>366</v>
      </c>
      <c r="N49" s="0" t="s">
        <v>45</v>
      </c>
      <c r="O49" s="0" t="s">
        <v>46</v>
      </c>
      <c r="P49" s="0" t="s">
        <v>47</v>
      </c>
      <c r="Q49" s="0" t="s">
        <v>88</v>
      </c>
      <c r="R49" s="0" t="s">
        <v>89</v>
      </c>
      <c r="T49" s="0" t="s">
        <v>367</v>
      </c>
      <c r="U49" s="0" t="s">
        <v>51</v>
      </c>
      <c r="V49" s="0" t="s">
        <v>52</v>
      </c>
      <c r="X49" s="0" t="n">
        <v>0.198</v>
      </c>
      <c r="Y49" s="0" t="n">
        <v>0.22</v>
      </c>
      <c r="Z49" s="0" t="n">
        <v>0.4</v>
      </c>
      <c r="AA49" s="0" t="n">
        <v>2250.27</v>
      </c>
      <c r="AB49" s="0" t="n">
        <v>2750</v>
      </c>
      <c r="AC49" s="0" t="n">
        <v>0</v>
      </c>
      <c r="AD49" s="0" t="n">
        <v>12535</v>
      </c>
      <c r="AE49" s="0" t="n">
        <v>0</v>
      </c>
      <c r="AF49" s="0" t="n">
        <v>526.0581</v>
      </c>
      <c r="AG49" s="0" t="n">
        <v>18061.3281</v>
      </c>
      <c r="AH49" s="0" t="n">
        <v>18061.3281</v>
      </c>
    </row>
    <row r="50" customFormat="false" ht="15" hidden="false" customHeight="false" outlineLevel="0" collapsed="false">
      <c r="D50" s="0" t="s">
        <v>364</v>
      </c>
      <c r="J50" s="0" t="s">
        <v>42</v>
      </c>
      <c r="K50" s="1" t="b">
        <f aca="false">TRUE()</f>
        <v>1</v>
      </c>
      <c r="L50" s="0" t="s">
        <v>368</v>
      </c>
      <c r="M50" s="0" t="s">
        <v>369</v>
      </c>
      <c r="O50" s="0" t="s">
        <v>46</v>
      </c>
      <c r="P50" s="0" t="s">
        <v>47</v>
      </c>
      <c r="Q50" s="0" t="s">
        <v>48</v>
      </c>
      <c r="R50" s="0" t="s">
        <v>49</v>
      </c>
      <c r="T50" s="0" t="s">
        <v>367</v>
      </c>
      <c r="U50" s="0" t="s">
        <v>51</v>
      </c>
      <c r="V50" s="0" t="s">
        <v>52</v>
      </c>
      <c r="X50" s="0" t="n">
        <v>0.287</v>
      </c>
      <c r="Y50" s="0" t="n">
        <v>0.31</v>
      </c>
      <c r="Z50" s="0" t="n">
        <v>0.4</v>
      </c>
      <c r="AA50" s="0" t="n">
        <v>3261.75</v>
      </c>
      <c r="AB50" s="0" t="n">
        <v>2750</v>
      </c>
      <c r="AC50" s="0" t="n">
        <v>0</v>
      </c>
      <c r="AD50" s="0" t="n">
        <v>12064</v>
      </c>
      <c r="AE50" s="0" t="n">
        <v>0</v>
      </c>
      <c r="AF50" s="0" t="n">
        <v>542.2725</v>
      </c>
      <c r="AG50" s="0" t="n">
        <v>18618.0225</v>
      </c>
      <c r="AH50" s="0" t="n">
        <v>18618.0225</v>
      </c>
    </row>
    <row r="51" customFormat="false" ht="15" hidden="false" customHeight="false" outlineLevel="0" collapsed="false">
      <c r="A51" s="0" t="s">
        <v>370</v>
      </c>
      <c r="B51" s="0" t="s">
        <v>371</v>
      </c>
      <c r="C51" s="0" t="s">
        <v>372</v>
      </c>
      <c r="D51" s="0" t="s">
        <v>373</v>
      </c>
      <c r="E51" s="0" t="s">
        <v>371</v>
      </c>
      <c r="F51" s="0" t="s">
        <v>38</v>
      </c>
      <c r="G51" s="0" t="s">
        <v>94</v>
      </c>
      <c r="H51" s="0" t="s">
        <v>40</v>
      </c>
      <c r="I51" s="0" t="s">
        <v>58</v>
      </c>
      <c r="J51" s="0" t="s">
        <v>42</v>
      </c>
      <c r="K51" s="1" t="b">
        <f aca="false">TRUE()</f>
        <v>1</v>
      </c>
      <c r="L51" s="0" t="s">
        <v>374</v>
      </c>
      <c r="M51" s="0" t="s">
        <v>375</v>
      </c>
      <c r="N51" s="0" t="s">
        <v>45</v>
      </c>
      <c r="O51" s="0" t="s">
        <v>46</v>
      </c>
      <c r="P51" s="0" t="s">
        <v>61</v>
      </c>
      <c r="W51" s="0" t="s">
        <v>376</v>
      </c>
      <c r="X51" s="0" t="n">
        <v>1.697</v>
      </c>
      <c r="Y51" s="0" t="n">
        <v>2.587</v>
      </c>
      <c r="Z51" s="0" t="n">
        <v>2.5</v>
      </c>
      <c r="AA51" s="0" t="n">
        <v>23571.33</v>
      </c>
      <c r="AB51" s="0" t="n">
        <v>3747.84</v>
      </c>
      <c r="AC51" s="0" t="n">
        <v>0</v>
      </c>
      <c r="AD51" s="0" t="n">
        <v>0</v>
      </c>
      <c r="AE51" s="0" t="n">
        <v>0</v>
      </c>
      <c r="AF51" s="0" t="n">
        <v>826.4881</v>
      </c>
      <c r="AG51" s="0" t="n">
        <v>28376.0901</v>
      </c>
      <c r="AH51" s="0" t="n">
        <v>29148.1451</v>
      </c>
    </row>
    <row r="52" customFormat="false" ht="15" hidden="false" customHeight="false" outlineLevel="0" collapsed="false">
      <c r="A52" s="0" t="s">
        <v>377</v>
      </c>
      <c r="B52" s="0" t="s">
        <v>378</v>
      </c>
      <c r="C52" s="0" t="s">
        <v>379</v>
      </c>
      <c r="D52" s="0" t="s">
        <v>380</v>
      </c>
      <c r="E52" s="0" t="s">
        <v>378</v>
      </c>
      <c r="F52" s="0" t="s">
        <v>38</v>
      </c>
      <c r="G52" s="0" t="s">
        <v>101</v>
      </c>
      <c r="H52" s="0" t="s">
        <v>40</v>
      </c>
      <c r="I52" s="0" t="s">
        <v>58</v>
      </c>
      <c r="J52" s="0" t="s">
        <v>42</v>
      </c>
      <c r="K52" s="1" t="b">
        <f aca="false">TRUE()</f>
        <v>1</v>
      </c>
      <c r="L52" s="0" t="s">
        <v>381</v>
      </c>
      <c r="M52" s="0" t="s">
        <v>382</v>
      </c>
      <c r="N52" s="0" t="s">
        <v>45</v>
      </c>
      <c r="O52" s="0" t="s">
        <v>46</v>
      </c>
      <c r="P52" s="0" t="s">
        <v>61</v>
      </c>
      <c r="X52" s="0" t="n">
        <v>8.628</v>
      </c>
      <c r="Y52" s="0" t="n">
        <v>11</v>
      </c>
      <c r="Z52" s="0" t="n">
        <v>10</v>
      </c>
      <c r="AA52" s="0" t="n">
        <v>119842.92</v>
      </c>
      <c r="AB52" s="0" t="n">
        <v>27444.03</v>
      </c>
      <c r="AC52" s="0" t="n">
        <v>0</v>
      </c>
      <c r="AD52" s="0" t="n">
        <v>0</v>
      </c>
      <c r="AE52" s="0" t="n">
        <v>0</v>
      </c>
      <c r="AF52" s="0" t="n">
        <v>4621.3243</v>
      </c>
      <c r="AG52" s="0" t="n">
        <v>158665.4683</v>
      </c>
      <c r="AH52" s="0" t="n">
        <v>164318.9385</v>
      </c>
    </row>
    <row r="53" customFormat="false" ht="15" hidden="false" customHeight="false" outlineLevel="0" collapsed="false">
      <c r="A53" s="0" t="s">
        <v>383</v>
      </c>
      <c r="B53" s="0" t="s">
        <v>384</v>
      </c>
      <c r="C53" s="0" t="s">
        <v>385</v>
      </c>
      <c r="D53" s="0" t="s">
        <v>386</v>
      </c>
      <c r="E53" s="0" t="s">
        <v>384</v>
      </c>
      <c r="F53" s="0" t="s">
        <v>38</v>
      </c>
      <c r="G53" s="0" t="s">
        <v>94</v>
      </c>
      <c r="H53" s="0" t="s">
        <v>40</v>
      </c>
      <c r="I53" s="0" t="s">
        <v>58</v>
      </c>
      <c r="J53" s="0" t="s">
        <v>42</v>
      </c>
      <c r="K53" s="1" t="b">
        <f aca="false">TRUE()</f>
        <v>1</v>
      </c>
      <c r="L53" s="0" t="s">
        <v>387</v>
      </c>
      <c r="M53" s="0" t="s">
        <v>388</v>
      </c>
      <c r="N53" s="0" t="s">
        <v>45</v>
      </c>
      <c r="O53" s="0" t="s">
        <v>46</v>
      </c>
      <c r="P53" s="0" t="s">
        <v>61</v>
      </c>
      <c r="W53" s="0" t="s">
        <v>389</v>
      </c>
      <c r="X53" s="0" t="n">
        <v>3.233</v>
      </c>
      <c r="Y53" s="0" t="n">
        <v>3.233</v>
      </c>
      <c r="Z53" s="0" t="n">
        <v>2.9</v>
      </c>
      <c r="AA53" s="0" t="n">
        <v>44906.37</v>
      </c>
      <c r="AB53" s="0" t="n">
        <v>7140.11</v>
      </c>
      <c r="AC53" s="0" t="n">
        <v>0</v>
      </c>
      <c r="AD53" s="0" t="n">
        <v>0</v>
      </c>
      <c r="AE53" s="0" t="n">
        <v>0</v>
      </c>
      <c r="AF53" s="0" t="n">
        <v>1518.5537</v>
      </c>
      <c r="AG53" s="0" t="n">
        <v>52137.0117</v>
      </c>
      <c r="AH53" s="0" t="n">
        <v>53607.8744</v>
      </c>
    </row>
    <row r="54" customFormat="false" ht="15" hidden="false" customHeight="false" outlineLevel="0" collapsed="false">
      <c r="A54" s="0" t="s">
        <v>390</v>
      </c>
      <c r="B54" s="0" t="s">
        <v>391</v>
      </c>
      <c r="C54" s="0" t="s">
        <v>392</v>
      </c>
      <c r="D54" s="0" t="s">
        <v>393</v>
      </c>
      <c r="E54" s="0" t="s">
        <v>391</v>
      </c>
      <c r="F54" s="0" t="s">
        <v>38</v>
      </c>
      <c r="G54" s="0" t="s">
        <v>101</v>
      </c>
      <c r="H54" s="0" t="s">
        <v>40</v>
      </c>
      <c r="I54" s="0" t="s">
        <v>58</v>
      </c>
      <c r="J54" s="0" t="s">
        <v>42</v>
      </c>
      <c r="K54" s="1" t="b">
        <f aca="false">TRUE()</f>
        <v>1</v>
      </c>
      <c r="L54" s="0" t="s">
        <v>394</v>
      </c>
      <c r="M54" s="0" t="s">
        <v>395</v>
      </c>
      <c r="N54" s="0" t="s">
        <v>45</v>
      </c>
      <c r="O54" s="0" t="s">
        <v>46</v>
      </c>
      <c r="P54" s="0" t="s">
        <v>61</v>
      </c>
      <c r="X54" s="0" t="n">
        <v>8.99</v>
      </c>
      <c r="Y54" s="0" t="n">
        <v>10.74</v>
      </c>
      <c r="Z54" s="0" t="n">
        <v>9.8</v>
      </c>
      <c r="AA54" s="0" t="n">
        <v>124871.1</v>
      </c>
      <c r="AB54" s="0" t="n">
        <v>28595.48</v>
      </c>
      <c r="AC54" s="0" t="n">
        <v>0</v>
      </c>
      <c r="AD54" s="0" t="n">
        <v>0</v>
      </c>
      <c r="AE54" s="0" t="n">
        <v>0</v>
      </c>
      <c r="AF54" s="0" t="n">
        <v>4711.6945</v>
      </c>
      <c r="AG54" s="0" t="n">
        <v>161768.1785</v>
      </c>
      <c r="AH54" s="0" t="n">
        <v>167658.8474</v>
      </c>
    </row>
    <row r="55" customFormat="false" ht="15" hidden="false" customHeight="false" outlineLevel="0" collapsed="false">
      <c r="A55" s="0" t="s">
        <v>396</v>
      </c>
      <c r="B55" s="0" t="s">
        <v>397</v>
      </c>
      <c r="C55" s="0" t="s">
        <v>398</v>
      </c>
      <c r="D55" s="0" t="s">
        <v>399</v>
      </c>
      <c r="E55" s="0" t="s">
        <v>397</v>
      </c>
      <c r="F55" s="0" t="s">
        <v>38</v>
      </c>
      <c r="G55" s="0" t="s">
        <v>108</v>
      </c>
      <c r="H55" s="0" t="s">
        <v>40</v>
      </c>
      <c r="I55" s="0" t="s">
        <v>58</v>
      </c>
      <c r="J55" s="0" t="s">
        <v>42</v>
      </c>
      <c r="K55" s="1" t="b">
        <f aca="false">TRUE()</f>
        <v>1</v>
      </c>
      <c r="L55" s="0" t="s">
        <v>400</v>
      </c>
      <c r="M55" s="0" t="s">
        <v>401</v>
      </c>
      <c r="N55" s="0" t="s">
        <v>45</v>
      </c>
      <c r="O55" s="0" t="s">
        <v>46</v>
      </c>
      <c r="P55" s="0" t="s">
        <v>61</v>
      </c>
      <c r="X55" s="0" t="n">
        <v>0.34</v>
      </c>
      <c r="Y55" s="0" t="n">
        <v>0.367</v>
      </c>
      <c r="Z55" s="0" t="n">
        <v>0.3</v>
      </c>
      <c r="AA55" s="0" t="n">
        <v>4722.6</v>
      </c>
      <c r="AB55" s="0" t="n">
        <v>939.8</v>
      </c>
      <c r="AC55" s="0" t="n">
        <v>0</v>
      </c>
      <c r="AD55" s="0" t="n">
        <v>0</v>
      </c>
      <c r="AE55" s="0" t="n">
        <v>0</v>
      </c>
      <c r="AF55" s="0" t="n">
        <v>167.0682</v>
      </c>
      <c r="AG55" s="0" t="n">
        <v>5736.0082</v>
      </c>
      <c r="AH55" s="0" t="n">
        <v>5929.607</v>
      </c>
    </row>
    <row r="56" customFormat="false" ht="15" hidden="false" customHeight="false" outlineLevel="0" collapsed="false">
      <c r="A56" s="0" t="s">
        <v>402</v>
      </c>
      <c r="B56" s="0" t="s">
        <v>403</v>
      </c>
      <c r="C56" s="0" t="s">
        <v>404</v>
      </c>
      <c r="D56" s="0" t="s">
        <v>405</v>
      </c>
      <c r="E56" s="0" t="s">
        <v>403</v>
      </c>
      <c r="F56" s="0" t="s">
        <v>38</v>
      </c>
      <c r="G56" s="0" t="s">
        <v>108</v>
      </c>
      <c r="H56" s="0" t="s">
        <v>40</v>
      </c>
      <c r="I56" s="0" t="s">
        <v>58</v>
      </c>
      <c r="J56" s="0" t="s">
        <v>42</v>
      </c>
      <c r="K56" s="1" t="b">
        <f aca="false">TRUE()</f>
        <v>1</v>
      </c>
      <c r="L56" s="0" t="s">
        <v>406</v>
      </c>
      <c r="M56" s="0" t="s">
        <v>407</v>
      </c>
      <c r="N56" s="0" t="s">
        <v>45</v>
      </c>
      <c r="O56" s="0" t="s">
        <v>46</v>
      </c>
      <c r="P56" s="0" t="s">
        <v>61</v>
      </c>
      <c r="W56" s="0" t="s">
        <v>408</v>
      </c>
      <c r="X56" s="0" t="n">
        <v>0.172</v>
      </c>
      <c r="Y56" s="0" t="n">
        <v>0.261</v>
      </c>
      <c r="Z56" s="0" t="n">
        <v>0.3</v>
      </c>
      <c r="AA56" s="0" t="n">
        <v>2389.08</v>
      </c>
      <c r="AB56" s="0" t="n">
        <v>475.43</v>
      </c>
      <c r="AC56" s="0" t="n">
        <v>0</v>
      </c>
      <c r="AD56" s="0" t="n">
        <v>0</v>
      </c>
      <c r="AE56" s="0" t="n">
        <v>0</v>
      </c>
      <c r="AF56" s="0" t="n">
        <v>89.4907</v>
      </c>
      <c r="AG56" s="0" t="n">
        <v>3072.5147</v>
      </c>
      <c r="AH56" s="0" t="n">
        <v>3170.4533</v>
      </c>
    </row>
    <row r="57" customFormat="false" ht="15" hidden="false" customHeight="false" outlineLevel="0" collapsed="false">
      <c r="A57" s="0" t="s">
        <v>409</v>
      </c>
      <c r="B57" s="0" t="s">
        <v>410</v>
      </c>
      <c r="C57" s="0" t="s">
        <v>411</v>
      </c>
      <c r="D57" s="0" t="s">
        <v>412</v>
      </c>
      <c r="E57" s="0" t="s">
        <v>410</v>
      </c>
      <c r="F57" s="0" t="s">
        <v>38</v>
      </c>
      <c r="G57" s="0" t="s">
        <v>108</v>
      </c>
      <c r="H57" s="0" t="s">
        <v>40</v>
      </c>
      <c r="I57" s="0" t="s">
        <v>58</v>
      </c>
      <c r="J57" s="0" t="s">
        <v>42</v>
      </c>
      <c r="K57" s="1" t="b">
        <f aca="false">TRUE()</f>
        <v>1</v>
      </c>
      <c r="L57" s="0" t="s">
        <v>413</v>
      </c>
      <c r="M57" s="0" t="s">
        <v>414</v>
      </c>
      <c r="N57" s="0" t="s">
        <v>45</v>
      </c>
      <c r="O57" s="0" t="s">
        <v>46</v>
      </c>
      <c r="P57" s="0" t="s">
        <v>61</v>
      </c>
      <c r="X57" s="0" t="n">
        <v>0.52</v>
      </c>
      <c r="Y57" s="0" t="n">
        <v>0.69</v>
      </c>
      <c r="Z57" s="0" t="n">
        <v>0.7</v>
      </c>
      <c r="AA57" s="0" t="n">
        <v>7222.8</v>
      </c>
      <c r="AB57" s="0" t="n">
        <v>1437.34</v>
      </c>
      <c r="AC57" s="0" t="n">
        <v>0</v>
      </c>
      <c r="AD57" s="0" t="n">
        <v>0</v>
      </c>
      <c r="AE57" s="0" t="n">
        <v>0</v>
      </c>
      <c r="AF57" s="0" t="n">
        <v>266.9902</v>
      </c>
      <c r="AG57" s="0" t="n">
        <v>9166.6622</v>
      </c>
      <c r="AH57" s="0" t="n">
        <v>9462.7542</v>
      </c>
    </row>
    <row r="58" customFormat="false" ht="15" hidden="false" customHeight="false" outlineLevel="0" collapsed="false">
      <c r="A58" s="0" t="s">
        <v>415</v>
      </c>
      <c r="B58" s="0" t="s">
        <v>416</v>
      </c>
      <c r="C58" s="0" t="s">
        <v>417</v>
      </c>
      <c r="D58" s="0" t="s">
        <v>418</v>
      </c>
      <c r="E58" s="0" t="s">
        <v>416</v>
      </c>
      <c r="F58" s="0" t="s">
        <v>38</v>
      </c>
      <c r="G58" s="0" t="s">
        <v>81</v>
      </c>
      <c r="H58" s="0" t="s">
        <v>40</v>
      </c>
      <c r="I58" s="0" t="s">
        <v>41</v>
      </c>
      <c r="J58" s="0" t="s">
        <v>42</v>
      </c>
      <c r="K58" s="1" t="b">
        <f aca="false">TRUE()</f>
        <v>1</v>
      </c>
      <c r="L58" s="0" t="s">
        <v>419</v>
      </c>
      <c r="M58" s="0" t="s">
        <v>420</v>
      </c>
      <c r="N58" s="0" t="s">
        <v>45</v>
      </c>
      <c r="O58" s="0" t="s">
        <v>46</v>
      </c>
      <c r="P58" s="0" t="s">
        <v>47</v>
      </c>
      <c r="Q58" s="0" t="s">
        <v>48</v>
      </c>
      <c r="R58" s="0" t="s">
        <v>49</v>
      </c>
      <c r="T58" s="0" t="s">
        <v>421</v>
      </c>
      <c r="U58" s="0" t="s">
        <v>422</v>
      </c>
      <c r="V58" s="0" t="s">
        <v>52</v>
      </c>
      <c r="X58" s="0" t="n">
        <v>0.398</v>
      </c>
      <c r="Y58" s="0" t="n">
        <v>0.41</v>
      </c>
      <c r="Z58" s="0" t="n">
        <v>0.4</v>
      </c>
      <c r="AA58" s="0" t="n">
        <v>4523.27</v>
      </c>
      <c r="AB58" s="0" t="n">
        <v>2750</v>
      </c>
      <c r="AC58" s="0" t="n">
        <v>0</v>
      </c>
      <c r="AD58" s="0" t="n">
        <v>5505.6</v>
      </c>
      <c r="AE58" s="0" t="n">
        <v>0</v>
      </c>
      <c r="AF58" s="0" t="n">
        <v>366.8493</v>
      </c>
      <c r="AG58" s="0" t="n">
        <v>12595.1593</v>
      </c>
      <c r="AH58" s="0" t="n">
        <v>13162.2361</v>
      </c>
    </row>
    <row r="59" customFormat="false" ht="15" hidden="false" customHeight="false" outlineLevel="0" collapsed="false">
      <c r="D59" s="0" t="s">
        <v>418</v>
      </c>
      <c r="J59" s="0" t="s">
        <v>42</v>
      </c>
      <c r="K59" s="1" t="b">
        <f aca="false">TRUE()</f>
        <v>1</v>
      </c>
      <c r="L59" s="0" t="s">
        <v>423</v>
      </c>
      <c r="M59" s="0" t="s">
        <v>424</v>
      </c>
      <c r="O59" s="0" t="s">
        <v>425</v>
      </c>
      <c r="P59" s="0" t="s">
        <v>47</v>
      </c>
      <c r="Q59" s="0" t="s">
        <v>88</v>
      </c>
      <c r="R59" s="0" t="s">
        <v>89</v>
      </c>
      <c r="T59" s="0" t="s">
        <v>421</v>
      </c>
      <c r="U59" s="0" t="s">
        <v>422</v>
      </c>
      <c r="V59" s="0" t="s">
        <v>52</v>
      </c>
      <c r="X59" s="0" t="n">
        <v>0.398</v>
      </c>
      <c r="Y59" s="0" t="n">
        <v>0.41</v>
      </c>
      <c r="Z59" s="0" t="n">
        <v>0.4</v>
      </c>
      <c r="AA59" s="0" t="n">
        <v>4523.27</v>
      </c>
      <c r="AB59" s="0" t="n">
        <v>2750</v>
      </c>
      <c r="AC59" s="0" t="n">
        <v>0</v>
      </c>
      <c r="AD59" s="0" t="n">
        <v>6026.8</v>
      </c>
      <c r="AE59" s="0" t="n">
        <v>0</v>
      </c>
      <c r="AF59" s="0" t="n">
        <v>380.9217</v>
      </c>
      <c r="AG59" s="0" t="n">
        <v>13078.3117</v>
      </c>
      <c r="AH59" s="0" t="n">
        <v>13699.0721</v>
      </c>
    </row>
    <row r="60" customFormat="false" ht="15" hidden="false" customHeight="false" outlineLevel="0" collapsed="false">
      <c r="D60" s="0" t="s">
        <v>418</v>
      </c>
      <c r="J60" s="0" t="s">
        <v>42</v>
      </c>
      <c r="K60" s="1" t="b">
        <f aca="false">TRUE()</f>
        <v>1</v>
      </c>
      <c r="L60" s="0" t="s">
        <v>426</v>
      </c>
      <c r="M60" s="0" t="s">
        <v>427</v>
      </c>
      <c r="O60" s="0" t="s">
        <v>46</v>
      </c>
      <c r="P60" s="0" t="s">
        <v>47</v>
      </c>
      <c r="Q60" s="0" t="s">
        <v>88</v>
      </c>
      <c r="R60" s="0" t="s">
        <v>89</v>
      </c>
      <c r="T60" s="0" t="s">
        <v>421</v>
      </c>
      <c r="U60" s="0" t="s">
        <v>422</v>
      </c>
      <c r="V60" s="0" t="s">
        <v>52</v>
      </c>
      <c r="X60" s="0" t="n">
        <v>0.378</v>
      </c>
      <c r="Y60" s="0" t="n">
        <v>0.39</v>
      </c>
      <c r="Z60" s="0" t="n">
        <v>0.4</v>
      </c>
      <c r="AA60" s="0" t="n">
        <v>4295.97</v>
      </c>
      <c r="AB60" s="0" t="n">
        <v>2750</v>
      </c>
      <c r="AC60" s="0" t="n">
        <v>0</v>
      </c>
      <c r="AD60" s="0" t="n">
        <v>6125.6</v>
      </c>
      <c r="AE60" s="0" t="n">
        <v>0</v>
      </c>
      <c r="AF60" s="0" t="n">
        <v>376.7703</v>
      </c>
      <c r="AG60" s="0" t="n">
        <v>12935.7803</v>
      </c>
      <c r="AH60" s="0" t="n">
        <v>13566.7171</v>
      </c>
    </row>
    <row r="61" customFormat="false" ht="15" hidden="false" customHeight="false" outlineLevel="0" collapsed="false">
      <c r="A61" s="0" t="s">
        <v>53</v>
      </c>
      <c r="B61" s="0" t="s">
        <v>428</v>
      </c>
      <c r="C61" s="0" t="s">
        <v>429</v>
      </c>
      <c r="D61" s="0" t="s">
        <v>430</v>
      </c>
      <c r="E61" s="0" t="s">
        <v>428</v>
      </c>
      <c r="F61" s="0" t="s">
        <v>38</v>
      </c>
      <c r="G61" s="0" t="s">
        <v>57</v>
      </c>
      <c r="H61" s="0" t="s">
        <v>40</v>
      </c>
      <c r="I61" s="0" t="s">
        <v>58</v>
      </c>
      <c r="J61" s="0" t="s">
        <v>42</v>
      </c>
      <c r="K61" s="1" t="b">
        <f aca="false">TRUE()</f>
        <v>1</v>
      </c>
      <c r="L61" s="0" t="s">
        <v>431</v>
      </c>
      <c r="M61" s="0" t="s">
        <v>432</v>
      </c>
      <c r="N61" s="0" t="s">
        <v>45</v>
      </c>
      <c r="P61" s="0" t="s">
        <v>61</v>
      </c>
      <c r="W61" s="0" t="s">
        <v>433</v>
      </c>
      <c r="X61" s="0" t="n">
        <v>10.626</v>
      </c>
      <c r="Y61" s="0" t="n">
        <v>12.546</v>
      </c>
      <c r="Z61" s="0" t="n">
        <v>12.1</v>
      </c>
      <c r="AA61" s="0" t="n">
        <v>147595.14</v>
      </c>
      <c r="AB61" s="0" t="n">
        <v>32323.34</v>
      </c>
      <c r="AC61" s="0" t="n">
        <v>0</v>
      </c>
      <c r="AD61" s="0" t="n">
        <v>0</v>
      </c>
      <c r="AE61" s="0" t="n">
        <v>0</v>
      </c>
      <c r="AF61" s="0" t="n">
        <v>5290.0144</v>
      </c>
      <c r="AG61" s="0" t="n">
        <v>181623.8264</v>
      </c>
      <c r="AH61" s="0" t="n">
        <v>188282.4344</v>
      </c>
    </row>
    <row r="62" customFormat="false" ht="15" hidden="false" customHeight="false" outlineLevel="0" collapsed="false">
      <c r="A62" s="0" t="s">
        <v>434</v>
      </c>
      <c r="B62" s="0" t="s">
        <v>435</v>
      </c>
      <c r="C62" s="0" t="s">
        <v>436</v>
      </c>
      <c r="D62" s="0" t="s">
        <v>437</v>
      </c>
      <c r="E62" s="0" t="s">
        <v>435</v>
      </c>
      <c r="F62" s="0" t="s">
        <v>38</v>
      </c>
      <c r="G62" s="0" t="s">
        <v>108</v>
      </c>
      <c r="H62" s="0" t="s">
        <v>40</v>
      </c>
      <c r="I62" s="0" t="s">
        <v>58</v>
      </c>
      <c r="J62" s="0" t="s">
        <v>42</v>
      </c>
      <c r="K62" s="1" t="b">
        <f aca="false">TRUE()</f>
        <v>1</v>
      </c>
      <c r="L62" s="0" t="s">
        <v>438</v>
      </c>
      <c r="M62" s="0" t="s">
        <v>439</v>
      </c>
      <c r="N62" s="0" t="s">
        <v>45</v>
      </c>
      <c r="O62" s="0" t="s">
        <v>46</v>
      </c>
      <c r="P62" s="0" t="s">
        <v>61</v>
      </c>
      <c r="X62" s="0" t="n">
        <v>0.146</v>
      </c>
      <c r="Y62" s="0" t="n">
        <v>0.184</v>
      </c>
      <c r="Z62" s="0" t="n">
        <v>0.2</v>
      </c>
      <c r="AA62" s="0" t="n">
        <v>2027.94</v>
      </c>
      <c r="AB62" s="0" t="n">
        <v>403.56</v>
      </c>
      <c r="AC62" s="0" t="n">
        <v>0</v>
      </c>
      <c r="AD62" s="0" t="n">
        <v>0</v>
      </c>
      <c r="AE62" s="0" t="n">
        <v>0</v>
      </c>
      <c r="AF62" s="0" t="n">
        <v>74.5136</v>
      </c>
      <c r="AG62" s="0" t="n">
        <v>2558.3016</v>
      </c>
      <c r="AH62" s="0" t="n">
        <v>2641.435</v>
      </c>
    </row>
    <row r="63" customFormat="false" ht="15" hidden="false" customHeight="false" outlineLevel="0" collapsed="false">
      <c r="A63" s="0" t="s">
        <v>440</v>
      </c>
      <c r="B63" s="0" t="s">
        <v>441</v>
      </c>
      <c r="C63" s="0" t="s">
        <v>442</v>
      </c>
      <c r="D63" s="0" t="s">
        <v>443</v>
      </c>
      <c r="E63" s="0" t="s">
        <v>441</v>
      </c>
      <c r="F63" s="0" t="s">
        <v>38</v>
      </c>
      <c r="G63" s="0" t="s">
        <v>108</v>
      </c>
      <c r="H63" s="0" t="s">
        <v>40</v>
      </c>
      <c r="I63" s="0" t="s">
        <v>58</v>
      </c>
      <c r="J63" s="0" t="s">
        <v>42</v>
      </c>
      <c r="K63" s="1" t="b">
        <f aca="false">TRUE()</f>
        <v>1</v>
      </c>
      <c r="L63" s="0" t="s">
        <v>444</v>
      </c>
      <c r="M63" s="0" t="s">
        <v>445</v>
      </c>
      <c r="N63" s="0" t="s">
        <v>45</v>
      </c>
      <c r="O63" s="0" t="s">
        <v>46</v>
      </c>
      <c r="P63" s="0" t="s">
        <v>61</v>
      </c>
      <c r="X63" s="0" t="n">
        <v>0.264</v>
      </c>
      <c r="Y63" s="0" t="n">
        <v>0.273</v>
      </c>
      <c r="Z63" s="0" t="n">
        <v>0.3</v>
      </c>
      <c r="AA63" s="0" t="n">
        <v>3666.96</v>
      </c>
      <c r="AB63" s="0" t="n">
        <v>729.73</v>
      </c>
      <c r="AC63" s="0" t="n">
        <v>0</v>
      </c>
      <c r="AD63" s="0" t="n">
        <v>0</v>
      </c>
      <c r="AE63" s="0" t="n">
        <v>0</v>
      </c>
      <c r="AF63" s="0" t="n">
        <v>128.4673</v>
      </c>
      <c r="AG63" s="0" t="n">
        <v>4410.7113</v>
      </c>
      <c r="AH63" s="0" t="n">
        <v>4561.0357</v>
      </c>
    </row>
    <row r="64" customFormat="false" ht="15" hidden="false" customHeight="false" outlineLevel="0" collapsed="false">
      <c r="A64" s="0" t="s">
        <v>446</v>
      </c>
      <c r="B64" s="0" t="s">
        <v>447</v>
      </c>
      <c r="C64" s="0" t="s">
        <v>448</v>
      </c>
      <c r="D64" s="0" t="s">
        <v>449</v>
      </c>
      <c r="E64" s="0" t="s">
        <v>447</v>
      </c>
      <c r="F64" s="0" t="s">
        <v>38</v>
      </c>
      <c r="G64" s="0" t="s">
        <v>108</v>
      </c>
      <c r="H64" s="0" t="s">
        <v>40</v>
      </c>
      <c r="I64" s="0" t="s">
        <v>58</v>
      </c>
      <c r="J64" s="0" t="s">
        <v>42</v>
      </c>
      <c r="K64" s="1" t="b">
        <f aca="false">TRUE()</f>
        <v>1</v>
      </c>
      <c r="L64" s="0" t="s">
        <v>450</v>
      </c>
      <c r="M64" s="0" t="s">
        <v>451</v>
      </c>
      <c r="N64" s="0" t="s">
        <v>45</v>
      </c>
      <c r="O64" s="0" t="s">
        <v>46</v>
      </c>
      <c r="P64" s="0" t="s">
        <v>61</v>
      </c>
      <c r="X64" s="0" t="n">
        <v>0.413</v>
      </c>
      <c r="Y64" s="0" t="n">
        <v>0.43</v>
      </c>
      <c r="Z64" s="0" t="n">
        <v>0.4</v>
      </c>
      <c r="AA64" s="0" t="n">
        <v>5736.57</v>
      </c>
      <c r="AB64" s="0" t="n">
        <v>1141.58</v>
      </c>
      <c r="AC64" s="0" t="n">
        <v>0</v>
      </c>
      <c r="AD64" s="0" t="n">
        <v>0</v>
      </c>
      <c r="AE64" s="0" t="n">
        <v>0</v>
      </c>
      <c r="AF64" s="0" t="n">
        <v>201.025</v>
      </c>
      <c r="AG64" s="0" t="n">
        <v>6901.859</v>
      </c>
      <c r="AH64" s="0" t="n">
        <v>7137.0245</v>
      </c>
    </row>
    <row r="65" customFormat="false" ht="15" hidden="false" customHeight="false" outlineLevel="0" collapsed="false">
      <c r="A65" s="0" t="s">
        <v>452</v>
      </c>
      <c r="B65" s="0" t="s">
        <v>453</v>
      </c>
      <c r="C65" s="0" t="s">
        <v>454</v>
      </c>
      <c r="D65" s="0" t="s">
        <v>455</v>
      </c>
      <c r="E65" s="0" t="s">
        <v>453</v>
      </c>
      <c r="F65" s="0" t="s">
        <v>38</v>
      </c>
      <c r="G65" s="0" t="s">
        <v>108</v>
      </c>
      <c r="H65" s="0" t="s">
        <v>40</v>
      </c>
      <c r="I65" s="0" t="s">
        <v>58</v>
      </c>
      <c r="J65" s="0" t="s">
        <v>42</v>
      </c>
      <c r="K65" s="1" t="b">
        <f aca="false">TRUE()</f>
        <v>1</v>
      </c>
      <c r="L65" s="0" t="s">
        <v>456</v>
      </c>
      <c r="M65" s="0" t="s">
        <v>457</v>
      </c>
      <c r="N65" s="0" t="s">
        <v>45</v>
      </c>
      <c r="O65" s="0" t="s">
        <v>46</v>
      </c>
      <c r="P65" s="0" t="s">
        <v>61</v>
      </c>
      <c r="X65" s="0" t="n">
        <v>0.579</v>
      </c>
      <c r="Y65" s="0" t="n">
        <v>0.609</v>
      </c>
      <c r="Z65" s="0" t="n">
        <v>0.5</v>
      </c>
      <c r="AA65" s="0" t="n">
        <v>8042.31</v>
      </c>
      <c r="AB65" s="0" t="n">
        <v>1600.42</v>
      </c>
      <c r="AC65" s="0" t="n">
        <v>0</v>
      </c>
      <c r="AD65" s="0" t="n">
        <v>0</v>
      </c>
      <c r="AE65" s="0" t="n">
        <v>0</v>
      </c>
      <c r="AF65" s="0" t="n">
        <v>283.0094</v>
      </c>
      <c r="AG65" s="0" t="n">
        <v>9716.6554</v>
      </c>
      <c r="AH65" s="0" t="n">
        <v>10046.3419</v>
      </c>
    </row>
    <row r="66" customFormat="false" ht="15" hidden="false" customHeight="false" outlineLevel="0" collapsed="false">
      <c r="A66" s="0" t="s">
        <v>458</v>
      </c>
      <c r="B66" s="0" t="s">
        <v>459</v>
      </c>
      <c r="C66" s="0" t="s">
        <v>460</v>
      </c>
      <c r="D66" s="0" t="s">
        <v>461</v>
      </c>
      <c r="E66" s="0" t="s">
        <v>459</v>
      </c>
      <c r="F66" s="0" t="s">
        <v>38</v>
      </c>
      <c r="G66" s="0" t="s">
        <v>323</v>
      </c>
      <c r="H66" s="0" t="s">
        <v>40</v>
      </c>
      <c r="I66" s="0" t="s">
        <v>58</v>
      </c>
      <c r="J66" s="0" t="s">
        <v>42</v>
      </c>
      <c r="K66" s="1" t="b">
        <f aca="false">TRUE()</f>
        <v>1</v>
      </c>
      <c r="L66" s="0" t="s">
        <v>462</v>
      </c>
      <c r="M66" s="0" t="s">
        <v>463</v>
      </c>
      <c r="N66" s="0" t="s">
        <v>45</v>
      </c>
      <c r="O66" s="0" t="s">
        <v>46</v>
      </c>
      <c r="P66" s="0" t="s">
        <v>61</v>
      </c>
      <c r="X66" s="0" t="n">
        <v>2.78</v>
      </c>
      <c r="Y66" s="0" t="n">
        <v>4.75</v>
      </c>
      <c r="Z66" s="0" t="n">
        <v>4.8</v>
      </c>
      <c r="AA66" s="0" t="n">
        <v>38614.2</v>
      </c>
      <c r="AB66" s="0" t="n">
        <v>8842.65</v>
      </c>
      <c r="AC66" s="0" t="n">
        <v>0</v>
      </c>
      <c r="AD66" s="0" t="n">
        <v>0</v>
      </c>
      <c r="AE66" s="0" t="n">
        <v>0</v>
      </c>
      <c r="AF66" s="0" t="n">
        <v>1560.0996</v>
      </c>
      <c r="AG66" s="0" t="n">
        <v>53563.4196</v>
      </c>
      <c r="AH66" s="0" t="n">
        <v>55385.0055</v>
      </c>
    </row>
    <row r="67" customFormat="false" ht="15" hidden="false" customHeight="false" outlineLevel="0" collapsed="false">
      <c r="A67" s="0" t="s">
        <v>464</v>
      </c>
      <c r="B67" s="0" t="s">
        <v>465</v>
      </c>
      <c r="C67" s="0" t="s">
        <v>466</v>
      </c>
      <c r="D67" s="0" t="s">
        <v>467</v>
      </c>
      <c r="E67" s="0" t="s">
        <v>465</v>
      </c>
      <c r="F67" s="0" t="s">
        <v>38</v>
      </c>
      <c r="G67" s="0" t="s">
        <v>57</v>
      </c>
      <c r="H67" s="0" t="s">
        <v>40</v>
      </c>
      <c r="I67" s="0" t="s">
        <v>58</v>
      </c>
      <c r="J67" s="0" t="s">
        <v>42</v>
      </c>
      <c r="K67" s="1" t="b">
        <f aca="false">TRUE()</f>
        <v>1</v>
      </c>
      <c r="L67" s="0" t="s">
        <v>468</v>
      </c>
      <c r="M67" s="0" t="s">
        <v>469</v>
      </c>
      <c r="N67" s="0" t="s">
        <v>45</v>
      </c>
      <c r="O67" s="0" t="s">
        <v>46</v>
      </c>
      <c r="P67" s="0" t="s">
        <v>61</v>
      </c>
      <c r="X67" s="0" t="n">
        <v>12.941</v>
      </c>
      <c r="Y67" s="0" t="n">
        <v>14.701</v>
      </c>
      <c r="Z67" s="0" t="n">
        <v>14.2</v>
      </c>
      <c r="AA67" s="0" t="n">
        <v>179750.49</v>
      </c>
      <c r="AB67" s="0" t="n">
        <v>39365.36</v>
      </c>
      <c r="AC67" s="0" t="n">
        <v>0</v>
      </c>
      <c r="AD67" s="0" t="n">
        <v>0</v>
      </c>
      <c r="AE67" s="0" t="n">
        <v>0</v>
      </c>
      <c r="AF67" s="0" t="n">
        <v>6486.0833</v>
      </c>
      <c r="AG67" s="0" t="n">
        <v>222688.8613</v>
      </c>
      <c r="AH67" s="0" t="n">
        <v>230798.1255</v>
      </c>
    </row>
    <row r="68" customFormat="false" ht="15" hidden="false" customHeight="false" outlineLevel="0" collapsed="false">
      <c r="A68" s="0" t="s">
        <v>470</v>
      </c>
      <c r="B68" s="0" t="s">
        <v>471</v>
      </c>
      <c r="C68" s="0" t="s">
        <v>472</v>
      </c>
      <c r="D68" s="0" t="s">
        <v>473</v>
      </c>
      <c r="E68" s="0" t="s">
        <v>471</v>
      </c>
      <c r="F68" s="0" t="s">
        <v>38</v>
      </c>
      <c r="G68" s="0" t="s">
        <v>94</v>
      </c>
      <c r="H68" s="0" t="s">
        <v>40</v>
      </c>
      <c r="I68" s="0" t="s">
        <v>58</v>
      </c>
      <c r="J68" s="0" t="s">
        <v>42</v>
      </c>
      <c r="K68" s="1" t="b">
        <f aca="false">TRUE()</f>
        <v>1</v>
      </c>
      <c r="L68" s="0" t="s">
        <v>474</v>
      </c>
      <c r="M68" s="0" t="s">
        <v>475</v>
      </c>
      <c r="N68" s="0" t="s">
        <v>45</v>
      </c>
      <c r="P68" s="0" t="s">
        <v>61</v>
      </c>
      <c r="X68" s="0" t="n">
        <v>14.53</v>
      </c>
      <c r="Y68" s="0" t="n">
        <v>14.717</v>
      </c>
      <c r="Z68" s="0" t="n">
        <v>13.4</v>
      </c>
      <c r="AA68" s="0" t="n">
        <v>201821.7</v>
      </c>
      <c r="AB68" s="0" t="n">
        <v>32089.65</v>
      </c>
      <c r="AC68" s="0" t="n">
        <v>0</v>
      </c>
      <c r="AD68" s="0" t="n">
        <v>0</v>
      </c>
      <c r="AE68" s="0" t="n">
        <v>0</v>
      </c>
      <c r="AF68" s="0" t="n">
        <v>6825.6441</v>
      </c>
      <c r="AG68" s="0" t="n">
        <v>234347.1141</v>
      </c>
      <c r="AH68" s="0" t="n">
        <v>240957.582</v>
      </c>
    </row>
    <row r="69" customFormat="false" ht="15" hidden="false" customHeight="false" outlineLevel="0" collapsed="false">
      <c r="A69" s="0" t="s">
        <v>470</v>
      </c>
      <c r="B69" s="0" t="s">
        <v>476</v>
      </c>
      <c r="C69" s="0" t="s">
        <v>477</v>
      </c>
      <c r="D69" s="0" t="s">
        <v>478</v>
      </c>
      <c r="E69" s="0" t="s">
        <v>476</v>
      </c>
      <c r="F69" s="0" t="s">
        <v>38</v>
      </c>
      <c r="G69" s="0" t="s">
        <v>94</v>
      </c>
      <c r="H69" s="0" t="s">
        <v>40</v>
      </c>
      <c r="I69" s="0" t="s">
        <v>58</v>
      </c>
      <c r="J69" s="0" t="s">
        <v>42</v>
      </c>
      <c r="K69" s="1" t="b">
        <f aca="false">TRUE()</f>
        <v>1</v>
      </c>
      <c r="L69" s="0" t="s">
        <v>479</v>
      </c>
      <c r="M69" s="0" t="s">
        <v>480</v>
      </c>
      <c r="N69" s="0" t="s">
        <v>45</v>
      </c>
      <c r="P69" s="0" t="s">
        <v>61</v>
      </c>
      <c r="W69" s="0" t="s">
        <v>481</v>
      </c>
      <c r="X69" s="0" t="n">
        <v>14.411</v>
      </c>
      <c r="Y69" s="0" t="n">
        <v>14.411</v>
      </c>
      <c r="Z69" s="0" t="n">
        <v>14.8</v>
      </c>
      <c r="AA69" s="0" t="n">
        <v>200168.79</v>
      </c>
      <c r="AB69" s="0" t="n">
        <v>31826.84</v>
      </c>
      <c r="AC69" s="0" t="n">
        <v>0</v>
      </c>
      <c r="AD69" s="0" t="n">
        <v>0</v>
      </c>
      <c r="AE69" s="0" t="n">
        <v>0</v>
      </c>
      <c r="AF69" s="0" t="n">
        <v>6571.7602</v>
      </c>
      <c r="AG69" s="0" t="n">
        <v>225630.4342</v>
      </c>
      <c r="AH69" s="0" t="n">
        <v>238955.4989</v>
      </c>
    </row>
    <row r="70" customFormat="false" ht="15" hidden="false" customHeight="false" outlineLevel="0" collapsed="false">
      <c r="A70" s="0" t="s">
        <v>292</v>
      </c>
      <c r="B70" s="0" t="s">
        <v>482</v>
      </c>
      <c r="C70" s="0" t="s">
        <v>483</v>
      </c>
      <c r="D70" s="0" t="s">
        <v>484</v>
      </c>
      <c r="E70" s="0" t="s">
        <v>482</v>
      </c>
      <c r="F70" s="0" t="s">
        <v>38</v>
      </c>
      <c r="G70" s="0" t="s">
        <v>94</v>
      </c>
      <c r="H70" s="0" t="s">
        <v>40</v>
      </c>
      <c r="I70" s="0" t="s">
        <v>58</v>
      </c>
      <c r="J70" s="0" t="s">
        <v>42</v>
      </c>
      <c r="K70" s="1" t="b">
        <f aca="false">TRUE()</f>
        <v>1</v>
      </c>
      <c r="L70" s="0" t="s">
        <v>485</v>
      </c>
      <c r="M70" s="0" t="s">
        <v>486</v>
      </c>
      <c r="N70" s="0" t="s">
        <v>45</v>
      </c>
      <c r="O70" s="0" t="s">
        <v>46</v>
      </c>
      <c r="P70" s="0" t="s">
        <v>61</v>
      </c>
      <c r="W70" s="0" t="s">
        <v>487</v>
      </c>
      <c r="X70" s="0" t="n">
        <v>13.084</v>
      </c>
      <c r="Y70" s="0" t="n">
        <v>13.264</v>
      </c>
      <c r="Z70" s="0" t="n">
        <v>11.1</v>
      </c>
      <c r="AA70" s="0" t="n">
        <v>181736.76</v>
      </c>
      <c r="AB70" s="0" t="n">
        <v>28896.14</v>
      </c>
      <c r="AC70" s="0" t="n">
        <v>0</v>
      </c>
      <c r="AD70" s="0" t="n">
        <v>0</v>
      </c>
      <c r="AE70" s="0" t="n">
        <v>0</v>
      </c>
      <c r="AF70" s="0" t="n">
        <v>6146.4202</v>
      </c>
      <c r="AG70" s="0" t="n">
        <v>211027.0922</v>
      </c>
      <c r="AH70" s="0" t="n">
        <v>216979.697</v>
      </c>
    </row>
    <row r="71" customFormat="false" ht="15" hidden="false" customHeight="false" outlineLevel="0" collapsed="false">
      <c r="A71" s="0" t="s">
        <v>488</v>
      </c>
      <c r="B71" s="0" t="s">
        <v>489</v>
      </c>
      <c r="C71" s="0" t="s">
        <v>490</v>
      </c>
      <c r="D71" s="0" t="s">
        <v>491</v>
      </c>
      <c r="E71" s="0" t="s">
        <v>489</v>
      </c>
      <c r="F71" s="0" t="s">
        <v>38</v>
      </c>
      <c r="G71" s="0" t="s">
        <v>81</v>
      </c>
      <c r="H71" s="0" t="s">
        <v>40</v>
      </c>
      <c r="I71" s="0" t="s">
        <v>41</v>
      </c>
      <c r="J71" s="0" t="s">
        <v>42</v>
      </c>
      <c r="K71" s="1" t="b">
        <f aca="false">TRUE()</f>
        <v>1</v>
      </c>
      <c r="L71" s="0" t="s">
        <v>492</v>
      </c>
      <c r="M71" s="0" t="s">
        <v>493</v>
      </c>
      <c r="N71" s="0" t="s">
        <v>45</v>
      </c>
      <c r="O71" s="0" t="s">
        <v>425</v>
      </c>
      <c r="P71" s="0" t="s">
        <v>47</v>
      </c>
      <c r="Q71" s="0" t="s">
        <v>48</v>
      </c>
      <c r="R71" s="0" t="s">
        <v>49</v>
      </c>
      <c r="T71" s="0" t="s">
        <v>218</v>
      </c>
      <c r="U71" s="0" t="s">
        <v>494</v>
      </c>
      <c r="V71" s="0" t="s">
        <v>52</v>
      </c>
      <c r="X71" s="0" t="n">
        <v>0.892</v>
      </c>
      <c r="Y71" s="0" t="n">
        <v>0.9</v>
      </c>
      <c r="Z71" s="0" t="n">
        <v>0.9</v>
      </c>
      <c r="AA71" s="0" t="n">
        <v>10137.58</v>
      </c>
      <c r="AB71" s="0" t="n">
        <v>2750</v>
      </c>
      <c r="AC71" s="0" t="n">
        <v>0</v>
      </c>
      <c r="AD71" s="0" t="n">
        <v>3729.6</v>
      </c>
      <c r="AE71" s="0" t="n">
        <v>0</v>
      </c>
      <c r="AF71" s="0" t="n">
        <v>487.3266</v>
      </c>
      <c r="AG71" s="0" t="n">
        <v>16731.5466</v>
      </c>
      <c r="AH71" s="0" t="n">
        <v>17115.6954</v>
      </c>
    </row>
    <row r="72" customFormat="false" ht="15" hidden="false" customHeight="false" outlineLevel="0" collapsed="false">
      <c r="A72" s="0" t="s">
        <v>495</v>
      </c>
      <c r="B72" s="0" t="s">
        <v>496</v>
      </c>
      <c r="C72" s="0" t="s">
        <v>497</v>
      </c>
      <c r="D72" s="0" t="s">
        <v>498</v>
      </c>
      <c r="E72" s="0" t="s">
        <v>496</v>
      </c>
      <c r="F72" s="0" t="s">
        <v>38</v>
      </c>
      <c r="G72" s="0" t="s">
        <v>57</v>
      </c>
      <c r="H72" s="0" t="s">
        <v>40</v>
      </c>
      <c r="I72" s="0" t="s">
        <v>58</v>
      </c>
      <c r="J72" s="0" t="s">
        <v>42</v>
      </c>
      <c r="K72" s="1" t="b">
        <f aca="false">TRUE()</f>
        <v>1</v>
      </c>
      <c r="L72" s="0" t="s">
        <v>499</v>
      </c>
      <c r="M72" s="0" t="s">
        <v>500</v>
      </c>
      <c r="N72" s="0" t="s">
        <v>45</v>
      </c>
      <c r="O72" s="0" t="s">
        <v>46</v>
      </c>
      <c r="P72" s="0" t="s">
        <v>61</v>
      </c>
      <c r="W72" s="0" t="s">
        <v>501</v>
      </c>
      <c r="X72" s="0" t="n">
        <v>6.215</v>
      </c>
      <c r="Y72" s="0" t="n">
        <v>7.755</v>
      </c>
      <c r="Z72" s="0" t="n">
        <v>7.8</v>
      </c>
      <c r="AA72" s="0" t="n">
        <v>86326.35</v>
      </c>
      <c r="AB72" s="0" t="n">
        <v>18905.47</v>
      </c>
      <c r="AC72" s="0" t="n">
        <v>0</v>
      </c>
      <c r="AD72" s="0" t="n">
        <v>0</v>
      </c>
      <c r="AE72" s="0" t="n">
        <v>0</v>
      </c>
      <c r="AF72" s="0" t="n">
        <v>3119.4968</v>
      </c>
      <c r="AG72" s="0" t="n">
        <v>107102.7228</v>
      </c>
      <c r="AH72" s="0" t="n">
        <v>110997.2496</v>
      </c>
    </row>
    <row r="73" customFormat="false" ht="15" hidden="false" customHeight="false" outlineLevel="0" collapsed="false">
      <c r="A73" s="0" t="s">
        <v>502</v>
      </c>
      <c r="B73" s="0" t="s">
        <v>503</v>
      </c>
      <c r="C73" s="0" t="s">
        <v>504</v>
      </c>
      <c r="D73" s="0" t="s">
        <v>505</v>
      </c>
      <c r="E73" s="0" t="s">
        <v>503</v>
      </c>
      <c r="F73" s="0" t="s">
        <v>38</v>
      </c>
      <c r="G73" s="0" t="s">
        <v>57</v>
      </c>
      <c r="H73" s="0" t="s">
        <v>40</v>
      </c>
      <c r="I73" s="0" t="s">
        <v>58</v>
      </c>
      <c r="J73" s="0" t="s">
        <v>42</v>
      </c>
      <c r="K73" s="1" t="b">
        <f aca="false">TRUE()</f>
        <v>1</v>
      </c>
      <c r="L73" s="0" t="s">
        <v>506</v>
      </c>
      <c r="M73" s="0" t="s">
        <v>507</v>
      </c>
      <c r="N73" s="0" t="s">
        <v>45</v>
      </c>
      <c r="O73" s="0" t="s">
        <v>46</v>
      </c>
      <c r="P73" s="0" t="s">
        <v>61</v>
      </c>
      <c r="W73" s="0" t="s">
        <v>508</v>
      </c>
      <c r="X73" s="0" t="n">
        <v>11.726</v>
      </c>
      <c r="Y73" s="0" t="n">
        <v>13.596</v>
      </c>
      <c r="Z73" s="0" t="n">
        <v>14.2</v>
      </c>
      <c r="AA73" s="0" t="n">
        <v>162874.14</v>
      </c>
      <c r="AB73" s="0" t="n">
        <v>35669.44</v>
      </c>
      <c r="AC73" s="0" t="n">
        <v>0</v>
      </c>
      <c r="AD73" s="0" t="n">
        <v>0</v>
      </c>
      <c r="AE73" s="0" t="n">
        <v>0</v>
      </c>
      <c r="AF73" s="0" t="n">
        <v>5823.8908</v>
      </c>
      <c r="AG73" s="0" t="n">
        <v>199953.5828</v>
      </c>
      <c r="AH73" s="0" t="n">
        <v>207301.4874</v>
      </c>
    </row>
    <row r="74" customFormat="false" ht="15" hidden="false" customHeight="false" outlineLevel="0" collapsed="false">
      <c r="A74" s="0" t="s">
        <v>509</v>
      </c>
      <c r="B74" s="0" t="s">
        <v>510</v>
      </c>
      <c r="C74" s="0" t="s">
        <v>511</v>
      </c>
      <c r="D74" s="0" t="s">
        <v>512</v>
      </c>
      <c r="E74" s="0" t="s">
        <v>510</v>
      </c>
      <c r="F74" s="0" t="s">
        <v>38</v>
      </c>
      <c r="G74" s="0" t="s">
        <v>108</v>
      </c>
      <c r="H74" s="0" t="s">
        <v>40</v>
      </c>
      <c r="I74" s="0" t="s">
        <v>58</v>
      </c>
      <c r="J74" s="0" t="s">
        <v>42</v>
      </c>
      <c r="K74" s="1" t="b">
        <f aca="false">TRUE()</f>
        <v>1</v>
      </c>
      <c r="L74" s="0" t="s">
        <v>513</v>
      </c>
      <c r="M74" s="0" t="s">
        <v>514</v>
      </c>
      <c r="N74" s="0" t="s">
        <v>45</v>
      </c>
      <c r="O74" s="0" t="s">
        <v>46</v>
      </c>
      <c r="P74" s="0" t="s">
        <v>61</v>
      </c>
      <c r="W74" s="0" t="s">
        <v>515</v>
      </c>
      <c r="X74" s="0" t="n">
        <v>0.346</v>
      </c>
      <c r="Y74" s="0" t="n">
        <v>0.387</v>
      </c>
      <c r="Z74" s="0" t="n">
        <v>0.4</v>
      </c>
      <c r="AA74" s="0" t="n">
        <v>4805.94</v>
      </c>
      <c r="AB74" s="0" t="n">
        <v>956.38</v>
      </c>
      <c r="AC74" s="0" t="n">
        <v>0</v>
      </c>
      <c r="AD74" s="0" t="n">
        <v>0</v>
      </c>
      <c r="AE74" s="0" t="n">
        <v>0</v>
      </c>
      <c r="AF74" s="0" t="n">
        <v>170.9443</v>
      </c>
      <c r="AG74" s="0" t="n">
        <v>5869.0883</v>
      </c>
      <c r="AH74" s="0" t="n">
        <v>6066.1026</v>
      </c>
    </row>
    <row r="75" customFormat="false" ht="15" hidden="false" customHeight="false" outlineLevel="0" collapsed="false">
      <c r="A75" s="0" t="s">
        <v>516</v>
      </c>
      <c r="B75" s="0" t="s">
        <v>517</v>
      </c>
      <c r="C75" s="0" t="s">
        <v>518</v>
      </c>
      <c r="D75" s="0" t="s">
        <v>519</v>
      </c>
      <c r="E75" s="0" t="s">
        <v>517</v>
      </c>
      <c r="F75" s="0" t="s">
        <v>38</v>
      </c>
      <c r="G75" s="0" t="s">
        <v>57</v>
      </c>
      <c r="H75" s="0" t="s">
        <v>40</v>
      </c>
      <c r="I75" s="0" t="s">
        <v>58</v>
      </c>
      <c r="J75" s="0" t="s">
        <v>42</v>
      </c>
      <c r="K75" s="1" t="b">
        <f aca="false">TRUE()</f>
        <v>1</v>
      </c>
      <c r="L75" s="0" t="s">
        <v>520</v>
      </c>
      <c r="M75" s="0" t="s">
        <v>521</v>
      </c>
      <c r="N75" s="0" t="s">
        <v>45</v>
      </c>
      <c r="O75" s="0" t="s">
        <v>46</v>
      </c>
      <c r="P75" s="0" t="s">
        <v>61</v>
      </c>
      <c r="W75" s="0" t="s">
        <v>522</v>
      </c>
      <c r="X75" s="0" t="n">
        <v>13.6</v>
      </c>
      <c r="Y75" s="0" t="n">
        <v>14.94</v>
      </c>
      <c r="Z75" s="0" t="n">
        <v>14.6</v>
      </c>
      <c r="AA75" s="0" t="n">
        <v>188904</v>
      </c>
      <c r="AB75" s="0" t="n">
        <v>41369.98</v>
      </c>
      <c r="AC75" s="0" t="n">
        <v>0</v>
      </c>
      <c r="AD75" s="0" t="n">
        <v>0</v>
      </c>
      <c r="AE75" s="0" t="n">
        <v>0</v>
      </c>
      <c r="AF75" s="0" t="n">
        <v>6799.4995</v>
      </c>
      <c r="AG75" s="0" t="n">
        <v>233449.4835</v>
      </c>
      <c r="AH75" s="0" t="n">
        <v>241971.6994</v>
      </c>
    </row>
    <row r="76" customFormat="false" ht="15" hidden="false" customHeight="false" outlineLevel="0" collapsed="false">
      <c r="A76" s="0" t="s">
        <v>523</v>
      </c>
      <c r="B76" s="0" t="s">
        <v>524</v>
      </c>
      <c r="C76" s="0" t="s">
        <v>525</v>
      </c>
      <c r="D76" s="0" t="s">
        <v>526</v>
      </c>
      <c r="E76" s="0" t="s">
        <v>524</v>
      </c>
      <c r="F76" s="0" t="s">
        <v>38</v>
      </c>
      <c r="G76" s="0" t="s">
        <v>81</v>
      </c>
      <c r="H76" s="0" t="s">
        <v>40</v>
      </c>
      <c r="I76" s="0" t="s">
        <v>41</v>
      </c>
      <c r="J76" s="0" t="s">
        <v>42</v>
      </c>
      <c r="K76" s="1" t="b">
        <f aca="false">TRUE()</f>
        <v>1</v>
      </c>
      <c r="L76" s="0" t="s">
        <v>527</v>
      </c>
      <c r="M76" s="0" t="s">
        <v>528</v>
      </c>
      <c r="N76" s="0" t="s">
        <v>45</v>
      </c>
      <c r="O76" s="0" t="s">
        <v>46</v>
      </c>
      <c r="P76" s="0" t="s">
        <v>47</v>
      </c>
      <c r="Q76" s="0" t="s">
        <v>48</v>
      </c>
      <c r="R76" s="0" t="s">
        <v>49</v>
      </c>
      <c r="T76" s="0" t="s">
        <v>529</v>
      </c>
      <c r="U76" s="0" t="s">
        <v>51</v>
      </c>
      <c r="V76" s="0" t="s">
        <v>52</v>
      </c>
      <c r="X76" s="0" t="n">
        <v>0.301</v>
      </c>
      <c r="Y76" s="0" t="n">
        <v>0.31</v>
      </c>
      <c r="Z76" s="0" t="n">
        <v>0.4</v>
      </c>
      <c r="AA76" s="0" t="n">
        <v>3420.86</v>
      </c>
      <c r="AB76" s="0" t="n">
        <v>2750</v>
      </c>
      <c r="AC76" s="0" t="n">
        <v>0</v>
      </c>
      <c r="AD76" s="0" t="n">
        <v>3818.4</v>
      </c>
      <c r="AE76" s="0" t="n">
        <v>0</v>
      </c>
      <c r="AF76" s="0" t="n">
        <v>288.2226</v>
      </c>
      <c r="AG76" s="0" t="n">
        <v>9895.6426</v>
      </c>
      <c r="AH76" s="0" t="n">
        <v>10288.9378</v>
      </c>
    </row>
    <row r="77" customFormat="false" ht="15" hidden="false" customHeight="false" outlineLevel="0" collapsed="false">
      <c r="A77" s="0" t="s">
        <v>530</v>
      </c>
      <c r="B77" s="0" t="s">
        <v>531</v>
      </c>
      <c r="C77" s="0" t="s">
        <v>532</v>
      </c>
      <c r="D77" s="0" t="s">
        <v>533</v>
      </c>
      <c r="E77" s="0" t="s">
        <v>531</v>
      </c>
      <c r="F77" s="0" t="s">
        <v>38</v>
      </c>
      <c r="G77" s="0" t="s">
        <v>534</v>
      </c>
      <c r="H77" s="0" t="s">
        <v>40</v>
      </c>
      <c r="I77" s="0" t="s">
        <v>58</v>
      </c>
      <c r="J77" s="0" t="s">
        <v>42</v>
      </c>
      <c r="K77" s="1" t="b">
        <f aca="false">TRUE()</f>
        <v>1</v>
      </c>
      <c r="L77" s="0" t="s">
        <v>535</v>
      </c>
      <c r="M77" s="0" t="s">
        <v>536</v>
      </c>
      <c r="N77" s="0" t="s">
        <v>45</v>
      </c>
      <c r="O77" s="0" t="s">
        <v>46</v>
      </c>
      <c r="P77" s="0" t="s">
        <v>61</v>
      </c>
      <c r="X77" s="0" t="n">
        <v>1.57</v>
      </c>
      <c r="Y77" s="0" t="n">
        <v>2.45</v>
      </c>
      <c r="Z77" s="0" t="n">
        <v>2.3</v>
      </c>
      <c r="AA77" s="0" t="n">
        <v>21807.3</v>
      </c>
      <c r="AB77" s="0" t="n">
        <v>5015.68</v>
      </c>
      <c r="AC77" s="0" t="n">
        <v>0</v>
      </c>
      <c r="AD77" s="0" t="n">
        <v>0</v>
      </c>
      <c r="AE77" s="0" t="n">
        <v>0</v>
      </c>
      <c r="AF77" s="0" t="n">
        <v>814.1953</v>
      </c>
      <c r="AG77" s="0" t="n">
        <v>27954.0393</v>
      </c>
      <c r="AH77" s="0" t="n">
        <v>28987.2694</v>
      </c>
    </row>
    <row r="78" customFormat="false" ht="15" hidden="false" customHeight="false" outlineLevel="0" collapsed="false">
      <c r="A78" s="0" t="s">
        <v>537</v>
      </c>
      <c r="B78" s="0" t="s">
        <v>538</v>
      </c>
      <c r="C78" s="0" t="s">
        <v>539</v>
      </c>
      <c r="D78" s="0" t="s">
        <v>540</v>
      </c>
      <c r="E78" s="0" t="s">
        <v>538</v>
      </c>
      <c r="F78" s="0" t="s">
        <v>38</v>
      </c>
      <c r="G78" s="0" t="s">
        <v>108</v>
      </c>
      <c r="H78" s="0" t="s">
        <v>40</v>
      </c>
      <c r="I78" s="0" t="s">
        <v>58</v>
      </c>
      <c r="J78" s="0" t="s">
        <v>42</v>
      </c>
      <c r="K78" s="1" t="b">
        <f aca="false">TRUE()</f>
        <v>1</v>
      </c>
      <c r="L78" s="0" t="s">
        <v>541</v>
      </c>
      <c r="M78" s="0" t="s">
        <v>542</v>
      </c>
      <c r="N78" s="0" t="s">
        <v>45</v>
      </c>
      <c r="O78" s="0" t="s">
        <v>46</v>
      </c>
      <c r="P78" s="0" t="s">
        <v>61</v>
      </c>
      <c r="X78" s="0" t="n">
        <v>0.394</v>
      </c>
      <c r="Y78" s="0" t="n">
        <v>0.42</v>
      </c>
      <c r="Z78" s="0" t="n">
        <v>0.5</v>
      </c>
      <c r="AA78" s="0" t="n">
        <v>5472.66</v>
      </c>
      <c r="AB78" s="0" t="n">
        <v>1089.06</v>
      </c>
      <c r="AC78" s="0" t="n">
        <v>0</v>
      </c>
      <c r="AD78" s="0" t="n">
        <v>0</v>
      </c>
      <c r="AE78" s="0" t="n">
        <v>0</v>
      </c>
      <c r="AF78" s="0" t="n">
        <v>193.2032</v>
      </c>
      <c r="AG78" s="0" t="n">
        <v>6633.3112</v>
      </c>
      <c r="AH78" s="0" t="n">
        <v>6857.6576</v>
      </c>
    </row>
    <row r="79" customFormat="false" ht="15" hidden="false" customHeight="false" outlineLevel="0" collapsed="false">
      <c r="A79" s="0" t="s">
        <v>543</v>
      </c>
      <c r="B79" s="0" t="s">
        <v>544</v>
      </c>
      <c r="C79" s="0" t="s">
        <v>545</v>
      </c>
      <c r="D79" s="0" t="s">
        <v>546</v>
      </c>
      <c r="E79" s="0" t="s">
        <v>544</v>
      </c>
      <c r="F79" s="0" t="s">
        <v>38</v>
      </c>
      <c r="G79" s="0" t="s">
        <v>57</v>
      </c>
      <c r="H79" s="0" t="s">
        <v>40</v>
      </c>
      <c r="I79" s="0" t="s">
        <v>58</v>
      </c>
      <c r="J79" s="0" t="s">
        <v>42</v>
      </c>
      <c r="K79" s="1" t="b">
        <f aca="false">TRUE()</f>
        <v>1</v>
      </c>
      <c r="L79" s="0" t="s">
        <v>547</v>
      </c>
      <c r="M79" s="0" t="s">
        <v>548</v>
      </c>
      <c r="N79" s="0" t="s">
        <v>45</v>
      </c>
      <c r="O79" s="0" t="s">
        <v>46</v>
      </c>
      <c r="P79" s="0" t="s">
        <v>61</v>
      </c>
      <c r="W79" s="0" t="s">
        <v>549</v>
      </c>
      <c r="X79" s="0" t="n">
        <v>9.006</v>
      </c>
      <c r="Y79" s="0" t="n">
        <v>10.016</v>
      </c>
      <c r="Z79" s="0" t="n">
        <v>9.6</v>
      </c>
      <c r="AA79" s="0" t="n">
        <v>125093.34</v>
      </c>
      <c r="AB79" s="0" t="n">
        <v>27395.44</v>
      </c>
      <c r="AC79" s="0" t="n">
        <v>0</v>
      </c>
      <c r="AD79" s="0" t="n">
        <v>0</v>
      </c>
      <c r="AE79" s="0" t="n">
        <v>0</v>
      </c>
      <c r="AF79" s="0" t="n">
        <v>4486.0408</v>
      </c>
      <c r="AG79" s="0" t="n">
        <v>154020.7328</v>
      </c>
      <c r="AH79" s="0" t="n">
        <v>159664.1934</v>
      </c>
    </row>
    <row r="80" customFormat="false" ht="15" hidden="false" customHeight="false" outlineLevel="0" collapsed="false">
      <c r="A80" s="0" t="s">
        <v>550</v>
      </c>
      <c r="B80" s="0" t="s">
        <v>551</v>
      </c>
      <c r="C80" s="0" t="s">
        <v>552</v>
      </c>
      <c r="D80" s="0" t="s">
        <v>553</v>
      </c>
      <c r="E80" s="0" t="s">
        <v>551</v>
      </c>
      <c r="F80" s="0" t="s">
        <v>38</v>
      </c>
      <c r="G80" s="0" t="s">
        <v>81</v>
      </c>
      <c r="H80" s="0" t="s">
        <v>40</v>
      </c>
      <c r="I80" s="0" t="s">
        <v>41</v>
      </c>
      <c r="J80" s="0" t="s">
        <v>42</v>
      </c>
      <c r="K80" s="1" t="b">
        <f aca="false">TRUE()</f>
        <v>1</v>
      </c>
      <c r="L80" s="0" t="s">
        <v>554</v>
      </c>
      <c r="M80" s="0" t="s">
        <v>555</v>
      </c>
      <c r="N80" s="0" t="s">
        <v>45</v>
      </c>
      <c r="O80" s="0" t="s">
        <v>425</v>
      </c>
      <c r="P80" s="0" t="s">
        <v>47</v>
      </c>
      <c r="Q80" s="0" t="s">
        <v>48</v>
      </c>
      <c r="R80" s="0" t="s">
        <v>49</v>
      </c>
      <c r="T80" s="0" t="s">
        <v>556</v>
      </c>
      <c r="U80" s="0" t="s">
        <v>557</v>
      </c>
      <c r="V80" s="0" t="s">
        <v>52</v>
      </c>
      <c r="X80" s="0" t="n">
        <v>0.424</v>
      </c>
      <c r="Y80" s="0" t="n">
        <v>0.44</v>
      </c>
      <c r="Z80" s="0" t="n">
        <v>0.5</v>
      </c>
      <c r="AA80" s="0" t="n">
        <v>4818.76</v>
      </c>
      <c r="AB80" s="0" t="n">
        <v>2750</v>
      </c>
      <c r="AC80" s="0" t="n">
        <v>0</v>
      </c>
      <c r="AD80" s="0" t="n">
        <v>7281.6</v>
      </c>
      <c r="AE80" s="0" t="n">
        <v>0</v>
      </c>
      <c r="AF80" s="0" t="n">
        <v>423.666</v>
      </c>
      <c r="AG80" s="0" t="n">
        <v>14545.866</v>
      </c>
      <c r="AH80" s="0" t="n">
        <v>15295.8708</v>
      </c>
    </row>
    <row r="81" customFormat="false" ht="15" hidden="false" customHeight="false" outlineLevel="0" collapsed="false">
      <c r="A81" s="0" t="s">
        <v>558</v>
      </c>
      <c r="B81" s="0" t="s">
        <v>559</v>
      </c>
      <c r="C81" s="0" t="s">
        <v>560</v>
      </c>
      <c r="D81" s="0" t="s">
        <v>561</v>
      </c>
      <c r="E81" s="0" t="s">
        <v>559</v>
      </c>
      <c r="F81" s="0" t="s">
        <v>38</v>
      </c>
      <c r="G81" s="0" t="s">
        <v>57</v>
      </c>
      <c r="H81" s="0" t="s">
        <v>40</v>
      </c>
      <c r="I81" s="0" t="s">
        <v>58</v>
      </c>
      <c r="J81" s="0" t="s">
        <v>42</v>
      </c>
      <c r="K81" s="1" t="b">
        <f aca="false">TRUE()</f>
        <v>1</v>
      </c>
      <c r="L81" s="0" t="s">
        <v>562</v>
      </c>
      <c r="M81" s="0" t="s">
        <v>563</v>
      </c>
      <c r="N81" s="0" t="s">
        <v>45</v>
      </c>
      <c r="O81" s="0" t="s">
        <v>46</v>
      </c>
      <c r="P81" s="0" t="s">
        <v>61</v>
      </c>
      <c r="X81" s="0" t="n">
        <v>12.82</v>
      </c>
      <c r="Y81" s="0" t="n">
        <v>14.58</v>
      </c>
      <c r="Z81" s="0" t="n">
        <v>15.4</v>
      </c>
      <c r="AA81" s="0" t="n">
        <v>178069.8</v>
      </c>
      <c r="AB81" s="0" t="n">
        <v>38997.29</v>
      </c>
      <c r="AC81" s="0" t="n">
        <v>0</v>
      </c>
      <c r="AD81" s="0" t="n">
        <v>0</v>
      </c>
      <c r="AE81" s="0" t="n">
        <v>0</v>
      </c>
      <c r="AF81" s="0" t="n">
        <v>6357.229</v>
      </c>
      <c r="AG81" s="0" t="n">
        <v>218264.861</v>
      </c>
      <c r="AH81" s="0" t="n">
        <v>226298.3027</v>
      </c>
    </row>
    <row r="82" customFormat="false" ht="15" hidden="false" customHeight="false" outlineLevel="0" collapsed="false">
      <c r="A82" s="0" t="s">
        <v>564</v>
      </c>
      <c r="B82" s="0" t="s">
        <v>565</v>
      </c>
      <c r="C82" s="0" t="s">
        <v>566</v>
      </c>
      <c r="D82" s="0" t="s">
        <v>567</v>
      </c>
      <c r="E82" s="0" t="s">
        <v>565</v>
      </c>
      <c r="F82" s="0" t="s">
        <v>38</v>
      </c>
      <c r="G82" s="0" t="s">
        <v>81</v>
      </c>
      <c r="H82" s="0" t="s">
        <v>40</v>
      </c>
      <c r="I82" s="0" t="s">
        <v>41</v>
      </c>
      <c r="J82" s="0" t="s">
        <v>42</v>
      </c>
      <c r="K82" s="1" t="b">
        <f aca="false">TRUE()</f>
        <v>1</v>
      </c>
      <c r="L82" s="0" t="s">
        <v>568</v>
      </c>
      <c r="M82" s="0" t="s">
        <v>569</v>
      </c>
      <c r="N82" s="0" t="s">
        <v>45</v>
      </c>
      <c r="O82" s="0" t="s">
        <v>46</v>
      </c>
      <c r="P82" s="0" t="s">
        <v>47</v>
      </c>
      <c r="Q82" s="0" t="s">
        <v>48</v>
      </c>
      <c r="R82" s="0" t="s">
        <v>49</v>
      </c>
      <c r="T82" s="0" t="s">
        <v>367</v>
      </c>
      <c r="U82" s="0" t="s">
        <v>51</v>
      </c>
      <c r="V82" s="0" t="s">
        <v>52</v>
      </c>
      <c r="X82" s="0" t="n">
        <v>0.321</v>
      </c>
      <c r="Y82" s="0" t="n">
        <v>0.34</v>
      </c>
      <c r="Z82" s="0" t="n">
        <v>0.3</v>
      </c>
      <c r="AA82" s="0" t="n">
        <v>3648.16</v>
      </c>
      <c r="AB82" s="0" t="n">
        <v>2750</v>
      </c>
      <c r="AC82" s="0" t="n">
        <v>0</v>
      </c>
      <c r="AD82" s="0" t="n">
        <v>9984</v>
      </c>
      <c r="AE82" s="0" t="n">
        <v>0</v>
      </c>
      <c r="AF82" s="0" t="n">
        <v>461.5128</v>
      </c>
      <c r="AG82" s="0" t="n">
        <v>15845.2728</v>
      </c>
      <c r="AH82" s="0" t="n">
        <v>16873.6248</v>
      </c>
    </row>
    <row r="83" customFormat="false" ht="15" hidden="false" customHeight="false" outlineLevel="0" collapsed="false">
      <c r="D83" s="0" t="s">
        <v>567</v>
      </c>
      <c r="J83" s="0" t="s">
        <v>42</v>
      </c>
      <c r="K83" s="1" t="b">
        <f aca="false">TRUE()</f>
        <v>1</v>
      </c>
      <c r="L83" s="0" t="s">
        <v>570</v>
      </c>
      <c r="M83" s="0" t="s">
        <v>571</v>
      </c>
      <c r="O83" s="0" t="s">
        <v>46</v>
      </c>
      <c r="P83" s="0" t="s">
        <v>47</v>
      </c>
      <c r="Q83" s="0" t="s">
        <v>88</v>
      </c>
      <c r="R83" s="0" t="s">
        <v>89</v>
      </c>
      <c r="T83" s="0" t="s">
        <v>367</v>
      </c>
      <c r="U83" s="0" t="s">
        <v>51</v>
      </c>
      <c r="V83" s="0" t="s">
        <v>52</v>
      </c>
      <c r="X83" s="0" t="n">
        <v>0.328</v>
      </c>
      <c r="Y83" s="0" t="n">
        <v>0.35</v>
      </c>
      <c r="Z83" s="0" t="n">
        <v>0.3</v>
      </c>
      <c r="AA83" s="0" t="n">
        <v>3727.72</v>
      </c>
      <c r="AB83" s="0" t="n">
        <v>2750</v>
      </c>
      <c r="AC83" s="0" t="n">
        <v>0</v>
      </c>
      <c r="AD83" s="0" t="n">
        <v>12420</v>
      </c>
      <c r="AE83" s="0" t="n">
        <v>0</v>
      </c>
      <c r="AF83" s="0" t="n">
        <v>529.6716</v>
      </c>
      <c r="AG83" s="0" t="n">
        <v>18185.3916</v>
      </c>
      <c r="AH83" s="0" t="n">
        <v>19464.6516</v>
      </c>
    </row>
    <row r="84" customFormat="false" ht="15" hidden="false" customHeight="false" outlineLevel="0" collapsed="false">
      <c r="A84" s="0" t="s">
        <v>495</v>
      </c>
      <c r="B84" s="0" t="s">
        <v>572</v>
      </c>
      <c r="C84" s="0" t="s">
        <v>573</v>
      </c>
      <c r="D84" s="0" t="s">
        <v>574</v>
      </c>
      <c r="E84" s="0" t="s">
        <v>572</v>
      </c>
      <c r="F84" s="0" t="s">
        <v>38</v>
      </c>
      <c r="G84" s="0" t="s">
        <v>94</v>
      </c>
      <c r="H84" s="0" t="s">
        <v>40</v>
      </c>
      <c r="I84" s="0" t="s">
        <v>58</v>
      </c>
      <c r="J84" s="0" t="s">
        <v>42</v>
      </c>
      <c r="K84" s="1" t="b">
        <f aca="false">TRUE()</f>
        <v>1</v>
      </c>
      <c r="L84" s="0" t="s">
        <v>575</v>
      </c>
      <c r="M84" s="0" t="s">
        <v>576</v>
      </c>
      <c r="N84" s="0" t="s">
        <v>45</v>
      </c>
      <c r="O84" s="0" t="s">
        <v>46</v>
      </c>
      <c r="P84" s="0" t="s">
        <v>61</v>
      </c>
      <c r="X84" s="0" t="n">
        <v>2.238</v>
      </c>
      <c r="Y84" s="0" t="n">
        <v>3.578</v>
      </c>
      <c r="Z84" s="0" t="n">
        <v>3.9</v>
      </c>
      <c r="AA84" s="0" t="n">
        <v>31085.82</v>
      </c>
      <c r="AB84" s="0" t="n">
        <v>4942.65</v>
      </c>
      <c r="AC84" s="0" t="n">
        <v>0</v>
      </c>
      <c r="AD84" s="0" t="n">
        <v>0</v>
      </c>
      <c r="AE84" s="0" t="n">
        <v>0</v>
      </c>
      <c r="AF84" s="0" t="n">
        <v>1079.5632</v>
      </c>
      <c r="AG84" s="0" t="n">
        <v>37065.0032</v>
      </c>
      <c r="AH84" s="0" t="n">
        <v>38083.1891</v>
      </c>
    </row>
    <row r="85" customFormat="false" ht="15" hidden="false" customHeight="false" outlineLevel="0" collapsed="false">
      <c r="A85" s="0" t="s">
        <v>577</v>
      </c>
      <c r="B85" s="0" t="s">
        <v>578</v>
      </c>
      <c r="C85" s="0" t="s">
        <v>579</v>
      </c>
      <c r="D85" s="0" t="s">
        <v>580</v>
      </c>
      <c r="E85" s="0" t="s">
        <v>578</v>
      </c>
      <c r="F85" s="0" t="s">
        <v>38</v>
      </c>
      <c r="G85" s="0" t="s">
        <v>108</v>
      </c>
      <c r="H85" s="0" t="s">
        <v>40</v>
      </c>
      <c r="I85" s="0" t="s">
        <v>58</v>
      </c>
      <c r="J85" s="0" t="s">
        <v>42</v>
      </c>
      <c r="K85" s="1" t="b">
        <f aca="false">TRUE()</f>
        <v>1</v>
      </c>
      <c r="L85" s="0" t="s">
        <v>581</v>
      </c>
      <c r="M85" s="0" t="s">
        <v>582</v>
      </c>
      <c r="N85" s="0" t="s">
        <v>45</v>
      </c>
      <c r="O85" s="0" t="s">
        <v>46</v>
      </c>
      <c r="P85" s="0" t="s">
        <v>61</v>
      </c>
      <c r="X85" s="0" t="n">
        <v>0.135</v>
      </c>
      <c r="Y85" s="0" t="n">
        <v>0.183</v>
      </c>
      <c r="Z85" s="0" t="n">
        <v>0.2</v>
      </c>
      <c r="AA85" s="0" t="n">
        <v>1875.15</v>
      </c>
      <c r="AB85" s="0" t="n">
        <v>373.15</v>
      </c>
      <c r="AC85" s="0" t="n">
        <v>0</v>
      </c>
      <c r="AD85" s="0" t="n">
        <v>0</v>
      </c>
      <c r="AE85" s="0" t="n">
        <v>0</v>
      </c>
      <c r="AF85" s="0" t="n">
        <v>70.2501</v>
      </c>
      <c r="AG85" s="0" t="n">
        <v>2411.9201</v>
      </c>
      <c r="AH85" s="0" t="n">
        <v>2488.789</v>
      </c>
    </row>
    <row r="86" customFormat="false" ht="15" hidden="false" customHeight="false" outlineLevel="0" collapsed="false">
      <c r="A86" s="0" t="s">
        <v>583</v>
      </c>
      <c r="B86" s="0" t="s">
        <v>584</v>
      </c>
      <c r="C86" s="0" t="s">
        <v>585</v>
      </c>
      <c r="D86" s="0" t="s">
        <v>586</v>
      </c>
      <c r="E86" s="0" t="s">
        <v>584</v>
      </c>
      <c r="F86" s="0" t="s">
        <v>38</v>
      </c>
      <c r="G86" s="0" t="s">
        <v>108</v>
      </c>
      <c r="H86" s="0" t="s">
        <v>40</v>
      </c>
      <c r="I86" s="0" t="s">
        <v>58</v>
      </c>
      <c r="J86" s="0" t="s">
        <v>42</v>
      </c>
      <c r="K86" s="1" t="b">
        <f aca="false">TRUE()</f>
        <v>1</v>
      </c>
      <c r="L86" s="0" t="s">
        <v>587</v>
      </c>
      <c r="M86" s="0" t="s">
        <v>588</v>
      </c>
      <c r="N86" s="0" t="s">
        <v>45</v>
      </c>
      <c r="O86" s="0" t="s">
        <v>46</v>
      </c>
      <c r="P86" s="0" t="s">
        <v>61</v>
      </c>
      <c r="X86" s="0" t="n">
        <v>0.143</v>
      </c>
      <c r="Y86" s="0" t="n">
        <v>0.176</v>
      </c>
      <c r="Z86" s="0" t="n">
        <v>0.2</v>
      </c>
      <c r="AA86" s="0" t="n">
        <v>1986.27</v>
      </c>
      <c r="AB86" s="0" t="n">
        <v>395.27</v>
      </c>
      <c r="AC86" s="0" t="n">
        <v>0</v>
      </c>
      <c r="AD86" s="0" t="n">
        <v>0</v>
      </c>
      <c r="AE86" s="0" t="n">
        <v>0</v>
      </c>
      <c r="AF86" s="0" t="n">
        <v>72.6881</v>
      </c>
      <c r="AG86" s="0" t="n">
        <v>2495.6241</v>
      </c>
      <c r="AH86" s="0" t="n">
        <v>2577.0497</v>
      </c>
    </row>
    <row r="87" customFormat="false" ht="15" hidden="false" customHeight="false" outlineLevel="0" collapsed="false">
      <c r="A87" s="0" t="s">
        <v>589</v>
      </c>
      <c r="B87" s="0" t="s">
        <v>590</v>
      </c>
      <c r="C87" s="0" t="s">
        <v>591</v>
      </c>
      <c r="D87" s="0" t="s">
        <v>592</v>
      </c>
      <c r="E87" s="0" t="s">
        <v>590</v>
      </c>
      <c r="F87" s="0" t="s">
        <v>38</v>
      </c>
      <c r="G87" s="0" t="s">
        <v>108</v>
      </c>
      <c r="H87" s="0" t="s">
        <v>40</v>
      </c>
      <c r="I87" s="0" t="s">
        <v>58</v>
      </c>
      <c r="J87" s="0" t="s">
        <v>42</v>
      </c>
      <c r="K87" s="1" t="b">
        <f aca="false">TRUE()</f>
        <v>1</v>
      </c>
      <c r="L87" s="0" t="s">
        <v>593</v>
      </c>
      <c r="M87" s="0" t="s">
        <v>594</v>
      </c>
      <c r="N87" s="0" t="s">
        <v>45</v>
      </c>
      <c r="O87" s="0" t="s">
        <v>46</v>
      </c>
      <c r="P87" s="0" t="s">
        <v>61</v>
      </c>
      <c r="W87" s="0" t="s">
        <v>595</v>
      </c>
      <c r="X87" s="0" t="n">
        <v>0.14</v>
      </c>
      <c r="Y87" s="0" t="n">
        <v>0.188</v>
      </c>
      <c r="Z87" s="0" t="n">
        <v>0.2</v>
      </c>
      <c r="AA87" s="0" t="n">
        <v>1944.6</v>
      </c>
      <c r="AB87" s="0" t="n">
        <v>386.98</v>
      </c>
      <c r="AC87" s="0" t="n">
        <v>0</v>
      </c>
      <c r="AD87" s="0" t="n">
        <v>0</v>
      </c>
      <c r="AE87" s="0" t="n">
        <v>0</v>
      </c>
      <c r="AF87" s="0" t="n">
        <v>72.6655</v>
      </c>
      <c r="AG87" s="0" t="n">
        <v>2494.8495</v>
      </c>
      <c r="AH87" s="0" t="n">
        <v>2574.5674</v>
      </c>
    </row>
    <row r="88" customFormat="false" ht="15" hidden="false" customHeight="false" outlineLevel="0" collapsed="false">
      <c r="A88" s="0" t="s">
        <v>596</v>
      </c>
      <c r="B88" s="0" t="s">
        <v>597</v>
      </c>
      <c r="C88" s="0" t="s">
        <v>598</v>
      </c>
      <c r="D88" s="0" t="s">
        <v>599</v>
      </c>
      <c r="E88" s="0" t="s">
        <v>597</v>
      </c>
      <c r="F88" s="0" t="s">
        <v>38</v>
      </c>
      <c r="G88" s="0" t="s">
        <v>108</v>
      </c>
      <c r="H88" s="0" t="s">
        <v>40</v>
      </c>
      <c r="I88" s="0" t="s">
        <v>58</v>
      </c>
      <c r="J88" s="0" t="s">
        <v>42</v>
      </c>
      <c r="K88" s="1" t="b">
        <f aca="false">TRUE()</f>
        <v>1</v>
      </c>
      <c r="L88" s="0" t="s">
        <v>600</v>
      </c>
      <c r="M88" s="0" t="s">
        <v>601</v>
      </c>
      <c r="N88" s="0" t="s">
        <v>45</v>
      </c>
      <c r="O88" s="0" t="s">
        <v>46</v>
      </c>
      <c r="P88" s="0" t="s">
        <v>61</v>
      </c>
      <c r="X88" s="0" t="n">
        <v>0.175</v>
      </c>
      <c r="Y88" s="0" t="n">
        <v>0.22</v>
      </c>
      <c r="Z88" s="0" t="n">
        <v>0.2</v>
      </c>
      <c r="AA88" s="0" t="n">
        <v>2430.75</v>
      </c>
      <c r="AB88" s="0" t="n">
        <v>483.72</v>
      </c>
      <c r="AC88" s="0" t="n">
        <v>0</v>
      </c>
      <c r="AD88" s="0" t="n">
        <v>0</v>
      </c>
      <c r="AE88" s="0" t="n">
        <v>0</v>
      </c>
      <c r="AF88" s="0" t="n">
        <v>89.2568</v>
      </c>
      <c r="AG88" s="0" t="n">
        <v>3064.4828</v>
      </c>
      <c r="AH88" s="0" t="n">
        <v>3164.1291</v>
      </c>
    </row>
    <row r="89" customFormat="false" ht="15" hidden="false" customHeight="false" outlineLevel="0" collapsed="false">
      <c r="A89" s="0" t="s">
        <v>602</v>
      </c>
      <c r="B89" s="0" t="s">
        <v>603</v>
      </c>
      <c r="C89" s="0" t="s">
        <v>604</v>
      </c>
      <c r="D89" s="0" t="s">
        <v>605</v>
      </c>
      <c r="E89" s="0" t="s">
        <v>603</v>
      </c>
      <c r="F89" s="0" t="s">
        <v>38</v>
      </c>
      <c r="G89" s="0" t="s">
        <v>108</v>
      </c>
      <c r="H89" s="0" t="s">
        <v>40</v>
      </c>
      <c r="I89" s="0" t="s">
        <v>58</v>
      </c>
      <c r="J89" s="0" t="s">
        <v>42</v>
      </c>
      <c r="K89" s="1" t="b">
        <f aca="false">TRUE()</f>
        <v>1</v>
      </c>
      <c r="L89" s="0" t="s">
        <v>606</v>
      </c>
      <c r="M89" s="0" t="s">
        <v>607</v>
      </c>
      <c r="N89" s="0" t="s">
        <v>45</v>
      </c>
      <c r="O89" s="0" t="s">
        <v>46</v>
      </c>
      <c r="P89" s="0" t="s">
        <v>61</v>
      </c>
      <c r="X89" s="0" t="n">
        <v>0.301</v>
      </c>
      <c r="Y89" s="0" t="n">
        <v>0.313</v>
      </c>
      <c r="Z89" s="0" t="n">
        <v>0.4</v>
      </c>
      <c r="AA89" s="0" t="n">
        <v>4180.89</v>
      </c>
      <c r="AB89" s="0" t="n">
        <v>957.42</v>
      </c>
      <c r="AC89" s="0" t="n">
        <v>0</v>
      </c>
      <c r="AD89" s="0" t="n">
        <v>0</v>
      </c>
      <c r="AE89" s="0" t="n">
        <v>0</v>
      </c>
      <c r="AF89" s="0" t="n">
        <v>151.6448</v>
      </c>
      <c r="AG89" s="0" t="n">
        <v>5206.4708</v>
      </c>
      <c r="AH89" s="0" t="n">
        <v>5403.6993</v>
      </c>
    </row>
    <row r="90" customFormat="false" ht="15" hidden="false" customHeight="false" outlineLevel="0" collapsed="false">
      <c r="A90" s="0" t="s">
        <v>608</v>
      </c>
      <c r="B90" s="0" t="s">
        <v>609</v>
      </c>
      <c r="C90" s="0" t="s">
        <v>610</v>
      </c>
      <c r="D90" s="0" t="s">
        <v>611</v>
      </c>
      <c r="E90" s="0" t="s">
        <v>609</v>
      </c>
      <c r="F90" s="0" t="s">
        <v>38</v>
      </c>
      <c r="G90" s="0" t="s">
        <v>81</v>
      </c>
      <c r="H90" s="0" t="s">
        <v>40</v>
      </c>
      <c r="I90" s="0" t="s">
        <v>41</v>
      </c>
      <c r="J90" s="0" t="s">
        <v>42</v>
      </c>
      <c r="K90" s="1" t="b">
        <f aca="false">TRUE()</f>
        <v>1</v>
      </c>
      <c r="L90" s="0" t="s">
        <v>612</v>
      </c>
      <c r="M90" s="0" t="s">
        <v>613</v>
      </c>
      <c r="N90" s="0" t="s">
        <v>45</v>
      </c>
      <c r="O90" s="0" t="s">
        <v>46</v>
      </c>
      <c r="P90" s="0" t="s">
        <v>47</v>
      </c>
      <c r="Q90" s="0" t="s">
        <v>48</v>
      </c>
      <c r="R90" s="0" t="s">
        <v>49</v>
      </c>
      <c r="T90" s="0" t="s">
        <v>614</v>
      </c>
      <c r="U90" s="0" t="s">
        <v>51</v>
      </c>
      <c r="V90" s="0" t="s">
        <v>52</v>
      </c>
      <c r="X90" s="0" t="n">
        <v>0.268</v>
      </c>
      <c r="Y90" s="0" t="n">
        <v>0.27</v>
      </c>
      <c r="Z90" s="0" t="n">
        <v>0.3</v>
      </c>
      <c r="AA90" s="0" t="n">
        <v>3045.82</v>
      </c>
      <c r="AB90" s="0" t="n">
        <v>2750</v>
      </c>
      <c r="AC90" s="0" t="n">
        <v>0</v>
      </c>
      <c r="AD90" s="0" t="n">
        <v>976.8</v>
      </c>
      <c r="AE90" s="0" t="n">
        <v>0</v>
      </c>
      <c r="AF90" s="0" t="n">
        <v>200.2482</v>
      </c>
      <c r="AG90" s="0" t="n">
        <v>6875.1882</v>
      </c>
      <c r="AH90" s="0" t="n">
        <v>6975.7986</v>
      </c>
    </row>
    <row r="91" customFormat="false" ht="15" hidden="false" customHeight="false" outlineLevel="0" collapsed="false">
      <c r="D91" s="0" t="s">
        <v>611</v>
      </c>
      <c r="J91" s="0" t="s">
        <v>42</v>
      </c>
      <c r="K91" s="1" t="b">
        <f aca="false">TRUE()</f>
        <v>1</v>
      </c>
      <c r="L91" s="0" t="s">
        <v>615</v>
      </c>
      <c r="M91" s="0" t="s">
        <v>616</v>
      </c>
      <c r="O91" s="0" t="s">
        <v>46</v>
      </c>
      <c r="P91" s="0" t="s">
        <v>47</v>
      </c>
      <c r="Q91" s="0" t="s">
        <v>88</v>
      </c>
      <c r="R91" s="0" t="s">
        <v>89</v>
      </c>
      <c r="T91" s="0" t="s">
        <v>614</v>
      </c>
      <c r="U91" s="0" t="s">
        <v>51</v>
      </c>
      <c r="V91" s="0" t="s">
        <v>52</v>
      </c>
      <c r="X91" s="0" t="n">
        <v>0.278</v>
      </c>
      <c r="Y91" s="0" t="n">
        <v>0.28</v>
      </c>
      <c r="Z91" s="0" t="n">
        <v>0.3</v>
      </c>
      <c r="AA91" s="0" t="n">
        <v>3159.47</v>
      </c>
      <c r="AB91" s="0" t="n">
        <v>2750</v>
      </c>
      <c r="AC91" s="0" t="n">
        <v>0</v>
      </c>
      <c r="AD91" s="0" t="n">
        <v>988</v>
      </c>
      <c r="AE91" s="0" t="n">
        <v>0</v>
      </c>
      <c r="AF91" s="0" t="n">
        <v>203.9601</v>
      </c>
      <c r="AG91" s="0" t="n">
        <v>7002.6301</v>
      </c>
      <c r="AH91" s="0" t="n">
        <v>7104.3941</v>
      </c>
    </row>
    <row r="92" customFormat="false" ht="15" hidden="false" customHeight="false" outlineLevel="0" collapsed="false">
      <c r="A92" s="0" t="s">
        <v>617</v>
      </c>
      <c r="B92" s="0" t="s">
        <v>618</v>
      </c>
      <c r="C92" s="0" t="s">
        <v>619</v>
      </c>
      <c r="D92" s="0" t="s">
        <v>620</v>
      </c>
      <c r="E92" s="0" t="s">
        <v>618</v>
      </c>
      <c r="F92" s="0" t="s">
        <v>38</v>
      </c>
      <c r="G92" s="0" t="s">
        <v>81</v>
      </c>
      <c r="H92" s="0" t="s">
        <v>40</v>
      </c>
      <c r="I92" s="0" t="s">
        <v>41</v>
      </c>
      <c r="J92" s="0" t="s">
        <v>42</v>
      </c>
      <c r="K92" s="1" t="b">
        <f aca="false">TRUE()</f>
        <v>1</v>
      </c>
      <c r="L92" s="0" t="s">
        <v>621</v>
      </c>
      <c r="M92" s="0" t="s">
        <v>622</v>
      </c>
      <c r="N92" s="0" t="s">
        <v>45</v>
      </c>
      <c r="O92" s="0" t="s">
        <v>46</v>
      </c>
      <c r="P92" s="0" t="s">
        <v>47</v>
      </c>
      <c r="Q92" s="0" t="s">
        <v>48</v>
      </c>
      <c r="R92" s="0" t="s">
        <v>49</v>
      </c>
      <c r="T92" s="0" t="s">
        <v>623</v>
      </c>
      <c r="U92" s="0" t="s">
        <v>51</v>
      </c>
      <c r="V92" s="0" t="s">
        <v>52</v>
      </c>
      <c r="X92" s="0" t="n">
        <v>0.326</v>
      </c>
      <c r="Y92" s="0" t="n">
        <v>0.33</v>
      </c>
      <c r="Z92" s="0" t="n">
        <v>0</v>
      </c>
      <c r="AA92" s="0" t="n">
        <v>3704.99</v>
      </c>
      <c r="AB92" s="0" t="n">
        <v>2750</v>
      </c>
      <c r="AC92" s="0" t="n">
        <v>0</v>
      </c>
      <c r="AD92" s="0" t="n">
        <v>1953.6</v>
      </c>
      <c r="AE92" s="0" t="n">
        <v>0</v>
      </c>
      <c r="AF92" s="0" t="n">
        <v>246.3969</v>
      </c>
      <c r="AG92" s="0" t="n">
        <v>8459.6269</v>
      </c>
      <c r="AH92" s="0" t="n">
        <v>8660.8477</v>
      </c>
    </row>
    <row r="93" customFormat="false" ht="15" hidden="false" customHeight="false" outlineLevel="0" collapsed="false">
      <c r="A93" s="0" t="s">
        <v>624</v>
      </c>
      <c r="B93" s="0" t="s">
        <v>625</v>
      </c>
      <c r="C93" s="0" t="s">
        <v>626</v>
      </c>
      <c r="D93" s="0" t="s">
        <v>627</v>
      </c>
      <c r="E93" s="0" t="s">
        <v>625</v>
      </c>
      <c r="F93" s="0" t="s">
        <v>38</v>
      </c>
      <c r="G93" s="0" t="s">
        <v>81</v>
      </c>
      <c r="H93" s="0" t="s">
        <v>40</v>
      </c>
      <c r="I93" s="0" t="s">
        <v>41</v>
      </c>
      <c r="J93" s="0" t="s">
        <v>42</v>
      </c>
      <c r="K93" s="1" t="b">
        <f aca="false">TRUE()</f>
        <v>1</v>
      </c>
      <c r="L93" s="0" t="s">
        <v>628</v>
      </c>
      <c r="M93" s="0" t="s">
        <v>629</v>
      </c>
      <c r="N93" s="0" t="s">
        <v>45</v>
      </c>
      <c r="O93" s="0" t="s">
        <v>46</v>
      </c>
      <c r="P93" s="0" t="s">
        <v>47</v>
      </c>
      <c r="Q93" s="0" t="s">
        <v>48</v>
      </c>
      <c r="R93" s="0" t="s">
        <v>49</v>
      </c>
      <c r="T93" s="0" t="s">
        <v>529</v>
      </c>
      <c r="U93" s="0" t="s">
        <v>51</v>
      </c>
      <c r="V93" s="0" t="s">
        <v>52</v>
      </c>
      <c r="X93" s="0" t="n">
        <v>0.352</v>
      </c>
      <c r="Y93" s="0" t="n">
        <v>0.36</v>
      </c>
      <c r="Z93" s="0" t="n">
        <v>0.3</v>
      </c>
      <c r="AA93" s="0" t="n">
        <v>4000.48</v>
      </c>
      <c r="AB93" s="0" t="n">
        <v>2750</v>
      </c>
      <c r="AC93" s="0" t="n">
        <v>0</v>
      </c>
      <c r="AD93" s="0" t="n">
        <v>3552</v>
      </c>
      <c r="AE93" s="0" t="n">
        <v>0</v>
      </c>
      <c r="AF93" s="0" t="n">
        <v>298.4184</v>
      </c>
      <c r="AG93" s="0" t="n">
        <v>10245.6984</v>
      </c>
      <c r="AH93" s="0" t="n">
        <v>10611.5544</v>
      </c>
    </row>
    <row r="94" customFormat="false" ht="15" hidden="false" customHeight="false" outlineLevel="0" collapsed="false">
      <c r="D94" s="0" t="s">
        <v>627</v>
      </c>
      <c r="J94" s="0" t="s">
        <v>42</v>
      </c>
      <c r="K94" s="1" t="b">
        <f aca="false">TRUE()</f>
        <v>1</v>
      </c>
      <c r="L94" s="0" t="s">
        <v>630</v>
      </c>
      <c r="M94" s="0" t="s">
        <v>631</v>
      </c>
      <c r="O94" s="0" t="s">
        <v>46</v>
      </c>
      <c r="P94" s="0" t="s">
        <v>47</v>
      </c>
      <c r="Q94" s="0" t="s">
        <v>88</v>
      </c>
      <c r="R94" s="0" t="s">
        <v>89</v>
      </c>
      <c r="T94" s="0" t="s">
        <v>529</v>
      </c>
      <c r="U94" s="0" t="s">
        <v>51</v>
      </c>
      <c r="V94" s="0" t="s">
        <v>52</v>
      </c>
      <c r="X94" s="0" t="n">
        <v>0.372</v>
      </c>
      <c r="Y94" s="0" t="n">
        <v>0.38</v>
      </c>
      <c r="Z94" s="0" t="n">
        <v>0.3</v>
      </c>
      <c r="AA94" s="0" t="n">
        <v>4227.78</v>
      </c>
      <c r="AB94" s="0" t="n">
        <v>2750</v>
      </c>
      <c r="AC94" s="0" t="n">
        <v>0</v>
      </c>
      <c r="AD94" s="0" t="n">
        <v>3952</v>
      </c>
      <c r="AE94" s="0" t="n">
        <v>0</v>
      </c>
      <c r="AF94" s="0" t="n">
        <v>316.0374</v>
      </c>
      <c r="AG94" s="0" t="n">
        <v>10850.6174</v>
      </c>
      <c r="AH94" s="0" t="n">
        <v>11257.6734</v>
      </c>
    </row>
    <row r="95" customFormat="false" ht="15" hidden="false" customHeight="false" outlineLevel="0" collapsed="false">
      <c r="D95" s="0" t="s">
        <v>627</v>
      </c>
      <c r="J95" s="0" t="s">
        <v>42</v>
      </c>
      <c r="K95" s="1" t="b">
        <f aca="false">TRUE()</f>
        <v>1</v>
      </c>
      <c r="L95" s="0" t="s">
        <v>632</v>
      </c>
      <c r="M95" s="0" t="s">
        <v>633</v>
      </c>
      <c r="O95" s="0" t="s">
        <v>46</v>
      </c>
      <c r="P95" s="0" t="s">
        <v>47</v>
      </c>
      <c r="Q95" s="0" t="s">
        <v>48</v>
      </c>
      <c r="R95" s="0" t="s">
        <v>49</v>
      </c>
      <c r="T95" s="0" t="s">
        <v>529</v>
      </c>
      <c r="U95" s="0" t="s">
        <v>51</v>
      </c>
      <c r="V95" s="0" t="s">
        <v>52</v>
      </c>
      <c r="X95" s="0" t="n">
        <v>0.372</v>
      </c>
      <c r="Y95" s="0" t="n">
        <v>0.38</v>
      </c>
      <c r="Z95" s="0" t="n">
        <v>0.3</v>
      </c>
      <c r="AA95" s="0" t="n">
        <v>3629.6</v>
      </c>
      <c r="AB95" s="0" t="n">
        <v>2750</v>
      </c>
      <c r="AC95" s="0" t="n">
        <v>0</v>
      </c>
      <c r="AD95" s="0" t="n">
        <v>3920</v>
      </c>
      <c r="AE95" s="0" t="n">
        <v>0</v>
      </c>
      <c r="AF95" s="0" t="n">
        <v>300.42</v>
      </c>
      <c r="AG95" s="0" t="n">
        <v>10314.42</v>
      </c>
      <c r="AH95" s="0" t="n">
        <v>10718.18</v>
      </c>
    </row>
    <row r="96" customFormat="false" ht="15" hidden="false" customHeight="false" outlineLevel="0" collapsed="false">
      <c r="A96" s="0" t="s">
        <v>634</v>
      </c>
      <c r="B96" s="0" t="s">
        <v>635</v>
      </c>
      <c r="C96" s="0" t="s">
        <v>636</v>
      </c>
      <c r="D96" s="0" t="s">
        <v>637</v>
      </c>
      <c r="E96" s="0" t="s">
        <v>635</v>
      </c>
      <c r="F96" s="0" t="s">
        <v>38</v>
      </c>
      <c r="G96" s="0" t="s">
        <v>81</v>
      </c>
      <c r="H96" s="0" t="s">
        <v>40</v>
      </c>
      <c r="I96" s="0" t="s">
        <v>41</v>
      </c>
      <c r="J96" s="0" t="s">
        <v>42</v>
      </c>
      <c r="K96" s="1" t="b">
        <f aca="false">TRUE()</f>
        <v>1</v>
      </c>
      <c r="L96" s="0" t="s">
        <v>638</v>
      </c>
      <c r="M96" s="0" t="s">
        <v>639</v>
      </c>
      <c r="N96" s="0" t="s">
        <v>45</v>
      </c>
      <c r="O96" s="0" t="s">
        <v>46</v>
      </c>
      <c r="P96" s="0" t="s">
        <v>47</v>
      </c>
      <c r="Q96" s="0" t="s">
        <v>48</v>
      </c>
      <c r="R96" s="0" t="s">
        <v>49</v>
      </c>
      <c r="T96" s="0" t="s">
        <v>640</v>
      </c>
      <c r="U96" s="0" t="s">
        <v>51</v>
      </c>
      <c r="V96" s="0" t="s">
        <v>52</v>
      </c>
      <c r="X96" s="0" t="n">
        <v>0.318</v>
      </c>
      <c r="Y96" s="0" t="n">
        <v>0.329</v>
      </c>
      <c r="Z96" s="0" t="n">
        <v>0.3</v>
      </c>
      <c r="AA96" s="0" t="n">
        <v>3614.07</v>
      </c>
      <c r="AB96" s="0" t="n">
        <v>2750</v>
      </c>
      <c r="AC96" s="0" t="n">
        <v>0</v>
      </c>
      <c r="AD96" s="0" t="n">
        <v>4795.2</v>
      </c>
      <c r="AE96" s="0" t="n">
        <v>0</v>
      </c>
      <c r="AF96" s="0" t="n">
        <v>320.3925</v>
      </c>
      <c r="AG96" s="0" t="n">
        <v>11000.1425</v>
      </c>
      <c r="AH96" s="0" t="n">
        <v>11494.0481</v>
      </c>
    </row>
    <row r="97" customFormat="false" ht="15" hidden="false" customHeight="false" outlineLevel="0" collapsed="false">
      <c r="D97" s="0" t="s">
        <v>637</v>
      </c>
      <c r="J97" s="0" t="s">
        <v>42</v>
      </c>
      <c r="K97" s="1" t="b">
        <f aca="false">TRUE()</f>
        <v>1</v>
      </c>
      <c r="L97" s="0" t="s">
        <v>641</v>
      </c>
      <c r="M97" s="0" t="s">
        <v>642</v>
      </c>
      <c r="O97" s="0" t="s">
        <v>46</v>
      </c>
      <c r="P97" s="0" t="s">
        <v>47</v>
      </c>
      <c r="Q97" s="0" t="s">
        <v>88</v>
      </c>
      <c r="R97" s="0" t="s">
        <v>89</v>
      </c>
      <c r="T97" s="0" t="s">
        <v>640</v>
      </c>
      <c r="U97" s="0" t="s">
        <v>51</v>
      </c>
      <c r="V97" s="0" t="s">
        <v>52</v>
      </c>
      <c r="X97" s="0" t="n">
        <v>0.288</v>
      </c>
      <c r="Y97" s="0" t="n">
        <v>0.3</v>
      </c>
      <c r="Z97" s="0" t="n">
        <v>0.3</v>
      </c>
      <c r="AA97" s="0" t="n">
        <v>3273.12</v>
      </c>
      <c r="AB97" s="0" t="n">
        <v>2750</v>
      </c>
      <c r="AC97" s="0" t="n">
        <v>0</v>
      </c>
      <c r="AD97" s="0" t="n">
        <v>11460.8</v>
      </c>
      <c r="AE97" s="0" t="n">
        <v>0</v>
      </c>
      <c r="AF97" s="0" t="n">
        <v>318.2232</v>
      </c>
      <c r="AG97" s="0" t="n">
        <v>10925.6632</v>
      </c>
      <c r="AH97" s="0" t="n">
        <v>12106.1256</v>
      </c>
    </row>
    <row r="98" customFormat="false" ht="15" hidden="false" customHeight="false" outlineLevel="0" collapsed="false">
      <c r="A98" s="0" t="s">
        <v>643</v>
      </c>
      <c r="B98" s="0" t="s">
        <v>644</v>
      </c>
      <c r="C98" s="0" t="s">
        <v>645</v>
      </c>
      <c r="D98" s="0" t="s">
        <v>646</v>
      </c>
      <c r="E98" s="0" t="s">
        <v>644</v>
      </c>
      <c r="F98" s="0" t="s">
        <v>38</v>
      </c>
      <c r="G98" s="0" t="s">
        <v>81</v>
      </c>
      <c r="H98" s="0" t="s">
        <v>40</v>
      </c>
      <c r="I98" s="0" t="s">
        <v>41</v>
      </c>
      <c r="J98" s="0" t="s">
        <v>42</v>
      </c>
      <c r="K98" s="1" t="b">
        <f aca="false">TRUE()</f>
        <v>1</v>
      </c>
      <c r="L98" s="0" t="s">
        <v>647</v>
      </c>
      <c r="M98" s="0" t="s">
        <v>648</v>
      </c>
      <c r="N98" s="0" t="s">
        <v>45</v>
      </c>
      <c r="O98" s="0" t="s">
        <v>46</v>
      </c>
      <c r="P98" s="0" t="s">
        <v>47</v>
      </c>
      <c r="Q98" s="0" t="s">
        <v>48</v>
      </c>
      <c r="R98" s="0" t="s">
        <v>49</v>
      </c>
      <c r="T98" s="0" t="s">
        <v>649</v>
      </c>
      <c r="U98" s="0" t="s">
        <v>650</v>
      </c>
      <c r="V98" s="0" t="s">
        <v>52</v>
      </c>
      <c r="X98" s="0" t="n">
        <v>0.842</v>
      </c>
      <c r="Y98" s="0" t="n">
        <v>0.85</v>
      </c>
      <c r="Z98" s="0" t="n">
        <v>0.9</v>
      </c>
      <c r="AA98" s="0" t="n">
        <v>9569.33</v>
      </c>
      <c r="AB98" s="0" t="n">
        <v>2750</v>
      </c>
      <c r="AC98" s="0" t="n">
        <v>0</v>
      </c>
      <c r="AD98" s="0" t="n">
        <v>3463.2</v>
      </c>
      <c r="AE98" s="0" t="n">
        <v>0</v>
      </c>
      <c r="AF98" s="0" t="n">
        <v>463.0863</v>
      </c>
      <c r="AG98" s="0" t="n">
        <v>15899.2963</v>
      </c>
      <c r="AH98" s="0" t="n">
        <v>16256.0059</v>
      </c>
    </row>
    <row r="99" customFormat="false" ht="15" hidden="false" customHeight="false" outlineLevel="0" collapsed="false">
      <c r="D99" s="0" t="s">
        <v>646</v>
      </c>
      <c r="J99" s="0" t="s">
        <v>42</v>
      </c>
      <c r="K99" s="1" t="b">
        <f aca="false">TRUE()</f>
        <v>1</v>
      </c>
      <c r="L99" s="0" t="s">
        <v>651</v>
      </c>
      <c r="M99" s="0" t="s">
        <v>652</v>
      </c>
      <c r="O99" s="0" t="s">
        <v>46</v>
      </c>
      <c r="P99" s="0" t="s">
        <v>47</v>
      </c>
      <c r="Q99" s="0" t="s">
        <v>653</v>
      </c>
      <c r="R99" s="0" t="s">
        <v>49</v>
      </c>
      <c r="T99" s="0" t="s">
        <v>649</v>
      </c>
      <c r="U99" s="0" t="s">
        <v>650</v>
      </c>
      <c r="V99" s="0" t="s">
        <v>52</v>
      </c>
      <c r="X99" s="0" t="n">
        <v>0.871</v>
      </c>
      <c r="Y99" s="0" t="n">
        <v>0.88</v>
      </c>
      <c r="Z99" s="0" t="n">
        <v>0</v>
      </c>
      <c r="AA99" s="0" t="n">
        <v>9898.91</v>
      </c>
      <c r="AB99" s="0" t="n">
        <v>2750</v>
      </c>
      <c r="AC99" s="0" t="n">
        <v>0</v>
      </c>
      <c r="AD99" s="0" t="n">
        <v>3546</v>
      </c>
      <c r="AE99" s="0" t="n">
        <v>0</v>
      </c>
      <c r="AF99" s="0" t="n">
        <v>475.2093</v>
      </c>
      <c r="AG99" s="0" t="n">
        <v>16315.5193</v>
      </c>
      <c r="AH99" s="0" t="n">
        <v>16680.7573</v>
      </c>
    </row>
    <row r="100" customFormat="false" ht="15" hidden="false" customHeight="false" outlineLevel="0" collapsed="false">
      <c r="D100" s="0" t="s">
        <v>646</v>
      </c>
      <c r="J100" s="0" t="s">
        <v>42</v>
      </c>
      <c r="K100" s="1" t="b">
        <f aca="false">TRUE()</f>
        <v>1</v>
      </c>
      <c r="L100" s="0" t="s">
        <v>654</v>
      </c>
      <c r="M100" s="0" t="s">
        <v>655</v>
      </c>
      <c r="O100" s="0" t="s">
        <v>46</v>
      </c>
      <c r="P100" s="0" t="s">
        <v>47</v>
      </c>
      <c r="Q100" s="0" t="s">
        <v>88</v>
      </c>
      <c r="R100" s="0" t="s">
        <v>89</v>
      </c>
      <c r="T100" s="0" t="s">
        <v>649</v>
      </c>
      <c r="U100" s="0" t="s">
        <v>650</v>
      </c>
      <c r="V100" s="0" t="s">
        <v>52</v>
      </c>
      <c r="X100" s="0" t="n">
        <v>0.852</v>
      </c>
      <c r="Y100" s="0" t="n">
        <v>0.86</v>
      </c>
      <c r="Z100" s="0" t="n">
        <v>0.9</v>
      </c>
      <c r="AA100" s="0" t="n">
        <v>9682.98</v>
      </c>
      <c r="AB100" s="0" t="n">
        <v>2750</v>
      </c>
      <c r="AC100" s="0" t="n">
        <v>0</v>
      </c>
      <c r="AD100" s="0" t="n">
        <v>3853.2</v>
      </c>
      <c r="AE100" s="0" t="n">
        <v>0</v>
      </c>
      <c r="AF100" s="0" t="n">
        <v>477.0258</v>
      </c>
      <c r="AG100" s="0" t="n">
        <v>16377.8858</v>
      </c>
      <c r="AH100" s="0" t="n">
        <v>16774.7654</v>
      </c>
    </row>
    <row r="101" customFormat="false" ht="15" hidden="false" customHeight="false" outlineLevel="0" collapsed="false">
      <c r="D101" s="0" t="s">
        <v>646</v>
      </c>
      <c r="J101" s="0" t="s">
        <v>42</v>
      </c>
      <c r="K101" s="1" t="b">
        <f aca="false">TRUE()</f>
        <v>1</v>
      </c>
      <c r="L101" s="0" t="s">
        <v>656</v>
      </c>
      <c r="M101" s="0" t="s">
        <v>657</v>
      </c>
      <c r="O101" s="0" t="s">
        <v>46</v>
      </c>
      <c r="P101" s="0" t="s">
        <v>47</v>
      </c>
      <c r="Q101" s="0" t="s">
        <v>88</v>
      </c>
      <c r="R101" s="0" t="s">
        <v>89</v>
      </c>
      <c r="T101" s="0" t="s">
        <v>649</v>
      </c>
      <c r="U101" s="0" t="s">
        <v>650</v>
      </c>
      <c r="V101" s="0" t="s">
        <v>52</v>
      </c>
      <c r="X101" s="0" t="n">
        <v>0.872</v>
      </c>
      <c r="Y101" s="0" t="n">
        <v>0.88</v>
      </c>
      <c r="Z101" s="0" t="n">
        <v>0.9</v>
      </c>
      <c r="AA101" s="0" t="n">
        <v>6452.8</v>
      </c>
      <c r="AB101" s="0" t="n">
        <v>2750</v>
      </c>
      <c r="AC101" s="0" t="n">
        <v>0</v>
      </c>
      <c r="AD101" s="0" t="n">
        <v>3952</v>
      </c>
      <c r="AE101" s="0" t="n">
        <v>0</v>
      </c>
      <c r="AF101" s="0" t="n">
        <v>382.788</v>
      </c>
      <c r="AG101" s="0" t="n">
        <v>13142.388</v>
      </c>
      <c r="AH101" s="0" t="n">
        <v>13549.444</v>
      </c>
    </row>
    <row r="102" customFormat="false" ht="15" hidden="false" customHeight="false" outlineLevel="0" collapsed="false">
      <c r="A102" s="0" t="s">
        <v>658</v>
      </c>
      <c r="B102" s="0" t="s">
        <v>659</v>
      </c>
      <c r="C102" s="0" t="s">
        <v>660</v>
      </c>
      <c r="D102" s="0" t="s">
        <v>661</v>
      </c>
      <c r="E102" s="0" t="s">
        <v>659</v>
      </c>
      <c r="F102" s="0" t="s">
        <v>38</v>
      </c>
      <c r="G102" s="0" t="s">
        <v>81</v>
      </c>
      <c r="H102" s="0" t="s">
        <v>40</v>
      </c>
      <c r="I102" s="0" t="s">
        <v>41</v>
      </c>
      <c r="J102" s="0" t="s">
        <v>42</v>
      </c>
      <c r="K102" s="1" t="b">
        <f aca="false">TRUE()</f>
        <v>1</v>
      </c>
      <c r="L102" s="0" t="s">
        <v>662</v>
      </c>
      <c r="M102" s="0" t="s">
        <v>663</v>
      </c>
      <c r="N102" s="0" t="s">
        <v>45</v>
      </c>
      <c r="O102" s="0" t="s">
        <v>46</v>
      </c>
      <c r="P102" s="0" t="s">
        <v>47</v>
      </c>
      <c r="Q102" s="0" t="s">
        <v>48</v>
      </c>
      <c r="R102" s="0" t="s">
        <v>49</v>
      </c>
      <c r="T102" s="0" t="s">
        <v>367</v>
      </c>
      <c r="U102" s="0" t="s">
        <v>51</v>
      </c>
      <c r="V102" s="0" t="s">
        <v>52</v>
      </c>
      <c r="X102" s="0" t="n">
        <v>0.37</v>
      </c>
      <c r="Y102" s="0" t="n">
        <v>0.39</v>
      </c>
      <c r="Z102" s="0" t="n">
        <v>0.3</v>
      </c>
      <c r="AA102" s="0" t="n">
        <v>4205.05</v>
      </c>
      <c r="AB102" s="0" t="n">
        <v>2750</v>
      </c>
      <c r="AC102" s="0" t="n">
        <v>0</v>
      </c>
      <c r="AD102" s="0" t="n">
        <v>10192</v>
      </c>
      <c r="AE102" s="0" t="n">
        <v>0</v>
      </c>
      <c r="AF102" s="0" t="n">
        <v>483.8355</v>
      </c>
      <c r="AG102" s="0" t="n">
        <v>16611.6855</v>
      </c>
      <c r="AH102" s="0" t="n">
        <v>17661.4615</v>
      </c>
    </row>
    <row r="103" customFormat="false" ht="15" hidden="false" customHeight="false" outlineLevel="0" collapsed="false">
      <c r="D103" s="0" t="s">
        <v>661</v>
      </c>
      <c r="J103" s="0" t="s">
        <v>42</v>
      </c>
      <c r="K103" s="1" t="b">
        <f aca="false">TRUE()</f>
        <v>1</v>
      </c>
      <c r="L103" s="0" t="s">
        <v>664</v>
      </c>
      <c r="M103" s="0" t="s">
        <v>665</v>
      </c>
      <c r="O103" s="0" t="s">
        <v>46</v>
      </c>
      <c r="P103" s="0" t="s">
        <v>47</v>
      </c>
      <c r="Q103" s="0" t="s">
        <v>88</v>
      </c>
      <c r="R103" s="0" t="s">
        <v>89</v>
      </c>
      <c r="T103" s="0" t="s">
        <v>367</v>
      </c>
      <c r="U103" s="0" t="s">
        <v>51</v>
      </c>
      <c r="V103" s="0" t="s">
        <v>52</v>
      </c>
      <c r="X103" s="0" t="n">
        <v>0.37</v>
      </c>
      <c r="Y103" s="0" t="n">
        <v>0.39</v>
      </c>
      <c r="Z103" s="0" t="n">
        <v>0.3</v>
      </c>
      <c r="AA103" s="0" t="n">
        <v>4205.05</v>
      </c>
      <c r="AB103" s="0" t="n">
        <v>2750</v>
      </c>
      <c r="AC103" s="0" t="n">
        <v>0</v>
      </c>
      <c r="AD103" s="0" t="n">
        <v>22540</v>
      </c>
      <c r="AE103" s="0" t="n">
        <v>0</v>
      </c>
      <c r="AF103" s="0" t="n">
        <v>479.1315</v>
      </c>
      <c r="AG103" s="0" t="n">
        <v>16450.1815</v>
      </c>
      <c r="AH103" s="0" t="n">
        <v>18771.8015</v>
      </c>
    </row>
    <row r="104" customFormat="false" ht="15" hidden="false" customHeight="false" outlineLevel="0" collapsed="false">
      <c r="A104" s="0" t="s">
        <v>666</v>
      </c>
      <c r="B104" s="0" t="s">
        <v>667</v>
      </c>
      <c r="C104" s="0" t="s">
        <v>668</v>
      </c>
      <c r="D104" s="0" t="s">
        <v>669</v>
      </c>
      <c r="E104" s="0" t="s">
        <v>667</v>
      </c>
      <c r="F104" s="0" t="s">
        <v>38</v>
      </c>
      <c r="G104" s="0" t="s">
        <v>81</v>
      </c>
      <c r="H104" s="0" t="s">
        <v>40</v>
      </c>
      <c r="I104" s="0" t="s">
        <v>41</v>
      </c>
      <c r="J104" s="0" t="s">
        <v>42</v>
      </c>
      <c r="K104" s="1" t="b">
        <f aca="false">TRUE()</f>
        <v>1</v>
      </c>
      <c r="L104" s="0" t="s">
        <v>670</v>
      </c>
      <c r="M104" s="0" t="s">
        <v>671</v>
      </c>
      <c r="N104" s="0" t="s">
        <v>45</v>
      </c>
      <c r="O104" s="0" t="s">
        <v>46</v>
      </c>
      <c r="P104" s="0" t="s">
        <v>47</v>
      </c>
      <c r="Q104" s="0" t="s">
        <v>48</v>
      </c>
      <c r="R104" s="0" t="s">
        <v>49</v>
      </c>
      <c r="T104" s="0" t="s">
        <v>672</v>
      </c>
      <c r="U104" s="0" t="s">
        <v>673</v>
      </c>
      <c r="V104" s="0" t="s">
        <v>52</v>
      </c>
      <c r="X104" s="0" t="n">
        <v>0.574</v>
      </c>
      <c r="Y104" s="0" t="n">
        <v>0.6</v>
      </c>
      <c r="Z104" s="0" t="n">
        <v>0.5</v>
      </c>
      <c r="AA104" s="0" t="n">
        <v>6523.51</v>
      </c>
      <c r="AB104" s="0" t="n">
        <v>2750</v>
      </c>
      <c r="AC104" s="0" t="n">
        <v>0</v>
      </c>
      <c r="AD104" s="0" t="n">
        <v>11544</v>
      </c>
      <c r="AE104" s="0" t="n">
        <v>0</v>
      </c>
      <c r="AF104" s="0" t="n">
        <v>589.8933</v>
      </c>
      <c r="AG104" s="0" t="n">
        <v>20253.0033</v>
      </c>
      <c r="AH104" s="0" t="n">
        <v>21442.0353</v>
      </c>
    </row>
    <row r="105" customFormat="false" ht="15" hidden="false" customHeight="false" outlineLevel="0" collapsed="false">
      <c r="D105" s="0" t="s">
        <v>669</v>
      </c>
      <c r="J105" s="0" t="s">
        <v>42</v>
      </c>
      <c r="K105" s="1" t="b">
        <f aca="false">TRUE()</f>
        <v>1</v>
      </c>
      <c r="L105" s="0" t="s">
        <v>674</v>
      </c>
      <c r="M105" s="0" t="s">
        <v>675</v>
      </c>
      <c r="O105" s="0" t="s">
        <v>425</v>
      </c>
      <c r="P105" s="0" t="s">
        <v>47</v>
      </c>
      <c r="Q105" s="0" t="s">
        <v>88</v>
      </c>
      <c r="R105" s="0" t="s">
        <v>89</v>
      </c>
      <c r="T105" s="0" t="s">
        <v>672</v>
      </c>
      <c r="U105" s="0" t="s">
        <v>673</v>
      </c>
      <c r="V105" s="0" t="s">
        <v>52</v>
      </c>
      <c r="X105" s="0" t="n">
        <v>0.433</v>
      </c>
      <c r="Y105" s="0" t="n">
        <v>0.46</v>
      </c>
      <c r="Z105" s="0" t="n">
        <v>0.5</v>
      </c>
      <c r="AA105" s="0" t="n">
        <v>4921.05</v>
      </c>
      <c r="AB105" s="0" t="n">
        <v>2750</v>
      </c>
      <c r="AC105" s="0" t="n">
        <v>0</v>
      </c>
      <c r="AD105" s="0" t="n">
        <v>13239.2</v>
      </c>
      <c r="AE105" s="0" t="n">
        <v>0</v>
      </c>
      <c r="AF105" s="0" t="n">
        <v>587.5899</v>
      </c>
      <c r="AG105" s="0" t="n">
        <v>20173.9199</v>
      </c>
      <c r="AH105" s="0" t="n">
        <v>21537.5575</v>
      </c>
    </row>
    <row r="106" customFormat="false" ht="15" hidden="false" customHeight="false" outlineLevel="0" collapsed="false">
      <c r="D106" s="0" t="s">
        <v>669</v>
      </c>
      <c r="J106" s="0" t="s">
        <v>42</v>
      </c>
      <c r="K106" s="1" t="b">
        <f aca="false">TRUE()</f>
        <v>1</v>
      </c>
      <c r="L106" s="0" t="s">
        <v>676</v>
      </c>
      <c r="M106" s="0" t="s">
        <v>677</v>
      </c>
      <c r="O106" s="0" t="s">
        <v>46</v>
      </c>
      <c r="P106" s="0" t="s">
        <v>47</v>
      </c>
      <c r="Q106" s="0" t="s">
        <v>88</v>
      </c>
      <c r="R106" s="0" t="s">
        <v>89</v>
      </c>
      <c r="T106" s="0" t="s">
        <v>672</v>
      </c>
      <c r="U106" s="0" t="s">
        <v>673</v>
      </c>
      <c r="V106" s="0" t="s">
        <v>52</v>
      </c>
      <c r="X106" s="0" t="n">
        <v>0.393</v>
      </c>
      <c r="Y106" s="0" t="n">
        <v>0.42</v>
      </c>
      <c r="Z106" s="0" t="n">
        <v>0.5</v>
      </c>
      <c r="AA106" s="0" t="n">
        <v>4466.45</v>
      </c>
      <c r="AB106" s="0" t="n">
        <v>2750</v>
      </c>
      <c r="AC106" s="0" t="n">
        <v>0</v>
      </c>
      <c r="AD106" s="0" t="n">
        <v>13140.4</v>
      </c>
      <c r="AE106" s="0" t="n">
        <v>0</v>
      </c>
      <c r="AF106" s="0" t="n">
        <v>571.2843</v>
      </c>
      <c r="AG106" s="0" t="n">
        <v>19614.0943</v>
      </c>
      <c r="AH106" s="0" t="n">
        <v>20967.5555</v>
      </c>
    </row>
    <row r="107" customFormat="false" ht="15" hidden="false" customHeight="false" outlineLevel="0" collapsed="false">
      <c r="A107" s="0" t="s">
        <v>678</v>
      </c>
      <c r="B107" s="0" t="s">
        <v>679</v>
      </c>
      <c r="C107" s="0" t="s">
        <v>680</v>
      </c>
      <c r="D107" s="0" t="s">
        <v>681</v>
      </c>
      <c r="E107" s="0" t="s">
        <v>679</v>
      </c>
      <c r="F107" s="0" t="s">
        <v>38</v>
      </c>
      <c r="G107" s="0" t="s">
        <v>94</v>
      </c>
      <c r="H107" s="0" t="s">
        <v>40</v>
      </c>
      <c r="I107" s="0" t="s">
        <v>58</v>
      </c>
      <c r="J107" s="0" t="s">
        <v>42</v>
      </c>
      <c r="K107" s="1" t="b">
        <f aca="false">TRUE()</f>
        <v>1</v>
      </c>
      <c r="L107" s="0" t="s">
        <v>682</v>
      </c>
      <c r="M107" s="0" t="s">
        <v>683</v>
      </c>
      <c r="N107" s="0" t="s">
        <v>45</v>
      </c>
      <c r="O107" s="0" t="s">
        <v>46</v>
      </c>
      <c r="P107" s="0" t="s">
        <v>61</v>
      </c>
      <c r="W107" s="0" t="s">
        <v>684</v>
      </c>
      <c r="X107" s="0" t="n">
        <v>0.315</v>
      </c>
      <c r="Y107" s="0" t="n">
        <v>0.315</v>
      </c>
      <c r="Z107" s="0" t="n">
        <v>0.4</v>
      </c>
      <c r="AA107" s="0" t="n">
        <v>4375.35</v>
      </c>
      <c r="AB107" s="0" t="n">
        <v>695.68</v>
      </c>
      <c r="AC107" s="0" t="n">
        <v>0</v>
      </c>
      <c r="AD107" s="0" t="n">
        <v>0</v>
      </c>
      <c r="AE107" s="0" t="n">
        <v>0</v>
      </c>
      <c r="AF107" s="0" t="n">
        <v>147.9568</v>
      </c>
      <c r="AG107" s="0" t="n">
        <v>5079.8508</v>
      </c>
      <c r="AH107" s="0" t="n">
        <v>5223.1609</v>
      </c>
    </row>
    <row r="108" customFormat="false" ht="15" hidden="false" customHeight="false" outlineLevel="0" collapsed="false">
      <c r="A108" s="0" t="s">
        <v>685</v>
      </c>
      <c r="B108" s="0" t="s">
        <v>686</v>
      </c>
      <c r="C108" s="0" t="s">
        <v>687</v>
      </c>
      <c r="D108" s="0" t="s">
        <v>688</v>
      </c>
      <c r="E108" s="0" t="s">
        <v>686</v>
      </c>
      <c r="F108" s="0" t="s">
        <v>38</v>
      </c>
      <c r="G108" s="0" t="s">
        <v>81</v>
      </c>
      <c r="H108" s="0" t="s">
        <v>40</v>
      </c>
      <c r="I108" s="0" t="s">
        <v>41</v>
      </c>
      <c r="J108" s="0" t="s">
        <v>42</v>
      </c>
      <c r="K108" s="1" t="b">
        <f aca="false">TRUE()</f>
        <v>1</v>
      </c>
      <c r="L108" s="0" t="s">
        <v>689</v>
      </c>
      <c r="M108" s="0" t="s">
        <v>690</v>
      </c>
      <c r="N108" s="0" t="s">
        <v>45</v>
      </c>
      <c r="O108" s="0" t="s">
        <v>46</v>
      </c>
      <c r="P108" s="0" t="s">
        <v>47</v>
      </c>
      <c r="Q108" s="0" t="s">
        <v>48</v>
      </c>
      <c r="R108" s="0" t="s">
        <v>49</v>
      </c>
      <c r="T108" s="0" t="s">
        <v>691</v>
      </c>
      <c r="U108" s="0" t="s">
        <v>243</v>
      </c>
      <c r="V108" s="0" t="s">
        <v>52</v>
      </c>
      <c r="X108" s="0" t="n">
        <v>0.468</v>
      </c>
      <c r="Y108" s="0" t="n">
        <v>0.48</v>
      </c>
      <c r="Z108" s="0" t="n">
        <v>0.5</v>
      </c>
      <c r="AA108" s="0" t="n">
        <v>5318.82</v>
      </c>
      <c r="AB108" s="0" t="n">
        <v>2750</v>
      </c>
      <c r="AC108" s="0" t="n">
        <v>0</v>
      </c>
      <c r="AD108" s="0" t="n">
        <v>5239.2</v>
      </c>
      <c r="AE108" s="0" t="n">
        <v>0</v>
      </c>
      <c r="AF108" s="0" t="n">
        <v>383.523</v>
      </c>
      <c r="AG108" s="0" t="n">
        <v>13167.623</v>
      </c>
      <c r="AH108" s="0" t="n">
        <v>13707.2606</v>
      </c>
    </row>
    <row r="109" customFormat="false" ht="15" hidden="false" customHeight="false" outlineLevel="0" collapsed="false">
      <c r="D109" s="0" t="s">
        <v>688</v>
      </c>
      <c r="J109" s="0" t="s">
        <v>42</v>
      </c>
      <c r="K109" s="1" t="b">
        <f aca="false">TRUE()</f>
        <v>1</v>
      </c>
      <c r="L109" s="0" t="s">
        <v>692</v>
      </c>
      <c r="M109" s="0" t="s">
        <v>693</v>
      </c>
      <c r="O109" s="0" t="s">
        <v>46</v>
      </c>
      <c r="P109" s="0" t="s">
        <v>47</v>
      </c>
      <c r="Q109" s="0" t="s">
        <v>88</v>
      </c>
      <c r="R109" s="0" t="s">
        <v>89</v>
      </c>
      <c r="T109" s="0" t="s">
        <v>694</v>
      </c>
      <c r="U109" s="0" t="s">
        <v>695</v>
      </c>
      <c r="V109" s="0" t="s">
        <v>52</v>
      </c>
      <c r="X109" s="0" t="n">
        <v>0.469</v>
      </c>
      <c r="Y109" s="0" t="n">
        <v>0.48</v>
      </c>
      <c r="Z109" s="0" t="n">
        <v>0.5</v>
      </c>
      <c r="AA109" s="0" t="n">
        <v>5330.18</v>
      </c>
      <c r="AB109" s="0" t="n">
        <v>2750</v>
      </c>
      <c r="AC109" s="0" t="n">
        <v>0</v>
      </c>
      <c r="AD109" s="0" t="n">
        <v>5631.6</v>
      </c>
      <c r="AE109" s="0" t="n">
        <v>0</v>
      </c>
      <c r="AF109" s="0" t="n">
        <v>394.4586</v>
      </c>
      <c r="AG109" s="0" t="n">
        <v>13543.0786</v>
      </c>
      <c r="AH109" s="0" t="n">
        <v>14123.1334</v>
      </c>
    </row>
    <row r="110" customFormat="false" ht="15" hidden="false" customHeight="false" outlineLevel="0" collapsed="false">
      <c r="D110" s="0" t="s">
        <v>688</v>
      </c>
      <c r="J110" s="0" t="s">
        <v>42</v>
      </c>
      <c r="K110" s="1" t="b">
        <f aca="false">TRUE()</f>
        <v>1</v>
      </c>
      <c r="L110" s="0" t="s">
        <v>696</v>
      </c>
      <c r="M110" s="0" t="s">
        <v>697</v>
      </c>
      <c r="O110" s="0" t="s">
        <v>46</v>
      </c>
      <c r="P110" s="0" t="s">
        <v>47</v>
      </c>
      <c r="Q110" s="0" t="s">
        <v>653</v>
      </c>
      <c r="R110" s="0" t="s">
        <v>49</v>
      </c>
      <c r="T110" s="0" t="s">
        <v>691</v>
      </c>
      <c r="U110" s="0" t="s">
        <v>243</v>
      </c>
      <c r="V110" s="0" t="s">
        <v>52</v>
      </c>
      <c r="X110" s="0" t="n">
        <v>0.468</v>
      </c>
      <c r="Y110" s="0" t="n">
        <v>0.48</v>
      </c>
      <c r="Z110" s="0" t="n">
        <v>0</v>
      </c>
      <c r="AA110" s="0" t="n">
        <v>5318.82</v>
      </c>
      <c r="AB110" s="0" t="n">
        <v>2750</v>
      </c>
      <c r="AC110" s="0" t="n">
        <v>0</v>
      </c>
      <c r="AD110" s="0" t="n">
        <v>4570.4</v>
      </c>
      <c r="AE110" s="0" t="n">
        <v>0</v>
      </c>
      <c r="AF110" s="0" t="n">
        <v>365.4654</v>
      </c>
      <c r="AG110" s="0" t="n">
        <v>12547.6454</v>
      </c>
      <c r="AH110" s="0" t="n">
        <v>13018.3966</v>
      </c>
    </row>
    <row r="111" customFormat="false" ht="15" hidden="false" customHeight="false" outlineLevel="0" collapsed="false">
      <c r="D111" s="0" t="s">
        <v>688</v>
      </c>
      <c r="J111" s="0" t="s">
        <v>42</v>
      </c>
      <c r="K111" s="1" t="b">
        <f aca="false">TRUE()</f>
        <v>1</v>
      </c>
      <c r="L111" s="0" t="s">
        <v>698</v>
      </c>
      <c r="M111" s="0" t="s">
        <v>699</v>
      </c>
      <c r="O111" s="0" t="s">
        <v>46</v>
      </c>
      <c r="P111" s="0" t="s">
        <v>47</v>
      </c>
      <c r="Q111" s="0" t="s">
        <v>48</v>
      </c>
      <c r="R111" s="0" t="s">
        <v>49</v>
      </c>
      <c r="T111" s="0" t="s">
        <v>694</v>
      </c>
      <c r="U111" s="0" t="s">
        <v>695</v>
      </c>
      <c r="V111" s="0" t="s">
        <v>52</v>
      </c>
      <c r="X111" s="0" t="n">
        <v>0.489</v>
      </c>
      <c r="Y111" s="0" t="n">
        <v>0.5</v>
      </c>
      <c r="Z111" s="0" t="n">
        <v>0</v>
      </c>
      <c r="AA111" s="0" t="n">
        <v>5179</v>
      </c>
      <c r="AB111" s="0" t="n">
        <v>2750</v>
      </c>
      <c r="AC111" s="0" t="n">
        <v>0</v>
      </c>
      <c r="AD111" s="0" t="n">
        <v>4706.4</v>
      </c>
      <c r="AE111" s="0" t="n">
        <v>0</v>
      </c>
      <c r="AF111" s="0" t="n">
        <v>364.9428</v>
      </c>
      <c r="AG111" s="0" t="n">
        <v>12529.7028</v>
      </c>
      <c r="AH111" s="0" t="n">
        <v>13014.462</v>
      </c>
    </row>
    <row r="112" customFormat="false" ht="15" hidden="false" customHeight="false" outlineLevel="0" collapsed="false">
      <c r="A112" s="0" t="s">
        <v>700</v>
      </c>
      <c r="B112" s="0" t="s">
        <v>701</v>
      </c>
      <c r="C112" s="0" t="s">
        <v>702</v>
      </c>
      <c r="D112" s="0" t="s">
        <v>703</v>
      </c>
      <c r="E112" s="0" t="s">
        <v>701</v>
      </c>
      <c r="F112" s="0" t="s">
        <v>38</v>
      </c>
      <c r="G112" s="0" t="s">
        <v>81</v>
      </c>
      <c r="H112" s="0" t="s">
        <v>40</v>
      </c>
      <c r="I112" s="0" t="s">
        <v>41</v>
      </c>
      <c r="J112" s="0" t="s">
        <v>42</v>
      </c>
      <c r="K112" s="1" t="b">
        <f aca="false">TRUE()</f>
        <v>1</v>
      </c>
      <c r="L112" s="0" t="s">
        <v>704</v>
      </c>
      <c r="M112" s="0" t="s">
        <v>705</v>
      </c>
      <c r="N112" s="0" t="s">
        <v>45</v>
      </c>
      <c r="O112" s="0" t="s">
        <v>46</v>
      </c>
      <c r="P112" s="0" t="s">
        <v>47</v>
      </c>
      <c r="Q112" s="0" t="s">
        <v>48</v>
      </c>
      <c r="R112" s="0" t="s">
        <v>49</v>
      </c>
      <c r="T112" s="0" t="s">
        <v>706</v>
      </c>
      <c r="U112" s="0" t="s">
        <v>494</v>
      </c>
      <c r="V112" s="0" t="s">
        <v>52</v>
      </c>
      <c r="X112" s="0" t="n">
        <v>0.483</v>
      </c>
      <c r="Y112" s="0" t="n">
        <v>0.496</v>
      </c>
      <c r="Z112" s="0" t="n">
        <v>0.5</v>
      </c>
      <c r="AA112" s="0" t="n">
        <v>5489.3</v>
      </c>
      <c r="AB112" s="0" t="n">
        <v>2750</v>
      </c>
      <c r="AC112" s="0" t="n">
        <v>0</v>
      </c>
      <c r="AD112" s="0" t="n">
        <v>5949.6</v>
      </c>
      <c r="AE112" s="0" t="n">
        <v>0</v>
      </c>
      <c r="AF112" s="0" t="n">
        <v>407.8182</v>
      </c>
      <c r="AG112" s="0" t="n">
        <v>14001.7582</v>
      </c>
      <c r="AH112" s="0" t="n">
        <v>14614.567</v>
      </c>
    </row>
    <row r="113" customFormat="false" ht="15" hidden="false" customHeight="false" outlineLevel="0" collapsed="false">
      <c r="D113" s="0" t="s">
        <v>703</v>
      </c>
      <c r="J113" s="0" t="s">
        <v>42</v>
      </c>
      <c r="K113" s="1" t="b">
        <f aca="false">TRUE()</f>
        <v>1</v>
      </c>
      <c r="L113" s="0" t="s">
        <v>707</v>
      </c>
      <c r="M113" s="0" t="s">
        <v>708</v>
      </c>
      <c r="O113" s="0" t="s">
        <v>46</v>
      </c>
      <c r="P113" s="0" t="s">
        <v>47</v>
      </c>
      <c r="Q113" s="0" t="s">
        <v>88</v>
      </c>
      <c r="R113" s="0" t="s">
        <v>89</v>
      </c>
      <c r="T113" s="0" t="s">
        <v>706</v>
      </c>
      <c r="U113" s="0" t="s">
        <v>494</v>
      </c>
      <c r="V113" s="0" t="s">
        <v>52</v>
      </c>
      <c r="X113" s="0" t="n">
        <v>0.458</v>
      </c>
      <c r="Y113" s="0" t="n">
        <v>0.47</v>
      </c>
      <c r="Z113" s="0" t="n">
        <v>0.5</v>
      </c>
      <c r="AA113" s="0" t="n">
        <v>5205.17</v>
      </c>
      <c r="AB113" s="0" t="n">
        <v>2750</v>
      </c>
      <c r="AC113" s="0" t="n">
        <v>0</v>
      </c>
      <c r="AD113" s="0" t="n">
        <v>6125.6</v>
      </c>
      <c r="AE113" s="0" t="n">
        <v>0</v>
      </c>
      <c r="AF113" s="0" t="n">
        <v>404.0463</v>
      </c>
      <c r="AG113" s="0" t="n">
        <v>13872.2563</v>
      </c>
      <c r="AH113" s="0" t="n">
        <v>14503.1931</v>
      </c>
    </row>
    <row r="114" customFormat="false" ht="15" hidden="false" customHeight="false" outlineLevel="0" collapsed="false">
      <c r="D114" s="0" t="s">
        <v>703</v>
      </c>
      <c r="J114" s="0" t="s">
        <v>42</v>
      </c>
      <c r="K114" s="1" t="b">
        <f aca="false">TRUE()</f>
        <v>1</v>
      </c>
      <c r="L114" s="0" t="s">
        <v>709</v>
      </c>
      <c r="M114" s="0" t="s">
        <v>710</v>
      </c>
      <c r="O114" s="0" t="s">
        <v>46</v>
      </c>
      <c r="P114" s="0" t="s">
        <v>47</v>
      </c>
      <c r="Q114" s="0" t="s">
        <v>88</v>
      </c>
      <c r="R114" s="0" t="s">
        <v>89</v>
      </c>
      <c r="T114" s="0" t="s">
        <v>706</v>
      </c>
      <c r="U114" s="0" t="s">
        <v>494</v>
      </c>
      <c r="V114" s="0" t="s">
        <v>52</v>
      </c>
      <c r="X114" s="0" t="n">
        <v>0.468</v>
      </c>
      <c r="Y114" s="0" t="n">
        <v>0.48</v>
      </c>
      <c r="Z114" s="0" t="n">
        <v>0.5</v>
      </c>
      <c r="AA114" s="0" t="n">
        <v>3149.64</v>
      </c>
      <c r="AB114" s="0" t="n">
        <v>2750</v>
      </c>
      <c r="AC114" s="0" t="n">
        <v>0</v>
      </c>
      <c r="AD114" s="0" t="n">
        <v>6026.8</v>
      </c>
      <c r="AE114" s="0" t="n">
        <v>0</v>
      </c>
      <c r="AF114" s="0" t="n">
        <v>339.7128</v>
      </c>
      <c r="AG114" s="0" t="n">
        <v>11663.4728</v>
      </c>
      <c r="AH114" s="0" t="n">
        <v>12284.2332</v>
      </c>
    </row>
    <row r="115" customFormat="false" ht="15" hidden="false" customHeight="false" outlineLevel="0" collapsed="false">
      <c r="A115" s="0" t="s">
        <v>711</v>
      </c>
      <c r="B115" s="0" t="s">
        <v>712</v>
      </c>
      <c r="C115" s="0" t="s">
        <v>713</v>
      </c>
      <c r="D115" s="0" t="s">
        <v>714</v>
      </c>
      <c r="E115" s="0" t="s">
        <v>712</v>
      </c>
      <c r="F115" s="0" t="s">
        <v>38</v>
      </c>
      <c r="G115" s="0" t="s">
        <v>81</v>
      </c>
      <c r="H115" s="0" t="s">
        <v>40</v>
      </c>
      <c r="I115" s="0" t="s">
        <v>41</v>
      </c>
      <c r="J115" s="0" t="s">
        <v>42</v>
      </c>
      <c r="K115" s="1" t="b">
        <f aca="false">TRUE()</f>
        <v>1</v>
      </c>
      <c r="L115" s="0" t="s">
        <v>715</v>
      </c>
      <c r="M115" s="0" t="s">
        <v>716</v>
      </c>
      <c r="N115" s="0" t="s">
        <v>45</v>
      </c>
      <c r="O115" s="0" t="s">
        <v>46</v>
      </c>
      <c r="P115" s="0" t="s">
        <v>47</v>
      </c>
      <c r="Q115" s="0" t="s">
        <v>48</v>
      </c>
      <c r="R115" s="0" t="s">
        <v>49</v>
      </c>
      <c r="T115" s="0" t="s">
        <v>717</v>
      </c>
      <c r="U115" s="0" t="s">
        <v>51</v>
      </c>
      <c r="V115" s="0" t="s">
        <v>52</v>
      </c>
      <c r="X115" s="0" t="n">
        <v>0.325</v>
      </c>
      <c r="Y115" s="0" t="n">
        <v>0.34</v>
      </c>
      <c r="Z115" s="0" t="n">
        <v>0.3</v>
      </c>
      <c r="AA115" s="0" t="n">
        <v>3693.62</v>
      </c>
      <c r="AB115" s="0" t="n">
        <v>2750</v>
      </c>
      <c r="AC115" s="0" t="n">
        <v>0</v>
      </c>
      <c r="AD115" s="0" t="n">
        <v>8008</v>
      </c>
      <c r="AE115" s="0" t="n">
        <v>0</v>
      </c>
      <c r="AF115" s="0" t="n">
        <v>409.5246</v>
      </c>
      <c r="AG115" s="0" t="n">
        <v>14060.3446</v>
      </c>
      <c r="AH115" s="0" t="n">
        <v>14885.1686</v>
      </c>
    </row>
    <row r="116" customFormat="false" ht="15" hidden="false" customHeight="false" outlineLevel="0" collapsed="false">
      <c r="D116" s="0" t="s">
        <v>714</v>
      </c>
      <c r="J116" s="0" t="s">
        <v>42</v>
      </c>
      <c r="K116" s="1" t="b">
        <f aca="false">TRUE()</f>
        <v>1</v>
      </c>
      <c r="L116" s="0" t="s">
        <v>718</v>
      </c>
      <c r="M116" s="0" t="s">
        <v>719</v>
      </c>
      <c r="O116" s="0" t="s">
        <v>46</v>
      </c>
      <c r="P116" s="0" t="s">
        <v>47</v>
      </c>
      <c r="Q116" s="0" t="s">
        <v>88</v>
      </c>
      <c r="R116" s="0" t="s">
        <v>89</v>
      </c>
      <c r="T116" s="0" t="s">
        <v>717</v>
      </c>
      <c r="U116" s="0" t="s">
        <v>51</v>
      </c>
      <c r="V116" s="0" t="s">
        <v>52</v>
      </c>
      <c r="X116" s="0" t="n">
        <v>0.293</v>
      </c>
      <c r="Y116" s="0" t="n">
        <v>0.31</v>
      </c>
      <c r="Z116" s="0" t="n">
        <v>0.3</v>
      </c>
      <c r="AA116" s="0" t="n">
        <v>3329.94</v>
      </c>
      <c r="AB116" s="0" t="n">
        <v>2750</v>
      </c>
      <c r="AC116" s="0" t="n">
        <v>0</v>
      </c>
      <c r="AD116" s="0" t="n">
        <v>9545</v>
      </c>
      <c r="AE116" s="0" t="n">
        <v>0</v>
      </c>
      <c r="AF116" s="0" t="n">
        <v>440.1132</v>
      </c>
      <c r="AG116" s="0" t="n">
        <v>15110.5532</v>
      </c>
      <c r="AH116" s="0" t="n">
        <v>16093.6882</v>
      </c>
    </row>
    <row r="117" customFormat="false" ht="15" hidden="false" customHeight="false" outlineLevel="0" collapsed="false">
      <c r="A117" s="0" t="s">
        <v>720</v>
      </c>
      <c r="B117" s="0" t="s">
        <v>721</v>
      </c>
      <c r="C117" s="0" t="s">
        <v>722</v>
      </c>
      <c r="D117" s="0" t="s">
        <v>723</v>
      </c>
      <c r="E117" s="0" t="s">
        <v>721</v>
      </c>
      <c r="F117" s="0" t="s">
        <v>38</v>
      </c>
      <c r="G117" s="0" t="s">
        <v>81</v>
      </c>
      <c r="H117" s="0" t="s">
        <v>40</v>
      </c>
      <c r="I117" s="0" t="s">
        <v>41</v>
      </c>
      <c r="J117" s="0" t="s">
        <v>42</v>
      </c>
      <c r="K117" s="1" t="b">
        <f aca="false">TRUE()</f>
        <v>1</v>
      </c>
      <c r="L117" s="0" t="s">
        <v>724</v>
      </c>
      <c r="M117" s="0" t="s">
        <v>725</v>
      </c>
      <c r="N117" s="0" t="s">
        <v>45</v>
      </c>
      <c r="O117" s="0" t="s">
        <v>46</v>
      </c>
      <c r="P117" s="0" t="s">
        <v>47</v>
      </c>
      <c r="Q117" s="0" t="s">
        <v>48</v>
      </c>
      <c r="R117" s="0" t="s">
        <v>49</v>
      </c>
      <c r="T117" s="0" t="s">
        <v>726</v>
      </c>
      <c r="U117" s="0" t="s">
        <v>727</v>
      </c>
      <c r="V117" s="0" t="s">
        <v>52</v>
      </c>
      <c r="X117" s="0" t="n">
        <v>0.414</v>
      </c>
      <c r="Y117" s="0" t="n">
        <v>0.44</v>
      </c>
      <c r="Z117" s="0" t="n">
        <v>0.5</v>
      </c>
      <c r="AA117" s="0" t="n">
        <v>4705.11</v>
      </c>
      <c r="AB117" s="0" t="n">
        <v>2750</v>
      </c>
      <c r="AC117" s="0" t="n">
        <v>0</v>
      </c>
      <c r="AD117" s="0" t="n">
        <v>11366.4</v>
      </c>
      <c r="AE117" s="0" t="n">
        <v>0</v>
      </c>
      <c r="AF117" s="0" t="n">
        <v>530.5461</v>
      </c>
      <c r="AG117" s="0" t="n">
        <v>18215.4161</v>
      </c>
      <c r="AH117" s="0" t="n">
        <v>19386.1553</v>
      </c>
    </row>
    <row r="118" customFormat="false" ht="15" hidden="false" customHeight="false" outlineLevel="0" collapsed="false">
      <c r="D118" s="0" t="s">
        <v>723</v>
      </c>
      <c r="J118" s="0" t="s">
        <v>42</v>
      </c>
      <c r="K118" s="1" t="b">
        <f aca="false">TRUE()</f>
        <v>1</v>
      </c>
      <c r="L118" s="0" t="s">
        <v>728</v>
      </c>
      <c r="M118" s="0" t="s">
        <v>729</v>
      </c>
      <c r="O118" s="0" t="s">
        <v>425</v>
      </c>
      <c r="P118" s="0" t="s">
        <v>47</v>
      </c>
      <c r="Q118" s="0" t="s">
        <v>88</v>
      </c>
      <c r="R118" s="0" t="s">
        <v>89</v>
      </c>
      <c r="T118" s="0" t="s">
        <v>726</v>
      </c>
      <c r="U118" s="0" t="s">
        <v>727</v>
      </c>
      <c r="V118" s="0" t="s">
        <v>52</v>
      </c>
      <c r="X118" s="0" t="n">
        <v>0.444</v>
      </c>
      <c r="Y118" s="0" t="n">
        <v>0.47</v>
      </c>
      <c r="Z118" s="0" t="n">
        <v>0.5</v>
      </c>
      <c r="AA118" s="0" t="n">
        <v>5046.06</v>
      </c>
      <c r="AB118" s="0" t="n">
        <v>2750</v>
      </c>
      <c r="AC118" s="0" t="n">
        <v>0</v>
      </c>
      <c r="AD118" s="0" t="n">
        <v>13041.6</v>
      </c>
      <c r="AE118" s="0" t="n">
        <v>0</v>
      </c>
      <c r="AF118" s="0" t="n">
        <v>586.005</v>
      </c>
      <c r="AG118" s="0" t="n">
        <v>20119.505</v>
      </c>
      <c r="AH118" s="0" t="n">
        <v>21462.7898</v>
      </c>
    </row>
    <row r="119" customFormat="false" ht="15" hidden="false" customHeight="false" outlineLevel="0" collapsed="false">
      <c r="D119" s="0" t="s">
        <v>723</v>
      </c>
      <c r="J119" s="0" t="s">
        <v>42</v>
      </c>
      <c r="K119" s="1" t="b">
        <f aca="false">TRUE()</f>
        <v>1</v>
      </c>
      <c r="L119" s="0" t="s">
        <v>730</v>
      </c>
      <c r="M119" s="0" t="s">
        <v>731</v>
      </c>
      <c r="O119" s="0" t="s">
        <v>425</v>
      </c>
      <c r="P119" s="0" t="s">
        <v>47</v>
      </c>
      <c r="Q119" s="0" t="s">
        <v>48</v>
      </c>
      <c r="R119" s="0" t="s">
        <v>49</v>
      </c>
      <c r="T119" s="0" t="s">
        <v>726</v>
      </c>
      <c r="U119" s="0" t="s">
        <v>727</v>
      </c>
      <c r="V119" s="0" t="s">
        <v>52</v>
      </c>
      <c r="X119" s="0" t="n">
        <v>0.355</v>
      </c>
      <c r="Y119" s="0" t="n">
        <v>0.38</v>
      </c>
      <c r="Z119" s="0" t="n">
        <v>0.5</v>
      </c>
      <c r="AA119" s="0" t="n">
        <v>4034.57</v>
      </c>
      <c r="AB119" s="0" t="n">
        <v>2750</v>
      </c>
      <c r="AC119" s="0" t="n">
        <v>0</v>
      </c>
      <c r="AD119" s="0" t="n">
        <v>11011.2</v>
      </c>
      <c r="AE119" s="0" t="n">
        <v>0</v>
      </c>
      <c r="AF119" s="0" t="n">
        <v>500.8395</v>
      </c>
      <c r="AG119" s="0" t="n">
        <v>17195.4895</v>
      </c>
      <c r="AH119" s="0" t="n">
        <v>18329.6431</v>
      </c>
    </row>
    <row r="120" customFormat="false" ht="15" hidden="false" customHeight="false" outlineLevel="0" collapsed="false">
      <c r="A120" s="0" t="s">
        <v>732</v>
      </c>
      <c r="B120" s="0" t="s">
        <v>733</v>
      </c>
      <c r="C120" s="0" t="s">
        <v>734</v>
      </c>
      <c r="D120" s="0" t="s">
        <v>735</v>
      </c>
      <c r="E120" s="0" t="s">
        <v>733</v>
      </c>
      <c r="F120" s="0" t="s">
        <v>38</v>
      </c>
      <c r="G120" s="0" t="s">
        <v>94</v>
      </c>
      <c r="H120" s="0" t="s">
        <v>40</v>
      </c>
      <c r="I120" s="0" t="s">
        <v>58</v>
      </c>
      <c r="J120" s="0" t="s">
        <v>42</v>
      </c>
      <c r="K120" s="1" t="b">
        <f aca="false">TRUE()</f>
        <v>1</v>
      </c>
      <c r="L120" s="0" t="s">
        <v>736</v>
      </c>
      <c r="M120" s="0" t="s">
        <v>737</v>
      </c>
      <c r="N120" s="0" t="s">
        <v>45</v>
      </c>
      <c r="O120" s="0" t="s">
        <v>46</v>
      </c>
      <c r="P120" s="0" t="s">
        <v>61</v>
      </c>
      <c r="X120" s="0" t="n">
        <v>0.417</v>
      </c>
      <c r="Y120" s="0" t="n">
        <v>0.417</v>
      </c>
      <c r="Z120" s="0" t="n">
        <v>0.4</v>
      </c>
      <c r="AA120" s="0" t="n">
        <v>5792.13</v>
      </c>
      <c r="AB120" s="0" t="n">
        <v>920.95</v>
      </c>
      <c r="AC120" s="0" t="n">
        <v>0</v>
      </c>
      <c r="AD120" s="0" t="n">
        <v>0</v>
      </c>
      <c r="AE120" s="0" t="n">
        <v>0</v>
      </c>
      <c r="AF120" s="0" t="n">
        <v>195.8667</v>
      </c>
      <c r="AG120" s="0" t="n">
        <v>6724.7567</v>
      </c>
      <c r="AH120" s="0" t="n">
        <v>6914.4724</v>
      </c>
    </row>
    <row r="121" customFormat="false" ht="15" hidden="false" customHeight="false" outlineLevel="0" collapsed="false">
      <c r="A121" s="0" t="s">
        <v>738</v>
      </c>
      <c r="B121" s="0" t="s">
        <v>739</v>
      </c>
      <c r="C121" s="0" t="s">
        <v>740</v>
      </c>
      <c r="D121" s="0" t="s">
        <v>741</v>
      </c>
      <c r="E121" s="0" t="s">
        <v>739</v>
      </c>
      <c r="F121" s="0" t="s">
        <v>38</v>
      </c>
      <c r="G121" s="0" t="s">
        <v>81</v>
      </c>
      <c r="H121" s="0" t="s">
        <v>40</v>
      </c>
      <c r="I121" s="0" t="s">
        <v>41</v>
      </c>
      <c r="J121" s="0" t="s">
        <v>42</v>
      </c>
      <c r="K121" s="1" t="b">
        <f aca="false">TRUE()</f>
        <v>1</v>
      </c>
      <c r="L121" s="0" t="s">
        <v>742</v>
      </c>
      <c r="M121" s="0" t="s">
        <v>743</v>
      </c>
      <c r="N121" s="0" t="s">
        <v>45</v>
      </c>
      <c r="O121" s="0" t="s">
        <v>425</v>
      </c>
      <c r="P121" s="0" t="s">
        <v>47</v>
      </c>
      <c r="Q121" s="0" t="s">
        <v>48</v>
      </c>
      <c r="R121" s="0" t="s">
        <v>49</v>
      </c>
      <c r="T121" s="0" t="s">
        <v>744</v>
      </c>
      <c r="U121" s="0" t="s">
        <v>219</v>
      </c>
      <c r="V121" s="0" t="s">
        <v>52</v>
      </c>
      <c r="X121" s="0" t="n">
        <v>0.393</v>
      </c>
      <c r="Y121" s="0" t="n">
        <v>0.41</v>
      </c>
      <c r="Z121" s="0" t="n">
        <v>0.5</v>
      </c>
      <c r="AA121" s="0" t="n">
        <v>4466.45</v>
      </c>
      <c r="AB121" s="0" t="n">
        <v>2750</v>
      </c>
      <c r="AC121" s="0" t="n">
        <v>0</v>
      </c>
      <c r="AD121" s="0" t="n">
        <v>7636.8</v>
      </c>
      <c r="AE121" s="0" t="n">
        <v>0</v>
      </c>
      <c r="AF121" s="0" t="n">
        <v>422.6871</v>
      </c>
      <c r="AG121" s="0" t="n">
        <v>14512.2571</v>
      </c>
      <c r="AH121" s="0" t="n">
        <v>15298.8475</v>
      </c>
    </row>
    <row r="122" customFormat="false" ht="15" hidden="false" customHeight="false" outlineLevel="0" collapsed="false">
      <c r="D122" s="0" t="s">
        <v>741</v>
      </c>
      <c r="J122" s="0" t="s">
        <v>42</v>
      </c>
      <c r="K122" s="1" t="b">
        <f aca="false">TRUE()</f>
        <v>1</v>
      </c>
      <c r="L122" s="0" t="s">
        <v>745</v>
      </c>
      <c r="M122" s="0" t="s">
        <v>746</v>
      </c>
      <c r="O122" s="0" t="s">
        <v>425</v>
      </c>
      <c r="P122" s="0" t="s">
        <v>47</v>
      </c>
      <c r="Q122" s="0" t="s">
        <v>88</v>
      </c>
      <c r="R122" s="0" t="s">
        <v>89</v>
      </c>
      <c r="T122" s="0" t="s">
        <v>744</v>
      </c>
      <c r="U122" s="0" t="s">
        <v>219</v>
      </c>
      <c r="V122" s="0" t="s">
        <v>52</v>
      </c>
      <c r="X122" s="0" t="n">
        <v>0.462</v>
      </c>
      <c r="Y122" s="0" t="n">
        <v>0.48</v>
      </c>
      <c r="Z122" s="0" t="n">
        <v>0.5</v>
      </c>
      <c r="AA122" s="0" t="n">
        <v>5250.63</v>
      </c>
      <c r="AB122" s="0" t="n">
        <v>2750</v>
      </c>
      <c r="AC122" s="0" t="n">
        <v>0</v>
      </c>
      <c r="AD122" s="0" t="n">
        <v>8694.4</v>
      </c>
      <c r="AE122" s="0" t="n">
        <v>0</v>
      </c>
      <c r="AF122" s="0" t="n">
        <v>474.7677</v>
      </c>
      <c r="AG122" s="0" t="n">
        <v>16300.3577</v>
      </c>
      <c r="AH122" s="0" t="n">
        <v>17195.8809</v>
      </c>
    </row>
    <row r="123" customFormat="false" ht="15" hidden="false" customHeight="false" outlineLevel="0" collapsed="false">
      <c r="D123" s="0" t="s">
        <v>741</v>
      </c>
      <c r="J123" s="0" t="s">
        <v>42</v>
      </c>
      <c r="K123" s="1" t="b">
        <f aca="false">TRUE()</f>
        <v>1</v>
      </c>
      <c r="L123" s="0" t="s">
        <v>747</v>
      </c>
      <c r="M123" s="0" t="s">
        <v>748</v>
      </c>
      <c r="O123" s="0" t="s">
        <v>425</v>
      </c>
      <c r="P123" s="0" t="s">
        <v>47</v>
      </c>
      <c r="Q123" s="0" t="s">
        <v>653</v>
      </c>
      <c r="R123" s="0" t="s">
        <v>49</v>
      </c>
      <c r="T123" s="0" t="s">
        <v>744</v>
      </c>
      <c r="U123" s="0" t="s">
        <v>219</v>
      </c>
      <c r="V123" s="0" t="s">
        <v>52</v>
      </c>
      <c r="X123" s="0" t="n">
        <v>0.422</v>
      </c>
      <c r="Y123" s="0" t="n">
        <v>0.44</v>
      </c>
      <c r="Z123" s="0" t="n">
        <v>0.5</v>
      </c>
      <c r="AA123" s="0" t="n">
        <v>4796.03</v>
      </c>
      <c r="AB123" s="0" t="n">
        <v>2750</v>
      </c>
      <c r="AC123" s="0" t="n">
        <v>0</v>
      </c>
      <c r="AD123" s="0" t="n">
        <v>6934.4</v>
      </c>
      <c r="AE123" s="0" t="n">
        <v>0</v>
      </c>
      <c r="AF123" s="0" t="n">
        <v>413.6097</v>
      </c>
      <c r="AG123" s="0" t="n">
        <v>14200.5997</v>
      </c>
      <c r="AH123" s="0" t="n">
        <v>14914.8429</v>
      </c>
    </row>
    <row r="124" customFormat="false" ht="15" hidden="false" customHeight="false" outlineLevel="0" collapsed="false">
      <c r="A124" s="0" t="s">
        <v>749</v>
      </c>
      <c r="B124" s="0" t="s">
        <v>750</v>
      </c>
      <c r="C124" s="0" t="s">
        <v>751</v>
      </c>
      <c r="D124" s="0" t="s">
        <v>752</v>
      </c>
      <c r="E124" s="0" t="s">
        <v>750</v>
      </c>
      <c r="F124" s="0" t="s">
        <v>38</v>
      </c>
      <c r="G124" s="0" t="s">
        <v>94</v>
      </c>
      <c r="H124" s="0" t="s">
        <v>40</v>
      </c>
      <c r="I124" s="0" t="s">
        <v>58</v>
      </c>
      <c r="J124" s="0" t="s">
        <v>42</v>
      </c>
      <c r="K124" s="1" t="b">
        <f aca="false">TRUE()</f>
        <v>1</v>
      </c>
      <c r="L124" s="0" t="s">
        <v>753</v>
      </c>
      <c r="M124" s="0" t="s">
        <v>754</v>
      </c>
      <c r="N124" s="0" t="s">
        <v>45</v>
      </c>
      <c r="O124" s="0" t="s">
        <v>46</v>
      </c>
      <c r="P124" s="0" t="s">
        <v>61</v>
      </c>
      <c r="W124" s="0" t="s">
        <v>755</v>
      </c>
      <c r="X124" s="0" t="n">
        <v>7.15</v>
      </c>
      <c r="Y124" s="0" t="n">
        <v>8.5</v>
      </c>
      <c r="Z124" s="0" t="n">
        <v>8.1</v>
      </c>
      <c r="AA124" s="0" t="n">
        <v>99313.5</v>
      </c>
      <c r="AB124" s="0" t="n">
        <v>15790.85</v>
      </c>
      <c r="AC124" s="0" t="n">
        <v>0</v>
      </c>
      <c r="AD124" s="0" t="n">
        <v>0</v>
      </c>
      <c r="AE124" s="0" t="n">
        <v>0</v>
      </c>
      <c r="AF124" s="0" t="n">
        <v>3404.9604</v>
      </c>
      <c r="AG124" s="0" t="n">
        <v>116903.6404</v>
      </c>
      <c r="AH124" s="0" t="n">
        <v>120156.5555</v>
      </c>
    </row>
    <row r="125" customFormat="false" ht="15" hidden="false" customHeight="false" outlineLevel="0" collapsed="false">
      <c r="A125" s="0" t="s">
        <v>756</v>
      </c>
      <c r="B125" s="0" t="s">
        <v>757</v>
      </c>
      <c r="C125" s="0" t="s">
        <v>758</v>
      </c>
      <c r="D125" s="0" t="s">
        <v>759</v>
      </c>
      <c r="E125" s="0" t="s">
        <v>757</v>
      </c>
      <c r="F125" s="0" t="s">
        <v>38</v>
      </c>
      <c r="G125" s="0" t="s">
        <v>760</v>
      </c>
      <c r="H125" s="0" t="s">
        <v>40</v>
      </c>
      <c r="I125" s="0" t="s">
        <v>58</v>
      </c>
      <c r="J125" s="0" t="s">
        <v>42</v>
      </c>
      <c r="K125" s="1" t="b">
        <f aca="false">TRUE()</f>
        <v>1</v>
      </c>
      <c r="L125" s="0" t="s">
        <v>761</v>
      </c>
      <c r="M125" s="0" t="s">
        <v>762</v>
      </c>
      <c r="N125" s="0" t="s">
        <v>45</v>
      </c>
      <c r="O125" s="0" t="s">
        <v>46</v>
      </c>
      <c r="P125" s="0" t="s">
        <v>61</v>
      </c>
      <c r="X125" s="0" t="n">
        <v>0.717</v>
      </c>
      <c r="Y125" s="0" t="n">
        <v>0.775</v>
      </c>
      <c r="Z125" s="0" t="n">
        <v>0.8</v>
      </c>
      <c r="AA125" s="0" t="n">
        <v>9959.13</v>
      </c>
      <c r="AB125" s="0" t="n">
        <v>2489.78</v>
      </c>
      <c r="AC125" s="0" t="n">
        <v>0</v>
      </c>
      <c r="AD125" s="0" t="n">
        <v>0</v>
      </c>
      <c r="AE125" s="0" t="n">
        <v>0</v>
      </c>
      <c r="AF125" s="0" t="n">
        <v>443.2786</v>
      </c>
      <c r="AG125" s="0" t="n">
        <v>15219.2326</v>
      </c>
      <c r="AH125" s="0" t="n">
        <v>15732.1273</v>
      </c>
    </row>
    <row r="126" customFormat="false" ht="15" hidden="false" customHeight="false" outlineLevel="0" collapsed="false">
      <c r="A126" s="0" t="s">
        <v>763</v>
      </c>
      <c r="B126" s="0" t="s">
        <v>764</v>
      </c>
      <c r="C126" s="0" t="s">
        <v>765</v>
      </c>
      <c r="D126" s="0" t="s">
        <v>766</v>
      </c>
      <c r="E126" s="0" t="s">
        <v>764</v>
      </c>
      <c r="F126" s="0" t="s">
        <v>38</v>
      </c>
      <c r="G126" s="0" t="s">
        <v>81</v>
      </c>
      <c r="H126" s="0" t="s">
        <v>40</v>
      </c>
      <c r="I126" s="0" t="s">
        <v>41</v>
      </c>
      <c r="J126" s="0" t="s">
        <v>42</v>
      </c>
      <c r="K126" s="1" t="b">
        <f aca="false">TRUE()</f>
        <v>1</v>
      </c>
      <c r="L126" s="0" t="s">
        <v>767</v>
      </c>
      <c r="M126" s="0" t="s">
        <v>768</v>
      </c>
      <c r="N126" s="0" t="s">
        <v>45</v>
      </c>
      <c r="O126" s="0" t="s">
        <v>46</v>
      </c>
      <c r="P126" s="0" t="s">
        <v>47</v>
      </c>
      <c r="Q126" s="0" t="s">
        <v>88</v>
      </c>
      <c r="R126" s="0" t="s">
        <v>89</v>
      </c>
      <c r="T126" s="0" t="s">
        <v>769</v>
      </c>
      <c r="U126" s="0" t="s">
        <v>770</v>
      </c>
      <c r="V126" s="0" t="s">
        <v>52</v>
      </c>
      <c r="X126" s="0" t="n">
        <v>0.36</v>
      </c>
      <c r="Y126" s="0" t="n">
        <v>0.38</v>
      </c>
      <c r="Z126" s="0" t="n">
        <v>0.4</v>
      </c>
      <c r="AA126" s="0" t="n">
        <v>4091.4</v>
      </c>
      <c r="AB126" s="0" t="n">
        <v>2750</v>
      </c>
      <c r="AC126" s="0" t="n">
        <v>0</v>
      </c>
      <c r="AD126" s="0" t="n">
        <v>9682.4</v>
      </c>
      <c r="AE126" s="0" t="n">
        <v>0</v>
      </c>
      <c r="AF126" s="0" t="n">
        <v>466.6668</v>
      </c>
      <c r="AG126" s="0" t="n">
        <v>16022.2268</v>
      </c>
      <c r="AH126" s="0" t="n">
        <v>17019.514</v>
      </c>
    </row>
    <row r="127" customFormat="false" ht="15" hidden="false" customHeight="false" outlineLevel="0" collapsed="false">
      <c r="A127" s="0" t="s">
        <v>771</v>
      </c>
      <c r="B127" s="0" t="s">
        <v>772</v>
      </c>
      <c r="C127" s="0" t="s">
        <v>773</v>
      </c>
      <c r="D127" s="0" t="s">
        <v>774</v>
      </c>
      <c r="E127" s="0" t="s">
        <v>772</v>
      </c>
      <c r="F127" s="0" t="s">
        <v>38</v>
      </c>
      <c r="G127" s="0" t="s">
        <v>81</v>
      </c>
      <c r="H127" s="0" t="s">
        <v>40</v>
      </c>
      <c r="I127" s="0" t="s">
        <v>41</v>
      </c>
      <c r="J127" s="0" t="s">
        <v>42</v>
      </c>
      <c r="K127" s="1" t="b">
        <f aca="false">TRUE()</f>
        <v>1</v>
      </c>
      <c r="L127" s="0" t="s">
        <v>775</v>
      </c>
      <c r="M127" s="0" t="s">
        <v>776</v>
      </c>
      <c r="N127" s="0" t="s">
        <v>45</v>
      </c>
      <c r="O127" s="0" t="s">
        <v>46</v>
      </c>
      <c r="P127" s="0" t="s">
        <v>47</v>
      </c>
      <c r="Q127" s="0" t="s">
        <v>48</v>
      </c>
      <c r="R127" s="0" t="s">
        <v>49</v>
      </c>
      <c r="T127" s="0" t="s">
        <v>367</v>
      </c>
      <c r="U127" s="0" t="s">
        <v>51</v>
      </c>
      <c r="V127" s="0" t="s">
        <v>52</v>
      </c>
      <c r="X127" s="0" t="n">
        <v>0.294</v>
      </c>
      <c r="Y127" s="0" t="n">
        <v>0.31</v>
      </c>
      <c r="Z127" s="0" t="n">
        <v>0.3</v>
      </c>
      <c r="AA127" s="0" t="n">
        <v>3341.31</v>
      </c>
      <c r="AB127" s="0" t="n">
        <v>2750</v>
      </c>
      <c r="AC127" s="0" t="n">
        <v>0</v>
      </c>
      <c r="AD127" s="0" t="n">
        <v>8720</v>
      </c>
      <c r="AE127" s="0" t="n">
        <v>0</v>
      </c>
      <c r="AF127" s="0" t="n">
        <v>418.1793</v>
      </c>
      <c r="AG127" s="0" t="n">
        <v>14357.4893</v>
      </c>
      <c r="AH127" s="0" t="n">
        <v>15255.6493</v>
      </c>
    </row>
    <row r="128" customFormat="false" ht="15" hidden="false" customHeight="false" outlineLevel="0" collapsed="false">
      <c r="D128" s="0" t="s">
        <v>774</v>
      </c>
      <c r="J128" s="0" t="s">
        <v>42</v>
      </c>
      <c r="K128" s="1" t="b">
        <f aca="false">TRUE()</f>
        <v>1</v>
      </c>
      <c r="L128" s="0" t="s">
        <v>777</v>
      </c>
      <c r="M128" s="0" t="s">
        <v>778</v>
      </c>
      <c r="O128" s="0" t="s">
        <v>425</v>
      </c>
      <c r="P128" s="0" t="s">
        <v>47</v>
      </c>
      <c r="Q128" s="0" t="s">
        <v>88</v>
      </c>
      <c r="R128" s="0" t="s">
        <v>89</v>
      </c>
      <c r="T128" s="0" t="s">
        <v>367</v>
      </c>
      <c r="U128" s="0" t="s">
        <v>51</v>
      </c>
      <c r="V128" s="0" t="s">
        <v>52</v>
      </c>
      <c r="X128" s="0" t="n">
        <v>0.293</v>
      </c>
      <c r="Y128" s="0" t="n">
        <v>0.31</v>
      </c>
      <c r="Z128" s="0" t="n">
        <v>0.3</v>
      </c>
      <c r="AA128" s="0" t="n">
        <v>3329.94</v>
      </c>
      <c r="AB128" s="0" t="n">
        <v>2750</v>
      </c>
      <c r="AC128" s="0" t="n">
        <v>0</v>
      </c>
      <c r="AD128" s="0" t="n">
        <v>19824</v>
      </c>
      <c r="AE128" s="0" t="n">
        <v>0</v>
      </c>
      <c r="AF128" s="0" t="n">
        <v>420.2862</v>
      </c>
      <c r="AG128" s="0" t="n">
        <v>14429.8262</v>
      </c>
      <c r="AH128" s="0" t="n">
        <v>16471.6982</v>
      </c>
    </row>
    <row r="129" customFormat="false" ht="15" hidden="false" customHeight="false" outlineLevel="0" collapsed="false">
      <c r="A129" s="0" t="s">
        <v>779</v>
      </c>
      <c r="B129" s="0" t="s">
        <v>780</v>
      </c>
      <c r="C129" s="0" t="s">
        <v>781</v>
      </c>
      <c r="D129" s="0" t="s">
        <v>782</v>
      </c>
      <c r="E129" s="0" t="s">
        <v>780</v>
      </c>
      <c r="F129" s="0" t="s">
        <v>38</v>
      </c>
      <c r="G129" s="0" t="s">
        <v>81</v>
      </c>
      <c r="H129" s="0" t="s">
        <v>40</v>
      </c>
      <c r="I129" s="0" t="s">
        <v>41</v>
      </c>
      <c r="J129" s="0" t="s">
        <v>42</v>
      </c>
      <c r="K129" s="1" t="b">
        <f aca="false">TRUE()</f>
        <v>1</v>
      </c>
      <c r="L129" s="0" t="s">
        <v>783</v>
      </c>
      <c r="M129" s="0" t="s">
        <v>784</v>
      </c>
      <c r="N129" s="0" t="s">
        <v>45</v>
      </c>
      <c r="O129" s="0" t="s">
        <v>46</v>
      </c>
      <c r="P129" s="0" t="s">
        <v>47</v>
      </c>
      <c r="Q129" s="0" t="s">
        <v>653</v>
      </c>
      <c r="R129" s="0" t="s">
        <v>49</v>
      </c>
      <c r="T129" s="0" t="s">
        <v>785</v>
      </c>
      <c r="U129" s="0" t="s">
        <v>786</v>
      </c>
      <c r="V129" s="0" t="s">
        <v>52</v>
      </c>
      <c r="X129" s="0" t="n">
        <v>0.676</v>
      </c>
      <c r="Y129" s="0" t="n">
        <v>0.7</v>
      </c>
      <c r="Z129" s="0" t="n">
        <v>0.7</v>
      </c>
      <c r="AA129" s="0" t="n">
        <v>7682.74</v>
      </c>
      <c r="AB129" s="0" t="n">
        <v>2750</v>
      </c>
      <c r="AC129" s="0" t="n">
        <v>0</v>
      </c>
      <c r="AD129" s="0" t="n">
        <v>9456</v>
      </c>
      <c r="AE129" s="0" t="n">
        <v>0</v>
      </c>
      <c r="AF129" s="0" t="n">
        <v>568.2942</v>
      </c>
      <c r="AG129" s="0" t="n">
        <v>19511.4342</v>
      </c>
      <c r="AH129" s="0" t="n">
        <v>20485.4022</v>
      </c>
    </row>
    <row r="130" customFormat="false" ht="15" hidden="false" customHeight="false" outlineLevel="0" collapsed="false">
      <c r="D130" s="0" t="s">
        <v>782</v>
      </c>
      <c r="J130" s="0" t="s">
        <v>42</v>
      </c>
      <c r="K130" s="1" t="b">
        <f aca="false">TRUE()</f>
        <v>1</v>
      </c>
      <c r="L130" s="0" t="s">
        <v>787</v>
      </c>
      <c r="M130" s="0" t="s">
        <v>788</v>
      </c>
      <c r="O130" s="0" t="s">
        <v>425</v>
      </c>
      <c r="P130" s="0" t="s">
        <v>47</v>
      </c>
      <c r="Q130" s="0" t="s">
        <v>88</v>
      </c>
      <c r="R130" s="0" t="s">
        <v>89</v>
      </c>
      <c r="T130" s="0" t="s">
        <v>785</v>
      </c>
      <c r="U130" s="0" t="s">
        <v>786</v>
      </c>
      <c r="V130" s="0" t="s">
        <v>52</v>
      </c>
      <c r="X130" s="0" t="n">
        <v>0.706</v>
      </c>
      <c r="Y130" s="0" t="n">
        <v>0.73</v>
      </c>
      <c r="Z130" s="0" t="n">
        <v>0.7</v>
      </c>
      <c r="AA130" s="0" t="n">
        <v>8023.69</v>
      </c>
      <c r="AB130" s="0" t="n">
        <v>2750</v>
      </c>
      <c r="AC130" s="0" t="n">
        <v>0</v>
      </c>
      <c r="AD130" s="0" t="n">
        <v>11757.2</v>
      </c>
      <c r="AE130" s="0" t="n">
        <v>0</v>
      </c>
      <c r="AF130" s="0" t="n">
        <v>640.6551</v>
      </c>
      <c r="AG130" s="0" t="n">
        <v>21995.8251</v>
      </c>
      <c r="AH130" s="0" t="n">
        <v>23206.8167</v>
      </c>
    </row>
    <row r="131" customFormat="false" ht="15" hidden="false" customHeight="false" outlineLevel="0" collapsed="false">
      <c r="D131" s="0" t="s">
        <v>782</v>
      </c>
      <c r="J131" s="0" t="s">
        <v>42</v>
      </c>
      <c r="K131" s="1" t="b">
        <f aca="false">TRUE()</f>
        <v>1</v>
      </c>
      <c r="L131" s="0" t="s">
        <v>789</v>
      </c>
      <c r="M131" s="0" t="s">
        <v>790</v>
      </c>
      <c r="O131" s="0" t="s">
        <v>425</v>
      </c>
      <c r="P131" s="0" t="s">
        <v>47</v>
      </c>
      <c r="Q131" s="0" t="s">
        <v>48</v>
      </c>
      <c r="R131" s="0" t="s">
        <v>49</v>
      </c>
      <c r="T131" s="0" t="s">
        <v>785</v>
      </c>
      <c r="U131" s="0" t="s">
        <v>786</v>
      </c>
      <c r="V131" s="0" t="s">
        <v>52</v>
      </c>
      <c r="X131" s="0" t="n">
        <v>0.696</v>
      </c>
      <c r="Y131" s="0" t="n">
        <v>0.72</v>
      </c>
      <c r="Z131" s="0" t="n">
        <v>0.7</v>
      </c>
      <c r="AA131" s="0" t="n">
        <v>7910.04</v>
      </c>
      <c r="AB131" s="0" t="n">
        <v>2750</v>
      </c>
      <c r="AC131" s="0" t="n">
        <v>0</v>
      </c>
      <c r="AD131" s="0" t="n">
        <v>10744.8</v>
      </c>
      <c r="AE131" s="0" t="n">
        <v>0</v>
      </c>
      <c r="AF131" s="0" t="n">
        <v>609.9108</v>
      </c>
      <c r="AG131" s="0" t="n">
        <v>20940.2708</v>
      </c>
      <c r="AH131" s="0" t="n">
        <v>22046.9852</v>
      </c>
    </row>
    <row r="132" customFormat="false" ht="15" hidden="false" customHeight="false" outlineLevel="0" collapsed="false">
      <c r="D132" s="0" t="s">
        <v>782</v>
      </c>
      <c r="J132" s="0" t="s">
        <v>42</v>
      </c>
      <c r="K132" s="1" t="b">
        <f aca="false">TRUE()</f>
        <v>1</v>
      </c>
      <c r="L132" s="0" t="s">
        <v>791</v>
      </c>
      <c r="M132" s="0" t="s">
        <v>792</v>
      </c>
      <c r="O132" s="0" t="s">
        <v>46</v>
      </c>
      <c r="P132" s="0" t="s">
        <v>47</v>
      </c>
      <c r="Q132" s="0" t="s">
        <v>88</v>
      </c>
      <c r="R132" s="0" t="s">
        <v>89</v>
      </c>
      <c r="T132" s="0" t="s">
        <v>785</v>
      </c>
      <c r="U132" s="0" t="s">
        <v>786</v>
      </c>
      <c r="V132" s="0" t="s">
        <v>52</v>
      </c>
      <c r="X132" s="0" t="n">
        <v>0.655</v>
      </c>
      <c r="Y132" s="0" t="n">
        <v>0.68</v>
      </c>
      <c r="Z132" s="0" t="n">
        <v>0.7</v>
      </c>
      <c r="AA132" s="0" t="n">
        <v>7444.08</v>
      </c>
      <c r="AB132" s="0" t="n">
        <v>2750</v>
      </c>
      <c r="AC132" s="0" t="n">
        <v>0</v>
      </c>
      <c r="AD132" s="0" t="n">
        <v>12251.2</v>
      </c>
      <c r="AE132" s="0" t="n">
        <v>0</v>
      </c>
      <c r="AF132" s="0" t="n">
        <v>636.6048</v>
      </c>
      <c r="AG132" s="0" t="n">
        <v>21856.7648</v>
      </c>
      <c r="AH132" s="0" t="n">
        <v>23118.6384</v>
      </c>
    </row>
    <row r="133" customFormat="false" ht="15" hidden="false" customHeight="false" outlineLevel="0" collapsed="false">
      <c r="D133" s="0" t="s">
        <v>782</v>
      </c>
      <c r="J133" s="0" t="s">
        <v>42</v>
      </c>
      <c r="K133" s="1" t="b">
        <f aca="false">TRUE()</f>
        <v>1</v>
      </c>
      <c r="L133" s="0" t="s">
        <v>793</v>
      </c>
      <c r="M133" s="0" t="s">
        <v>794</v>
      </c>
      <c r="O133" s="0" t="s">
        <v>46</v>
      </c>
      <c r="P133" s="0" t="s">
        <v>47</v>
      </c>
      <c r="Q133" s="0" t="s">
        <v>48</v>
      </c>
      <c r="R133" s="0" t="s">
        <v>49</v>
      </c>
      <c r="T133" s="0" t="s">
        <v>785</v>
      </c>
      <c r="U133" s="0" t="s">
        <v>786</v>
      </c>
      <c r="V133" s="0" t="s">
        <v>52</v>
      </c>
      <c r="X133" s="0" t="n">
        <v>0.656</v>
      </c>
      <c r="Y133" s="0" t="n">
        <v>0.68</v>
      </c>
      <c r="Z133" s="0" t="n">
        <v>0.7</v>
      </c>
      <c r="AA133" s="0" t="n">
        <v>7455.44</v>
      </c>
      <c r="AB133" s="0" t="n">
        <v>2750</v>
      </c>
      <c r="AC133" s="0" t="n">
        <v>0</v>
      </c>
      <c r="AD133" s="0" t="n">
        <v>10833.6</v>
      </c>
      <c r="AE133" s="0" t="n">
        <v>0</v>
      </c>
      <c r="AF133" s="0" t="n">
        <v>598.6704</v>
      </c>
      <c r="AG133" s="0" t="n">
        <v>20554.3504</v>
      </c>
      <c r="AH133" s="0" t="n">
        <v>21670.2112</v>
      </c>
    </row>
    <row r="134" customFormat="false" ht="15" hidden="false" customHeight="false" outlineLevel="0" collapsed="false">
      <c r="A134" s="0" t="s">
        <v>795</v>
      </c>
      <c r="B134" s="0" t="s">
        <v>796</v>
      </c>
      <c r="C134" s="0" t="s">
        <v>797</v>
      </c>
      <c r="D134" s="0" t="s">
        <v>798</v>
      </c>
      <c r="E134" s="0" t="s">
        <v>796</v>
      </c>
      <c r="F134" s="0" t="s">
        <v>38</v>
      </c>
      <c r="G134" s="0" t="s">
        <v>81</v>
      </c>
      <c r="H134" s="0" t="s">
        <v>40</v>
      </c>
      <c r="I134" s="0" t="s">
        <v>41</v>
      </c>
      <c r="J134" s="0" t="s">
        <v>42</v>
      </c>
      <c r="K134" s="1" t="b">
        <f aca="false">TRUE()</f>
        <v>1</v>
      </c>
      <c r="L134" s="0" t="s">
        <v>799</v>
      </c>
      <c r="M134" s="0" t="s">
        <v>800</v>
      </c>
      <c r="N134" s="0" t="s">
        <v>45</v>
      </c>
      <c r="O134" s="0" t="s">
        <v>425</v>
      </c>
      <c r="P134" s="0" t="s">
        <v>47</v>
      </c>
      <c r="Q134" s="0" t="s">
        <v>48</v>
      </c>
      <c r="R134" s="0" t="s">
        <v>49</v>
      </c>
      <c r="T134" s="0" t="s">
        <v>801</v>
      </c>
      <c r="U134" s="0" t="s">
        <v>802</v>
      </c>
      <c r="V134" s="0" t="s">
        <v>52</v>
      </c>
      <c r="X134" s="0" t="n">
        <v>0.666</v>
      </c>
      <c r="Y134" s="0" t="n">
        <v>0.69</v>
      </c>
      <c r="Z134" s="0" t="n">
        <v>0.8</v>
      </c>
      <c r="AA134" s="0" t="n">
        <v>7569.09</v>
      </c>
      <c r="AB134" s="0" t="n">
        <v>2750</v>
      </c>
      <c r="AC134" s="0" t="n">
        <v>0</v>
      </c>
      <c r="AD134" s="0" t="n">
        <v>10478.4</v>
      </c>
      <c r="AE134" s="0" t="n">
        <v>0</v>
      </c>
      <c r="AF134" s="0" t="n">
        <v>592.4895</v>
      </c>
      <c r="AG134" s="0" t="n">
        <v>20342.1395</v>
      </c>
      <c r="AH134" s="0" t="n">
        <v>21421.4147</v>
      </c>
    </row>
    <row r="135" customFormat="false" ht="15" hidden="false" customHeight="false" outlineLevel="0" collapsed="false">
      <c r="D135" s="0" t="s">
        <v>798</v>
      </c>
      <c r="J135" s="0" t="s">
        <v>42</v>
      </c>
      <c r="K135" s="1" t="b">
        <f aca="false">TRUE()</f>
        <v>1</v>
      </c>
      <c r="L135" s="0" t="s">
        <v>803</v>
      </c>
      <c r="M135" s="0" t="s">
        <v>804</v>
      </c>
      <c r="O135" s="0" t="s">
        <v>425</v>
      </c>
      <c r="P135" s="0" t="s">
        <v>47</v>
      </c>
      <c r="Q135" s="0" t="s">
        <v>88</v>
      </c>
      <c r="R135" s="0" t="s">
        <v>89</v>
      </c>
      <c r="T135" s="0" t="s">
        <v>805</v>
      </c>
      <c r="U135" s="0" t="s">
        <v>806</v>
      </c>
      <c r="V135" s="0" t="s">
        <v>52</v>
      </c>
      <c r="X135" s="0" t="n">
        <v>0.717</v>
      </c>
      <c r="Y135" s="0" t="n">
        <v>0.74</v>
      </c>
      <c r="Z135" s="0" t="n">
        <v>0.8</v>
      </c>
      <c r="AA135" s="0" t="n">
        <v>8148.7</v>
      </c>
      <c r="AB135" s="0" t="n">
        <v>2750</v>
      </c>
      <c r="AC135" s="0" t="n">
        <v>0</v>
      </c>
      <c r="AD135" s="0" t="n">
        <v>11362</v>
      </c>
      <c r="AE135" s="0" t="n">
        <v>0</v>
      </c>
      <c r="AF135" s="0" t="n">
        <v>633.735</v>
      </c>
      <c r="AG135" s="0" t="n">
        <v>21758.235</v>
      </c>
      <c r="AH135" s="0" t="n">
        <v>22928.521</v>
      </c>
    </row>
    <row r="136" customFormat="false" ht="15" hidden="false" customHeight="false" outlineLevel="0" collapsed="false">
      <c r="A136" s="0" t="s">
        <v>807</v>
      </c>
      <c r="B136" s="0" t="s">
        <v>808</v>
      </c>
      <c r="C136" s="0" t="s">
        <v>809</v>
      </c>
      <c r="D136" s="0" t="s">
        <v>810</v>
      </c>
      <c r="E136" s="0" t="s">
        <v>808</v>
      </c>
      <c r="F136" s="0" t="s">
        <v>38</v>
      </c>
      <c r="G136" s="0" t="s">
        <v>81</v>
      </c>
      <c r="H136" s="0" t="s">
        <v>40</v>
      </c>
      <c r="I136" s="0" t="s">
        <v>41</v>
      </c>
      <c r="J136" s="0" t="s">
        <v>42</v>
      </c>
      <c r="K136" s="1" t="b">
        <f aca="false">TRUE()</f>
        <v>1</v>
      </c>
      <c r="L136" s="0" t="s">
        <v>811</v>
      </c>
      <c r="M136" s="0" t="s">
        <v>812</v>
      </c>
      <c r="N136" s="0" t="s">
        <v>45</v>
      </c>
      <c r="O136" s="0" t="s">
        <v>425</v>
      </c>
      <c r="P136" s="0" t="s">
        <v>47</v>
      </c>
      <c r="Q136" s="0" t="s">
        <v>48</v>
      </c>
      <c r="R136" s="0" t="s">
        <v>49</v>
      </c>
      <c r="T136" s="0" t="s">
        <v>813</v>
      </c>
      <c r="U136" s="0" t="s">
        <v>814</v>
      </c>
      <c r="V136" s="0" t="s">
        <v>52</v>
      </c>
      <c r="X136" s="0" t="n">
        <v>0.587</v>
      </c>
      <c r="Y136" s="0" t="n">
        <v>0.615</v>
      </c>
      <c r="Z136" s="0" t="n">
        <v>0.8</v>
      </c>
      <c r="AA136" s="0" t="n">
        <v>6671.25</v>
      </c>
      <c r="AB136" s="0" t="n">
        <v>2750</v>
      </c>
      <c r="AC136" s="0" t="n">
        <v>0</v>
      </c>
      <c r="AD136" s="0" t="n">
        <v>24686.4</v>
      </c>
      <c r="AE136" s="0" t="n">
        <v>0</v>
      </c>
      <c r="AF136" s="0" t="n">
        <v>578.8743</v>
      </c>
      <c r="AG136" s="0" t="n">
        <v>19874.6843</v>
      </c>
      <c r="AH136" s="0" t="n">
        <v>22417.3835</v>
      </c>
    </row>
    <row r="137" customFormat="false" ht="15" hidden="false" customHeight="false" outlineLevel="0" collapsed="false">
      <c r="A137" s="0" t="s">
        <v>815</v>
      </c>
      <c r="B137" s="0" t="s">
        <v>816</v>
      </c>
      <c r="C137" s="0" t="s">
        <v>817</v>
      </c>
      <c r="D137" s="0" t="s">
        <v>818</v>
      </c>
      <c r="E137" s="0" t="s">
        <v>816</v>
      </c>
      <c r="F137" s="0" t="s">
        <v>38</v>
      </c>
      <c r="G137" s="0" t="s">
        <v>108</v>
      </c>
      <c r="H137" s="0" t="s">
        <v>40</v>
      </c>
      <c r="I137" s="0" t="s">
        <v>58</v>
      </c>
      <c r="J137" s="0" t="s">
        <v>42</v>
      </c>
      <c r="K137" s="1" t="b">
        <f aca="false">TRUE()</f>
        <v>1</v>
      </c>
      <c r="L137" s="0" t="s">
        <v>819</v>
      </c>
      <c r="M137" s="0" t="s">
        <v>820</v>
      </c>
      <c r="N137" s="0" t="s">
        <v>45</v>
      </c>
      <c r="O137" s="0" t="s">
        <v>46</v>
      </c>
      <c r="P137" s="0" t="s">
        <v>61</v>
      </c>
      <c r="W137" s="0" t="s">
        <v>821</v>
      </c>
      <c r="X137" s="0" t="n">
        <v>0.204</v>
      </c>
      <c r="Y137" s="0" t="n">
        <v>0.24</v>
      </c>
      <c r="Z137" s="0" t="n">
        <v>0.2</v>
      </c>
      <c r="AA137" s="0" t="n">
        <v>2833.56</v>
      </c>
      <c r="AB137" s="0" t="n">
        <v>563.88</v>
      </c>
      <c r="AC137" s="0" t="n">
        <v>0</v>
      </c>
      <c r="AD137" s="0" t="n">
        <v>0</v>
      </c>
      <c r="AE137" s="0" t="n">
        <v>0</v>
      </c>
      <c r="AF137" s="0" t="n">
        <v>102.7519</v>
      </c>
      <c r="AG137" s="0" t="n">
        <v>3527.8159</v>
      </c>
      <c r="AH137" s="0" t="n">
        <v>3643.9752</v>
      </c>
    </row>
    <row r="138" customFormat="false" ht="15" hidden="false" customHeight="false" outlineLevel="0" collapsed="false">
      <c r="A138" s="0" t="s">
        <v>822</v>
      </c>
      <c r="B138" s="0" t="s">
        <v>823</v>
      </c>
      <c r="C138" s="0" t="s">
        <v>824</v>
      </c>
      <c r="D138" s="0" t="s">
        <v>825</v>
      </c>
      <c r="E138" s="0" t="s">
        <v>823</v>
      </c>
      <c r="F138" s="0" t="s">
        <v>38</v>
      </c>
      <c r="G138" s="0" t="s">
        <v>81</v>
      </c>
      <c r="H138" s="0" t="s">
        <v>40</v>
      </c>
      <c r="I138" s="0" t="s">
        <v>41</v>
      </c>
      <c r="J138" s="0" t="s">
        <v>42</v>
      </c>
      <c r="K138" s="1" t="b">
        <f aca="false">TRUE()</f>
        <v>1</v>
      </c>
      <c r="L138" s="0" t="s">
        <v>826</v>
      </c>
      <c r="M138" s="0" t="s">
        <v>827</v>
      </c>
      <c r="N138" s="0" t="s">
        <v>45</v>
      </c>
      <c r="O138" s="0" t="s">
        <v>425</v>
      </c>
      <c r="P138" s="0" t="s">
        <v>47</v>
      </c>
      <c r="Q138" s="0" t="s">
        <v>48</v>
      </c>
      <c r="R138" s="0" t="s">
        <v>49</v>
      </c>
      <c r="T138" s="0" t="s">
        <v>828</v>
      </c>
      <c r="U138" s="0" t="s">
        <v>829</v>
      </c>
      <c r="V138" s="0" t="s">
        <v>52</v>
      </c>
      <c r="X138" s="0" t="n">
        <v>0.379</v>
      </c>
      <c r="Y138" s="0" t="n">
        <v>0.389</v>
      </c>
      <c r="Z138" s="0" t="n">
        <v>0.4</v>
      </c>
      <c r="AA138" s="0" t="n">
        <v>4307.34</v>
      </c>
      <c r="AB138" s="0" t="n">
        <v>2750</v>
      </c>
      <c r="AC138" s="0" t="n">
        <v>0</v>
      </c>
      <c r="AD138" s="0" t="n">
        <v>4440</v>
      </c>
      <c r="AE138" s="0" t="n">
        <v>0</v>
      </c>
      <c r="AF138" s="0" t="n">
        <v>331.6002</v>
      </c>
      <c r="AG138" s="0" t="n">
        <v>11384.9402</v>
      </c>
      <c r="AH138" s="0" t="n">
        <v>11842.2602</v>
      </c>
    </row>
    <row r="139" customFormat="false" ht="15" hidden="false" customHeight="false" outlineLevel="0" collapsed="false">
      <c r="D139" s="0" t="s">
        <v>825</v>
      </c>
      <c r="J139" s="0" t="s">
        <v>42</v>
      </c>
      <c r="K139" s="1" t="b">
        <f aca="false">TRUE()</f>
        <v>1</v>
      </c>
      <c r="L139" s="0" t="s">
        <v>830</v>
      </c>
      <c r="M139" s="0" t="s">
        <v>831</v>
      </c>
      <c r="O139" s="0" t="s">
        <v>46</v>
      </c>
      <c r="P139" s="0" t="s">
        <v>47</v>
      </c>
      <c r="Q139" s="0" t="s">
        <v>88</v>
      </c>
      <c r="R139" s="0" t="s">
        <v>89</v>
      </c>
      <c r="T139" s="0" t="s">
        <v>828</v>
      </c>
      <c r="U139" s="0" t="s">
        <v>829</v>
      </c>
      <c r="V139" s="0" t="s">
        <v>52</v>
      </c>
      <c r="X139" s="0" t="n">
        <v>0.379</v>
      </c>
      <c r="Y139" s="0" t="n">
        <v>0.389</v>
      </c>
      <c r="Z139" s="0" t="n">
        <v>0.4</v>
      </c>
      <c r="AA139" s="0" t="n">
        <v>4307.34</v>
      </c>
      <c r="AB139" s="0" t="n">
        <v>2750</v>
      </c>
      <c r="AC139" s="0" t="n">
        <v>0</v>
      </c>
      <c r="AD139" s="0" t="n">
        <v>4940</v>
      </c>
      <c r="AE139" s="0" t="n">
        <v>0</v>
      </c>
      <c r="AF139" s="0" t="n">
        <v>345.1002</v>
      </c>
      <c r="AG139" s="0" t="n">
        <v>11848.4402</v>
      </c>
      <c r="AH139" s="0" t="n">
        <v>12357.2602</v>
      </c>
    </row>
    <row r="140" customFormat="false" ht="15" hidden="false" customHeight="false" outlineLevel="0" collapsed="false">
      <c r="D140" s="0" t="s">
        <v>825</v>
      </c>
      <c r="J140" s="0" t="s">
        <v>42</v>
      </c>
      <c r="K140" s="1" t="b">
        <f aca="false">TRUE()</f>
        <v>1</v>
      </c>
      <c r="L140" s="0" t="s">
        <v>832</v>
      </c>
      <c r="M140" s="0" t="s">
        <v>833</v>
      </c>
      <c r="O140" s="0" t="s">
        <v>46</v>
      </c>
      <c r="P140" s="0" t="s">
        <v>47</v>
      </c>
      <c r="Q140" s="0" t="s">
        <v>48</v>
      </c>
      <c r="R140" s="0" t="s">
        <v>49</v>
      </c>
      <c r="T140" s="0" t="s">
        <v>828</v>
      </c>
      <c r="U140" s="0" t="s">
        <v>829</v>
      </c>
      <c r="V140" s="0" t="s">
        <v>52</v>
      </c>
      <c r="X140" s="0" t="n">
        <v>0.391</v>
      </c>
      <c r="Y140" s="0" t="n">
        <v>0.401</v>
      </c>
      <c r="Z140" s="0" t="n">
        <v>0.4</v>
      </c>
      <c r="AA140" s="0" t="n">
        <v>4443.72</v>
      </c>
      <c r="AB140" s="0" t="n">
        <v>2750</v>
      </c>
      <c r="AC140" s="0" t="n">
        <v>0</v>
      </c>
      <c r="AD140" s="0" t="n">
        <v>4440</v>
      </c>
      <c r="AE140" s="0" t="n">
        <v>0</v>
      </c>
      <c r="AF140" s="0" t="n">
        <v>335.6916</v>
      </c>
      <c r="AG140" s="0" t="n">
        <v>11525.4116</v>
      </c>
      <c r="AH140" s="0" t="n">
        <v>11982.7316</v>
      </c>
    </row>
    <row r="141" customFormat="false" ht="15" hidden="false" customHeight="false" outlineLevel="0" collapsed="false">
      <c r="A141" s="0" t="s">
        <v>834</v>
      </c>
      <c r="B141" s="0" t="s">
        <v>835</v>
      </c>
      <c r="C141" s="0" t="s">
        <v>836</v>
      </c>
      <c r="D141" s="0" t="s">
        <v>837</v>
      </c>
      <c r="E141" s="0" t="s">
        <v>835</v>
      </c>
      <c r="F141" s="0" t="s">
        <v>38</v>
      </c>
      <c r="G141" s="0" t="s">
        <v>838</v>
      </c>
      <c r="H141" s="0" t="s">
        <v>40</v>
      </c>
      <c r="I141" s="0" t="s">
        <v>58</v>
      </c>
      <c r="J141" s="0" t="s">
        <v>42</v>
      </c>
      <c r="K141" s="1" t="b">
        <f aca="false">TRUE()</f>
        <v>1</v>
      </c>
      <c r="L141" s="0" t="s">
        <v>839</v>
      </c>
      <c r="M141" s="0" t="s">
        <v>840</v>
      </c>
      <c r="N141" s="0" t="s">
        <v>45</v>
      </c>
      <c r="O141" s="0" t="s">
        <v>46</v>
      </c>
      <c r="P141" s="0" t="s">
        <v>61</v>
      </c>
      <c r="Q141" s="0" t="s">
        <v>841</v>
      </c>
      <c r="R141" s="0" t="s">
        <v>89</v>
      </c>
      <c r="T141" s="0" t="s">
        <v>623</v>
      </c>
      <c r="U141" s="0" t="s">
        <v>51</v>
      </c>
      <c r="V141" s="0" t="s">
        <v>52</v>
      </c>
      <c r="W141" s="0" t="s">
        <v>842</v>
      </c>
      <c r="X141" s="0" t="n">
        <v>0.799</v>
      </c>
      <c r="Y141" s="0" t="n">
        <v>0.861</v>
      </c>
      <c r="Z141" s="0" t="n">
        <v>0.8</v>
      </c>
      <c r="AA141" s="0" t="n">
        <v>11098.11</v>
      </c>
      <c r="AB141" s="0" t="n">
        <v>2985.39</v>
      </c>
      <c r="AC141" s="0" t="n">
        <v>0</v>
      </c>
      <c r="AD141" s="0" t="n">
        <v>1976</v>
      </c>
      <c r="AE141" s="0" t="n">
        <v>0</v>
      </c>
      <c r="AF141" s="0" t="n">
        <v>476.9227</v>
      </c>
      <c r="AG141" s="0" t="n">
        <v>16374.3447</v>
      </c>
      <c r="AH141" s="0" t="n">
        <v>16989.335</v>
      </c>
    </row>
    <row r="142" customFormat="false" ht="15" hidden="false" customHeight="false" outlineLevel="0" collapsed="false">
      <c r="A142" s="0" t="s">
        <v>711</v>
      </c>
      <c r="B142" s="0" t="s">
        <v>843</v>
      </c>
      <c r="C142" s="0" t="s">
        <v>844</v>
      </c>
      <c r="D142" s="0" t="s">
        <v>845</v>
      </c>
      <c r="E142" s="0" t="s">
        <v>843</v>
      </c>
      <c r="F142" s="0" t="s">
        <v>38</v>
      </c>
      <c r="G142" s="0" t="s">
        <v>81</v>
      </c>
      <c r="H142" s="0" t="s">
        <v>40</v>
      </c>
      <c r="I142" s="0" t="s">
        <v>41</v>
      </c>
      <c r="J142" s="0" t="s">
        <v>42</v>
      </c>
      <c r="K142" s="1" t="b">
        <f aca="false">TRUE()</f>
        <v>1</v>
      </c>
      <c r="L142" s="0" t="s">
        <v>846</v>
      </c>
      <c r="M142" s="0" t="s">
        <v>847</v>
      </c>
      <c r="N142" s="0" t="s">
        <v>45</v>
      </c>
      <c r="O142" s="0" t="s">
        <v>46</v>
      </c>
      <c r="P142" s="0" t="s">
        <v>47</v>
      </c>
      <c r="Q142" s="0" t="s">
        <v>48</v>
      </c>
      <c r="R142" s="0" t="s">
        <v>49</v>
      </c>
      <c r="T142" s="0" t="s">
        <v>706</v>
      </c>
      <c r="U142" s="0" t="s">
        <v>422</v>
      </c>
      <c r="V142" s="0" t="s">
        <v>52</v>
      </c>
      <c r="X142" s="0" t="n">
        <v>0.427</v>
      </c>
      <c r="Y142" s="0" t="n">
        <v>0.44</v>
      </c>
      <c r="Z142" s="0" t="n">
        <v>0.4</v>
      </c>
      <c r="AA142" s="0" t="n">
        <v>4852.85</v>
      </c>
      <c r="AB142" s="0" t="n">
        <v>2750</v>
      </c>
      <c r="AC142" s="0" t="n">
        <v>0</v>
      </c>
      <c r="AD142" s="0" t="n">
        <v>5683.2</v>
      </c>
      <c r="AE142" s="0" t="n">
        <v>0</v>
      </c>
      <c r="AF142" s="0" t="n">
        <v>381.5319</v>
      </c>
      <c r="AG142" s="0" t="n">
        <v>13099.2619</v>
      </c>
      <c r="AH142" s="0" t="n">
        <v>13684.6315</v>
      </c>
    </row>
    <row r="143" customFormat="false" ht="15" hidden="false" customHeight="false" outlineLevel="0" collapsed="false">
      <c r="D143" s="0" t="s">
        <v>845</v>
      </c>
      <c r="J143" s="0" t="s">
        <v>42</v>
      </c>
      <c r="K143" s="1" t="b">
        <f aca="false">TRUE()</f>
        <v>1</v>
      </c>
      <c r="L143" s="0" t="s">
        <v>848</v>
      </c>
      <c r="M143" s="0" t="s">
        <v>849</v>
      </c>
      <c r="O143" s="0" t="s">
        <v>46</v>
      </c>
      <c r="P143" s="0" t="s">
        <v>47</v>
      </c>
      <c r="Q143" s="0" t="s">
        <v>88</v>
      </c>
      <c r="R143" s="0" t="s">
        <v>89</v>
      </c>
      <c r="T143" s="0" t="s">
        <v>706</v>
      </c>
      <c r="U143" s="0" t="s">
        <v>422</v>
      </c>
      <c r="V143" s="0" t="s">
        <v>52</v>
      </c>
      <c r="X143" s="0" t="n">
        <v>0.417</v>
      </c>
      <c r="Y143" s="0" t="n">
        <v>0.43</v>
      </c>
      <c r="Z143" s="0" t="n">
        <v>0.4</v>
      </c>
      <c r="AA143" s="0" t="n">
        <v>4739.2</v>
      </c>
      <c r="AB143" s="0" t="n">
        <v>2750</v>
      </c>
      <c r="AC143" s="0" t="n">
        <v>0</v>
      </c>
      <c r="AD143" s="0" t="n">
        <v>6323.2</v>
      </c>
      <c r="AE143" s="0" t="n">
        <v>0</v>
      </c>
      <c r="AF143" s="0" t="n">
        <v>395.4024</v>
      </c>
      <c r="AG143" s="0" t="n">
        <v>13575.4824</v>
      </c>
      <c r="AH143" s="0" t="n">
        <v>14226.772</v>
      </c>
    </row>
    <row r="144" customFormat="false" ht="15" hidden="false" customHeight="false" outlineLevel="0" collapsed="false">
      <c r="D144" s="0" t="s">
        <v>845</v>
      </c>
      <c r="J144" s="0" t="s">
        <v>42</v>
      </c>
      <c r="K144" s="1" t="b">
        <f aca="false">TRUE()</f>
        <v>1</v>
      </c>
      <c r="L144" s="0" t="s">
        <v>850</v>
      </c>
      <c r="M144" s="0" t="s">
        <v>851</v>
      </c>
      <c r="O144" s="0" t="s">
        <v>46</v>
      </c>
      <c r="P144" s="0" t="s">
        <v>47</v>
      </c>
      <c r="Q144" s="0" t="s">
        <v>88</v>
      </c>
      <c r="R144" s="0" t="s">
        <v>89</v>
      </c>
      <c r="T144" s="0" t="s">
        <v>706</v>
      </c>
      <c r="U144" s="0" t="s">
        <v>422</v>
      </c>
      <c r="V144" s="0" t="s">
        <v>52</v>
      </c>
      <c r="X144" s="0" t="n">
        <v>0.468</v>
      </c>
      <c r="Y144" s="0" t="n">
        <v>0.48</v>
      </c>
      <c r="Z144" s="0" t="n">
        <v>0.4</v>
      </c>
      <c r="AA144" s="0" t="n">
        <v>3438.4</v>
      </c>
      <c r="AB144" s="0" t="n">
        <v>2750</v>
      </c>
      <c r="AC144" s="0" t="n">
        <v>0</v>
      </c>
      <c r="AD144" s="0" t="n">
        <v>6125.6</v>
      </c>
      <c r="AE144" s="0" t="n">
        <v>0</v>
      </c>
      <c r="AF144" s="0" t="n">
        <v>351.0432</v>
      </c>
      <c r="AG144" s="0" t="n">
        <v>12052.4832</v>
      </c>
      <c r="AH144" s="0" t="n">
        <v>12683.42</v>
      </c>
    </row>
    <row r="145" customFormat="false" ht="15" hidden="false" customHeight="false" outlineLevel="0" collapsed="false">
      <c r="A145" s="0" t="s">
        <v>852</v>
      </c>
      <c r="B145" s="0" t="s">
        <v>853</v>
      </c>
      <c r="C145" s="0" t="s">
        <v>854</v>
      </c>
      <c r="D145" s="0" t="s">
        <v>855</v>
      </c>
      <c r="E145" s="0" t="s">
        <v>853</v>
      </c>
      <c r="F145" s="0" t="s">
        <v>38</v>
      </c>
      <c r="G145" s="0" t="s">
        <v>81</v>
      </c>
      <c r="H145" s="0" t="s">
        <v>40</v>
      </c>
      <c r="I145" s="0" t="s">
        <v>41</v>
      </c>
      <c r="J145" s="0" t="s">
        <v>42</v>
      </c>
      <c r="K145" s="1" t="b">
        <f aca="false">TRUE()</f>
        <v>1</v>
      </c>
      <c r="L145" s="0" t="s">
        <v>856</v>
      </c>
      <c r="M145" s="0" t="s">
        <v>857</v>
      </c>
      <c r="N145" s="0" t="s">
        <v>45</v>
      </c>
      <c r="O145" s="0" t="s">
        <v>425</v>
      </c>
      <c r="P145" s="0" t="s">
        <v>47</v>
      </c>
      <c r="Q145" s="0" t="s">
        <v>88</v>
      </c>
      <c r="R145" s="0" t="s">
        <v>89</v>
      </c>
      <c r="T145" s="0" t="s">
        <v>858</v>
      </c>
      <c r="U145" s="0" t="s">
        <v>85</v>
      </c>
      <c r="V145" s="0" t="s">
        <v>52</v>
      </c>
      <c r="X145" s="0" t="n">
        <v>0.4</v>
      </c>
      <c r="Y145" s="0" t="n">
        <v>0.42</v>
      </c>
      <c r="Z145" s="0" t="n">
        <v>0.5</v>
      </c>
      <c r="AA145" s="0" t="n">
        <v>4546</v>
      </c>
      <c r="AB145" s="0" t="n">
        <v>2750</v>
      </c>
      <c r="AC145" s="0" t="n">
        <v>0</v>
      </c>
      <c r="AD145" s="0" t="n">
        <v>9880</v>
      </c>
      <c r="AE145" s="0" t="n">
        <v>0</v>
      </c>
      <c r="AF145" s="0" t="n">
        <v>485.64</v>
      </c>
      <c r="AG145" s="0" t="n">
        <v>16673.64</v>
      </c>
      <c r="AH145" s="0" t="n">
        <v>17691.28</v>
      </c>
    </row>
    <row r="146" customFormat="false" ht="15" hidden="false" customHeight="false" outlineLevel="0" collapsed="false">
      <c r="D146" s="0" t="s">
        <v>855</v>
      </c>
      <c r="J146" s="0" t="s">
        <v>42</v>
      </c>
      <c r="K146" s="1" t="b">
        <f aca="false">TRUE()</f>
        <v>1</v>
      </c>
      <c r="L146" s="0" t="s">
        <v>859</v>
      </c>
      <c r="M146" s="0" t="s">
        <v>860</v>
      </c>
      <c r="O146" s="0" t="s">
        <v>46</v>
      </c>
      <c r="P146" s="0" t="s">
        <v>47</v>
      </c>
      <c r="Q146" s="0" t="s">
        <v>88</v>
      </c>
      <c r="R146" s="0" t="s">
        <v>89</v>
      </c>
      <c r="T146" s="0" t="s">
        <v>858</v>
      </c>
      <c r="U146" s="0" t="s">
        <v>85</v>
      </c>
      <c r="V146" s="0" t="s">
        <v>52</v>
      </c>
      <c r="X146" s="0" t="n">
        <v>0.439</v>
      </c>
      <c r="Y146" s="0" t="n">
        <v>0.46</v>
      </c>
      <c r="Z146" s="0" t="n">
        <v>0.5</v>
      </c>
      <c r="AA146" s="0" t="n">
        <v>4989.23</v>
      </c>
      <c r="AB146" s="0" t="n">
        <v>2750</v>
      </c>
      <c r="AC146" s="0" t="n">
        <v>0</v>
      </c>
      <c r="AD146" s="0" t="n">
        <v>10176.4</v>
      </c>
      <c r="AE146" s="0" t="n">
        <v>0</v>
      </c>
      <c r="AF146" s="0" t="n">
        <v>506.9397</v>
      </c>
      <c r="AG146" s="0" t="n">
        <v>17404.9297</v>
      </c>
      <c r="AH146" s="0" t="n">
        <v>18453.0989</v>
      </c>
    </row>
    <row r="147" customFormat="false" ht="15" hidden="false" customHeight="false" outlineLevel="0" collapsed="false">
      <c r="A147" s="0" t="s">
        <v>861</v>
      </c>
      <c r="B147" s="0" t="s">
        <v>862</v>
      </c>
      <c r="C147" s="0" t="s">
        <v>863</v>
      </c>
      <c r="D147" s="0" t="s">
        <v>864</v>
      </c>
      <c r="E147" s="0" t="s">
        <v>862</v>
      </c>
      <c r="F147" s="0" t="s">
        <v>38</v>
      </c>
      <c r="G147" s="0" t="s">
        <v>101</v>
      </c>
      <c r="H147" s="0" t="s">
        <v>40</v>
      </c>
      <c r="I147" s="0" t="s">
        <v>58</v>
      </c>
      <c r="J147" s="0" t="s">
        <v>42</v>
      </c>
      <c r="K147" s="1" t="b">
        <f aca="false">TRUE()</f>
        <v>1</v>
      </c>
      <c r="L147" s="0" t="s">
        <v>865</v>
      </c>
      <c r="M147" s="0" t="s">
        <v>866</v>
      </c>
      <c r="N147" s="0" t="s">
        <v>45</v>
      </c>
      <c r="O147" s="0" t="s">
        <v>46</v>
      </c>
      <c r="P147" s="0" t="s">
        <v>61</v>
      </c>
      <c r="X147" s="0" t="n">
        <v>0.65</v>
      </c>
      <c r="Y147" s="0" t="n">
        <v>0.732</v>
      </c>
      <c r="Z147" s="0" t="n">
        <v>0.7</v>
      </c>
      <c r="AA147" s="0" t="n">
        <v>9028.5</v>
      </c>
      <c r="AB147" s="0" t="n">
        <v>2067.53</v>
      </c>
      <c r="AC147" s="0" t="n">
        <v>0</v>
      </c>
      <c r="AD147" s="0" t="n">
        <v>0</v>
      </c>
      <c r="AE147" s="0" t="n">
        <v>0</v>
      </c>
      <c r="AF147" s="0" t="n">
        <v>332.8057</v>
      </c>
      <c r="AG147" s="0" t="n">
        <v>11426.3297</v>
      </c>
      <c r="AH147" s="0" t="n">
        <v>11852.2409</v>
      </c>
    </row>
    <row r="148" customFormat="false" ht="15" hidden="false" customHeight="false" outlineLevel="0" collapsed="false">
      <c r="A148" s="0" t="s">
        <v>867</v>
      </c>
      <c r="B148" s="0" t="s">
        <v>868</v>
      </c>
      <c r="C148" s="0" t="s">
        <v>869</v>
      </c>
      <c r="D148" s="0" t="s">
        <v>870</v>
      </c>
      <c r="E148" s="0" t="s">
        <v>868</v>
      </c>
      <c r="F148" s="0" t="s">
        <v>38</v>
      </c>
      <c r="G148" s="0" t="s">
        <v>81</v>
      </c>
      <c r="H148" s="0" t="s">
        <v>40</v>
      </c>
      <c r="I148" s="0" t="s">
        <v>41</v>
      </c>
      <c r="J148" s="0" t="s">
        <v>42</v>
      </c>
      <c r="K148" s="1" t="b">
        <f aca="false">TRUE()</f>
        <v>1</v>
      </c>
      <c r="L148" s="0" t="s">
        <v>871</v>
      </c>
      <c r="M148" s="0" t="s">
        <v>872</v>
      </c>
      <c r="N148" s="0" t="s">
        <v>45</v>
      </c>
      <c r="O148" s="0" t="s">
        <v>425</v>
      </c>
      <c r="P148" s="0" t="s">
        <v>47</v>
      </c>
      <c r="Q148" s="0" t="s">
        <v>88</v>
      </c>
      <c r="R148" s="0" t="s">
        <v>89</v>
      </c>
      <c r="T148" s="0" t="s">
        <v>873</v>
      </c>
      <c r="U148" s="0" t="s">
        <v>874</v>
      </c>
      <c r="V148" s="0" t="s">
        <v>52</v>
      </c>
      <c r="X148" s="0" t="n">
        <v>0.399</v>
      </c>
      <c r="Y148" s="0" t="n">
        <v>0.42</v>
      </c>
      <c r="Z148" s="0" t="n">
        <v>0.5</v>
      </c>
      <c r="AA148" s="0" t="n">
        <v>4534.64</v>
      </c>
      <c r="AB148" s="0" t="n">
        <v>2750</v>
      </c>
      <c r="AC148" s="0" t="n">
        <v>0</v>
      </c>
      <c r="AD148" s="0" t="n">
        <v>10472.8</v>
      </c>
      <c r="AE148" s="0" t="n">
        <v>0</v>
      </c>
      <c r="AF148" s="0" t="n">
        <v>501.3048</v>
      </c>
      <c r="AG148" s="0" t="n">
        <v>17211.4648</v>
      </c>
      <c r="AH148" s="0" t="n">
        <v>18290.1632</v>
      </c>
    </row>
    <row r="149" customFormat="false" ht="15" hidden="false" customHeight="false" outlineLevel="0" collapsed="false">
      <c r="A149" s="0" t="s">
        <v>711</v>
      </c>
      <c r="B149" s="0" t="s">
        <v>875</v>
      </c>
      <c r="C149" s="0" t="s">
        <v>876</v>
      </c>
      <c r="D149" s="0" t="s">
        <v>877</v>
      </c>
      <c r="E149" s="0" t="s">
        <v>875</v>
      </c>
      <c r="F149" s="0" t="s">
        <v>38</v>
      </c>
      <c r="G149" s="0" t="s">
        <v>81</v>
      </c>
      <c r="H149" s="0" t="s">
        <v>40</v>
      </c>
      <c r="I149" s="0" t="s">
        <v>41</v>
      </c>
      <c r="J149" s="0" t="s">
        <v>42</v>
      </c>
      <c r="K149" s="1" t="b">
        <f aca="false">TRUE()</f>
        <v>1</v>
      </c>
      <c r="L149" s="0" t="s">
        <v>878</v>
      </c>
      <c r="M149" s="0" t="s">
        <v>879</v>
      </c>
      <c r="N149" s="0" t="s">
        <v>45</v>
      </c>
      <c r="O149" s="0" t="s">
        <v>46</v>
      </c>
      <c r="P149" s="0" t="s">
        <v>47</v>
      </c>
      <c r="Q149" s="0" t="s">
        <v>48</v>
      </c>
      <c r="R149" s="0" t="s">
        <v>49</v>
      </c>
      <c r="T149" s="0" t="s">
        <v>367</v>
      </c>
      <c r="U149" s="0" t="s">
        <v>51</v>
      </c>
      <c r="V149" s="0" t="s">
        <v>52</v>
      </c>
      <c r="X149" s="0" t="n">
        <v>0.36</v>
      </c>
      <c r="Y149" s="0" t="n">
        <v>0.38</v>
      </c>
      <c r="Z149" s="0" t="n">
        <v>0.5</v>
      </c>
      <c r="AA149" s="0" t="n">
        <v>4091.4</v>
      </c>
      <c r="AB149" s="0" t="n">
        <v>2750</v>
      </c>
      <c r="AC149" s="0" t="n">
        <v>0</v>
      </c>
      <c r="AD149" s="0" t="n">
        <v>10400</v>
      </c>
      <c r="AE149" s="0" t="n">
        <v>0</v>
      </c>
      <c r="AF149" s="0" t="n">
        <v>486.042</v>
      </c>
      <c r="AG149" s="0" t="n">
        <v>16687.442</v>
      </c>
      <c r="AH149" s="0" t="n">
        <v>17758.642</v>
      </c>
    </row>
    <row r="150" customFormat="false" ht="15" hidden="false" customHeight="false" outlineLevel="0" collapsed="false">
      <c r="D150" s="0" t="s">
        <v>877</v>
      </c>
      <c r="J150" s="0" t="s">
        <v>42</v>
      </c>
      <c r="K150" s="1" t="b">
        <f aca="false">TRUE()</f>
        <v>1</v>
      </c>
      <c r="L150" s="0" t="s">
        <v>880</v>
      </c>
      <c r="M150" s="0" t="s">
        <v>881</v>
      </c>
      <c r="O150" s="0" t="s">
        <v>46</v>
      </c>
      <c r="P150" s="0" t="s">
        <v>47</v>
      </c>
      <c r="Q150" s="0" t="s">
        <v>88</v>
      </c>
      <c r="R150" s="0" t="s">
        <v>89</v>
      </c>
      <c r="T150" s="0" t="s">
        <v>367</v>
      </c>
      <c r="U150" s="0" t="s">
        <v>51</v>
      </c>
      <c r="V150" s="0" t="s">
        <v>52</v>
      </c>
      <c r="X150" s="0" t="n">
        <v>0.36</v>
      </c>
      <c r="Y150" s="0" t="n">
        <v>0.38</v>
      </c>
      <c r="Z150" s="0" t="n">
        <v>0.5</v>
      </c>
      <c r="AA150" s="0" t="n">
        <v>4091.4</v>
      </c>
      <c r="AB150" s="0" t="n">
        <v>2750</v>
      </c>
      <c r="AC150" s="0" t="n">
        <v>0</v>
      </c>
      <c r="AD150" s="0" t="n">
        <v>11270</v>
      </c>
      <c r="AE150" s="0" t="n">
        <v>0</v>
      </c>
      <c r="AF150" s="0" t="n">
        <v>509.532</v>
      </c>
      <c r="AG150" s="0" t="n">
        <v>17493.932</v>
      </c>
      <c r="AH150" s="0" t="n">
        <v>18654.742</v>
      </c>
    </row>
    <row r="151" customFormat="false" ht="15" hidden="false" customHeight="false" outlineLevel="0" collapsed="false">
      <c r="A151" s="0" t="s">
        <v>882</v>
      </c>
      <c r="B151" s="0" t="s">
        <v>883</v>
      </c>
      <c r="C151" s="0" t="s">
        <v>884</v>
      </c>
      <c r="D151" s="0" t="s">
        <v>885</v>
      </c>
      <c r="E151" s="0" t="s">
        <v>883</v>
      </c>
      <c r="F151" s="0" t="s">
        <v>38</v>
      </c>
      <c r="G151" s="0" t="s">
        <v>81</v>
      </c>
      <c r="H151" s="0" t="s">
        <v>40</v>
      </c>
      <c r="I151" s="0" t="s">
        <v>41</v>
      </c>
      <c r="J151" s="0" t="s">
        <v>42</v>
      </c>
      <c r="K151" s="1" t="b">
        <f aca="false">TRUE()</f>
        <v>1</v>
      </c>
      <c r="L151" s="0" t="s">
        <v>886</v>
      </c>
      <c r="M151" s="0" t="s">
        <v>887</v>
      </c>
      <c r="N151" s="0" t="s">
        <v>45</v>
      </c>
      <c r="O151" s="0" t="s">
        <v>46</v>
      </c>
      <c r="P151" s="0" t="s">
        <v>47</v>
      </c>
      <c r="Q151" s="0" t="s">
        <v>48</v>
      </c>
      <c r="R151" s="0" t="s">
        <v>49</v>
      </c>
      <c r="T151" s="0" t="s">
        <v>888</v>
      </c>
      <c r="U151" s="0" t="s">
        <v>889</v>
      </c>
      <c r="V151" s="0" t="s">
        <v>52</v>
      </c>
      <c r="X151" s="0" t="n">
        <v>0.609</v>
      </c>
      <c r="Y151" s="0" t="n">
        <v>0.63</v>
      </c>
      <c r="Z151" s="0" t="n">
        <v>0.7</v>
      </c>
      <c r="AA151" s="0" t="n">
        <v>6921.28</v>
      </c>
      <c r="AB151" s="0" t="n">
        <v>2750</v>
      </c>
      <c r="AC151" s="0" t="n">
        <v>0</v>
      </c>
      <c r="AD151" s="0" t="n">
        <v>9146.4</v>
      </c>
      <c r="AE151" s="0" t="n">
        <v>0</v>
      </c>
      <c r="AF151" s="0" t="n">
        <v>537.0912</v>
      </c>
      <c r="AG151" s="0" t="n">
        <v>18440.1312</v>
      </c>
      <c r="AH151" s="0" t="n">
        <v>19382.2104</v>
      </c>
    </row>
    <row r="152" customFormat="false" ht="15" hidden="false" customHeight="false" outlineLevel="0" collapsed="false">
      <c r="D152" s="0" t="s">
        <v>885</v>
      </c>
      <c r="J152" s="0" t="s">
        <v>42</v>
      </c>
      <c r="K152" s="1" t="b">
        <f aca="false">TRUE()</f>
        <v>1</v>
      </c>
      <c r="L152" s="0" t="s">
        <v>890</v>
      </c>
      <c r="M152" s="0" t="s">
        <v>891</v>
      </c>
      <c r="O152" s="0" t="s">
        <v>46</v>
      </c>
      <c r="P152" s="0" t="s">
        <v>47</v>
      </c>
      <c r="Q152" s="0" t="s">
        <v>88</v>
      </c>
      <c r="R152" s="0" t="s">
        <v>89</v>
      </c>
      <c r="T152" s="0" t="s">
        <v>888</v>
      </c>
      <c r="U152" s="0" t="s">
        <v>889</v>
      </c>
      <c r="V152" s="0" t="s">
        <v>52</v>
      </c>
      <c r="X152" s="0" t="n">
        <v>0.569</v>
      </c>
      <c r="Y152" s="0" t="n">
        <v>0.59</v>
      </c>
      <c r="Z152" s="0" t="n">
        <v>0.7</v>
      </c>
      <c r="AA152" s="0" t="n">
        <v>6466.68</v>
      </c>
      <c r="AB152" s="0" t="n">
        <v>2750</v>
      </c>
      <c r="AC152" s="0" t="n">
        <v>0</v>
      </c>
      <c r="AD152" s="0" t="n">
        <v>10571.6</v>
      </c>
      <c r="AE152" s="0" t="n">
        <v>0</v>
      </c>
      <c r="AF152" s="0" t="n">
        <v>561.9336</v>
      </c>
      <c r="AG152" s="0" t="n">
        <v>19293.0536</v>
      </c>
      <c r="AH152" s="0" t="n">
        <v>20381.9284</v>
      </c>
    </row>
    <row r="153" customFormat="false" ht="15" hidden="false" customHeight="false" outlineLevel="0" collapsed="false">
      <c r="D153" s="0" t="s">
        <v>885</v>
      </c>
      <c r="J153" s="0" t="s">
        <v>42</v>
      </c>
      <c r="K153" s="1" t="b">
        <f aca="false">TRUE()</f>
        <v>1</v>
      </c>
      <c r="L153" s="0" t="s">
        <v>892</v>
      </c>
      <c r="M153" s="0" t="s">
        <v>893</v>
      </c>
      <c r="O153" s="0" t="s">
        <v>46</v>
      </c>
      <c r="P153" s="0" t="s">
        <v>47</v>
      </c>
      <c r="Q153" s="0" t="s">
        <v>88</v>
      </c>
      <c r="R153" s="0" t="s">
        <v>89</v>
      </c>
      <c r="T153" s="0" t="s">
        <v>894</v>
      </c>
      <c r="U153" s="0" t="s">
        <v>895</v>
      </c>
      <c r="V153" s="0" t="s">
        <v>52</v>
      </c>
      <c r="X153" s="0" t="n">
        <v>0.638</v>
      </c>
      <c r="Y153" s="0" t="n">
        <v>0.66</v>
      </c>
      <c r="Z153" s="0" t="n">
        <v>0.7</v>
      </c>
      <c r="AA153" s="0" t="n">
        <v>4296.29</v>
      </c>
      <c r="AB153" s="0" t="n">
        <v>2750</v>
      </c>
      <c r="AC153" s="0" t="n">
        <v>0</v>
      </c>
      <c r="AD153" s="0" t="n">
        <v>10868</v>
      </c>
      <c r="AE153" s="0" t="n">
        <v>0</v>
      </c>
      <c r="AF153" s="0" t="n">
        <v>504.8247</v>
      </c>
      <c r="AG153" s="0" t="n">
        <v>17332.3147</v>
      </c>
      <c r="AH153" s="0" t="n">
        <v>18451.7187</v>
      </c>
    </row>
    <row r="154" customFormat="false" ht="15" hidden="false" customHeight="false" outlineLevel="0" collapsed="false">
      <c r="A154" s="0" t="s">
        <v>896</v>
      </c>
      <c r="B154" s="0" t="s">
        <v>897</v>
      </c>
      <c r="C154" s="0" t="s">
        <v>898</v>
      </c>
      <c r="D154" s="0" t="s">
        <v>899</v>
      </c>
      <c r="E154" s="0" t="s">
        <v>897</v>
      </c>
      <c r="F154" s="0" t="s">
        <v>38</v>
      </c>
      <c r="G154" s="0" t="s">
        <v>94</v>
      </c>
      <c r="H154" s="0" t="s">
        <v>40</v>
      </c>
      <c r="I154" s="0" t="s">
        <v>58</v>
      </c>
      <c r="J154" s="0" t="s">
        <v>42</v>
      </c>
      <c r="K154" s="1" t="b">
        <f aca="false">TRUE()</f>
        <v>1</v>
      </c>
      <c r="L154" s="0" t="s">
        <v>900</v>
      </c>
      <c r="M154" s="0" t="s">
        <v>901</v>
      </c>
      <c r="N154" s="0" t="s">
        <v>45</v>
      </c>
      <c r="O154" s="0" t="s">
        <v>46</v>
      </c>
      <c r="P154" s="0" t="s">
        <v>61</v>
      </c>
      <c r="W154" s="0" t="s">
        <v>902</v>
      </c>
      <c r="X154" s="0" t="n">
        <v>0.379</v>
      </c>
      <c r="Y154" s="0" t="n">
        <v>0.379</v>
      </c>
      <c r="Z154" s="0" t="n">
        <v>0.4</v>
      </c>
      <c r="AA154" s="0" t="n">
        <v>5264.31</v>
      </c>
      <c r="AB154" s="0" t="n">
        <v>837.03</v>
      </c>
      <c r="AC154" s="0" t="n">
        <v>0</v>
      </c>
      <c r="AD154" s="0" t="n">
        <v>0</v>
      </c>
      <c r="AE154" s="0" t="n">
        <v>0</v>
      </c>
      <c r="AF154" s="0" t="n">
        <v>178.018</v>
      </c>
      <c r="AG154" s="0" t="n">
        <v>6111.952</v>
      </c>
      <c r="AH154" s="0" t="n">
        <v>6284.3802</v>
      </c>
    </row>
    <row r="155" customFormat="false" ht="15" hidden="false" customHeight="false" outlineLevel="0" collapsed="false">
      <c r="A155" s="0" t="s">
        <v>903</v>
      </c>
      <c r="B155" s="0" t="s">
        <v>904</v>
      </c>
      <c r="C155" s="0" t="s">
        <v>905</v>
      </c>
      <c r="D155" s="0" t="s">
        <v>906</v>
      </c>
      <c r="E155" s="0" t="s">
        <v>904</v>
      </c>
      <c r="F155" s="0" t="s">
        <v>38</v>
      </c>
      <c r="G155" s="0" t="s">
        <v>81</v>
      </c>
      <c r="H155" s="0" t="s">
        <v>40</v>
      </c>
      <c r="I155" s="0" t="s">
        <v>41</v>
      </c>
      <c r="J155" s="0" t="s">
        <v>42</v>
      </c>
      <c r="K155" s="1" t="b">
        <f aca="false">TRUE()</f>
        <v>1</v>
      </c>
      <c r="L155" s="0" t="s">
        <v>907</v>
      </c>
      <c r="M155" s="0" t="s">
        <v>908</v>
      </c>
      <c r="N155" s="0" t="s">
        <v>45</v>
      </c>
      <c r="O155" s="0" t="s">
        <v>46</v>
      </c>
      <c r="P155" s="0" t="s">
        <v>47</v>
      </c>
      <c r="Q155" s="0" t="s">
        <v>48</v>
      </c>
      <c r="R155" s="0" t="s">
        <v>49</v>
      </c>
      <c r="T155" s="0" t="s">
        <v>909</v>
      </c>
      <c r="U155" s="0" t="s">
        <v>910</v>
      </c>
      <c r="V155" s="0" t="s">
        <v>52</v>
      </c>
      <c r="X155" s="0" t="n">
        <v>0.523</v>
      </c>
      <c r="Y155" s="0" t="n">
        <v>0.54</v>
      </c>
      <c r="Z155" s="0" t="n">
        <v>0.5</v>
      </c>
      <c r="AA155" s="0" t="n">
        <v>5943.9</v>
      </c>
      <c r="AB155" s="0" t="n">
        <v>2750</v>
      </c>
      <c r="AC155" s="0" t="n">
        <v>0</v>
      </c>
      <c r="AD155" s="0" t="n">
        <v>7548</v>
      </c>
      <c r="AE155" s="0" t="n">
        <v>0</v>
      </c>
      <c r="AF155" s="0" t="n">
        <v>464.613</v>
      </c>
      <c r="AG155" s="0" t="n">
        <v>15951.713</v>
      </c>
      <c r="AH155" s="0" t="n">
        <v>16729.157</v>
      </c>
    </row>
    <row r="156" customFormat="false" ht="15" hidden="false" customHeight="false" outlineLevel="0" collapsed="false">
      <c r="D156" s="0" t="s">
        <v>906</v>
      </c>
      <c r="J156" s="0" t="s">
        <v>42</v>
      </c>
      <c r="K156" s="1" t="b">
        <f aca="false">TRUE()</f>
        <v>1</v>
      </c>
      <c r="L156" s="0" t="s">
        <v>911</v>
      </c>
      <c r="M156" s="0" t="s">
        <v>912</v>
      </c>
      <c r="O156" s="0" t="s">
        <v>46</v>
      </c>
      <c r="P156" s="0" t="s">
        <v>47</v>
      </c>
      <c r="Q156" s="0" t="s">
        <v>88</v>
      </c>
      <c r="R156" s="0" t="s">
        <v>89</v>
      </c>
      <c r="T156" s="0" t="s">
        <v>913</v>
      </c>
      <c r="U156" s="0" t="s">
        <v>557</v>
      </c>
      <c r="V156" s="0" t="s">
        <v>52</v>
      </c>
      <c r="X156" s="0" t="n">
        <v>0.502</v>
      </c>
      <c r="Y156" s="0" t="n">
        <v>0.52</v>
      </c>
      <c r="Z156" s="0" t="n">
        <v>0.5</v>
      </c>
      <c r="AA156" s="0" t="n">
        <v>5705.23</v>
      </c>
      <c r="AB156" s="0" t="n">
        <v>2750</v>
      </c>
      <c r="AC156" s="0" t="n">
        <v>0</v>
      </c>
      <c r="AD156" s="0" t="n">
        <v>8990.8</v>
      </c>
      <c r="AE156" s="0" t="n">
        <v>0</v>
      </c>
      <c r="AF156" s="0" t="n">
        <v>496.4085</v>
      </c>
      <c r="AG156" s="0" t="n">
        <v>17043.3585</v>
      </c>
      <c r="AH156" s="0" t="n">
        <v>17969.4109</v>
      </c>
    </row>
    <row r="157" customFormat="false" ht="15" hidden="false" customHeight="false" outlineLevel="0" collapsed="false">
      <c r="A157" s="0" t="s">
        <v>914</v>
      </c>
      <c r="B157" s="0" t="s">
        <v>915</v>
      </c>
      <c r="C157" s="0" t="s">
        <v>916</v>
      </c>
      <c r="D157" s="0" t="s">
        <v>917</v>
      </c>
      <c r="E157" s="0" t="s">
        <v>915</v>
      </c>
      <c r="F157" s="0" t="s">
        <v>38</v>
      </c>
      <c r="G157" s="0" t="s">
        <v>918</v>
      </c>
      <c r="H157" s="0" t="s">
        <v>40</v>
      </c>
      <c r="I157" s="0" t="s">
        <v>41</v>
      </c>
      <c r="J157" s="0" t="s">
        <v>42</v>
      </c>
      <c r="K157" s="1" t="b">
        <f aca="false">TRUE()</f>
        <v>1</v>
      </c>
      <c r="L157" s="0" t="s">
        <v>919</v>
      </c>
      <c r="M157" s="0" t="s">
        <v>920</v>
      </c>
      <c r="N157" s="0" t="s">
        <v>45</v>
      </c>
      <c r="P157" s="0" t="s">
        <v>61</v>
      </c>
      <c r="V157" s="0" t="s">
        <v>52</v>
      </c>
      <c r="X157" s="0" t="n">
        <v>1.116</v>
      </c>
      <c r="Y157" s="0" t="n">
        <v>1.16</v>
      </c>
      <c r="Z157" s="0" t="n">
        <v>1.1</v>
      </c>
      <c r="AA157" s="0" t="n">
        <v>15501.24</v>
      </c>
      <c r="AB157" s="0" t="n">
        <v>2750</v>
      </c>
      <c r="AC157" s="0" t="n">
        <v>0</v>
      </c>
      <c r="AD157" s="0" t="n">
        <v>12844</v>
      </c>
      <c r="AE157" s="0" t="n">
        <v>0</v>
      </c>
      <c r="AF157" s="0" t="n">
        <v>896.3502</v>
      </c>
      <c r="AG157" s="0" t="n">
        <v>30774.6902</v>
      </c>
      <c r="AH157" s="0" t="n">
        <v>32097.6222</v>
      </c>
    </row>
    <row r="158" customFormat="false" ht="15" hidden="false" customHeight="false" outlineLevel="0" collapsed="false">
      <c r="A158" s="0" t="s">
        <v>921</v>
      </c>
      <c r="B158" s="0" t="s">
        <v>922</v>
      </c>
      <c r="C158" s="0" t="s">
        <v>923</v>
      </c>
      <c r="D158" s="0" t="s">
        <v>924</v>
      </c>
      <c r="E158" s="0" t="s">
        <v>922</v>
      </c>
      <c r="F158" s="0" t="s">
        <v>38</v>
      </c>
      <c r="G158" s="0" t="s">
        <v>108</v>
      </c>
      <c r="H158" s="0" t="s">
        <v>40</v>
      </c>
      <c r="I158" s="0" t="s">
        <v>58</v>
      </c>
      <c r="J158" s="0" t="s">
        <v>42</v>
      </c>
      <c r="K158" s="1" t="b">
        <f aca="false">TRUE()</f>
        <v>1</v>
      </c>
      <c r="L158" s="0" t="s">
        <v>925</v>
      </c>
      <c r="M158" s="0" t="s">
        <v>926</v>
      </c>
      <c r="N158" s="0" t="s">
        <v>45</v>
      </c>
      <c r="O158" s="0" t="s">
        <v>46</v>
      </c>
      <c r="P158" s="0" t="s">
        <v>61</v>
      </c>
      <c r="W158" s="0" t="s">
        <v>927</v>
      </c>
      <c r="X158" s="0" t="n">
        <v>0.148</v>
      </c>
      <c r="Y158" s="0" t="n">
        <v>0.206</v>
      </c>
      <c r="Z158" s="0" t="n">
        <v>0.2</v>
      </c>
      <c r="AA158" s="0" t="n">
        <v>2055.72</v>
      </c>
      <c r="AB158" s="0" t="n">
        <v>409.09</v>
      </c>
      <c r="AC158" s="0" t="n">
        <v>0</v>
      </c>
      <c r="AD158" s="0" t="n">
        <v>0</v>
      </c>
      <c r="AE158" s="0" t="n">
        <v>0</v>
      </c>
      <c r="AF158" s="0" t="n">
        <v>75.6658</v>
      </c>
      <c r="AG158" s="0" t="n">
        <v>2597.8578</v>
      </c>
      <c r="AH158" s="0" t="n">
        <v>2682.1303</v>
      </c>
    </row>
    <row r="159" customFormat="false" ht="15" hidden="false" customHeight="false" outlineLevel="0" collapsed="false">
      <c r="A159" s="0" t="s">
        <v>928</v>
      </c>
      <c r="B159" s="0" t="s">
        <v>929</v>
      </c>
      <c r="C159" s="0" t="s">
        <v>930</v>
      </c>
      <c r="D159" s="0" t="s">
        <v>931</v>
      </c>
      <c r="E159" s="0" t="s">
        <v>929</v>
      </c>
      <c r="F159" s="0" t="s">
        <v>38</v>
      </c>
      <c r="G159" s="0" t="s">
        <v>108</v>
      </c>
      <c r="H159" s="0" t="s">
        <v>40</v>
      </c>
      <c r="I159" s="0" t="s">
        <v>58</v>
      </c>
      <c r="J159" s="0" t="s">
        <v>42</v>
      </c>
      <c r="K159" s="1" t="b">
        <f aca="false">TRUE()</f>
        <v>1</v>
      </c>
      <c r="L159" s="0" t="s">
        <v>932</v>
      </c>
      <c r="M159" s="0" t="s">
        <v>933</v>
      </c>
      <c r="N159" s="0" t="s">
        <v>45</v>
      </c>
      <c r="O159" s="0" t="s">
        <v>46</v>
      </c>
      <c r="P159" s="0" t="s">
        <v>61</v>
      </c>
      <c r="W159" s="0" t="s">
        <v>934</v>
      </c>
      <c r="X159" s="0" t="n">
        <v>0.14</v>
      </c>
      <c r="Y159" s="0" t="n">
        <v>0.187</v>
      </c>
      <c r="Z159" s="0" t="n">
        <v>0.2</v>
      </c>
      <c r="AA159" s="0" t="n">
        <v>1944.6</v>
      </c>
      <c r="AB159" s="0" t="n">
        <v>386.98</v>
      </c>
      <c r="AC159" s="0" t="n">
        <v>0</v>
      </c>
      <c r="AD159" s="0" t="n">
        <v>0</v>
      </c>
      <c r="AE159" s="0" t="n">
        <v>0</v>
      </c>
      <c r="AF159" s="0" t="n">
        <v>72.772</v>
      </c>
      <c r="AG159" s="0" t="n">
        <v>2498.506</v>
      </c>
      <c r="AH159" s="0" t="n">
        <v>2578.2239</v>
      </c>
    </row>
    <row r="160" customFormat="false" ht="15" hidden="false" customHeight="false" outlineLevel="0" collapsed="false">
      <c r="A160" s="0" t="s">
        <v>935</v>
      </c>
      <c r="B160" s="0" t="s">
        <v>936</v>
      </c>
      <c r="C160" s="0" t="s">
        <v>937</v>
      </c>
      <c r="D160" s="0" t="s">
        <v>938</v>
      </c>
      <c r="E160" s="0" t="s">
        <v>936</v>
      </c>
      <c r="F160" s="0" t="s">
        <v>38</v>
      </c>
      <c r="G160" s="0" t="s">
        <v>94</v>
      </c>
      <c r="H160" s="0" t="s">
        <v>40</v>
      </c>
      <c r="I160" s="0" t="s">
        <v>58</v>
      </c>
      <c r="J160" s="0" t="s">
        <v>42</v>
      </c>
      <c r="K160" s="1" t="b">
        <f aca="false">TRUE()</f>
        <v>1</v>
      </c>
      <c r="L160" s="0" t="s">
        <v>939</v>
      </c>
      <c r="M160" s="0" t="s">
        <v>940</v>
      </c>
      <c r="N160" s="0" t="s">
        <v>45</v>
      </c>
      <c r="O160" s="0" t="s">
        <v>46</v>
      </c>
      <c r="P160" s="0" t="s">
        <v>61</v>
      </c>
      <c r="W160" s="0" t="s">
        <v>941</v>
      </c>
      <c r="X160" s="0" t="n">
        <v>5.771</v>
      </c>
      <c r="Y160" s="0" t="n">
        <v>5.771</v>
      </c>
      <c r="Z160" s="0" t="n">
        <v>5.4</v>
      </c>
      <c r="AA160" s="0" t="n">
        <v>80159.19</v>
      </c>
      <c r="AB160" s="0" t="n">
        <v>12745.31</v>
      </c>
      <c r="AC160" s="0" t="n">
        <v>0</v>
      </c>
      <c r="AD160" s="0" t="n">
        <v>0</v>
      </c>
      <c r="AE160" s="0" t="n">
        <v>0</v>
      </c>
      <c r="AF160" s="0" t="n">
        <v>2710.6631</v>
      </c>
      <c r="AG160" s="0" t="n">
        <v>93066.1011</v>
      </c>
      <c r="AH160" s="0" t="n">
        <v>95691.635</v>
      </c>
    </row>
    <row r="161" customFormat="false" ht="15" hidden="false" customHeight="false" outlineLevel="0" collapsed="false">
      <c r="A161" s="0" t="s">
        <v>942</v>
      </c>
      <c r="B161" s="0" t="s">
        <v>943</v>
      </c>
      <c r="C161" s="0" t="s">
        <v>944</v>
      </c>
      <c r="D161" s="0" t="s">
        <v>945</v>
      </c>
      <c r="E161" s="0" t="s">
        <v>943</v>
      </c>
      <c r="F161" s="0" t="s">
        <v>38</v>
      </c>
      <c r="G161" s="0" t="s">
        <v>94</v>
      </c>
      <c r="H161" s="0" t="s">
        <v>40</v>
      </c>
      <c r="I161" s="0" t="s">
        <v>58</v>
      </c>
      <c r="J161" s="0" t="s">
        <v>42</v>
      </c>
      <c r="K161" s="1" t="b">
        <f aca="false">TRUE()</f>
        <v>1</v>
      </c>
      <c r="L161" s="0" t="s">
        <v>946</v>
      </c>
      <c r="M161" s="0" t="s">
        <v>947</v>
      </c>
      <c r="N161" s="0" t="s">
        <v>45</v>
      </c>
      <c r="O161" s="0" t="s">
        <v>46</v>
      </c>
      <c r="P161" s="0" t="s">
        <v>61</v>
      </c>
      <c r="X161" s="0" t="n">
        <v>6.214</v>
      </c>
      <c r="Y161" s="0" t="n">
        <v>6.214</v>
      </c>
      <c r="Z161" s="0" t="n">
        <v>6.3</v>
      </c>
      <c r="AA161" s="0" t="n">
        <v>86312.46</v>
      </c>
      <c r="AB161" s="0" t="n">
        <v>13723.68</v>
      </c>
      <c r="AC161" s="0" t="n">
        <v>0</v>
      </c>
      <c r="AD161" s="0" t="n">
        <v>0</v>
      </c>
      <c r="AE161" s="0" t="n">
        <v>0</v>
      </c>
      <c r="AF161" s="0" t="n">
        <v>2918.7421</v>
      </c>
      <c r="AG161" s="0" t="n">
        <v>100210.1461</v>
      </c>
      <c r="AH161" s="0" t="n">
        <v>103037.2242</v>
      </c>
    </row>
    <row r="162" customFormat="false" ht="15" hidden="false" customHeight="false" outlineLevel="0" collapsed="false">
      <c r="A162" s="0" t="s">
        <v>948</v>
      </c>
      <c r="B162" s="0" t="s">
        <v>949</v>
      </c>
      <c r="C162" s="0" t="s">
        <v>950</v>
      </c>
      <c r="D162" s="0" t="s">
        <v>951</v>
      </c>
      <c r="E162" s="0" t="s">
        <v>949</v>
      </c>
      <c r="F162" s="0" t="s">
        <v>38</v>
      </c>
      <c r="G162" s="0" t="s">
        <v>94</v>
      </c>
      <c r="H162" s="0" t="s">
        <v>40</v>
      </c>
      <c r="I162" s="0" t="s">
        <v>58</v>
      </c>
      <c r="J162" s="0" t="s">
        <v>42</v>
      </c>
      <c r="K162" s="1" t="b">
        <f aca="false">TRUE()</f>
        <v>1</v>
      </c>
      <c r="L162" s="0" t="s">
        <v>952</v>
      </c>
      <c r="M162" s="0" t="s">
        <v>953</v>
      </c>
      <c r="N162" s="0" t="s">
        <v>45</v>
      </c>
      <c r="O162" s="0" t="s">
        <v>46</v>
      </c>
      <c r="P162" s="0" t="s">
        <v>61</v>
      </c>
      <c r="X162" s="0" t="n">
        <v>7.49</v>
      </c>
      <c r="Y162" s="0" t="n">
        <v>7.49</v>
      </c>
      <c r="Z162" s="0" t="n">
        <v>7.4</v>
      </c>
      <c r="AA162" s="0" t="n">
        <v>104036.1</v>
      </c>
      <c r="AB162" s="0" t="n">
        <v>16541.74</v>
      </c>
      <c r="AC162" s="0" t="n">
        <v>0</v>
      </c>
      <c r="AD162" s="0" t="n">
        <v>0</v>
      </c>
      <c r="AE162" s="0" t="n">
        <v>0</v>
      </c>
      <c r="AF162" s="0" t="n">
        <v>3518.0848</v>
      </c>
      <c r="AG162" s="0" t="n">
        <v>120787.5768</v>
      </c>
      <c r="AH162" s="0" t="n">
        <v>124195.1752</v>
      </c>
    </row>
    <row r="163" customFormat="false" ht="15" hidden="false" customHeight="false" outlineLevel="0" collapsed="false">
      <c r="A163" s="0" t="s">
        <v>954</v>
      </c>
      <c r="B163" s="0" t="s">
        <v>955</v>
      </c>
      <c r="C163" s="0" t="s">
        <v>956</v>
      </c>
      <c r="D163" s="0" t="s">
        <v>957</v>
      </c>
      <c r="E163" s="0" t="s">
        <v>955</v>
      </c>
      <c r="F163" s="0" t="s">
        <v>38</v>
      </c>
      <c r="G163" s="0" t="s">
        <v>94</v>
      </c>
      <c r="H163" s="0" t="s">
        <v>40</v>
      </c>
      <c r="I163" s="0" t="s">
        <v>58</v>
      </c>
      <c r="J163" s="0" t="s">
        <v>42</v>
      </c>
      <c r="K163" s="1" t="b">
        <f aca="false">TRUE()</f>
        <v>1</v>
      </c>
      <c r="L163" s="0" t="s">
        <v>958</v>
      </c>
      <c r="M163" s="0" t="s">
        <v>959</v>
      </c>
      <c r="N163" s="0" t="s">
        <v>45</v>
      </c>
      <c r="O163" s="0" t="s">
        <v>46</v>
      </c>
      <c r="P163" s="0" t="s">
        <v>61</v>
      </c>
      <c r="X163" s="0" t="n">
        <v>9.968</v>
      </c>
      <c r="Y163" s="0" t="n">
        <v>9.968</v>
      </c>
      <c r="Z163" s="0" t="n">
        <v>10.3</v>
      </c>
      <c r="AA163" s="0" t="n">
        <v>138455.52</v>
      </c>
      <c r="AB163" s="0" t="n">
        <v>22014.43</v>
      </c>
      <c r="AC163" s="0" t="n">
        <v>0</v>
      </c>
      <c r="AD163" s="0" t="n">
        <v>0</v>
      </c>
      <c r="AE163" s="0" t="n">
        <v>0</v>
      </c>
      <c r="AF163" s="0" t="n">
        <v>4560.6235</v>
      </c>
      <c r="AG163" s="0" t="n">
        <v>156581.4075</v>
      </c>
      <c r="AH163" s="0" t="n">
        <v>165284.0485</v>
      </c>
    </row>
    <row r="164" customFormat="false" ht="15" hidden="false" customHeight="false" outlineLevel="0" collapsed="false">
      <c r="A164" s="0" t="s">
        <v>960</v>
      </c>
      <c r="B164" s="0" t="s">
        <v>961</v>
      </c>
      <c r="C164" s="0" t="s">
        <v>962</v>
      </c>
      <c r="D164" s="0" t="s">
        <v>963</v>
      </c>
      <c r="E164" s="0" t="s">
        <v>961</v>
      </c>
      <c r="F164" s="0" t="s">
        <v>38</v>
      </c>
      <c r="G164" s="0" t="s">
        <v>108</v>
      </c>
      <c r="H164" s="0" t="s">
        <v>40</v>
      </c>
      <c r="I164" s="0" t="s">
        <v>58</v>
      </c>
      <c r="J164" s="0" t="s">
        <v>42</v>
      </c>
      <c r="K164" s="1" t="b">
        <f aca="false">TRUE()</f>
        <v>1</v>
      </c>
      <c r="L164" s="0" t="s">
        <v>964</v>
      </c>
      <c r="M164" s="0" t="s">
        <v>965</v>
      </c>
      <c r="N164" s="0" t="s">
        <v>45</v>
      </c>
      <c r="O164" s="0" t="s">
        <v>46</v>
      </c>
      <c r="P164" s="0" t="s">
        <v>61</v>
      </c>
      <c r="X164" s="0" t="n">
        <v>0.145</v>
      </c>
      <c r="Y164" s="0" t="n">
        <v>0.19</v>
      </c>
      <c r="Z164" s="0" t="n">
        <v>0.2</v>
      </c>
      <c r="AA164" s="0" t="n">
        <v>2014.05</v>
      </c>
      <c r="AB164" s="0" t="n">
        <v>400.8</v>
      </c>
      <c r="AC164" s="0" t="n">
        <v>0</v>
      </c>
      <c r="AD164" s="0" t="n">
        <v>0</v>
      </c>
      <c r="AE164" s="0" t="n">
        <v>0</v>
      </c>
      <c r="AF164" s="0" t="n">
        <v>74.9682</v>
      </c>
      <c r="AG164" s="0" t="n">
        <v>2573.9082</v>
      </c>
      <c r="AH164" s="0" t="n">
        <v>2656.473</v>
      </c>
    </row>
    <row r="165" customFormat="false" ht="15" hidden="false" customHeight="false" outlineLevel="0" collapsed="false">
      <c r="A165" s="0" t="s">
        <v>966</v>
      </c>
      <c r="B165" s="0" t="s">
        <v>967</v>
      </c>
      <c r="C165" s="0" t="s">
        <v>968</v>
      </c>
      <c r="D165" s="0" t="s">
        <v>969</v>
      </c>
      <c r="E165" s="0" t="s">
        <v>967</v>
      </c>
      <c r="F165" s="0" t="s">
        <v>38</v>
      </c>
      <c r="G165" s="0" t="s">
        <v>94</v>
      </c>
      <c r="H165" s="0" t="s">
        <v>40</v>
      </c>
      <c r="I165" s="0" t="s">
        <v>58</v>
      </c>
      <c r="J165" s="0" t="s">
        <v>42</v>
      </c>
      <c r="K165" s="1" t="b">
        <f aca="false">TRUE()</f>
        <v>1</v>
      </c>
      <c r="L165" s="0" t="s">
        <v>970</v>
      </c>
      <c r="M165" s="0" t="s">
        <v>971</v>
      </c>
      <c r="N165" s="0" t="s">
        <v>45</v>
      </c>
      <c r="O165" s="0" t="s">
        <v>46</v>
      </c>
      <c r="P165" s="0" t="s">
        <v>61</v>
      </c>
      <c r="X165" s="0" t="n">
        <v>0.268</v>
      </c>
      <c r="Y165" s="0" t="n">
        <v>0.268</v>
      </c>
      <c r="Z165" s="0" t="n">
        <v>0.3</v>
      </c>
      <c r="AA165" s="0" t="n">
        <v>3722.52</v>
      </c>
      <c r="AB165" s="0" t="n">
        <v>591.88</v>
      </c>
      <c r="AC165" s="0" t="n">
        <v>0</v>
      </c>
      <c r="AD165" s="0" t="n">
        <v>0</v>
      </c>
      <c r="AE165" s="0" t="n">
        <v>0</v>
      </c>
      <c r="AF165" s="0" t="n">
        <v>125.8807</v>
      </c>
      <c r="AG165" s="0" t="n">
        <v>4321.9047</v>
      </c>
      <c r="AH165" s="0" t="n">
        <v>4443.832</v>
      </c>
    </row>
    <row r="166" customFormat="false" ht="15" hidden="false" customHeight="false" outlineLevel="0" collapsed="false">
      <c r="A166" s="0" t="s">
        <v>972</v>
      </c>
      <c r="B166" s="0" t="s">
        <v>973</v>
      </c>
      <c r="C166" s="0" t="s">
        <v>974</v>
      </c>
      <c r="D166" s="0" t="s">
        <v>975</v>
      </c>
      <c r="E166" s="0" t="s">
        <v>973</v>
      </c>
      <c r="F166" s="0" t="s">
        <v>38</v>
      </c>
      <c r="G166" s="0" t="s">
        <v>81</v>
      </c>
      <c r="H166" s="0" t="s">
        <v>40</v>
      </c>
      <c r="I166" s="0" t="s">
        <v>41</v>
      </c>
      <c r="J166" s="0" t="s">
        <v>42</v>
      </c>
      <c r="K166" s="1" t="b">
        <f aca="false">TRUE()</f>
        <v>1</v>
      </c>
      <c r="L166" s="0" t="s">
        <v>976</v>
      </c>
      <c r="M166" s="0" t="s">
        <v>977</v>
      </c>
      <c r="N166" s="0" t="s">
        <v>45</v>
      </c>
      <c r="O166" s="0" t="s">
        <v>46</v>
      </c>
      <c r="P166" s="0" t="s">
        <v>47</v>
      </c>
      <c r="Q166" s="0" t="s">
        <v>48</v>
      </c>
      <c r="R166" s="0" t="s">
        <v>49</v>
      </c>
      <c r="T166" s="0" t="s">
        <v>978</v>
      </c>
      <c r="U166" s="0" t="s">
        <v>85</v>
      </c>
      <c r="V166" s="0" t="s">
        <v>52</v>
      </c>
      <c r="X166" s="0" t="n">
        <v>0.406</v>
      </c>
      <c r="Y166" s="0" t="n">
        <v>0.42</v>
      </c>
      <c r="Z166" s="0" t="n">
        <v>0.5</v>
      </c>
      <c r="AA166" s="0" t="n">
        <v>4614.19</v>
      </c>
      <c r="AB166" s="0" t="n">
        <v>2750</v>
      </c>
      <c r="AC166" s="0" t="n">
        <v>0</v>
      </c>
      <c r="AD166" s="0" t="n">
        <v>6216</v>
      </c>
      <c r="AE166" s="0" t="n">
        <v>0</v>
      </c>
      <c r="AF166" s="0" t="n">
        <v>388.7577</v>
      </c>
      <c r="AG166" s="0" t="n">
        <v>13347.3477</v>
      </c>
      <c r="AH166" s="0" t="n">
        <v>13987.5957</v>
      </c>
    </row>
    <row r="167" customFormat="false" ht="15" hidden="false" customHeight="false" outlineLevel="0" collapsed="false">
      <c r="D167" s="0" t="s">
        <v>975</v>
      </c>
      <c r="J167" s="0" t="s">
        <v>42</v>
      </c>
      <c r="K167" s="1" t="b">
        <f aca="false">TRUE()</f>
        <v>1</v>
      </c>
      <c r="L167" s="0" t="s">
        <v>979</v>
      </c>
      <c r="M167" s="0" t="s">
        <v>980</v>
      </c>
      <c r="O167" s="0" t="s">
        <v>46</v>
      </c>
      <c r="P167" s="0" t="s">
        <v>47</v>
      </c>
      <c r="Q167" s="0" t="s">
        <v>88</v>
      </c>
      <c r="R167" s="0" t="s">
        <v>89</v>
      </c>
      <c r="T167" s="0" t="s">
        <v>978</v>
      </c>
      <c r="U167" s="0" t="s">
        <v>85</v>
      </c>
      <c r="V167" s="0" t="s">
        <v>52</v>
      </c>
      <c r="X167" s="0" t="n">
        <v>0.435</v>
      </c>
      <c r="Y167" s="0" t="n">
        <v>0.45</v>
      </c>
      <c r="Z167" s="0" t="n">
        <v>0.5</v>
      </c>
      <c r="AA167" s="0" t="n">
        <v>4943.77</v>
      </c>
      <c r="AB167" s="0" t="n">
        <v>2750</v>
      </c>
      <c r="AC167" s="0" t="n">
        <v>0</v>
      </c>
      <c r="AD167" s="0" t="n">
        <v>7212.4</v>
      </c>
      <c r="AE167" s="0" t="n">
        <v>0</v>
      </c>
      <c r="AF167" s="0" t="n">
        <v>425.5479</v>
      </c>
      <c r="AG167" s="0" t="n">
        <v>14610.4779</v>
      </c>
      <c r="AH167" s="0" t="n">
        <v>15353.3551</v>
      </c>
    </row>
    <row r="168" customFormat="false" ht="15" hidden="false" customHeight="false" outlineLevel="0" collapsed="false">
      <c r="A168" s="0" t="s">
        <v>981</v>
      </c>
      <c r="B168" s="0" t="s">
        <v>982</v>
      </c>
      <c r="C168" s="0" t="s">
        <v>983</v>
      </c>
      <c r="D168" s="0" t="s">
        <v>984</v>
      </c>
      <c r="E168" s="0" t="s">
        <v>982</v>
      </c>
      <c r="F168" s="0" t="s">
        <v>38</v>
      </c>
      <c r="G168" s="0" t="s">
        <v>94</v>
      </c>
      <c r="H168" s="0" t="s">
        <v>40</v>
      </c>
      <c r="I168" s="0" t="s">
        <v>58</v>
      </c>
      <c r="J168" s="0" t="s">
        <v>42</v>
      </c>
      <c r="K168" s="1" t="b">
        <f aca="false">TRUE()</f>
        <v>1</v>
      </c>
      <c r="L168" s="0" t="s">
        <v>985</v>
      </c>
      <c r="M168" s="0" t="s">
        <v>986</v>
      </c>
      <c r="N168" s="0" t="s">
        <v>45</v>
      </c>
      <c r="O168" s="0" t="s">
        <v>46</v>
      </c>
      <c r="P168" s="0" t="s">
        <v>61</v>
      </c>
      <c r="X168" s="0" t="n">
        <v>3.551</v>
      </c>
      <c r="Y168" s="0" t="n">
        <v>3.551</v>
      </c>
      <c r="Z168" s="0" t="n">
        <v>3.4</v>
      </c>
      <c r="AA168" s="0" t="n">
        <v>49323.39</v>
      </c>
      <c r="AB168" s="0" t="n">
        <v>7842.42</v>
      </c>
      <c r="AC168" s="0" t="n">
        <v>0</v>
      </c>
      <c r="AD168" s="0" t="n">
        <v>0</v>
      </c>
      <c r="AE168" s="0" t="n">
        <v>0</v>
      </c>
      <c r="AF168" s="0" t="n">
        <v>1667.9198</v>
      </c>
      <c r="AG168" s="0" t="n">
        <v>57265.2458</v>
      </c>
      <c r="AH168" s="0" t="n">
        <v>58880.7843</v>
      </c>
    </row>
    <row r="169" customFormat="false" ht="15" hidden="false" customHeight="false" outlineLevel="0" collapsed="false">
      <c r="A169" s="0" t="s">
        <v>987</v>
      </c>
      <c r="B169" s="0" t="s">
        <v>988</v>
      </c>
      <c r="C169" s="0" t="s">
        <v>989</v>
      </c>
      <c r="D169" s="0" t="s">
        <v>990</v>
      </c>
      <c r="E169" s="0" t="s">
        <v>988</v>
      </c>
      <c r="F169" s="0" t="s">
        <v>38</v>
      </c>
      <c r="G169" s="0" t="s">
        <v>94</v>
      </c>
      <c r="H169" s="0" t="s">
        <v>40</v>
      </c>
      <c r="I169" s="0" t="s">
        <v>58</v>
      </c>
      <c r="J169" s="0" t="s">
        <v>42</v>
      </c>
      <c r="K169" s="1" t="b">
        <f aca="false">TRUE()</f>
        <v>1</v>
      </c>
      <c r="L169" s="0" t="s">
        <v>991</v>
      </c>
      <c r="M169" s="0" t="s">
        <v>992</v>
      </c>
      <c r="N169" s="0" t="s">
        <v>45</v>
      </c>
      <c r="O169" s="0" t="s">
        <v>46</v>
      </c>
      <c r="P169" s="0" t="s">
        <v>61</v>
      </c>
      <c r="W169" s="0" t="s">
        <v>993</v>
      </c>
      <c r="X169" s="0" t="n">
        <v>6.792</v>
      </c>
      <c r="Y169" s="0" t="n">
        <v>6.9</v>
      </c>
      <c r="Z169" s="0" t="n">
        <v>6.6</v>
      </c>
      <c r="AA169" s="0" t="n">
        <v>94340.88</v>
      </c>
      <c r="AB169" s="0" t="n">
        <v>15000.2</v>
      </c>
      <c r="AC169" s="0" t="n">
        <v>0</v>
      </c>
      <c r="AD169" s="0" t="n">
        <v>0</v>
      </c>
      <c r="AE169" s="0" t="n">
        <v>0</v>
      </c>
      <c r="AF169" s="0" t="n">
        <v>3190.7172</v>
      </c>
      <c r="AG169" s="0" t="n">
        <v>109547.9572</v>
      </c>
      <c r="AH169" s="0" t="n">
        <v>112637.9984</v>
      </c>
    </row>
    <row r="170" customFormat="false" ht="15" hidden="false" customHeight="false" outlineLevel="0" collapsed="false">
      <c r="A170" s="0" t="s">
        <v>994</v>
      </c>
      <c r="B170" s="0" t="s">
        <v>995</v>
      </c>
      <c r="C170" s="0" t="s">
        <v>996</v>
      </c>
      <c r="D170" s="0" t="s">
        <v>997</v>
      </c>
      <c r="E170" s="0" t="s">
        <v>995</v>
      </c>
      <c r="F170" s="0" t="s">
        <v>38</v>
      </c>
      <c r="G170" s="0" t="s">
        <v>94</v>
      </c>
      <c r="H170" s="0" t="s">
        <v>40</v>
      </c>
      <c r="I170" s="0" t="s">
        <v>58</v>
      </c>
      <c r="J170" s="0" t="s">
        <v>42</v>
      </c>
      <c r="K170" s="1" t="b">
        <f aca="false">TRUE()</f>
        <v>1</v>
      </c>
      <c r="L170" s="0" t="s">
        <v>998</v>
      </c>
      <c r="M170" s="0" t="s">
        <v>999</v>
      </c>
      <c r="N170" s="0" t="s">
        <v>45</v>
      </c>
      <c r="O170" s="0" t="s">
        <v>46</v>
      </c>
      <c r="P170" s="0" t="s">
        <v>61</v>
      </c>
      <c r="W170" s="0" t="s">
        <v>1000</v>
      </c>
      <c r="X170" s="0" t="n">
        <v>7.718</v>
      </c>
      <c r="Y170" s="0" t="n">
        <v>7.718</v>
      </c>
      <c r="Z170" s="0" t="n">
        <v>7.5</v>
      </c>
      <c r="AA170" s="0" t="n">
        <v>107203.02</v>
      </c>
      <c r="AB170" s="0" t="n">
        <v>17045.28</v>
      </c>
      <c r="AC170" s="0" t="n">
        <v>0</v>
      </c>
      <c r="AD170" s="0" t="n">
        <v>0</v>
      </c>
      <c r="AE170" s="0" t="n">
        <v>0</v>
      </c>
      <c r="AF170" s="0" t="n">
        <v>3625.1773</v>
      </c>
      <c r="AG170" s="0" t="n">
        <v>124464.4213</v>
      </c>
      <c r="AH170" s="0" t="n">
        <v>127975.749</v>
      </c>
    </row>
    <row r="171" customFormat="false" ht="15" hidden="false" customHeight="false" outlineLevel="0" collapsed="false">
      <c r="A171" s="0" t="s">
        <v>292</v>
      </c>
      <c r="B171" s="0" t="s">
        <v>1001</v>
      </c>
      <c r="C171" s="0" t="s">
        <v>1002</v>
      </c>
      <c r="D171" s="0" t="s">
        <v>1003</v>
      </c>
      <c r="E171" s="0" t="s">
        <v>1001</v>
      </c>
      <c r="F171" s="0" t="s">
        <v>38</v>
      </c>
      <c r="G171" s="0" t="s">
        <v>94</v>
      </c>
      <c r="H171" s="0" t="s">
        <v>40</v>
      </c>
      <c r="I171" s="0" t="s">
        <v>58</v>
      </c>
      <c r="J171" s="0" t="s">
        <v>42</v>
      </c>
      <c r="K171" s="1" t="b">
        <f aca="false">TRUE()</f>
        <v>1</v>
      </c>
      <c r="L171" s="0" t="s">
        <v>1004</v>
      </c>
      <c r="M171" s="0" t="s">
        <v>1005</v>
      </c>
      <c r="N171" s="0" t="s">
        <v>45</v>
      </c>
      <c r="O171" s="0" t="s">
        <v>46</v>
      </c>
      <c r="P171" s="0" t="s">
        <v>61</v>
      </c>
      <c r="W171" s="0" t="s">
        <v>1006</v>
      </c>
      <c r="X171" s="0" t="n">
        <v>15.473</v>
      </c>
      <c r="Y171" s="0" t="n">
        <v>15.473</v>
      </c>
      <c r="Z171" s="0" t="n">
        <v>14.8</v>
      </c>
      <c r="AA171" s="0" t="n">
        <v>214919.97</v>
      </c>
      <c r="AB171" s="0" t="n">
        <v>34172.28</v>
      </c>
      <c r="AC171" s="0" t="n">
        <v>0</v>
      </c>
      <c r="AD171" s="0" t="n">
        <v>0</v>
      </c>
      <c r="AE171" s="0" t="n">
        <v>0</v>
      </c>
      <c r="AF171" s="0" t="n">
        <v>7267.7338</v>
      </c>
      <c r="AG171" s="0" t="n">
        <v>249525.5278</v>
      </c>
      <c r="AH171" s="0" t="n">
        <v>256565.0175</v>
      </c>
    </row>
    <row r="172" customFormat="false" ht="15" hidden="false" customHeight="false" outlineLevel="0" collapsed="false">
      <c r="A172" s="0" t="s">
        <v>1007</v>
      </c>
      <c r="B172" s="0" t="s">
        <v>1008</v>
      </c>
      <c r="C172" s="0" t="s">
        <v>1009</v>
      </c>
      <c r="D172" s="0" t="s">
        <v>1010</v>
      </c>
      <c r="E172" s="0" t="s">
        <v>1008</v>
      </c>
      <c r="F172" s="0" t="s">
        <v>38</v>
      </c>
      <c r="G172" s="0" t="s">
        <v>323</v>
      </c>
      <c r="H172" s="0" t="s">
        <v>40</v>
      </c>
      <c r="I172" s="0" t="s">
        <v>58</v>
      </c>
      <c r="J172" s="0" t="s">
        <v>42</v>
      </c>
      <c r="K172" s="1" t="b">
        <f aca="false">TRUE()</f>
        <v>1</v>
      </c>
      <c r="L172" s="0" t="s">
        <v>1011</v>
      </c>
      <c r="M172" s="0" t="s">
        <v>1012</v>
      </c>
      <c r="N172" s="0" t="s">
        <v>45</v>
      </c>
      <c r="O172" s="0" t="s">
        <v>46</v>
      </c>
      <c r="P172" s="0" t="s">
        <v>61</v>
      </c>
      <c r="X172" s="0" t="n">
        <v>2.94</v>
      </c>
      <c r="Y172" s="0" t="n">
        <v>3.08</v>
      </c>
      <c r="Z172" s="0" t="n">
        <v>4.1</v>
      </c>
      <c r="AA172" s="0" t="n">
        <v>40836.6</v>
      </c>
      <c r="AB172" s="0" t="n">
        <v>9351.58</v>
      </c>
      <c r="AC172" s="0" t="n">
        <v>0</v>
      </c>
      <c r="AD172" s="0" t="n">
        <v>0</v>
      </c>
      <c r="AE172" s="0" t="n">
        <v>0</v>
      </c>
      <c r="AF172" s="0" t="n">
        <v>1464.8359</v>
      </c>
      <c r="AG172" s="0" t="n">
        <v>50292.6999</v>
      </c>
      <c r="AH172" s="0" t="n">
        <v>52219.1254</v>
      </c>
    </row>
    <row r="173" customFormat="false" ht="15" hidden="false" customHeight="false" outlineLevel="0" collapsed="false">
      <c r="A173" s="0" t="s">
        <v>1013</v>
      </c>
      <c r="B173" s="0" t="s">
        <v>1014</v>
      </c>
      <c r="C173" s="0" t="s">
        <v>1015</v>
      </c>
      <c r="D173" s="0" t="s">
        <v>1016</v>
      </c>
      <c r="E173" s="0" t="s">
        <v>1014</v>
      </c>
      <c r="F173" s="0" t="s">
        <v>38</v>
      </c>
      <c r="G173" s="0" t="s">
        <v>94</v>
      </c>
      <c r="H173" s="0" t="s">
        <v>40</v>
      </c>
      <c r="I173" s="0" t="s">
        <v>58</v>
      </c>
      <c r="J173" s="0" t="s">
        <v>42</v>
      </c>
      <c r="K173" s="1" t="b">
        <f aca="false">TRUE()</f>
        <v>1</v>
      </c>
      <c r="L173" s="0" t="s">
        <v>1017</v>
      </c>
      <c r="M173" s="0" t="s">
        <v>1018</v>
      </c>
      <c r="N173" s="0" t="s">
        <v>45</v>
      </c>
      <c r="O173" s="0" t="s">
        <v>46</v>
      </c>
      <c r="P173" s="0" t="s">
        <v>61</v>
      </c>
      <c r="X173" s="0" t="n">
        <v>8.63</v>
      </c>
      <c r="Y173" s="0" t="n">
        <v>8.63</v>
      </c>
      <c r="Z173" s="0" t="n">
        <v>8.2</v>
      </c>
      <c r="AA173" s="0" t="n">
        <v>119870.7</v>
      </c>
      <c r="AB173" s="0" t="n">
        <v>19059.44</v>
      </c>
      <c r="AC173" s="0" t="n">
        <v>0</v>
      </c>
      <c r="AD173" s="0" t="n">
        <v>0</v>
      </c>
      <c r="AE173" s="0" t="n">
        <v>0</v>
      </c>
      <c r="AF173" s="0" t="n">
        <v>4053.5476</v>
      </c>
      <c r="AG173" s="0" t="n">
        <v>139171.7996</v>
      </c>
      <c r="AH173" s="0" t="n">
        <v>143098.0442</v>
      </c>
    </row>
    <row r="174" customFormat="false" ht="15" hidden="false" customHeight="false" outlineLevel="0" collapsed="false">
      <c r="A174" s="0" t="s">
        <v>1019</v>
      </c>
      <c r="B174" s="0" t="s">
        <v>1020</v>
      </c>
      <c r="C174" s="0" t="s">
        <v>1021</v>
      </c>
      <c r="D174" s="0" t="s">
        <v>1022</v>
      </c>
      <c r="E174" s="0" t="s">
        <v>1020</v>
      </c>
      <c r="F174" s="0" t="s">
        <v>38</v>
      </c>
      <c r="G174" s="0" t="s">
        <v>108</v>
      </c>
      <c r="H174" s="0" t="s">
        <v>40</v>
      </c>
      <c r="I174" s="0" t="s">
        <v>58</v>
      </c>
      <c r="J174" s="0" t="s">
        <v>42</v>
      </c>
      <c r="K174" s="1" t="b">
        <f aca="false">TRUE()</f>
        <v>1</v>
      </c>
      <c r="L174" s="0" t="s">
        <v>1023</v>
      </c>
      <c r="M174" s="0" t="s">
        <v>1024</v>
      </c>
      <c r="N174" s="0" t="s">
        <v>45</v>
      </c>
      <c r="O174" s="0" t="s">
        <v>46</v>
      </c>
      <c r="P174" s="0" t="s">
        <v>61</v>
      </c>
      <c r="X174" s="0" t="n">
        <v>0.208</v>
      </c>
      <c r="Y174" s="0" t="n">
        <v>0.22</v>
      </c>
      <c r="Z174" s="0" t="n">
        <v>0.3</v>
      </c>
      <c r="AA174" s="0" t="n">
        <v>2889.12</v>
      </c>
      <c r="AB174" s="0" t="n">
        <v>574.93</v>
      </c>
      <c r="AC174" s="0" t="n">
        <v>0</v>
      </c>
      <c r="AD174" s="0" t="n">
        <v>0</v>
      </c>
      <c r="AE174" s="0" t="n">
        <v>0</v>
      </c>
      <c r="AF174" s="0" t="n">
        <v>101.7319</v>
      </c>
      <c r="AG174" s="0" t="n">
        <v>3492.7959</v>
      </c>
      <c r="AH174" s="0" t="n">
        <v>3611.2315</v>
      </c>
    </row>
    <row r="175" customFormat="false" ht="15" hidden="false" customHeight="false" outlineLevel="0" collapsed="false">
      <c r="A175" s="0" t="s">
        <v>1025</v>
      </c>
      <c r="B175" s="0" t="s">
        <v>1026</v>
      </c>
      <c r="C175" s="0" t="s">
        <v>1027</v>
      </c>
      <c r="D175" s="0" t="s">
        <v>1028</v>
      </c>
      <c r="E175" s="0" t="s">
        <v>1026</v>
      </c>
      <c r="F175" s="0" t="s">
        <v>38</v>
      </c>
      <c r="G175" s="0" t="s">
        <v>108</v>
      </c>
      <c r="H175" s="0" t="s">
        <v>40</v>
      </c>
      <c r="I175" s="0" t="s">
        <v>58</v>
      </c>
      <c r="J175" s="0" t="s">
        <v>42</v>
      </c>
      <c r="K175" s="1" t="b">
        <f aca="false">TRUE()</f>
        <v>1</v>
      </c>
      <c r="L175" s="0" t="s">
        <v>1029</v>
      </c>
      <c r="M175" s="0" t="s">
        <v>1030</v>
      </c>
      <c r="N175" s="0" t="s">
        <v>45</v>
      </c>
      <c r="O175" s="0" t="s">
        <v>46</v>
      </c>
      <c r="P175" s="0" t="s">
        <v>61</v>
      </c>
      <c r="W175" s="0" t="s">
        <v>1031</v>
      </c>
      <c r="X175" s="0" t="n">
        <v>0.31</v>
      </c>
      <c r="Y175" s="0" t="n">
        <v>0.31</v>
      </c>
      <c r="Z175" s="0" t="n">
        <v>0.3</v>
      </c>
      <c r="AA175" s="0" t="n">
        <v>4305.9</v>
      </c>
      <c r="AB175" s="0" t="n">
        <v>856.87</v>
      </c>
      <c r="AC175" s="0" t="n">
        <v>0</v>
      </c>
      <c r="AD175" s="0" t="n">
        <v>0</v>
      </c>
      <c r="AE175" s="0" t="n">
        <v>0</v>
      </c>
      <c r="AF175" s="0" t="n">
        <v>149.7419</v>
      </c>
      <c r="AG175" s="0" t="n">
        <v>5141.1379</v>
      </c>
      <c r="AH175" s="0" t="n">
        <v>5317.6531</v>
      </c>
    </row>
    <row r="176" customFormat="false" ht="15" hidden="false" customHeight="false" outlineLevel="0" collapsed="false">
      <c r="A176" s="0" t="s">
        <v>1032</v>
      </c>
      <c r="B176" s="0" t="s">
        <v>1033</v>
      </c>
      <c r="C176" s="0" t="s">
        <v>1034</v>
      </c>
      <c r="D176" s="0" t="s">
        <v>1035</v>
      </c>
      <c r="E176" s="0" t="s">
        <v>1033</v>
      </c>
      <c r="F176" s="0" t="s">
        <v>38</v>
      </c>
      <c r="G176" s="0" t="s">
        <v>108</v>
      </c>
      <c r="H176" s="0" t="s">
        <v>40</v>
      </c>
      <c r="I176" s="0" t="s">
        <v>58</v>
      </c>
      <c r="J176" s="0" t="s">
        <v>42</v>
      </c>
      <c r="K176" s="1" t="b">
        <f aca="false">TRUE()</f>
        <v>1</v>
      </c>
      <c r="L176" s="0" t="s">
        <v>1036</v>
      </c>
      <c r="M176" s="0" t="s">
        <v>1037</v>
      </c>
      <c r="N176" s="0" t="s">
        <v>45</v>
      </c>
      <c r="O176" s="0" t="s">
        <v>46</v>
      </c>
      <c r="P176" s="0" t="s">
        <v>61</v>
      </c>
      <c r="W176" s="0" t="s">
        <v>1038</v>
      </c>
      <c r="X176" s="0" t="n">
        <v>0.401</v>
      </c>
      <c r="Y176" s="0" t="n">
        <v>0.409</v>
      </c>
      <c r="Z176" s="0" t="n">
        <v>0.4</v>
      </c>
      <c r="AA176" s="0" t="n">
        <v>5569.89</v>
      </c>
      <c r="AB176" s="0" t="n">
        <v>1108.41</v>
      </c>
      <c r="AC176" s="0" t="n">
        <v>0</v>
      </c>
      <c r="AD176" s="0" t="n">
        <v>0</v>
      </c>
      <c r="AE176" s="0" t="n">
        <v>0</v>
      </c>
      <c r="AF176" s="0" t="n">
        <v>194.4425</v>
      </c>
      <c r="AG176" s="0" t="n">
        <v>6675.8605</v>
      </c>
      <c r="AH176" s="0" t="n">
        <v>6904.193</v>
      </c>
    </row>
    <row r="177" customFormat="false" ht="15" hidden="false" customHeight="false" outlineLevel="0" collapsed="false">
      <c r="A177" s="0" t="s">
        <v>1039</v>
      </c>
      <c r="B177" s="0" t="s">
        <v>1040</v>
      </c>
      <c r="C177" s="0" t="s">
        <v>1041</v>
      </c>
      <c r="D177" s="0" t="s">
        <v>1042</v>
      </c>
      <c r="E177" s="0" t="s">
        <v>1040</v>
      </c>
      <c r="F177" s="0" t="s">
        <v>38</v>
      </c>
      <c r="G177" s="0" t="s">
        <v>108</v>
      </c>
      <c r="H177" s="0" t="s">
        <v>40</v>
      </c>
      <c r="I177" s="0" t="s">
        <v>58</v>
      </c>
      <c r="J177" s="0" t="s">
        <v>42</v>
      </c>
      <c r="K177" s="1" t="b">
        <f aca="false">TRUE()</f>
        <v>1</v>
      </c>
      <c r="L177" s="0" t="s">
        <v>1043</v>
      </c>
      <c r="M177" s="0" t="s">
        <v>1044</v>
      </c>
      <c r="N177" s="0" t="s">
        <v>45</v>
      </c>
      <c r="O177" s="0" t="s">
        <v>46</v>
      </c>
      <c r="P177" s="0" t="s">
        <v>61</v>
      </c>
      <c r="W177" s="0" t="s">
        <v>1045</v>
      </c>
      <c r="X177" s="0" t="n">
        <v>0.382</v>
      </c>
      <c r="Y177" s="0" t="n">
        <v>0.418</v>
      </c>
      <c r="Z177" s="0" t="n">
        <v>0.5</v>
      </c>
      <c r="AA177" s="0" t="n">
        <v>5305.98</v>
      </c>
      <c r="AB177" s="0" t="n">
        <v>1055.89</v>
      </c>
      <c r="AC177" s="0" t="n">
        <v>0</v>
      </c>
      <c r="AD177" s="0" t="n">
        <v>0</v>
      </c>
      <c r="AE177" s="0" t="n">
        <v>0</v>
      </c>
      <c r="AF177" s="0" t="n">
        <v>188.7328</v>
      </c>
      <c r="AG177" s="0" t="n">
        <v>6479.8248</v>
      </c>
      <c r="AH177" s="0" t="n">
        <v>6697.3381</v>
      </c>
    </row>
    <row r="178" customFormat="false" ht="15" hidden="false" customHeight="false" outlineLevel="0" collapsed="false">
      <c r="A178" s="0" t="s">
        <v>1046</v>
      </c>
      <c r="B178" s="0" t="s">
        <v>1047</v>
      </c>
      <c r="C178" s="0" t="s">
        <v>1048</v>
      </c>
      <c r="D178" s="0" t="s">
        <v>1049</v>
      </c>
      <c r="E178" s="0" t="s">
        <v>1047</v>
      </c>
      <c r="F178" s="0" t="s">
        <v>38</v>
      </c>
      <c r="G178" s="0" t="s">
        <v>81</v>
      </c>
      <c r="H178" s="0" t="s">
        <v>40</v>
      </c>
      <c r="I178" s="0" t="s">
        <v>41</v>
      </c>
      <c r="J178" s="0" t="s">
        <v>42</v>
      </c>
      <c r="K178" s="1" t="b">
        <f aca="false">TRUE()</f>
        <v>1</v>
      </c>
      <c r="L178" s="0" t="s">
        <v>1050</v>
      </c>
      <c r="M178" s="0" t="s">
        <v>1051</v>
      </c>
      <c r="N178" s="0" t="s">
        <v>45</v>
      </c>
      <c r="O178" s="0" t="s">
        <v>425</v>
      </c>
      <c r="P178" s="0" t="s">
        <v>47</v>
      </c>
      <c r="Q178" s="0" t="s">
        <v>48</v>
      </c>
      <c r="R178" s="0" t="s">
        <v>49</v>
      </c>
      <c r="T178" s="0" t="s">
        <v>218</v>
      </c>
      <c r="U178" s="0" t="s">
        <v>829</v>
      </c>
      <c r="V178" s="0" t="s">
        <v>52</v>
      </c>
      <c r="X178" s="0" t="n">
        <v>0.419</v>
      </c>
      <c r="Y178" s="0" t="n">
        <v>0.431</v>
      </c>
      <c r="Z178" s="0" t="n">
        <v>0.4</v>
      </c>
      <c r="AA178" s="0" t="n">
        <v>4761.93</v>
      </c>
      <c r="AB178" s="0" t="n">
        <v>2750</v>
      </c>
      <c r="AC178" s="0" t="n">
        <v>0</v>
      </c>
      <c r="AD178" s="0" t="n">
        <v>3552</v>
      </c>
      <c r="AE178" s="0" t="n">
        <v>0</v>
      </c>
      <c r="AF178" s="0" t="n">
        <v>321.7119</v>
      </c>
      <c r="AG178" s="0" t="n">
        <v>11045.4419</v>
      </c>
      <c r="AH178" s="0" t="n">
        <v>11411.2979</v>
      </c>
    </row>
    <row r="179" customFormat="false" ht="15" hidden="false" customHeight="false" outlineLevel="0" collapsed="false">
      <c r="A179" s="0" t="s">
        <v>1052</v>
      </c>
      <c r="B179" s="0" t="s">
        <v>1053</v>
      </c>
      <c r="C179" s="0" t="s">
        <v>1054</v>
      </c>
      <c r="D179" s="0" t="s">
        <v>1055</v>
      </c>
      <c r="E179" s="0" t="s">
        <v>1053</v>
      </c>
      <c r="F179" s="0" t="s">
        <v>38</v>
      </c>
      <c r="G179" s="0" t="s">
        <v>534</v>
      </c>
      <c r="H179" s="0" t="s">
        <v>40</v>
      </c>
      <c r="I179" s="0" t="s">
        <v>58</v>
      </c>
      <c r="J179" s="0" t="s">
        <v>42</v>
      </c>
      <c r="K179" s="1" t="b">
        <f aca="false">TRUE()</f>
        <v>1</v>
      </c>
      <c r="L179" s="0" t="s">
        <v>1056</v>
      </c>
      <c r="M179" s="0" t="s">
        <v>1057</v>
      </c>
      <c r="N179" s="0" t="s">
        <v>45</v>
      </c>
      <c r="O179" s="0" t="s">
        <v>46</v>
      </c>
      <c r="P179" s="0" t="s">
        <v>61</v>
      </c>
      <c r="X179" s="0" t="n">
        <v>1.46</v>
      </c>
      <c r="Y179" s="0" t="n">
        <v>2.34</v>
      </c>
      <c r="Z179" s="0" t="n">
        <v>2.3</v>
      </c>
      <c r="AA179" s="0" t="n">
        <v>20279.4</v>
      </c>
      <c r="AB179" s="0" t="n">
        <v>4664.26</v>
      </c>
      <c r="AC179" s="0" t="n">
        <v>0</v>
      </c>
      <c r="AD179" s="0" t="n">
        <v>0</v>
      </c>
      <c r="AE179" s="0" t="n">
        <v>0</v>
      </c>
      <c r="AF179" s="0" t="n">
        <v>746.7242</v>
      </c>
      <c r="AG179" s="0" t="n">
        <v>25637.5322</v>
      </c>
      <c r="AH179" s="0" t="n">
        <v>26598.3698</v>
      </c>
    </row>
    <row r="180" customFormat="false" ht="15" hidden="false" customHeight="false" outlineLevel="0" collapsed="false">
      <c r="A180" s="0" t="s">
        <v>1058</v>
      </c>
      <c r="B180" s="0" t="s">
        <v>1059</v>
      </c>
      <c r="C180" s="0" t="s">
        <v>1060</v>
      </c>
      <c r="D180" s="0" t="s">
        <v>1061</v>
      </c>
      <c r="E180" s="0" t="s">
        <v>1059</v>
      </c>
      <c r="F180" s="0" t="s">
        <v>38</v>
      </c>
      <c r="G180" s="0" t="s">
        <v>108</v>
      </c>
      <c r="H180" s="0" t="s">
        <v>40</v>
      </c>
      <c r="I180" s="0" t="s">
        <v>58</v>
      </c>
      <c r="J180" s="0" t="s">
        <v>42</v>
      </c>
      <c r="K180" s="1" t="b">
        <f aca="false">TRUE()</f>
        <v>1</v>
      </c>
      <c r="L180" s="0" t="s">
        <v>1062</v>
      </c>
      <c r="M180" s="0" t="s">
        <v>1063</v>
      </c>
      <c r="N180" s="0" t="s">
        <v>45</v>
      </c>
      <c r="O180" s="0" t="s">
        <v>46</v>
      </c>
      <c r="P180" s="0" t="s">
        <v>61</v>
      </c>
      <c r="W180" s="0" t="s">
        <v>1064</v>
      </c>
      <c r="X180" s="0" t="n">
        <v>0.146</v>
      </c>
      <c r="Y180" s="0" t="n">
        <v>0.193</v>
      </c>
      <c r="Z180" s="0" t="n">
        <v>0.2</v>
      </c>
      <c r="AA180" s="0" t="n">
        <v>2027.94</v>
      </c>
      <c r="AB180" s="0" t="n">
        <v>403.56</v>
      </c>
      <c r="AC180" s="0" t="n">
        <v>0</v>
      </c>
      <c r="AD180" s="0" t="n">
        <v>0</v>
      </c>
      <c r="AE180" s="0" t="n">
        <v>0</v>
      </c>
      <c r="AF180" s="0" t="n">
        <v>75.4586</v>
      </c>
      <c r="AG180" s="0" t="n">
        <v>2590.7466</v>
      </c>
      <c r="AH180" s="0" t="n">
        <v>2673.88</v>
      </c>
    </row>
    <row r="181" customFormat="false" ht="15" hidden="false" customHeight="false" outlineLevel="0" collapsed="false">
      <c r="A181" s="0" t="s">
        <v>259</v>
      </c>
      <c r="B181" s="0" t="s">
        <v>1065</v>
      </c>
      <c r="C181" s="0" t="s">
        <v>1066</v>
      </c>
      <c r="D181" s="0" t="s">
        <v>1067</v>
      </c>
      <c r="E181" s="0" t="s">
        <v>1065</v>
      </c>
      <c r="F181" s="0" t="s">
        <v>38</v>
      </c>
      <c r="G181" s="0" t="s">
        <v>94</v>
      </c>
      <c r="H181" s="0" t="s">
        <v>40</v>
      </c>
      <c r="I181" s="0" t="s">
        <v>58</v>
      </c>
      <c r="J181" s="0" t="s">
        <v>42</v>
      </c>
      <c r="K181" s="1" t="b">
        <f aca="false">TRUE()</f>
        <v>1</v>
      </c>
      <c r="L181" s="0" t="s">
        <v>1068</v>
      </c>
      <c r="M181" s="0" t="s">
        <v>1069</v>
      </c>
      <c r="N181" s="0" t="s">
        <v>45</v>
      </c>
      <c r="O181" s="0" t="s">
        <v>46</v>
      </c>
      <c r="P181" s="0" t="s">
        <v>61</v>
      </c>
      <c r="W181" s="0" t="s">
        <v>1070</v>
      </c>
      <c r="X181" s="0" t="n">
        <v>0.198</v>
      </c>
      <c r="Y181" s="0" t="n">
        <v>0.198</v>
      </c>
      <c r="Z181" s="0" t="n">
        <v>0.2</v>
      </c>
      <c r="AA181" s="0" t="n">
        <v>2750.22</v>
      </c>
      <c r="AB181" s="0" t="n">
        <v>437.28</v>
      </c>
      <c r="AC181" s="0" t="n">
        <v>0</v>
      </c>
      <c r="AD181" s="0" t="n">
        <v>0</v>
      </c>
      <c r="AE181" s="0" t="n">
        <v>0</v>
      </c>
      <c r="AF181" s="0" t="n">
        <v>93.0013</v>
      </c>
      <c r="AG181" s="0" t="n">
        <v>3193.0453</v>
      </c>
      <c r="AH181" s="0" t="n">
        <v>3283.125</v>
      </c>
    </row>
    <row r="182" customFormat="false" ht="15" hidden="false" customHeight="false" outlineLevel="0" collapsed="false">
      <c r="A182" s="0" t="s">
        <v>1071</v>
      </c>
      <c r="B182" s="0" t="s">
        <v>1072</v>
      </c>
      <c r="C182" s="0" t="s">
        <v>1073</v>
      </c>
      <c r="D182" s="0" t="s">
        <v>1074</v>
      </c>
      <c r="E182" s="0" t="s">
        <v>1072</v>
      </c>
      <c r="F182" s="0" t="s">
        <v>38</v>
      </c>
      <c r="G182" s="0" t="s">
        <v>108</v>
      </c>
      <c r="H182" s="0" t="s">
        <v>40</v>
      </c>
      <c r="I182" s="0" t="s">
        <v>58</v>
      </c>
      <c r="J182" s="0" t="s">
        <v>42</v>
      </c>
      <c r="K182" s="1" t="b">
        <f aca="false">TRUE()</f>
        <v>1</v>
      </c>
      <c r="L182" s="0" t="s">
        <v>1075</v>
      </c>
      <c r="M182" s="0" t="s">
        <v>1076</v>
      </c>
      <c r="N182" s="0" t="s">
        <v>45</v>
      </c>
      <c r="O182" s="0" t="s">
        <v>46</v>
      </c>
      <c r="P182" s="0" t="s">
        <v>61</v>
      </c>
      <c r="X182" s="0" t="n">
        <v>0.142</v>
      </c>
      <c r="Y182" s="0" t="n">
        <v>0.186</v>
      </c>
      <c r="Z182" s="0" t="n">
        <v>0.2</v>
      </c>
      <c r="AA182" s="0" t="n">
        <v>1972.38</v>
      </c>
      <c r="AB182" s="0" t="n">
        <v>392.5</v>
      </c>
      <c r="AC182" s="0" t="n">
        <v>0</v>
      </c>
      <c r="AD182" s="0" t="n">
        <v>0</v>
      </c>
      <c r="AE182" s="0" t="n">
        <v>0</v>
      </c>
      <c r="AF182" s="0" t="n">
        <v>73.2114</v>
      </c>
      <c r="AG182" s="0" t="n">
        <v>2513.5914</v>
      </c>
      <c r="AH182" s="0" t="n">
        <v>2594.4464</v>
      </c>
    </row>
    <row r="183" customFormat="false" ht="15" hidden="false" customHeight="false" outlineLevel="0" collapsed="false">
      <c r="A183" s="0" t="s">
        <v>1077</v>
      </c>
      <c r="B183" s="0" t="s">
        <v>1078</v>
      </c>
      <c r="C183" s="0" t="s">
        <v>1079</v>
      </c>
      <c r="D183" s="0" t="s">
        <v>1080</v>
      </c>
      <c r="E183" s="0" t="s">
        <v>1078</v>
      </c>
      <c r="F183" s="0" t="s">
        <v>38</v>
      </c>
      <c r="G183" s="0" t="s">
        <v>108</v>
      </c>
      <c r="H183" s="0" t="s">
        <v>40</v>
      </c>
      <c r="I183" s="0" t="s">
        <v>58</v>
      </c>
      <c r="J183" s="0" t="s">
        <v>42</v>
      </c>
      <c r="K183" s="1" t="b">
        <f aca="false">TRUE()</f>
        <v>1</v>
      </c>
      <c r="L183" s="0" t="s">
        <v>1081</v>
      </c>
      <c r="M183" s="0" t="s">
        <v>1082</v>
      </c>
      <c r="N183" s="0" t="s">
        <v>45</v>
      </c>
      <c r="O183" s="0" t="s">
        <v>46</v>
      </c>
      <c r="P183" s="0" t="s">
        <v>61</v>
      </c>
      <c r="X183" s="0" t="n">
        <v>0.541</v>
      </c>
      <c r="Y183" s="0" t="n">
        <v>0.593</v>
      </c>
      <c r="Z183" s="0" t="n">
        <v>0.4</v>
      </c>
      <c r="AA183" s="0" t="n">
        <v>7514.49</v>
      </c>
      <c r="AB183" s="0" t="n">
        <v>1720.82</v>
      </c>
      <c r="AC183" s="0" t="n">
        <v>0</v>
      </c>
      <c r="AD183" s="0" t="n">
        <v>0</v>
      </c>
      <c r="AE183" s="0" t="n">
        <v>0</v>
      </c>
      <c r="AF183" s="0" t="n">
        <v>278.4344</v>
      </c>
      <c r="AG183" s="0" t="n">
        <v>9559.5804</v>
      </c>
      <c r="AH183" s="0" t="n">
        <v>9914.0693</v>
      </c>
    </row>
    <row r="184" customFormat="false" ht="15" hidden="false" customHeight="false" outlineLevel="0" collapsed="false">
      <c r="A184" s="0" t="s">
        <v>1083</v>
      </c>
      <c r="B184" s="0" t="s">
        <v>1084</v>
      </c>
      <c r="C184" s="0" t="s">
        <v>1085</v>
      </c>
      <c r="D184" s="0" t="s">
        <v>1086</v>
      </c>
      <c r="E184" s="0" t="s">
        <v>1084</v>
      </c>
      <c r="F184" s="0" t="s">
        <v>38</v>
      </c>
      <c r="G184" s="0" t="s">
        <v>81</v>
      </c>
      <c r="H184" s="0" t="s">
        <v>40</v>
      </c>
      <c r="I184" s="0" t="s">
        <v>41</v>
      </c>
      <c r="J184" s="0" t="s">
        <v>42</v>
      </c>
      <c r="K184" s="1" t="b">
        <f aca="false">TRUE()</f>
        <v>1</v>
      </c>
      <c r="L184" s="0" t="s">
        <v>1087</v>
      </c>
      <c r="M184" s="0" t="s">
        <v>1088</v>
      </c>
      <c r="N184" s="0" t="s">
        <v>45</v>
      </c>
      <c r="O184" s="0" t="s">
        <v>425</v>
      </c>
      <c r="P184" s="0" t="s">
        <v>47</v>
      </c>
      <c r="Q184" s="0" t="s">
        <v>88</v>
      </c>
      <c r="R184" s="0" t="s">
        <v>89</v>
      </c>
      <c r="T184" s="0" t="s">
        <v>1089</v>
      </c>
      <c r="U184" s="0" t="s">
        <v>1090</v>
      </c>
      <c r="V184" s="0" t="s">
        <v>52</v>
      </c>
      <c r="X184" s="0" t="n">
        <v>0.406</v>
      </c>
      <c r="Y184" s="0" t="n">
        <v>0.43</v>
      </c>
      <c r="Z184" s="0" t="n">
        <v>0.4</v>
      </c>
      <c r="AA184" s="0" t="n">
        <v>4614.19</v>
      </c>
      <c r="AB184" s="0" t="n">
        <v>2750</v>
      </c>
      <c r="AC184" s="0" t="n">
        <v>0</v>
      </c>
      <c r="AD184" s="0" t="n">
        <v>11658.4</v>
      </c>
      <c r="AE184" s="0" t="n">
        <v>0</v>
      </c>
      <c r="AF184" s="0" t="n">
        <v>535.7025</v>
      </c>
      <c r="AG184" s="0" t="n">
        <v>18392.4525</v>
      </c>
      <c r="AH184" s="0" t="n">
        <v>19593.2677</v>
      </c>
    </row>
    <row r="185" customFormat="false" ht="15" hidden="false" customHeight="false" outlineLevel="0" collapsed="false">
      <c r="D185" s="0" t="s">
        <v>1086</v>
      </c>
      <c r="J185" s="0" t="s">
        <v>42</v>
      </c>
      <c r="K185" s="1" t="b">
        <f aca="false">TRUE()</f>
        <v>1</v>
      </c>
      <c r="L185" s="0" t="s">
        <v>1091</v>
      </c>
      <c r="M185" s="0" t="s">
        <v>1092</v>
      </c>
      <c r="O185" s="0" t="s">
        <v>425</v>
      </c>
      <c r="P185" s="0" t="s">
        <v>47</v>
      </c>
      <c r="Q185" s="0" t="s">
        <v>48</v>
      </c>
      <c r="R185" s="0" t="s">
        <v>49</v>
      </c>
      <c r="T185" s="0" t="s">
        <v>1089</v>
      </c>
      <c r="U185" s="0" t="s">
        <v>1090</v>
      </c>
      <c r="V185" s="0" t="s">
        <v>52</v>
      </c>
      <c r="X185" s="0" t="n">
        <v>0.356</v>
      </c>
      <c r="Y185" s="0" t="n">
        <v>0.38</v>
      </c>
      <c r="Z185" s="0" t="n">
        <v>0.4</v>
      </c>
      <c r="AA185" s="0" t="n">
        <v>4045.94</v>
      </c>
      <c r="AB185" s="0" t="n">
        <v>2750</v>
      </c>
      <c r="AC185" s="0" t="n">
        <v>0</v>
      </c>
      <c r="AD185" s="0" t="n">
        <v>20956.8</v>
      </c>
      <c r="AE185" s="0" t="n">
        <v>0</v>
      </c>
      <c r="AF185" s="0" t="n">
        <v>455.3598</v>
      </c>
      <c r="AG185" s="0" t="n">
        <v>15634.0198</v>
      </c>
      <c r="AH185" s="0" t="n">
        <v>17792.5702</v>
      </c>
    </row>
    <row r="186" customFormat="false" ht="15" hidden="false" customHeight="false" outlineLevel="0" collapsed="false">
      <c r="D186" s="0" t="s">
        <v>1086</v>
      </c>
      <c r="J186" s="0" t="s">
        <v>42</v>
      </c>
      <c r="K186" s="1" t="b">
        <f aca="false">TRUE()</f>
        <v>1</v>
      </c>
      <c r="L186" s="0" t="s">
        <v>1093</v>
      </c>
      <c r="M186" s="0" t="s">
        <v>1094</v>
      </c>
      <c r="O186" s="0" t="s">
        <v>46</v>
      </c>
      <c r="P186" s="0" t="s">
        <v>47</v>
      </c>
      <c r="Q186" s="0" t="s">
        <v>88</v>
      </c>
      <c r="R186" s="0" t="s">
        <v>89</v>
      </c>
      <c r="T186" s="0" t="s">
        <v>1089</v>
      </c>
      <c r="U186" s="0" t="s">
        <v>1090</v>
      </c>
      <c r="V186" s="0" t="s">
        <v>52</v>
      </c>
      <c r="X186" s="0" t="n">
        <v>0.407</v>
      </c>
      <c r="Y186" s="0" t="n">
        <v>0.43</v>
      </c>
      <c r="Z186" s="0" t="n">
        <v>0.4</v>
      </c>
      <c r="AA186" s="0" t="n">
        <v>4625.55</v>
      </c>
      <c r="AB186" s="0" t="n">
        <v>2750</v>
      </c>
      <c r="AC186" s="0" t="n">
        <v>0</v>
      </c>
      <c r="AD186" s="0" t="n">
        <v>11559.6</v>
      </c>
      <c r="AE186" s="0" t="n">
        <v>0</v>
      </c>
      <c r="AF186" s="0" t="n">
        <v>533.3757</v>
      </c>
      <c r="AG186" s="0" t="n">
        <v>18312.5657</v>
      </c>
      <c r="AH186" s="0" t="n">
        <v>19503.2045</v>
      </c>
    </row>
    <row r="187" customFormat="false" ht="15" hidden="false" customHeight="false" outlineLevel="0" collapsed="false">
      <c r="D187" s="0" t="s">
        <v>1086</v>
      </c>
      <c r="J187" s="0" t="s">
        <v>42</v>
      </c>
      <c r="K187" s="1" t="b">
        <f aca="false">TRUE()</f>
        <v>1</v>
      </c>
      <c r="L187" s="0" t="s">
        <v>1095</v>
      </c>
      <c r="M187" s="0" t="s">
        <v>1096</v>
      </c>
      <c r="O187" s="0" t="s">
        <v>46</v>
      </c>
      <c r="P187" s="0" t="s">
        <v>47</v>
      </c>
      <c r="Q187" s="0" t="s">
        <v>48</v>
      </c>
      <c r="R187" s="0" t="s">
        <v>49</v>
      </c>
      <c r="T187" s="0" t="s">
        <v>1089</v>
      </c>
      <c r="U187" s="0" t="s">
        <v>1090</v>
      </c>
      <c r="V187" s="0" t="s">
        <v>52</v>
      </c>
      <c r="X187" s="0" t="n">
        <v>0.417</v>
      </c>
      <c r="Y187" s="0" t="n">
        <v>0.44</v>
      </c>
      <c r="Z187" s="0" t="n">
        <v>0.4</v>
      </c>
      <c r="AA187" s="0" t="n">
        <v>4739.2</v>
      </c>
      <c r="AB187" s="0" t="n">
        <v>2750</v>
      </c>
      <c r="AC187" s="0" t="n">
        <v>0</v>
      </c>
      <c r="AD187" s="0" t="n">
        <v>10212</v>
      </c>
      <c r="AE187" s="0" t="n">
        <v>0</v>
      </c>
      <c r="AF187" s="0" t="n">
        <v>500.4</v>
      </c>
      <c r="AG187" s="0" t="n">
        <v>17180.4</v>
      </c>
      <c r="AH187" s="0" t="n">
        <v>18232.236</v>
      </c>
    </row>
    <row r="188" customFormat="false" ht="15" hidden="false" customHeight="false" outlineLevel="0" collapsed="false">
      <c r="A188" s="0" t="s">
        <v>1097</v>
      </c>
      <c r="B188" s="0" t="s">
        <v>1098</v>
      </c>
      <c r="C188" s="0" t="s">
        <v>1099</v>
      </c>
      <c r="D188" s="0" t="s">
        <v>1100</v>
      </c>
      <c r="E188" s="0" t="s">
        <v>1098</v>
      </c>
      <c r="F188" s="0" t="s">
        <v>38</v>
      </c>
      <c r="G188" s="0" t="s">
        <v>108</v>
      </c>
      <c r="H188" s="0" t="s">
        <v>40</v>
      </c>
      <c r="I188" s="0" t="s">
        <v>58</v>
      </c>
      <c r="J188" s="0" t="s">
        <v>42</v>
      </c>
      <c r="K188" s="1" t="b">
        <f aca="false">TRUE()</f>
        <v>1</v>
      </c>
      <c r="L188" s="0" t="s">
        <v>1101</v>
      </c>
      <c r="M188" s="0" t="s">
        <v>1102</v>
      </c>
      <c r="N188" s="0" t="s">
        <v>45</v>
      </c>
      <c r="O188" s="0" t="s">
        <v>46</v>
      </c>
      <c r="P188" s="0" t="s">
        <v>61</v>
      </c>
      <c r="W188" s="0" t="s">
        <v>1103</v>
      </c>
      <c r="X188" s="0" t="n">
        <v>0.153</v>
      </c>
      <c r="Y188" s="0" t="n">
        <v>0.215</v>
      </c>
      <c r="Z188" s="0" t="n">
        <v>0.2</v>
      </c>
      <c r="AA188" s="0" t="n">
        <v>2125.17</v>
      </c>
      <c r="AB188" s="0" t="n">
        <v>422.91</v>
      </c>
      <c r="AC188" s="0" t="n">
        <v>0</v>
      </c>
      <c r="AD188" s="0" t="n">
        <v>0</v>
      </c>
      <c r="AE188" s="0" t="n">
        <v>0</v>
      </c>
      <c r="AF188" s="0" t="n">
        <v>76.5089</v>
      </c>
      <c r="AG188" s="0" t="n">
        <v>2626.8069</v>
      </c>
      <c r="AH188" s="0" t="n">
        <v>2713.9264</v>
      </c>
    </row>
    <row r="189" customFormat="false" ht="15" hidden="false" customHeight="false" outlineLevel="0" collapsed="false">
      <c r="A189" s="0" t="s">
        <v>1104</v>
      </c>
      <c r="B189" s="0" t="s">
        <v>1105</v>
      </c>
      <c r="C189" s="0" t="s">
        <v>1106</v>
      </c>
      <c r="D189" s="0" t="s">
        <v>1107</v>
      </c>
      <c r="E189" s="0" t="s">
        <v>1105</v>
      </c>
      <c r="F189" s="0" t="s">
        <v>38</v>
      </c>
      <c r="G189" s="0" t="s">
        <v>108</v>
      </c>
      <c r="H189" s="0" t="s">
        <v>40</v>
      </c>
      <c r="I189" s="0" t="s">
        <v>58</v>
      </c>
      <c r="J189" s="0" t="s">
        <v>42</v>
      </c>
      <c r="K189" s="1" t="b">
        <f aca="false">TRUE()</f>
        <v>1</v>
      </c>
      <c r="L189" s="0" t="s">
        <v>1108</v>
      </c>
      <c r="M189" s="0" t="s">
        <v>1109</v>
      </c>
      <c r="N189" s="0" t="s">
        <v>45</v>
      </c>
      <c r="O189" s="0" t="s">
        <v>46</v>
      </c>
      <c r="P189" s="0" t="s">
        <v>61</v>
      </c>
      <c r="X189" s="0" t="n">
        <v>0.498</v>
      </c>
      <c r="Y189" s="0" t="n">
        <v>0.564</v>
      </c>
      <c r="Z189" s="0" t="n">
        <v>0.5</v>
      </c>
      <c r="AA189" s="0" t="n">
        <v>6917.22</v>
      </c>
      <c r="AB189" s="0" t="n">
        <v>1584.04</v>
      </c>
      <c r="AC189" s="0" t="n">
        <v>0</v>
      </c>
      <c r="AD189" s="0" t="n">
        <v>0</v>
      </c>
      <c r="AE189" s="0" t="n">
        <v>0</v>
      </c>
      <c r="AF189" s="0" t="n">
        <v>260.3836</v>
      </c>
      <c r="AG189" s="0" t="n">
        <v>8939.8356</v>
      </c>
      <c r="AH189" s="0" t="n">
        <v>9266.1478</v>
      </c>
    </row>
    <row r="190" customFormat="false" ht="15" hidden="false" customHeight="false" outlineLevel="0" collapsed="false">
      <c r="A190" s="0" t="s">
        <v>1110</v>
      </c>
      <c r="B190" s="0" t="s">
        <v>1111</v>
      </c>
      <c r="C190" s="0" t="s">
        <v>1112</v>
      </c>
      <c r="D190" s="0" t="s">
        <v>1113</v>
      </c>
      <c r="E190" s="0" t="s">
        <v>1111</v>
      </c>
      <c r="F190" s="0" t="s">
        <v>38</v>
      </c>
      <c r="G190" s="0" t="s">
        <v>918</v>
      </c>
      <c r="H190" s="0" t="s">
        <v>40</v>
      </c>
      <c r="I190" s="0" t="s">
        <v>41</v>
      </c>
      <c r="J190" s="0" t="s">
        <v>42</v>
      </c>
      <c r="K190" s="1" t="b">
        <f aca="false">TRUE()</f>
        <v>1</v>
      </c>
      <c r="L190" s="0" t="s">
        <v>1114</v>
      </c>
      <c r="M190" s="0" t="s">
        <v>1115</v>
      </c>
      <c r="N190" s="0" t="s">
        <v>45</v>
      </c>
      <c r="O190" s="0" t="s">
        <v>46</v>
      </c>
      <c r="P190" s="0" t="s">
        <v>61</v>
      </c>
      <c r="Q190" s="0" t="s">
        <v>88</v>
      </c>
      <c r="R190" s="0" t="s">
        <v>89</v>
      </c>
      <c r="T190" s="0" t="s">
        <v>717</v>
      </c>
      <c r="U190" s="0" t="s">
        <v>51</v>
      </c>
      <c r="V190" s="0" t="s">
        <v>52</v>
      </c>
      <c r="X190" s="0" t="n">
        <v>0.464</v>
      </c>
      <c r="Y190" s="0" t="n">
        <v>0.48</v>
      </c>
      <c r="Z190" s="0" t="n">
        <v>0.6</v>
      </c>
      <c r="AA190" s="0" t="n">
        <v>3818.72</v>
      </c>
      <c r="AB190" s="0" t="n">
        <v>2750</v>
      </c>
      <c r="AC190" s="0" t="n">
        <v>0</v>
      </c>
      <c r="AD190" s="0" t="n">
        <v>9200</v>
      </c>
      <c r="AE190" s="0" t="n">
        <v>0</v>
      </c>
      <c r="AF190" s="0" t="n">
        <v>445.4616</v>
      </c>
      <c r="AG190" s="0" t="n">
        <v>15294.1816</v>
      </c>
      <c r="AH190" s="0" t="n">
        <v>16241.7816</v>
      </c>
    </row>
    <row r="191" customFormat="false" ht="15" hidden="false" customHeight="false" outlineLevel="0" collapsed="false">
      <c r="A191" s="0" t="s">
        <v>1116</v>
      </c>
      <c r="B191" s="0" t="s">
        <v>1117</v>
      </c>
      <c r="C191" s="0" t="s">
        <v>1118</v>
      </c>
      <c r="D191" s="0" t="s">
        <v>1119</v>
      </c>
      <c r="E191" s="0" t="s">
        <v>1117</v>
      </c>
      <c r="F191" s="0" t="s">
        <v>38</v>
      </c>
      <c r="G191" s="0" t="s">
        <v>108</v>
      </c>
      <c r="H191" s="0" t="s">
        <v>40</v>
      </c>
      <c r="I191" s="0" t="s">
        <v>58</v>
      </c>
      <c r="J191" s="0" t="s">
        <v>42</v>
      </c>
      <c r="K191" s="1" t="b">
        <f aca="false">TRUE()</f>
        <v>1</v>
      </c>
      <c r="L191" s="0" t="s">
        <v>1120</v>
      </c>
      <c r="M191" s="0" t="s">
        <v>1121</v>
      </c>
      <c r="N191" s="0" t="s">
        <v>45</v>
      </c>
      <c r="O191" s="0" t="s">
        <v>46</v>
      </c>
      <c r="P191" s="0" t="s">
        <v>61</v>
      </c>
      <c r="X191" s="0" t="n">
        <v>0.162</v>
      </c>
      <c r="Y191" s="0" t="n">
        <v>0.262</v>
      </c>
      <c r="Z191" s="0" t="n">
        <v>0.3</v>
      </c>
      <c r="AA191" s="0" t="n">
        <v>2250.18</v>
      </c>
      <c r="AB191" s="0" t="n">
        <v>447.79</v>
      </c>
      <c r="AC191" s="0" t="n">
        <v>0</v>
      </c>
      <c r="AD191" s="0" t="n">
        <v>0</v>
      </c>
      <c r="AE191" s="0" t="n">
        <v>0</v>
      </c>
      <c r="AF191" s="0" t="n">
        <v>88.7524</v>
      </c>
      <c r="AG191" s="0" t="n">
        <v>3047.1644</v>
      </c>
      <c r="AH191" s="0" t="n">
        <v>3139.4091</v>
      </c>
    </row>
    <row r="192" customFormat="false" ht="15" hidden="false" customHeight="false" outlineLevel="0" collapsed="false">
      <c r="A192" s="0" t="s">
        <v>1122</v>
      </c>
      <c r="B192" s="0" t="s">
        <v>1123</v>
      </c>
      <c r="C192" s="0" t="s">
        <v>1124</v>
      </c>
      <c r="D192" s="0" t="s">
        <v>1125</v>
      </c>
      <c r="E192" s="0" t="s">
        <v>1123</v>
      </c>
      <c r="F192" s="0" t="s">
        <v>38</v>
      </c>
      <c r="G192" s="0" t="s">
        <v>81</v>
      </c>
      <c r="H192" s="0" t="s">
        <v>40</v>
      </c>
      <c r="I192" s="0" t="s">
        <v>41</v>
      </c>
      <c r="J192" s="0" t="s">
        <v>42</v>
      </c>
      <c r="K192" s="1" t="b">
        <f aca="false">TRUE()</f>
        <v>1</v>
      </c>
      <c r="L192" s="0" t="s">
        <v>1126</v>
      </c>
      <c r="M192" s="0" t="s">
        <v>1127</v>
      </c>
      <c r="N192" s="0" t="s">
        <v>45</v>
      </c>
      <c r="O192" s="0" t="s">
        <v>46</v>
      </c>
      <c r="P192" s="0" t="s">
        <v>47</v>
      </c>
      <c r="Q192" s="0" t="s">
        <v>48</v>
      </c>
      <c r="R192" s="0" t="s">
        <v>49</v>
      </c>
      <c r="T192" s="0" t="s">
        <v>1128</v>
      </c>
      <c r="U192" s="0" t="s">
        <v>889</v>
      </c>
      <c r="V192" s="0" t="s">
        <v>52</v>
      </c>
      <c r="X192" s="0" t="n">
        <v>0.48</v>
      </c>
      <c r="Y192" s="0" t="n">
        <v>0.5</v>
      </c>
      <c r="Z192" s="0" t="n">
        <v>0.5</v>
      </c>
      <c r="AA192" s="0" t="n">
        <v>5455.2</v>
      </c>
      <c r="AB192" s="0" t="n">
        <v>2750</v>
      </c>
      <c r="AC192" s="0" t="n">
        <v>0</v>
      </c>
      <c r="AD192" s="0" t="n">
        <v>8968.8</v>
      </c>
      <c r="AE192" s="0" t="n">
        <v>0</v>
      </c>
      <c r="AF192" s="0" t="n">
        <v>488.3136</v>
      </c>
      <c r="AG192" s="0" t="n">
        <v>16765.4336</v>
      </c>
      <c r="AH192" s="0" t="n">
        <v>17689.22</v>
      </c>
    </row>
    <row r="193" customFormat="false" ht="15" hidden="false" customHeight="false" outlineLevel="0" collapsed="false">
      <c r="D193" s="0" t="s">
        <v>1125</v>
      </c>
      <c r="J193" s="0" t="s">
        <v>42</v>
      </c>
      <c r="K193" s="1" t="b">
        <f aca="false">TRUE()</f>
        <v>1</v>
      </c>
      <c r="L193" s="0" t="s">
        <v>1129</v>
      </c>
      <c r="M193" s="0" t="s">
        <v>1130</v>
      </c>
      <c r="O193" s="0" t="s">
        <v>425</v>
      </c>
      <c r="P193" s="0" t="s">
        <v>47</v>
      </c>
      <c r="Q193" s="0" t="s">
        <v>88</v>
      </c>
      <c r="R193" s="0" t="s">
        <v>89</v>
      </c>
      <c r="T193" s="0" t="s">
        <v>1131</v>
      </c>
      <c r="U193" s="0" t="s">
        <v>895</v>
      </c>
      <c r="V193" s="0" t="s">
        <v>52</v>
      </c>
      <c r="X193" s="0" t="n">
        <v>0.46</v>
      </c>
      <c r="Y193" s="0" t="n">
        <v>0.48</v>
      </c>
      <c r="Z193" s="0" t="n">
        <v>0.5</v>
      </c>
      <c r="AA193" s="0" t="n">
        <v>5227.9</v>
      </c>
      <c r="AB193" s="0" t="n">
        <v>2750</v>
      </c>
      <c r="AC193" s="0" t="n">
        <v>0</v>
      </c>
      <c r="AD193" s="0" t="n">
        <v>9880</v>
      </c>
      <c r="AE193" s="0" t="n">
        <v>0</v>
      </c>
      <c r="AF193" s="0" t="n">
        <v>506.097</v>
      </c>
      <c r="AG193" s="0" t="n">
        <v>17375.997</v>
      </c>
      <c r="AH193" s="0" t="n">
        <v>18393.637</v>
      </c>
    </row>
    <row r="194" customFormat="false" ht="15" hidden="false" customHeight="false" outlineLevel="0" collapsed="false">
      <c r="D194" s="0" t="s">
        <v>1125</v>
      </c>
      <c r="J194" s="0" t="s">
        <v>42</v>
      </c>
      <c r="K194" s="1" t="b">
        <f aca="false">TRUE()</f>
        <v>1</v>
      </c>
      <c r="L194" s="0" t="s">
        <v>1132</v>
      </c>
      <c r="M194" s="0" t="s">
        <v>1133</v>
      </c>
      <c r="O194" s="0" t="s">
        <v>425</v>
      </c>
      <c r="P194" s="0" t="s">
        <v>47</v>
      </c>
      <c r="Q194" s="0" t="s">
        <v>48</v>
      </c>
      <c r="R194" s="0" t="s">
        <v>49</v>
      </c>
      <c r="T194" s="0" t="s">
        <v>1128</v>
      </c>
      <c r="U194" s="0" t="s">
        <v>889</v>
      </c>
      <c r="V194" s="0" t="s">
        <v>52</v>
      </c>
      <c r="X194" s="0" t="n">
        <v>0.48</v>
      </c>
      <c r="Y194" s="0" t="n">
        <v>0.5</v>
      </c>
      <c r="Z194" s="0" t="n">
        <v>0.5</v>
      </c>
      <c r="AA194" s="0" t="n">
        <v>5455.2</v>
      </c>
      <c r="AB194" s="0" t="n">
        <v>2750</v>
      </c>
      <c r="AC194" s="0" t="n">
        <v>0</v>
      </c>
      <c r="AD194" s="0" t="n">
        <v>8880</v>
      </c>
      <c r="AE194" s="0" t="n">
        <v>0</v>
      </c>
      <c r="AF194" s="0" t="n">
        <v>485.916</v>
      </c>
      <c r="AG194" s="0" t="n">
        <v>16683.116</v>
      </c>
      <c r="AH194" s="0" t="n">
        <v>17597.756</v>
      </c>
    </row>
    <row r="195" customFormat="false" ht="15" hidden="false" customHeight="false" outlineLevel="0" collapsed="false">
      <c r="A195" s="0" t="s">
        <v>1134</v>
      </c>
      <c r="B195" s="0" t="s">
        <v>1135</v>
      </c>
      <c r="C195" s="0" t="s">
        <v>1136</v>
      </c>
      <c r="D195" s="0" t="s">
        <v>1137</v>
      </c>
      <c r="E195" s="0" t="s">
        <v>1135</v>
      </c>
      <c r="F195" s="0" t="s">
        <v>38</v>
      </c>
      <c r="G195" s="0" t="s">
        <v>108</v>
      </c>
      <c r="H195" s="0" t="s">
        <v>40</v>
      </c>
      <c r="I195" s="0" t="s">
        <v>58</v>
      </c>
      <c r="J195" s="0" t="s">
        <v>42</v>
      </c>
      <c r="K195" s="1" t="b">
        <f aca="false">TRUE()</f>
        <v>1</v>
      </c>
      <c r="L195" s="0" t="s">
        <v>1138</v>
      </c>
      <c r="M195" s="0" t="s">
        <v>1139</v>
      </c>
      <c r="N195" s="0" t="s">
        <v>45</v>
      </c>
      <c r="O195" s="0" t="s">
        <v>46</v>
      </c>
      <c r="P195" s="0" t="s">
        <v>61</v>
      </c>
      <c r="W195" s="0" t="s">
        <v>1140</v>
      </c>
      <c r="X195" s="0" t="n">
        <v>0.146</v>
      </c>
      <c r="Y195" s="0" t="n">
        <v>0.193</v>
      </c>
      <c r="Z195" s="0" t="n">
        <v>0.2</v>
      </c>
      <c r="AA195" s="0" t="n">
        <v>2027.94</v>
      </c>
      <c r="AB195" s="0" t="n">
        <v>403.56</v>
      </c>
      <c r="AC195" s="0" t="n">
        <v>0</v>
      </c>
      <c r="AD195" s="0" t="n">
        <v>0</v>
      </c>
      <c r="AE195" s="0" t="n">
        <v>0</v>
      </c>
      <c r="AF195" s="0" t="n">
        <v>75.4586</v>
      </c>
      <c r="AG195" s="0" t="n">
        <v>2590.7466</v>
      </c>
      <c r="AH195" s="0" t="n">
        <v>2673.88</v>
      </c>
    </row>
    <row r="196" customFormat="false" ht="15" hidden="false" customHeight="false" outlineLevel="0" collapsed="false">
      <c r="A196" s="0" t="s">
        <v>280</v>
      </c>
      <c r="B196" s="0" t="s">
        <v>1141</v>
      </c>
      <c r="C196" s="0" t="s">
        <v>1142</v>
      </c>
      <c r="D196" s="0" t="s">
        <v>1143</v>
      </c>
      <c r="E196" s="0" t="s">
        <v>1141</v>
      </c>
      <c r="F196" s="0" t="s">
        <v>38</v>
      </c>
      <c r="G196" s="0" t="s">
        <v>108</v>
      </c>
      <c r="H196" s="0" t="s">
        <v>40</v>
      </c>
      <c r="I196" s="0" t="s">
        <v>58</v>
      </c>
      <c r="J196" s="0" t="s">
        <v>42</v>
      </c>
      <c r="K196" s="1" t="b">
        <f aca="false">TRUE()</f>
        <v>1</v>
      </c>
      <c r="L196" s="0" t="s">
        <v>1144</v>
      </c>
      <c r="M196" s="0" t="s">
        <v>1145</v>
      </c>
      <c r="N196" s="0" t="s">
        <v>45</v>
      </c>
      <c r="O196" s="0" t="s">
        <v>46</v>
      </c>
      <c r="P196" s="0" t="s">
        <v>61</v>
      </c>
      <c r="W196" s="0" t="s">
        <v>1146</v>
      </c>
      <c r="X196" s="0" t="n">
        <v>0.187</v>
      </c>
      <c r="Y196" s="0" t="n">
        <v>0.313</v>
      </c>
      <c r="Z196" s="0" t="n">
        <v>0.2</v>
      </c>
      <c r="AA196" s="0" t="n">
        <v>2597.43</v>
      </c>
      <c r="AB196" s="0" t="n">
        <v>516.89</v>
      </c>
      <c r="AC196" s="0" t="n">
        <v>0</v>
      </c>
      <c r="AD196" s="0" t="n">
        <v>0</v>
      </c>
      <c r="AE196" s="0" t="n">
        <v>0</v>
      </c>
      <c r="AF196" s="0" t="n">
        <v>104.1253</v>
      </c>
      <c r="AG196" s="0" t="n">
        <v>3574.9673</v>
      </c>
      <c r="AH196" s="0" t="n">
        <v>3681.4466</v>
      </c>
    </row>
    <row r="197" customFormat="false" ht="15" hidden="false" customHeight="false" outlineLevel="0" collapsed="false">
      <c r="A197" s="0" t="s">
        <v>1147</v>
      </c>
      <c r="B197" s="0" t="s">
        <v>1148</v>
      </c>
      <c r="C197" s="0" t="s">
        <v>1149</v>
      </c>
      <c r="D197" s="0" t="s">
        <v>1150</v>
      </c>
      <c r="E197" s="0" t="s">
        <v>1148</v>
      </c>
      <c r="F197" s="0" t="s">
        <v>38</v>
      </c>
      <c r="G197" s="0" t="s">
        <v>1151</v>
      </c>
      <c r="H197" s="0" t="s">
        <v>40</v>
      </c>
      <c r="I197" s="0" t="s">
        <v>58</v>
      </c>
      <c r="J197" s="0" t="s">
        <v>42</v>
      </c>
      <c r="K197" s="1" t="b">
        <f aca="false">TRUE()</f>
        <v>1</v>
      </c>
      <c r="L197" s="0" t="s">
        <v>1152</v>
      </c>
      <c r="M197" s="0" t="s">
        <v>1153</v>
      </c>
      <c r="N197" s="0" t="s">
        <v>45</v>
      </c>
      <c r="O197" s="0" t="s">
        <v>46</v>
      </c>
      <c r="P197" s="0" t="s">
        <v>61</v>
      </c>
      <c r="X197" s="0" t="n">
        <v>0.338</v>
      </c>
      <c r="Y197" s="0" t="n">
        <v>0.388</v>
      </c>
      <c r="Z197" s="0" t="n">
        <v>0.4</v>
      </c>
      <c r="AA197" s="0" t="n">
        <v>4694.82</v>
      </c>
      <c r="AB197" s="0" t="n">
        <v>1403.75</v>
      </c>
      <c r="AC197" s="0" t="n">
        <v>0</v>
      </c>
      <c r="AD197" s="0" t="n">
        <v>0</v>
      </c>
      <c r="AE197" s="0" t="n">
        <v>0</v>
      </c>
      <c r="AF197" s="0" t="n">
        <v>176.6346</v>
      </c>
      <c r="AG197" s="0" t="n">
        <v>6064.4546</v>
      </c>
      <c r="AH197" s="0" t="n">
        <v>6353.6271</v>
      </c>
    </row>
    <row r="198" customFormat="false" ht="15" hidden="false" customHeight="false" outlineLevel="0" collapsed="false">
      <c r="A198" s="0" t="s">
        <v>1154</v>
      </c>
      <c r="B198" s="0" t="s">
        <v>1155</v>
      </c>
      <c r="C198" s="0" t="s">
        <v>1156</v>
      </c>
      <c r="D198" s="0" t="s">
        <v>1157</v>
      </c>
      <c r="E198" s="0" t="s">
        <v>1155</v>
      </c>
      <c r="F198" s="0" t="s">
        <v>38</v>
      </c>
      <c r="G198" s="0" t="s">
        <v>101</v>
      </c>
      <c r="H198" s="0" t="s">
        <v>40</v>
      </c>
      <c r="I198" s="0" t="s">
        <v>58</v>
      </c>
      <c r="J198" s="0" t="s">
        <v>42</v>
      </c>
      <c r="K198" s="1" t="b">
        <f aca="false">TRUE()</f>
        <v>1</v>
      </c>
      <c r="L198" s="0" t="s">
        <v>1158</v>
      </c>
      <c r="M198" s="0" t="s">
        <v>1159</v>
      </c>
      <c r="N198" s="0" t="s">
        <v>45</v>
      </c>
      <c r="O198" s="0" t="s">
        <v>46</v>
      </c>
      <c r="P198" s="0" t="s">
        <v>61</v>
      </c>
      <c r="X198" s="0" t="n">
        <v>0.655</v>
      </c>
      <c r="Y198" s="0" t="n">
        <v>0.701</v>
      </c>
      <c r="Z198" s="0" t="n">
        <v>0.9</v>
      </c>
      <c r="AA198" s="0" t="n">
        <v>9097.95</v>
      </c>
      <c r="AB198" s="0" t="n">
        <v>2083.43</v>
      </c>
      <c r="AC198" s="0" t="n">
        <v>0</v>
      </c>
      <c r="AD198" s="0" t="n">
        <v>0</v>
      </c>
      <c r="AE198" s="0" t="n">
        <v>0</v>
      </c>
      <c r="AF198" s="0" t="n">
        <v>333.2908</v>
      </c>
      <c r="AG198" s="0" t="n">
        <v>11442.9848</v>
      </c>
      <c r="AH198" s="0" t="n">
        <v>11872.1714</v>
      </c>
    </row>
    <row r="199" customFormat="false" ht="15" hidden="false" customHeight="false" outlineLevel="0" collapsed="false">
      <c r="A199" s="0" t="s">
        <v>1160</v>
      </c>
      <c r="B199" s="0" t="s">
        <v>1161</v>
      </c>
      <c r="C199" s="0" t="s">
        <v>1162</v>
      </c>
      <c r="D199" s="0" t="s">
        <v>1163</v>
      </c>
      <c r="E199" s="0" t="s">
        <v>1161</v>
      </c>
      <c r="F199" s="0" t="s">
        <v>38</v>
      </c>
      <c r="G199" s="0" t="s">
        <v>918</v>
      </c>
      <c r="H199" s="0" t="s">
        <v>40</v>
      </c>
      <c r="I199" s="0" t="s">
        <v>41</v>
      </c>
      <c r="J199" s="0" t="s">
        <v>42</v>
      </c>
      <c r="K199" s="1" t="b">
        <f aca="false">TRUE()</f>
        <v>1</v>
      </c>
      <c r="L199" s="0" t="s">
        <v>1164</v>
      </c>
      <c r="M199" s="0" t="s">
        <v>1165</v>
      </c>
      <c r="N199" s="0" t="s">
        <v>45</v>
      </c>
      <c r="O199" s="0" t="s">
        <v>425</v>
      </c>
      <c r="P199" s="0" t="s">
        <v>61</v>
      </c>
      <c r="Q199" s="0" t="s">
        <v>88</v>
      </c>
      <c r="R199" s="0" t="s">
        <v>89</v>
      </c>
      <c r="T199" s="0" t="s">
        <v>1166</v>
      </c>
      <c r="U199" s="0" t="s">
        <v>1167</v>
      </c>
      <c r="V199" s="0" t="s">
        <v>52</v>
      </c>
      <c r="X199" s="0" t="n">
        <v>1.114</v>
      </c>
      <c r="Y199" s="0" t="n">
        <v>1.14</v>
      </c>
      <c r="Z199" s="0" t="n">
        <v>1.1</v>
      </c>
      <c r="AA199" s="0" t="n">
        <v>15473.46</v>
      </c>
      <c r="AB199" s="0" t="n">
        <v>2750</v>
      </c>
      <c r="AC199" s="0" t="n">
        <v>0</v>
      </c>
      <c r="AD199" s="0" t="n">
        <v>12844</v>
      </c>
      <c r="AE199" s="0" t="n">
        <v>0</v>
      </c>
      <c r="AF199" s="0" t="n">
        <v>893.4918</v>
      </c>
      <c r="AG199" s="0" t="n">
        <v>30676.5518</v>
      </c>
      <c r="AH199" s="0" t="n">
        <v>31999.4838</v>
      </c>
    </row>
    <row r="200" customFormat="false" ht="15" hidden="false" customHeight="false" outlineLevel="0" collapsed="false">
      <c r="A200" s="0" t="s">
        <v>1168</v>
      </c>
      <c r="B200" s="0" t="s">
        <v>1169</v>
      </c>
      <c r="C200" s="0" t="s">
        <v>1170</v>
      </c>
      <c r="D200" s="0" t="s">
        <v>1171</v>
      </c>
      <c r="E200" s="0" t="s">
        <v>1169</v>
      </c>
      <c r="F200" s="0" t="s">
        <v>38</v>
      </c>
      <c r="G200" s="0" t="s">
        <v>108</v>
      </c>
      <c r="H200" s="0" t="s">
        <v>40</v>
      </c>
      <c r="I200" s="0" t="s">
        <v>58</v>
      </c>
      <c r="J200" s="0" t="s">
        <v>42</v>
      </c>
      <c r="K200" s="1" t="b">
        <f aca="false">TRUE()</f>
        <v>1</v>
      </c>
      <c r="L200" s="0" t="s">
        <v>1172</v>
      </c>
      <c r="M200" s="0" t="s">
        <v>1173</v>
      </c>
      <c r="N200" s="0" t="s">
        <v>45</v>
      </c>
      <c r="O200" s="0" t="s">
        <v>46</v>
      </c>
      <c r="P200" s="0" t="s">
        <v>61</v>
      </c>
      <c r="X200" s="0" t="n">
        <v>0.29</v>
      </c>
      <c r="Y200" s="0" t="n">
        <v>0.35</v>
      </c>
      <c r="Z200" s="0" t="n">
        <v>0.3</v>
      </c>
      <c r="AA200" s="0" t="n">
        <v>4028.1</v>
      </c>
      <c r="AB200" s="0" t="n">
        <v>801.59</v>
      </c>
      <c r="AC200" s="0" t="n">
        <v>0</v>
      </c>
      <c r="AD200" s="0" t="n">
        <v>0</v>
      </c>
      <c r="AE200" s="0" t="n">
        <v>0</v>
      </c>
      <c r="AF200" s="0" t="n">
        <v>146.3812</v>
      </c>
      <c r="AG200" s="0" t="n">
        <v>5025.7532</v>
      </c>
      <c r="AH200" s="0" t="n">
        <v>5190.8807</v>
      </c>
    </row>
    <row r="201" customFormat="false" ht="15" hidden="false" customHeight="false" outlineLevel="0" collapsed="false">
      <c r="A201" s="0" t="s">
        <v>1174</v>
      </c>
      <c r="B201" s="0" t="s">
        <v>1175</v>
      </c>
      <c r="C201" s="0" t="s">
        <v>1176</v>
      </c>
      <c r="D201" s="0" t="s">
        <v>1177</v>
      </c>
      <c r="E201" s="0" t="s">
        <v>1175</v>
      </c>
      <c r="F201" s="0" t="s">
        <v>38</v>
      </c>
      <c r="G201" s="0" t="s">
        <v>81</v>
      </c>
      <c r="H201" s="0" t="s">
        <v>40</v>
      </c>
      <c r="I201" s="0" t="s">
        <v>41</v>
      </c>
      <c r="J201" s="0" t="s">
        <v>42</v>
      </c>
      <c r="K201" s="1" t="b">
        <f aca="false">TRUE()</f>
        <v>1</v>
      </c>
      <c r="L201" s="0" t="s">
        <v>1178</v>
      </c>
      <c r="M201" s="0" t="s">
        <v>1179</v>
      </c>
      <c r="N201" s="0" t="s">
        <v>45</v>
      </c>
      <c r="O201" s="0" t="s">
        <v>425</v>
      </c>
      <c r="P201" s="0" t="s">
        <v>47</v>
      </c>
      <c r="Q201" s="0" t="s">
        <v>88</v>
      </c>
      <c r="R201" s="0" t="s">
        <v>89</v>
      </c>
      <c r="T201" s="0" t="s">
        <v>1180</v>
      </c>
      <c r="U201" s="0" t="s">
        <v>243</v>
      </c>
      <c r="V201" s="0" t="s">
        <v>52</v>
      </c>
      <c r="X201" s="0" t="n">
        <v>0.565</v>
      </c>
      <c r="Y201" s="0" t="n">
        <v>0.59</v>
      </c>
      <c r="Z201" s="0" t="n">
        <v>0.7</v>
      </c>
      <c r="AA201" s="0" t="n">
        <v>6421.22</v>
      </c>
      <c r="AB201" s="0" t="n">
        <v>2750</v>
      </c>
      <c r="AC201" s="0" t="n">
        <v>0</v>
      </c>
      <c r="AD201" s="0" t="n">
        <v>12251.2</v>
      </c>
      <c r="AE201" s="0" t="n">
        <v>0</v>
      </c>
      <c r="AF201" s="0" t="n">
        <v>605.919</v>
      </c>
      <c r="AG201" s="0" t="n">
        <v>20803.219</v>
      </c>
      <c r="AH201" s="0" t="n">
        <v>22065.0926</v>
      </c>
    </row>
    <row r="202" customFormat="false" ht="15" hidden="false" customHeight="false" outlineLevel="0" collapsed="false">
      <c r="D202" s="0" t="s">
        <v>1177</v>
      </c>
      <c r="J202" s="0" t="s">
        <v>42</v>
      </c>
      <c r="K202" s="1" t="b">
        <f aca="false">TRUE()</f>
        <v>1</v>
      </c>
      <c r="L202" s="0" t="s">
        <v>1181</v>
      </c>
      <c r="M202" s="0" t="s">
        <v>1182</v>
      </c>
      <c r="O202" s="0" t="s">
        <v>425</v>
      </c>
      <c r="P202" s="0" t="s">
        <v>47</v>
      </c>
      <c r="Q202" s="0" t="s">
        <v>48</v>
      </c>
      <c r="R202" s="0" t="s">
        <v>49</v>
      </c>
      <c r="T202" s="0" t="s">
        <v>1180</v>
      </c>
      <c r="U202" s="0" t="s">
        <v>243</v>
      </c>
      <c r="V202" s="0" t="s">
        <v>52</v>
      </c>
      <c r="X202" s="0" t="n">
        <v>0.585</v>
      </c>
      <c r="Y202" s="0" t="n">
        <v>0.61</v>
      </c>
      <c r="Z202" s="0" t="n">
        <v>0.7</v>
      </c>
      <c r="AA202" s="0" t="n">
        <v>6648.52</v>
      </c>
      <c r="AB202" s="0" t="n">
        <v>2750</v>
      </c>
      <c r="AC202" s="0" t="n">
        <v>0</v>
      </c>
      <c r="AD202" s="0" t="n">
        <v>11011.2</v>
      </c>
      <c r="AE202" s="0" t="n">
        <v>0</v>
      </c>
      <c r="AF202" s="0" t="n">
        <v>579.258</v>
      </c>
      <c r="AG202" s="0" t="n">
        <v>19887.858</v>
      </c>
      <c r="AH202" s="0" t="n">
        <v>21022.0116</v>
      </c>
    </row>
    <row r="203" customFormat="false" ht="15" hidden="false" customHeight="false" outlineLevel="0" collapsed="false">
      <c r="A203" s="0" t="s">
        <v>1183</v>
      </c>
      <c r="B203" s="0" t="s">
        <v>1184</v>
      </c>
      <c r="C203" s="0" t="s">
        <v>1185</v>
      </c>
      <c r="D203" s="0" t="s">
        <v>1186</v>
      </c>
      <c r="E203" s="0" t="s">
        <v>1184</v>
      </c>
      <c r="F203" s="0" t="s">
        <v>38</v>
      </c>
      <c r="G203" s="0" t="s">
        <v>108</v>
      </c>
      <c r="H203" s="0" t="s">
        <v>40</v>
      </c>
      <c r="I203" s="0" t="s">
        <v>58</v>
      </c>
      <c r="J203" s="0" t="s">
        <v>42</v>
      </c>
      <c r="K203" s="1" t="b">
        <f aca="false">TRUE()</f>
        <v>1</v>
      </c>
      <c r="L203" s="0" t="s">
        <v>1187</v>
      </c>
      <c r="M203" s="0" t="s">
        <v>1188</v>
      </c>
      <c r="N203" s="0" t="s">
        <v>45</v>
      </c>
      <c r="O203" s="0" t="s">
        <v>46</v>
      </c>
      <c r="P203" s="0" t="s">
        <v>61</v>
      </c>
      <c r="W203" s="0" t="s">
        <v>1189</v>
      </c>
      <c r="X203" s="0" t="n">
        <v>0.286</v>
      </c>
      <c r="Y203" s="0" t="n">
        <v>0.3</v>
      </c>
      <c r="Z203" s="0" t="n">
        <v>0.2</v>
      </c>
      <c r="AA203" s="0" t="n">
        <v>3972.54</v>
      </c>
      <c r="AB203" s="0" t="n">
        <v>790.54</v>
      </c>
      <c r="AC203" s="0" t="n">
        <v>0</v>
      </c>
      <c r="AD203" s="0" t="n">
        <v>0</v>
      </c>
      <c r="AE203" s="0" t="n">
        <v>0</v>
      </c>
      <c r="AF203" s="0" t="n">
        <v>139.7872</v>
      </c>
      <c r="AG203" s="0" t="n">
        <v>4799.3592</v>
      </c>
      <c r="AH203" s="0" t="n">
        <v>4962.2104</v>
      </c>
    </row>
    <row r="204" customFormat="false" ht="15" hidden="false" customHeight="false" outlineLevel="0" collapsed="false">
      <c r="A204" s="0" t="s">
        <v>1190</v>
      </c>
      <c r="B204" s="0" t="s">
        <v>1191</v>
      </c>
      <c r="C204" s="0" t="s">
        <v>1192</v>
      </c>
      <c r="D204" s="0" t="s">
        <v>1193</v>
      </c>
      <c r="E204" s="0" t="s">
        <v>1191</v>
      </c>
      <c r="F204" s="0" t="s">
        <v>38</v>
      </c>
      <c r="G204" s="0" t="s">
        <v>108</v>
      </c>
      <c r="H204" s="0" t="s">
        <v>40</v>
      </c>
      <c r="I204" s="0" t="s">
        <v>58</v>
      </c>
      <c r="J204" s="0" t="s">
        <v>42</v>
      </c>
      <c r="K204" s="1" t="b">
        <f aca="false">TRUE()</f>
        <v>1</v>
      </c>
      <c r="L204" s="0" t="s">
        <v>1194</v>
      </c>
      <c r="M204" s="0" t="s">
        <v>1195</v>
      </c>
      <c r="N204" s="0" t="s">
        <v>45</v>
      </c>
      <c r="O204" s="0" t="s">
        <v>46</v>
      </c>
      <c r="P204" s="0" t="s">
        <v>61</v>
      </c>
      <c r="W204" s="0" t="s">
        <v>1196</v>
      </c>
      <c r="X204" s="0" t="n">
        <v>0.27</v>
      </c>
      <c r="Y204" s="0" t="n">
        <v>0.288</v>
      </c>
      <c r="Z204" s="0" t="n">
        <v>0.3</v>
      </c>
      <c r="AA204" s="0" t="n">
        <v>3750.3</v>
      </c>
      <c r="AB204" s="0" t="n">
        <v>746.31</v>
      </c>
      <c r="AC204" s="0" t="n">
        <v>0</v>
      </c>
      <c r="AD204" s="0" t="n">
        <v>0</v>
      </c>
      <c r="AE204" s="0" t="n">
        <v>0</v>
      </c>
      <c r="AF204" s="0" t="n">
        <v>132.5264</v>
      </c>
      <c r="AG204" s="0" t="n">
        <v>4550.0744</v>
      </c>
      <c r="AH204" s="0" t="n">
        <v>4703.8143</v>
      </c>
    </row>
    <row r="205" customFormat="false" ht="15" hidden="false" customHeight="false" outlineLevel="0" collapsed="false">
      <c r="A205" s="0" t="s">
        <v>193</v>
      </c>
      <c r="B205" s="0" t="s">
        <v>1197</v>
      </c>
      <c r="C205" s="0" t="s">
        <v>1198</v>
      </c>
      <c r="D205" s="0" t="s">
        <v>1199</v>
      </c>
      <c r="E205" s="0" t="s">
        <v>1197</v>
      </c>
      <c r="F205" s="0" t="s">
        <v>38</v>
      </c>
      <c r="G205" s="0" t="s">
        <v>108</v>
      </c>
      <c r="H205" s="0" t="s">
        <v>40</v>
      </c>
      <c r="I205" s="0" t="s">
        <v>58</v>
      </c>
      <c r="J205" s="0" t="s">
        <v>42</v>
      </c>
      <c r="K205" s="1" t="b">
        <f aca="false">TRUE()</f>
        <v>1</v>
      </c>
      <c r="L205" s="0" t="s">
        <v>1200</v>
      </c>
      <c r="M205" s="0" t="s">
        <v>1201</v>
      </c>
      <c r="N205" s="0" t="s">
        <v>45</v>
      </c>
      <c r="O205" s="0" t="s">
        <v>46</v>
      </c>
      <c r="P205" s="0" t="s">
        <v>61</v>
      </c>
      <c r="W205" s="0" t="s">
        <v>1202</v>
      </c>
      <c r="X205" s="0" t="n">
        <v>0.359</v>
      </c>
      <c r="Y205" s="0" t="n">
        <v>0.384</v>
      </c>
      <c r="Z205" s="0" t="n">
        <v>0.3</v>
      </c>
      <c r="AA205" s="0" t="n">
        <v>4986.51</v>
      </c>
      <c r="AB205" s="0" t="n">
        <v>992.32</v>
      </c>
      <c r="AC205" s="0" t="n">
        <v>0</v>
      </c>
      <c r="AD205" s="0" t="n">
        <v>0</v>
      </c>
      <c r="AE205" s="0" t="n">
        <v>0</v>
      </c>
      <c r="AF205" s="0" t="n">
        <v>176.336</v>
      </c>
      <c r="AG205" s="0" t="n">
        <v>6054.202</v>
      </c>
      <c r="AH205" s="0" t="n">
        <v>6258.6199</v>
      </c>
    </row>
    <row r="206" customFormat="false" ht="15" hidden="false" customHeight="false" outlineLevel="0" collapsed="false">
      <c r="A206" s="0" t="s">
        <v>1203</v>
      </c>
      <c r="B206" s="0" t="s">
        <v>1204</v>
      </c>
      <c r="C206" s="0" t="s">
        <v>1205</v>
      </c>
      <c r="D206" s="0" t="s">
        <v>1206</v>
      </c>
      <c r="E206" s="0" t="s">
        <v>1204</v>
      </c>
      <c r="F206" s="0" t="s">
        <v>38</v>
      </c>
      <c r="G206" s="0" t="s">
        <v>108</v>
      </c>
      <c r="H206" s="0" t="s">
        <v>40</v>
      </c>
      <c r="I206" s="0" t="s">
        <v>58</v>
      </c>
      <c r="J206" s="0" t="s">
        <v>42</v>
      </c>
      <c r="K206" s="1" t="b">
        <f aca="false">TRUE()</f>
        <v>1</v>
      </c>
      <c r="L206" s="0" t="s">
        <v>1207</v>
      </c>
      <c r="M206" s="0" t="s">
        <v>1208</v>
      </c>
      <c r="N206" s="0" t="s">
        <v>45</v>
      </c>
      <c r="O206" s="0" t="s">
        <v>46</v>
      </c>
      <c r="P206" s="0" t="s">
        <v>61</v>
      </c>
      <c r="X206" s="0" t="n">
        <v>0.44</v>
      </c>
      <c r="Y206" s="0" t="n">
        <v>0.46</v>
      </c>
      <c r="Z206" s="0" t="n">
        <v>0.4</v>
      </c>
      <c r="AA206" s="0" t="n">
        <v>6111.6</v>
      </c>
      <c r="AB206" s="0" t="n">
        <v>1216.21</v>
      </c>
      <c r="AC206" s="0" t="n">
        <v>0</v>
      </c>
      <c r="AD206" s="0" t="n">
        <v>0</v>
      </c>
      <c r="AE206" s="0" t="n">
        <v>0</v>
      </c>
      <c r="AF206" s="0" t="n">
        <v>214.637</v>
      </c>
      <c r="AG206" s="0" t="n">
        <v>7369.205</v>
      </c>
      <c r="AH206" s="0" t="n">
        <v>7619.7443</v>
      </c>
    </row>
    <row r="207" customFormat="false" ht="15" hidden="false" customHeight="false" outlineLevel="0" collapsed="false">
      <c r="A207" s="0" t="s">
        <v>1209</v>
      </c>
      <c r="B207" s="0" t="s">
        <v>1210</v>
      </c>
      <c r="C207" s="0" t="s">
        <v>1211</v>
      </c>
      <c r="D207" s="0" t="s">
        <v>1212</v>
      </c>
      <c r="E207" s="0" t="s">
        <v>1210</v>
      </c>
      <c r="F207" s="0" t="s">
        <v>38</v>
      </c>
      <c r="G207" s="0" t="s">
        <v>1151</v>
      </c>
      <c r="H207" s="0" t="s">
        <v>40</v>
      </c>
      <c r="I207" s="0" t="s">
        <v>58</v>
      </c>
      <c r="J207" s="0" t="s">
        <v>42</v>
      </c>
      <c r="K207" s="1" t="b">
        <f aca="false">TRUE()</f>
        <v>1</v>
      </c>
      <c r="L207" s="0" t="s">
        <v>1213</v>
      </c>
      <c r="M207" s="0" t="s">
        <v>1214</v>
      </c>
      <c r="N207" s="0" t="s">
        <v>45</v>
      </c>
      <c r="O207" s="0" t="s">
        <v>46</v>
      </c>
      <c r="P207" s="0" t="s">
        <v>61</v>
      </c>
      <c r="W207" s="0" t="s">
        <v>1215</v>
      </c>
      <c r="X207" s="0" t="n">
        <v>0.4</v>
      </c>
      <c r="Y207" s="0" t="n">
        <v>0.44</v>
      </c>
      <c r="Z207" s="0" t="n">
        <v>0.5</v>
      </c>
      <c r="AA207" s="0" t="n">
        <v>5556</v>
      </c>
      <c r="AB207" s="0" t="n">
        <v>1661.24</v>
      </c>
      <c r="AC207" s="0" t="n">
        <v>0</v>
      </c>
      <c r="AD207" s="0" t="n">
        <v>0</v>
      </c>
      <c r="AE207" s="0" t="n">
        <v>0</v>
      </c>
      <c r="AF207" s="0" t="n">
        <v>209.1298</v>
      </c>
      <c r="AG207" s="0" t="n">
        <v>7180.1218</v>
      </c>
      <c r="AH207" s="0" t="n">
        <v>7522.3372</v>
      </c>
    </row>
    <row r="208" customFormat="false" ht="15" hidden="false" customHeight="false" outlineLevel="0" collapsed="false">
      <c r="A208" s="0" t="s">
        <v>1216</v>
      </c>
      <c r="B208" s="0" t="s">
        <v>1217</v>
      </c>
      <c r="C208" s="0" t="s">
        <v>1218</v>
      </c>
      <c r="D208" s="0" t="s">
        <v>1219</v>
      </c>
      <c r="E208" s="0" t="s">
        <v>1217</v>
      </c>
      <c r="F208" s="0" t="s">
        <v>38</v>
      </c>
      <c r="G208" s="0" t="s">
        <v>108</v>
      </c>
      <c r="H208" s="0" t="s">
        <v>40</v>
      </c>
      <c r="I208" s="0" t="s">
        <v>58</v>
      </c>
      <c r="J208" s="0" t="s">
        <v>42</v>
      </c>
      <c r="K208" s="1" t="b">
        <f aca="false">TRUE()</f>
        <v>1</v>
      </c>
      <c r="L208" s="0" t="s">
        <v>1220</v>
      </c>
      <c r="M208" s="0" t="s">
        <v>1221</v>
      </c>
      <c r="N208" s="0" t="s">
        <v>45</v>
      </c>
      <c r="O208" s="0" t="s">
        <v>46</v>
      </c>
      <c r="P208" s="0" t="s">
        <v>61</v>
      </c>
      <c r="W208" s="0" t="s">
        <v>1222</v>
      </c>
      <c r="X208" s="0" t="n">
        <v>0.161</v>
      </c>
      <c r="Y208" s="0" t="n">
        <v>0.211</v>
      </c>
      <c r="Z208" s="0" t="n">
        <v>0.2</v>
      </c>
      <c r="AA208" s="0" t="n">
        <v>2236.29</v>
      </c>
      <c r="AB208" s="0" t="n">
        <v>445.02</v>
      </c>
      <c r="AC208" s="0" t="n">
        <v>0</v>
      </c>
      <c r="AD208" s="0" t="n">
        <v>0</v>
      </c>
      <c r="AE208" s="0" t="n">
        <v>0</v>
      </c>
      <c r="AF208" s="0" t="n">
        <v>80.2442</v>
      </c>
      <c r="AG208" s="0" t="n">
        <v>2755.0502</v>
      </c>
      <c r="AH208" s="0" t="n">
        <v>2846.7243</v>
      </c>
    </row>
    <row r="209" customFormat="false" ht="15" hidden="false" customHeight="false" outlineLevel="0" collapsed="false">
      <c r="A209" s="0" t="s">
        <v>1223</v>
      </c>
      <c r="B209" s="0" t="s">
        <v>1224</v>
      </c>
      <c r="C209" s="0" t="s">
        <v>1225</v>
      </c>
      <c r="D209" s="0" t="s">
        <v>1226</v>
      </c>
      <c r="E209" s="0" t="s">
        <v>1224</v>
      </c>
      <c r="F209" s="0" t="s">
        <v>38</v>
      </c>
      <c r="G209" s="0" t="s">
        <v>108</v>
      </c>
      <c r="H209" s="0" t="s">
        <v>40</v>
      </c>
      <c r="I209" s="0" t="s">
        <v>58</v>
      </c>
      <c r="J209" s="0" t="s">
        <v>42</v>
      </c>
      <c r="K209" s="1" t="b">
        <f aca="false">TRUE()</f>
        <v>1</v>
      </c>
      <c r="L209" s="0" t="s">
        <v>1227</v>
      </c>
      <c r="M209" s="0" t="s">
        <v>1228</v>
      </c>
      <c r="N209" s="0" t="s">
        <v>45</v>
      </c>
      <c r="O209" s="0" t="s">
        <v>46</v>
      </c>
      <c r="P209" s="0" t="s">
        <v>61</v>
      </c>
      <c r="X209" s="0" t="n">
        <v>0.285</v>
      </c>
      <c r="Y209" s="0" t="n">
        <v>0.295</v>
      </c>
      <c r="Z209" s="0" t="n">
        <v>0.3</v>
      </c>
      <c r="AA209" s="0" t="n">
        <v>3958.65</v>
      </c>
      <c r="AB209" s="0" t="n">
        <v>787.77</v>
      </c>
      <c r="AC209" s="0" t="n">
        <v>0</v>
      </c>
      <c r="AD209" s="0" t="n">
        <v>0</v>
      </c>
      <c r="AE209" s="0" t="n">
        <v>0</v>
      </c>
      <c r="AF209" s="0" t="n">
        <v>138.716</v>
      </c>
      <c r="AG209" s="0" t="n">
        <v>4762.582</v>
      </c>
      <c r="AH209" s="0" t="n">
        <v>4924.8626</v>
      </c>
    </row>
    <row r="210" customFormat="false" ht="15" hidden="false" customHeight="false" outlineLevel="0" collapsed="false">
      <c r="A210" s="0" t="s">
        <v>1229</v>
      </c>
      <c r="B210" s="0" t="s">
        <v>1230</v>
      </c>
      <c r="C210" s="0" t="s">
        <v>1231</v>
      </c>
      <c r="D210" s="0" t="s">
        <v>1232</v>
      </c>
      <c r="E210" s="0" t="s">
        <v>1230</v>
      </c>
      <c r="F210" s="0" t="s">
        <v>38</v>
      </c>
      <c r="G210" s="0" t="s">
        <v>94</v>
      </c>
      <c r="H210" s="0" t="s">
        <v>40</v>
      </c>
      <c r="I210" s="0" t="s">
        <v>58</v>
      </c>
      <c r="J210" s="0" t="s">
        <v>42</v>
      </c>
      <c r="K210" s="1" t="b">
        <f aca="false">TRUE()</f>
        <v>1</v>
      </c>
      <c r="L210" s="0" t="s">
        <v>1233</v>
      </c>
      <c r="M210" s="0" t="s">
        <v>1234</v>
      </c>
      <c r="N210" s="0" t="s">
        <v>45</v>
      </c>
      <c r="O210" s="0" t="s">
        <v>46</v>
      </c>
      <c r="P210" s="0" t="s">
        <v>61</v>
      </c>
      <c r="W210" s="0" t="s">
        <v>1235</v>
      </c>
      <c r="X210" s="0" t="n">
        <v>0.406</v>
      </c>
      <c r="Y210" s="0" t="n">
        <v>0.406</v>
      </c>
      <c r="Z210" s="0" t="n">
        <v>0.4</v>
      </c>
      <c r="AA210" s="0" t="n">
        <v>5639.34</v>
      </c>
      <c r="AB210" s="0" t="n">
        <v>896.66</v>
      </c>
      <c r="AC210" s="0" t="n">
        <v>0</v>
      </c>
      <c r="AD210" s="0" t="n">
        <v>0</v>
      </c>
      <c r="AE210" s="0" t="n">
        <v>0</v>
      </c>
      <c r="AF210" s="0" t="n">
        <v>190.7</v>
      </c>
      <c r="AG210" s="0" t="n">
        <v>6547.368</v>
      </c>
      <c r="AH210" s="0" t="n">
        <v>6732.08</v>
      </c>
    </row>
    <row r="211" customFormat="false" ht="15" hidden="false" customHeight="false" outlineLevel="0" collapsed="false">
      <c r="A211" s="0" t="s">
        <v>1236</v>
      </c>
      <c r="B211" s="0" t="s">
        <v>1237</v>
      </c>
      <c r="C211" s="0" t="s">
        <v>1238</v>
      </c>
      <c r="D211" s="0" t="s">
        <v>1239</v>
      </c>
      <c r="E211" s="0" t="s">
        <v>1237</v>
      </c>
      <c r="F211" s="0" t="s">
        <v>38</v>
      </c>
      <c r="G211" s="0" t="s">
        <v>81</v>
      </c>
      <c r="H211" s="0" t="s">
        <v>40</v>
      </c>
      <c r="I211" s="0" t="s">
        <v>41</v>
      </c>
      <c r="J211" s="0" t="s">
        <v>42</v>
      </c>
      <c r="K211" s="1" t="b">
        <f aca="false">TRUE()</f>
        <v>1</v>
      </c>
      <c r="L211" s="0" t="s">
        <v>1240</v>
      </c>
      <c r="M211" s="0" t="s">
        <v>1241</v>
      </c>
      <c r="N211" s="0" t="s">
        <v>45</v>
      </c>
      <c r="O211" s="0" t="s">
        <v>425</v>
      </c>
      <c r="P211" s="0" t="s">
        <v>47</v>
      </c>
      <c r="Q211" s="0" t="s">
        <v>88</v>
      </c>
      <c r="R211" s="0" t="s">
        <v>89</v>
      </c>
      <c r="T211" s="0" t="s">
        <v>1242</v>
      </c>
      <c r="U211" s="0" t="s">
        <v>1243</v>
      </c>
      <c r="V211" s="0" t="s">
        <v>52</v>
      </c>
      <c r="X211" s="0" t="n">
        <v>0.427</v>
      </c>
      <c r="Y211" s="0" t="n">
        <v>0.44</v>
      </c>
      <c r="Z211" s="0" t="n">
        <v>0.5</v>
      </c>
      <c r="AA211" s="0" t="n">
        <v>4852.85</v>
      </c>
      <c r="AB211" s="0" t="n">
        <v>2750</v>
      </c>
      <c r="AC211" s="0" t="n">
        <v>0</v>
      </c>
      <c r="AD211" s="0" t="n">
        <v>6619.6</v>
      </c>
      <c r="AE211" s="0" t="n">
        <v>0</v>
      </c>
      <c r="AF211" s="0" t="n">
        <v>406.8147</v>
      </c>
      <c r="AG211" s="0" t="n">
        <v>13967.3047</v>
      </c>
      <c r="AH211" s="0" t="n">
        <v>14649.1235</v>
      </c>
    </row>
    <row r="212" customFormat="false" ht="15" hidden="false" customHeight="false" outlineLevel="0" collapsed="false">
      <c r="A212" s="0" t="s">
        <v>1244</v>
      </c>
      <c r="B212" s="0" t="s">
        <v>1245</v>
      </c>
      <c r="C212" s="0" t="s">
        <v>1246</v>
      </c>
      <c r="D212" s="0" t="s">
        <v>1247</v>
      </c>
      <c r="E212" s="0" t="s">
        <v>1245</v>
      </c>
      <c r="F212" s="0" t="s">
        <v>38</v>
      </c>
      <c r="G212" s="0" t="s">
        <v>81</v>
      </c>
      <c r="H212" s="0" t="s">
        <v>40</v>
      </c>
      <c r="I212" s="0" t="s">
        <v>41</v>
      </c>
      <c r="J212" s="0" t="s">
        <v>42</v>
      </c>
      <c r="K212" s="1" t="b">
        <f aca="false">TRUE()</f>
        <v>1</v>
      </c>
      <c r="L212" s="0" t="s">
        <v>1248</v>
      </c>
      <c r="M212" s="0" t="s">
        <v>1249</v>
      </c>
      <c r="N212" s="0" t="s">
        <v>45</v>
      </c>
      <c r="O212" s="0" t="s">
        <v>425</v>
      </c>
      <c r="P212" s="0" t="s">
        <v>47</v>
      </c>
      <c r="Q212" s="0" t="s">
        <v>48</v>
      </c>
      <c r="R212" s="0" t="s">
        <v>49</v>
      </c>
      <c r="T212" s="0" t="s">
        <v>1250</v>
      </c>
      <c r="U212" s="0" t="s">
        <v>1251</v>
      </c>
      <c r="V212" s="0" t="s">
        <v>52</v>
      </c>
      <c r="X212" s="0" t="n">
        <v>0.728</v>
      </c>
      <c r="Y212" s="0" t="n">
        <v>0.75</v>
      </c>
      <c r="Z212" s="0" t="n">
        <v>0.8</v>
      </c>
      <c r="AA212" s="0" t="n">
        <v>8273.72</v>
      </c>
      <c r="AB212" s="0" t="n">
        <v>2750</v>
      </c>
      <c r="AC212" s="0" t="n">
        <v>0</v>
      </c>
      <c r="AD212" s="0" t="n">
        <v>9768</v>
      </c>
      <c r="AE212" s="0" t="n">
        <v>0</v>
      </c>
      <c r="AF212" s="0" t="n">
        <v>594.4476</v>
      </c>
      <c r="AG212" s="0" t="n">
        <v>20409.3676</v>
      </c>
      <c r="AH212" s="0" t="n">
        <v>21415.4716</v>
      </c>
    </row>
    <row r="213" customFormat="false" ht="15" hidden="false" customHeight="false" outlineLevel="0" collapsed="false">
      <c r="D213" s="0" t="s">
        <v>1247</v>
      </c>
      <c r="J213" s="0" t="s">
        <v>42</v>
      </c>
      <c r="K213" s="1" t="b">
        <f aca="false">TRUE()</f>
        <v>1</v>
      </c>
      <c r="L213" s="0" t="s">
        <v>1252</v>
      </c>
      <c r="M213" s="0" t="s">
        <v>1253</v>
      </c>
      <c r="O213" s="0" t="s">
        <v>425</v>
      </c>
      <c r="P213" s="0" t="s">
        <v>47</v>
      </c>
      <c r="Q213" s="0" t="s">
        <v>88</v>
      </c>
      <c r="R213" s="0" t="s">
        <v>89</v>
      </c>
      <c r="T213" s="0" t="s">
        <v>1250</v>
      </c>
      <c r="U213" s="0" t="s">
        <v>1251</v>
      </c>
      <c r="V213" s="0" t="s">
        <v>52</v>
      </c>
      <c r="X213" s="0" t="n">
        <v>0.688</v>
      </c>
      <c r="Y213" s="0" t="n">
        <v>0.71</v>
      </c>
      <c r="Z213" s="0" t="n">
        <v>0.8</v>
      </c>
      <c r="AA213" s="0" t="n">
        <v>7819.12</v>
      </c>
      <c r="AB213" s="0" t="n">
        <v>2750</v>
      </c>
      <c r="AC213" s="0" t="n">
        <v>0</v>
      </c>
      <c r="AD213" s="0" t="n">
        <v>22131.2</v>
      </c>
      <c r="AE213" s="0" t="n">
        <v>0</v>
      </c>
      <c r="AF213" s="0" t="n">
        <v>582.648</v>
      </c>
      <c r="AG213" s="0" t="n">
        <v>20004.248</v>
      </c>
      <c r="AH213" s="0" t="n">
        <v>22283.7616</v>
      </c>
    </row>
    <row r="214" customFormat="false" ht="15" hidden="false" customHeight="false" outlineLevel="0" collapsed="false">
      <c r="A214" s="0" t="s">
        <v>1254</v>
      </c>
      <c r="B214" s="0" t="s">
        <v>1255</v>
      </c>
      <c r="C214" s="0" t="s">
        <v>1256</v>
      </c>
      <c r="D214" s="0" t="s">
        <v>1257</v>
      </c>
      <c r="E214" s="0" t="s">
        <v>1255</v>
      </c>
      <c r="F214" s="0" t="s">
        <v>38</v>
      </c>
      <c r="G214" s="0" t="s">
        <v>81</v>
      </c>
      <c r="H214" s="0" t="s">
        <v>40</v>
      </c>
      <c r="I214" s="0" t="s">
        <v>41</v>
      </c>
      <c r="J214" s="0" t="s">
        <v>42</v>
      </c>
      <c r="K214" s="1" t="b">
        <f aca="false">TRUE()</f>
        <v>1</v>
      </c>
      <c r="L214" s="0" t="s">
        <v>1258</v>
      </c>
      <c r="M214" s="0" t="s">
        <v>1259</v>
      </c>
      <c r="N214" s="0" t="s">
        <v>1260</v>
      </c>
      <c r="O214" s="0" t="s">
        <v>1261</v>
      </c>
      <c r="P214" s="0" t="s">
        <v>1262</v>
      </c>
      <c r="Q214" s="0" t="s">
        <v>48</v>
      </c>
      <c r="R214" s="0" t="s">
        <v>49</v>
      </c>
      <c r="T214" s="0" t="s">
        <v>1263</v>
      </c>
      <c r="U214" s="0" t="s">
        <v>650</v>
      </c>
      <c r="V214" s="0" t="s">
        <v>52</v>
      </c>
      <c r="X214" s="0" t="n">
        <v>1.924</v>
      </c>
      <c r="Y214" s="0" t="n">
        <v>1.93</v>
      </c>
      <c r="Z214" s="0" t="n">
        <v>1.2</v>
      </c>
      <c r="AA214" s="0" t="n">
        <v>13852.8</v>
      </c>
      <c r="AB214" s="0" t="n">
        <v>4810</v>
      </c>
      <c r="AC214" s="0" t="n">
        <v>0</v>
      </c>
      <c r="AD214" s="0" t="n">
        <v>2752.8</v>
      </c>
      <c r="AE214" s="0" t="n">
        <v>0</v>
      </c>
      <c r="AF214" s="0" t="n">
        <v>634.2096</v>
      </c>
      <c r="AG214" s="0" t="n">
        <v>21774.5296</v>
      </c>
      <c r="AH214" s="0" t="n">
        <v>22058.068</v>
      </c>
    </row>
    <row r="215" customFormat="false" ht="15" hidden="false" customHeight="false" outlineLevel="0" collapsed="false">
      <c r="A215" s="0" t="s">
        <v>1264</v>
      </c>
      <c r="B215" s="0" t="s">
        <v>1265</v>
      </c>
      <c r="C215" s="0" t="s">
        <v>1266</v>
      </c>
      <c r="D215" s="0" t="s">
        <v>1267</v>
      </c>
      <c r="E215" s="0" t="s">
        <v>1265</v>
      </c>
      <c r="F215" s="0" t="s">
        <v>38</v>
      </c>
      <c r="G215" s="0" t="s">
        <v>108</v>
      </c>
      <c r="H215" s="0" t="s">
        <v>40</v>
      </c>
      <c r="I215" s="0" t="s">
        <v>58</v>
      </c>
      <c r="J215" s="0" t="s">
        <v>42</v>
      </c>
      <c r="K215" s="1" t="b">
        <f aca="false">TRUE()</f>
        <v>1</v>
      </c>
      <c r="L215" s="0" t="s">
        <v>1268</v>
      </c>
      <c r="M215" s="0" t="s">
        <v>1269</v>
      </c>
      <c r="N215" s="0" t="s">
        <v>45</v>
      </c>
      <c r="O215" s="0" t="s">
        <v>46</v>
      </c>
      <c r="P215" s="0" t="s">
        <v>61</v>
      </c>
      <c r="W215" s="0" t="s">
        <v>1270</v>
      </c>
      <c r="X215" s="0" t="n">
        <v>0.171</v>
      </c>
      <c r="Y215" s="0" t="n">
        <v>0.216</v>
      </c>
      <c r="Z215" s="0" t="n">
        <v>0.2</v>
      </c>
      <c r="AA215" s="0" t="n">
        <v>2375.19</v>
      </c>
      <c r="AB215" s="0" t="n">
        <v>472.66</v>
      </c>
      <c r="AC215" s="0" t="n">
        <v>0</v>
      </c>
      <c r="AD215" s="0" t="n">
        <v>0</v>
      </c>
      <c r="AE215" s="0" t="n">
        <v>0</v>
      </c>
      <c r="AF215" s="0" t="n">
        <v>84.827</v>
      </c>
      <c r="AG215" s="0" t="n">
        <v>2912.395</v>
      </c>
      <c r="AH215" s="0" t="n">
        <v>3009.763</v>
      </c>
    </row>
    <row r="216" customFormat="false" ht="15" hidden="false" customHeight="false" outlineLevel="0" collapsed="false">
      <c r="A216" s="0" t="s">
        <v>1271</v>
      </c>
      <c r="B216" s="0" t="s">
        <v>1272</v>
      </c>
      <c r="C216" s="0" t="s">
        <v>1273</v>
      </c>
      <c r="D216" s="0" t="s">
        <v>1274</v>
      </c>
      <c r="E216" s="0" t="s">
        <v>1272</v>
      </c>
      <c r="F216" s="0" t="s">
        <v>38</v>
      </c>
      <c r="G216" s="0" t="s">
        <v>108</v>
      </c>
      <c r="H216" s="0" t="s">
        <v>40</v>
      </c>
      <c r="I216" s="0" t="s">
        <v>58</v>
      </c>
      <c r="J216" s="0" t="s">
        <v>42</v>
      </c>
      <c r="K216" s="1" t="b">
        <f aca="false">TRUE()</f>
        <v>1</v>
      </c>
      <c r="L216" s="0" t="s">
        <v>1275</v>
      </c>
      <c r="M216" s="0" t="s">
        <v>1276</v>
      </c>
      <c r="N216" s="0" t="s">
        <v>45</v>
      </c>
      <c r="O216" s="0" t="s">
        <v>46</v>
      </c>
      <c r="P216" s="0" t="s">
        <v>61</v>
      </c>
      <c r="W216" s="0" t="s">
        <v>1277</v>
      </c>
      <c r="X216" s="0" t="n">
        <v>0.18</v>
      </c>
      <c r="Y216" s="0" t="n">
        <v>0.218</v>
      </c>
      <c r="Z216" s="0" t="n">
        <v>0.2</v>
      </c>
      <c r="AA216" s="0" t="n">
        <v>2500.2</v>
      </c>
      <c r="AB216" s="0" t="n">
        <v>497.54</v>
      </c>
      <c r="AC216" s="0" t="n">
        <v>0</v>
      </c>
      <c r="AD216" s="0" t="n">
        <v>0</v>
      </c>
      <c r="AE216" s="0" t="n">
        <v>0</v>
      </c>
      <c r="AF216" s="0" t="n">
        <v>91.393</v>
      </c>
      <c r="AG216" s="0" t="n">
        <v>3137.825</v>
      </c>
      <c r="AH216" s="0" t="n">
        <v>3240.3182</v>
      </c>
    </row>
    <row r="217" customFormat="false" ht="15" hidden="false" customHeight="false" outlineLevel="0" collapsed="false">
      <c r="A217" s="0" t="s">
        <v>1278</v>
      </c>
      <c r="B217" s="0" t="s">
        <v>1279</v>
      </c>
      <c r="C217" s="0" t="s">
        <v>1280</v>
      </c>
      <c r="D217" s="0" t="s">
        <v>1281</v>
      </c>
      <c r="E217" s="0" t="s">
        <v>1279</v>
      </c>
      <c r="F217" s="0" t="s">
        <v>38</v>
      </c>
      <c r="G217" s="0" t="s">
        <v>94</v>
      </c>
      <c r="H217" s="0" t="s">
        <v>40</v>
      </c>
      <c r="I217" s="0" t="s">
        <v>58</v>
      </c>
      <c r="J217" s="0" t="s">
        <v>42</v>
      </c>
      <c r="K217" s="1" t="b">
        <f aca="false">TRUE()</f>
        <v>1</v>
      </c>
      <c r="L217" s="0" t="s">
        <v>1282</v>
      </c>
      <c r="M217" s="0" t="s">
        <v>1283</v>
      </c>
      <c r="N217" s="0" t="s">
        <v>45</v>
      </c>
      <c r="O217" s="0" t="s">
        <v>46</v>
      </c>
      <c r="P217" s="0" t="s">
        <v>61</v>
      </c>
      <c r="W217" s="0" t="s">
        <v>1284</v>
      </c>
      <c r="X217" s="0" t="n">
        <v>0.367</v>
      </c>
      <c r="Y217" s="0" t="n">
        <v>0.367</v>
      </c>
      <c r="Z217" s="0" t="n">
        <v>0.4</v>
      </c>
      <c r="AA217" s="0" t="n">
        <v>5097.63</v>
      </c>
      <c r="AB217" s="0" t="n">
        <v>810.52</v>
      </c>
      <c r="AC217" s="0" t="n">
        <v>0</v>
      </c>
      <c r="AD217" s="0" t="n">
        <v>0</v>
      </c>
      <c r="AE217" s="0" t="n">
        <v>0</v>
      </c>
      <c r="AF217" s="0" t="n">
        <v>172.3814</v>
      </c>
      <c r="AG217" s="0" t="n">
        <v>5918.4274</v>
      </c>
      <c r="AH217" s="0" t="n">
        <v>6085.3945</v>
      </c>
    </row>
    <row r="218" customFormat="false" ht="15" hidden="false" customHeight="false" outlineLevel="0" collapsed="false">
      <c r="A218" s="0" t="s">
        <v>193</v>
      </c>
      <c r="B218" s="0" t="s">
        <v>1285</v>
      </c>
      <c r="C218" s="0" t="s">
        <v>1286</v>
      </c>
      <c r="D218" s="0" t="s">
        <v>1287</v>
      </c>
      <c r="E218" s="0" t="s">
        <v>1285</v>
      </c>
      <c r="F218" s="0" t="s">
        <v>38</v>
      </c>
      <c r="G218" s="0" t="s">
        <v>108</v>
      </c>
      <c r="H218" s="0" t="s">
        <v>40</v>
      </c>
      <c r="I218" s="0" t="s">
        <v>58</v>
      </c>
      <c r="J218" s="0" t="s">
        <v>42</v>
      </c>
      <c r="K218" s="1" t="b">
        <f aca="false">TRUE()</f>
        <v>1</v>
      </c>
      <c r="L218" s="0" t="s">
        <v>1288</v>
      </c>
      <c r="M218" s="0" t="s">
        <v>1289</v>
      </c>
      <c r="N218" s="0" t="s">
        <v>45</v>
      </c>
      <c r="O218" s="0" t="s">
        <v>46</v>
      </c>
      <c r="P218" s="0" t="s">
        <v>61</v>
      </c>
      <c r="W218" s="0" t="s">
        <v>1290</v>
      </c>
      <c r="X218" s="0" t="n">
        <v>0.356</v>
      </c>
      <c r="Y218" s="0" t="n">
        <v>0.37</v>
      </c>
      <c r="Z218" s="0" t="n">
        <v>0.3</v>
      </c>
      <c r="AA218" s="0" t="n">
        <v>4944.84</v>
      </c>
      <c r="AB218" s="0" t="n">
        <v>984.02</v>
      </c>
      <c r="AC218" s="0" t="n">
        <v>0</v>
      </c>
      <c r="AD218" s="0" t="n">
        <v>0</v>
      </c>
      <c r="AE218" s="0" t="n">
        <v>0</v>
      </c>
      <c r="AF218" s="0" t="n">
        <v>173.5997</v>
      </c>
      <c r="AG218" s="0" t="n">
        <v>5960.2557</v>
      </c>
      <c r="AH218" s="0" t="n">
        <v>6162.9638</v>
      </c>
    </row>
    <row r="219" customFormat="false" ht="15" hidden="false" customHeight="false" outlineLevel="0" collapsed="false">
      <c r="A219" s="0" t="s">
        <v>1291</v>
      </c>
      <c r="B219" s="0" t="s">
        <v>1292</v>
      </c>
      <c r="C219" s="0" t="s">
        <v>1293</v>
      </c>
      <c r="D219" s="0" t="s">
        <v>1294</v>
      </c>
      <c r="E219" s="0" t="s">
        <v>1292</v>
      </c>
      <c r="F219" s="0" t="s">
        <v>38</v>
      </c>
      <c r="G219" s="0" t="s">
        <v>81</v>
      </c>
      <c r="H219" s="0" t="s">
        <v>40</v>
      </c>
      <c r="I219" s="0" t="s">
        <v>41</v>
      </c>
      <c r="J219" s="0" t="s">
        <v>42</v>
      </c>
      <c r="K219" s="1" t="b">
        <f aca="false">TRUE()</f>
        <v>1</v>
      </c>
      <c r="L219" s="0" t="s">
        <v>1295</v>
      </c>
      <c r="M219" s="0" t="s">
        <v>1296</v>
      </c>
      <c r="N219" s="0" t="s">
        <v>45</v>
      </c>
      <c r="O219" s="0" t="s">
        <v>46</v>
      </c>
      <c r="P219" s="0" t="s">
        <v>47</v>
      </c>
      <c r="Q219" s="0" t="s">
        <v>48</v>
      </c>
      <c r="R219" s="0" t="s">
        <v>49</v>
      </c>
      <c r="T219" s="0" t="s">
        <v>623</v>
      </c>
      <c r="U219" s="0" t="s">
        <v>51</v>
      </c>
      <c r="V219" s="0" t="s">
        <v>52</v>
      </c>
      <c r="X219" s="0" t="n">
        <v>0.266</v>
      </c>
      <c r="Y219" s="0" t="n">
        <v>0.27</v>
      </c>
      <c r="Z219" s="0" t="n">
        <v>0.3</v>
      </c>
      <c r="AA219" s="0" t="n">
        <v>3023.09</v>
      </c>
      <c r="AB219" s="0" t="n">
        <v>2750</v>
      </c>
      <c r="AC219" s="0" t="n">
        <v>0</v>
      </c>
      <c r="AD219" s="0" t="n">
        <v>1864.8</v>
      </c>
      <c r="AE219" s="0" t="n">
        <v>0</v>
      </c>
      <c r="AF219" s="0" t="n">
        <v>223.5423</v>
      </c>
      <c r="AG219" s="0" t="n">
        <v>7674.9523</v>
      </c>
      <c r="AH219" s="0" t="n">
        <v>7867.0267</v>
      </c>
    </row>
    <row r="220" customFormat="false" ht="15" hidden="false" customHeight="false" outlineLevel="0" collapsed="false">
      <c r="D220" s="0" t="s">
        <v>1294</v>
      </c>
      <c r="J220" s="0" t="s">
        <v>42</v>
      </c>
      <c r="K220" s="1" t="b">
        <f aca="false">TRUE()</f>
        <v>1</v>
      </c>
      <c r="L220" s="0" t="s">
        <v>1297</v>
      </c>
      <c r="M220" s="0" t="s">
        <v>1298</v>
      </c>
      <c r="O220" s="0" t="s">
        <v>46</v>
      </c>
      <c r="P220" s="0" t="s">
        <v>47</v>
      </c>
      <c r="Q220" s="0" t="s">
        <v>88</v>
      </c>
      <c r="R220" s="0" t="s">
        <v>89</v>
      </c>
      <c r="T220" s="0" t="s">
        <v>623</v>
      </c>
      <c r="U220" s="0" t="s">
        <v>51</v>
      </c>
      <c r="V220" s="0" t="s">
        <v>52</v>
      </c>
      <c r="X220" s="0" t="n">
        <v>0.256</v>
      </c>
      <c r="Y220" s="0" t="n">
        <v>0.26</v>
      </c>
      <c r="Z220" s="0" t="n">
        <v>0.3</v>
      </c>
      <c r="AA220" s="0" t="n">
        <v>2909.44</v>
      </c>
      <c r="AB220" s="0" t="n">
        <v>2750</v>
      </c>
      <c r="AC220" s="0" t="n">
        <v>0</v>
      </c>
      <c r="AD220" s="0" t="n">
        <v>1877.2</v>
      </c>
      <c r="AE220" s="0" t="n">
        <v>0</v>
      </c>
      <c r="AF220" s="0" t="n">
        <v>220.4676</v>
      </c>
      <c r="AG220" s="0" t="n">
        <v>7569.3876</v>
      </c>
      <c r="AH220" s="0" t="n">
        <v>7762.7392</v>
      </c>
    </row>
    <row r="221" customFormat="false" ht="15" hidden="false" customHeight="false" outlineLevel="0" collapsed="false">
      <c r="D221" s="0" t="s">
        <v>1294</v>
      </c>
      <c r="J221" s="0" t="s">
        <v>42</v>
      </c>
      <c r="K221" s="1" t="b">
        <f aca="false">TRUE()</f>
        <v>1</v>
      </c>
      <c r="L221" s="0" t="s">
        <v>1299</v>
      </c>
      <c r="M221" s="0" t="s">
        <v>1300</v>
      </c>
      <c r="O221" s="0" t="s">
        <v>46</v>
      </c>
      <c r="P221" s="0" t="s">
        <v>47</v>
      </c>
      <c r="Q221" s="0" t="s">
        <v>653</v>
      </c>
      <c r="R221" s="0" t="s">
        <v>49</v>
      </c>
      <c r="T221" s="0" t="s">
        <v>623</v>
      </c>
      <c r="U221" s="0" t="s">
        <v>51</v>
      </c>
      <c r="V221" s="0" t="s">
        <v>52</v>
      </c>
      <c r="X221" s="0" t="n">
        <v>0.196</v>
      </c>
      <c r="Y221" s="0" t="n">
        <v>0.2</v>
      </c>
      <c r="Z221" s="0" t="n">
        <v>0</v>
      </c>
      <c r="AA221" s="0" t="n">
        <v>2227.54</v>
      </c>
      <c r="AB221" s="0" t="n">
        <v>2750</v>
      </c>
      <c r="AC221" s="0" t="n">
        <v>0</v>
      </c>
      <c r="AD221" s="0" t="n">
        <v>1654.8</v>
      </c>
      <c r="AE221" s="0" t="n">
        <v>0</v>
      </c>
      <c r="AF221" s="0" t="n">
        <v>194.0058</v>
      </c>
      <c r="AG221" s="0" t="n">
        <v>6660.8658</v>
      </c>
      <c r="AH221" s="0" t="n">
        <v>6831.3102</v>
      </c>
    </row>
    <row r="222" customFormat="false" ht="15" hidden="false" customHeight="false" outlineLevel="0" collapsed="false">
      <c r="A222" s="0" t="s">
        <v>1301</v>
      </c>
      <c r="B222" s="0" t="s">
        <v>1302</v>
      </c>
      <c r="C222" s="0" t="s">
        <v>1303</v>
      </c>
      <c r="D222" s="0" t="s">
        <v>1304</v>
      </c>
      <c r="E222" s="0" t="s">
        <v>1302</v>
      </c>
      <c r="F222" s="0" t="s">
        <v>38</v>
      </c>
      <c r="G222" s="0" t="s">
        <v>108</v>
      </c>
      <c r="H222" s="0" t="s">
        <v>40</v>
      </c>
      <c r="I222" s="0" t="s">
        <v>58</v>
      </c>
      <c r="J222" s="0" t="s">
        <v>42</v>
      </c>
      <c r="K222" s="1" t="b">
        <f aca="false">TRUE()</f>
        <v>1</v>
      </c>
      <c r="L222" s="0" t="s">
        <v>1305</v>
      </c>
      <c r="M222" s="0" t="s">
        <v>1306</v>
      </c>
      <c r="N222" s="0" t="s">
        <v>45</v>
      </c>
      <c r="O222" s="0" t="s">
        <v>46</v>
      </c>
      <c r="P222" s="0" t="s">
        <v>61</v>
      </c>
      <c r="X222" s="0" t="n">
        <v>0.519</v>
      </c>
      <c r="Y222" s="0" t="n">
        <v>0.533</v>
      </c>
      <c r="Z222" s="0" t="n">
        <v>0.5</v>
      </c>
      <c r="AA222" s="0" t="n">
        <v>7208.91</v>
      </c>
      <c r="AB222" s="0" t="n">
        <v>1434.57</v>
      </c>
      <c r="AC222" s="0" t="n">
        <v>0</v>
      </c>
      <c r="AD222" s="0" t="n">
        <v>0</v>
      </c>
      <c r="AE222" s="0" t="n">
        <v>0</v>
      </c>
      <c r="AF222" s="0" t="n">
        <v>251.999</v>
      </c>
      <c r="AG222" s="0" t="n">
        <v>8651.965</v>
      </c>
      <c r="AH222" s="0" t="n">
        <v>8947.4864</v>
      </c>
    </row>
    <row r="223" customFormat="false" ht="15" hidden="false" customHeight="false" outlineLevel="0" collapsed="false">
      <c r="A223" s="0" t="s">
        <v>1307</v>
      </c>
      <c r="B223" s="0" t="s">
        <v>1308</v>
      </c>
      <c r="C223" s="0" t="s">
        <v>1309</v>
      </c>
      <c r="D223" s="0" t="s">
        <v>1310</v>
      </c>
      <c r="E223" s="0" t="s">
        <v>1308</v>
      </c>
      <c r="F223" s="0" t="s">
        <v>38</v>
      </c>
      <c r="G223" s="0" t="s">
        <v>81</v>
      </c>
      <c r="H223" s="0" t="s">
        <v>40</v>
      </c>
      <c r="I223" s="0" t="s">
        <v>41</v>
      </c>
      <c r="J223" s="0" t="s">
        <v>42</v>
      </c>
      <c r="K223" s="1" t="b">
        <f aca="false">TRUE()</f>
        <v>1</v>
      </c>
      <c r="L223" s="0" t="s">
        <v>1311</v>
      </c>
      <c r="M223" s="0" t="s">
        <v>1312</v>
      </c>
      <c r="N223" s="0" t="s">
        <v>45</v>
      </c>
      <c r="O223" s="0" t="s">
        <v>46</v>
      </c>
      <c r="P223" s="0" t="s">
        <v>47</v>
      </c>
      <c r="Q223" s="0" t="s">
        <v>48</v>
      </c>
      <c r="R223" s="0" t="s">
        <v>49</v>
      </c>
      <c r="T223" s="0" t="s">
        <v>1313</v>
      </c>
      <c r="U223" s="0" t="s">
        <v>243</v>
      </c>
      <c r="V223" s="0" t="s">
        <v>52</v>
      </c>
      <c r="X223" s="0" t="n">
        <v>0.47</v>
      </c>
      <c r="Y223" s="0" t="n">
        <v>0.48</v>
      </c>
      <c r="Z223" s="0" t="n">
        <v>0.6</v>
      </c>
      <c r="AA223" s="0" t="n">
        <v>5341.55</v>
      </c>
      <c r="AB223" s="0" t="n">
        <v>2750</v>
      </c>
      <c r="AC223" s="0" t="n">
        <v>0</v>
      </c>
      <c r="AD223" s="0" t="n">
        <v>4617.6</v>
      </c>
      <c r="AE223" s="0" t="n">
        <v>0</v>
      </c>
      <c r="AF223" s="0" t="n">
        <v>367.4217</v>
      </c>
      <c r="AG223" s="0" t="n">
        <v>12614.8117</v>
      </c>
      <c r="AH223" s="0" t="n">
        <v>13090.4245</v>
      </c>
    </row>
    <row r="224" customFormat="false" ht="15" hidden="false" customHeight="false" outlineLevel="0" collapsed="false">
      <c r="D224" s="0" t="s">
        <v>1310</v>
      </c>
      <c r="J224" s="0" t="s">
        <v>42</v>
      </c>
      <c r="K224" s="1" t="b">
        <f aca="false">TRUE()</f>
        <v>1</v>
      </c>
      <c r="L224" s="0" t="s">
        <v>1314</v>
      </c>
      <c r="M224" s="0" t="s">
        <v>1315</v>
      </c>
      <c r="O224" s="0" t="s">
        <v>46</v>
      </c>
      <c r="P224" s="0" t="s">
        <v>47</v>
      </c>
      <c r="Q224" s="0" t="s">
        <v>88</v>
      </c>
      <c r="R224" s="0" t="s">
        <v>89</v>
      </c>
      <c r="T224" s="0" t="s">
        <v>1313</v>
      </c>
      <c r="U224" s="0" t="s">
        <v>243</v>
      </c>
      <c r="V224" s="0" t="s">
        <v>52</v>
      </c>
      <c r="X224" s="0" t="n">
        <v>0.469</v>
      </c>
      <c r="Y224" s="0" t="n">
        <v>0.48</v>
      </c>
      <c r="Z224" s="0" t="n">
        <v>0.6</v>
      </c>
      <c r="AA224" s="0" t="n">
        <v>5330.18</v>
      </c>
      <c r="AB224" s="0" t="n">
        <v>2750</v>
      </c>
      <c r="AC224" s="0" t="n">
        <v>0</v>
      </c>
      <c r="AD224" s="0" t="n">
        <v>5236.4</v>
      </c>
      <c r="AE224" s="0" t="n">
        <v>0</v>
      </c>
      <c r="AF224" s="0" t="n">
        <v>383.7882</v>
      </c>
      <c r="AG224" s="0" t="n">
        <v>13176.7282</v>
      </c>
      <c r="AH224" s="0" t="n">
        <v>13716.0774</v>
      </c>
    </row>
    <row r="225" customFormat="false" ht="15" hidden="false" customHeight="false" outlineLevel="0" collapsed="false">
      <c r="A225" s="0" t="s">
        <v>1316</v>
      </c>
      <c r="B225" s="0" t="s">
        <v>1317</v>
      </c>
      <c r="C225" s="0" t="s">
        <v>1318</v>
      </c>
      <c r="D225" s="0" t="s">
        <v>1319</v>
      </c>
      <c r="E225" s="0" t="s">
        <v>1317</v>
      </c>
      <c r="F225" s="0" t="s">
        <v>38</v>
      </c>
      <c r="G225" s="0" t="s">
        <v>81</v>
      </c>
      <c r="H225" s="0" t="s">
        <v>40</v>
      </c>
      <c r="I225" s="0" t="s">
        <v>41</v>
      </c>
      <c r="J225" s="0" t="s">
        <v>42</v>
      </c>
      <c r="K225" s="1" t="b">
        <f aca="false">TRUE()</f>
        <v>1</v>
      </c>
      <c r="L225" s="0" t="s">
        <v>1320</v>
      </c>
      <c r="M225" s="0" t="s">
        <v>1321</v>
      </c>
      <c r="N225" s="0" t="s">
        <v>45</v>
      </c>
      <c r="O225" s="0" t="s">
        <v>46</v>
      </c>
      <c r="P225" s="0" t="s">
        <v>47</v>
      </c>
      <c r="Q225" s="0" t="s">
        <v>48</v>
      </c>
      <c r="R225" s="0" t="s">
        <v>49</v>
      </c>
      <c r="T225" s="0" t="s">
        <v>706</v>
      </c>
      <c r="U225" s="0" t="s">
        <v>829</v>
      </c>
      <c r="V225" s="0" t="s">
        <v>52</v>
      </c>
      <c r="X225" s="0" t="n">
        <v>0.497</v>
      </c>
      <c r="Y225" s="0" t="n">
        <v>0.51</v>
      </c>
      <c r="Z225" s="0" t="n">
        <v>0.4</v>
      </c>
      <c r="AA225" s="0" t="n">
        <v>5648.4</v>
      </c>
      <c r="AB225" s="0" t="n">
        <v>2750</v>
      </c>
      <c r="AC225" s="0" t="n">
        <v>0</v>
      </c>
      <c r="AD225" s="0" t="n">
        <v>5772</v>
      </c>
      <c r="AE225" s="0" t="n">
        <v>0</v>
      </c>
      <c r="AF225" s="0" t="n">
        <v>407.796</v>
      </c>
      <c r="AG225" s="0" t="n">
        <v>14000.996</v>
      </c>
      <c r="AH225" s="0" t="n">
        <v>14595.512</v>
      </c>
    </row>
    <row r="226" customFormat="false" ht="15" hidden="false" customHeight="false" outlineLevel="0" collapsed="false">
      <c r="D226" s="0" t="s">
        <v>1319</v>
      </c>
      <c r="J226" s="0" t="s">
        <v>42</v>
      </c>
      <c r="K226" s="1" t="b">
        <f aca="false">TRUE()</f>
        <v>1</v>
      </c>
      <c r="L226" s="0" t="s">
        <v>1322</v>
      </c>
      <c r="M226" s="0" t="s">
        <v>1323</v>
      </c>
      <c r="O226" s="0" t="s">
        <v>46</v>
      </c>
      <c r="P226" s="0" t="s">
        <v>47</v>
      </c>
      <c r="Q226" s="0" t="s">
        <v>88</v>
      </c>
      <c r="R226" s="0" t="s">
        <v>89</v>
      </c>
      <c r="T226" s="0" t="s">
        <v>706</v>
      </c>
      <c r="U226" s="0" t="s">
        <v>829</v>
      </c>
      <c r="V226" s="0" t="s">
        <v>52</v>
      </c>
      <c r="X226" s="0" t="n">
        <v>0.438</v>
      </c>
      <c r="Y226" s="0" t="n">
        <v>0.45</v>
      </c>
      <c r="Z226" s="0" t="n">
        <v>0.4</v>
      </c>
      <c r="AA226" s="0" t="n">
        <v>4977.87</v>
      </c>
      <c r="AB226" s="0" t="n">
        <v>2750</v>
      </c>
      <c r="AC226" s="0" t="n">
        <v>0</v>
      </c>
      <c r="AD226" s="0" t="n">
        <v>6026.8</v>
      </c>
      <c r="AE226" s="0" t="n">
        <v>0</v>
      </c>
      <c r="AF226" s="0" t="n">
        <v>394.5597</v>
      </c>
      <c r="AG226" s="0" t="n">
        <v>13546.5497</v>
      </c>
      <c r="AH226" s="0" t="n">
        <v>14167.3101</v>
      </c>
    </row>
    <row r="227" customFormat="false" ht="15" hidden="false" customHeight="false" outlineLevel="0" collapsed="false">
      <c r="A227" s="0" t="s">
        <v>1324</v>
      </c>
      <c r="B227" s="0" t="s">
        <v>1325</v>
      </c>
      <c r="C227" s="0" t="s">
        <v>1326</v>
      </c>
      <c r="D227" s="0" t="s">
        <v>1327</v>
      </c>
      <c r="E227" s="0" t="s">
        <v>1325</v>
      </c>
      <c r="F227" s="0" t="s">
        <v>38</v>
      </c>
      <c r="G227" s="0" t="s">
        <v>108</v>
      </c>
      <c r="H227" s="0" t="s">
        <v>40</v>
      </c>
      <c r="I227" s="0" t="s">
        <v>58</v>
      </c>
      <c r="J227" s="0" t="s">
        <v>42</v>
      </c>
      <c r="K227" s="1" t="b">
        <f aca="false">TRUE()</f>
        <v>1</v>
      </c>
      <c r="L227" s="0" t="s">
        <v>1328</v>
      </c>
      <c r="M227" s="0" t="s">
        <v>1329</v>
      </c>
      <c r="N227" s="0" t="s">
        <v>45</v>
      </c>
      <c r="O227" s="0" t="s">
        <v>46</v>
      </c>
      <c r="P227" s="0" t="s">
        <v>61</v>
      </c>
      <c r="W227" s="0" t="s">
        <v>1330</v>
      </c>
      <c r="X227" s="0" t="n">
        <v>0.329</v>
      </c>
      <c r="Y227" s="0" t="n">
        <v>0.335</v>
      </c>
      <c r="Z227" s="0" t="n">
        <v>0.4</v>
      </c>
      <c r="AA227" s="0" t="n">
        <v>4569.81</v>
      </c>
      <c r="AB227" s="0" t="n">
        <v>909.39</v>
      </c>
      <c r="AC227" s="0" t="n">
        <v>0</v>
      </c>
      <c r="AD227" s="0" t="n">
        <v>0</v>
      </c>
      <c r="AE227" s="0" t="n">
        <v>0</v>
      </c>
      <c r="AF227" s="0" t="n">
        <v>159.6217</v>
      </c>
      <c r="AG227" s="0" t="n">
        <v>5480.3437</v>
      </c>
      <c r="AH227" s="0" t="n">
        <v>5667.678</v>
      </c>
    </row>
    <row r="228" customFormat="false" ht="15" hidden="false" customHeight="false" outlineLevel="0" collapsed="false">
      <c r="A228" s="0" t="s">
        <v>1331</v>
      </c>
      <c r="B228" s="0" t="s">
        <v>1332</v>
      </c>
      <c r="C228" s="0" t="s">
        <v>1333</v>
      </c>
      <c r="D228" s="0" t="s">
        <v>1334</v>
      </c>
      <c r="E228" s="0" t="s">
        <v>1332</v>
      </c>
      <c r="F228" s="0" t="s">
        <v>38</v>
      </c>
      <c r="G228" s="0" t="s">
        <v>108</v>
      </c>
      <c r="H228" s="0" t="s">
        <v>40</v>
      </c>
      <c r="I228" s="0" t="s">
        <v>58</v>
      </c>
      <c r="J228" s="0" t="s">
        <v>42</v>
      </c>
      <c r="K228" s="1" t="b">
        <f aca="false">TRUE()</f>
        <v>1</v>
      </c>
      <c r="L228" s="0" t="s">
        <v>1335</v>
      </c>
      <c r="M228" s="0" t="s">
        <v>1336</v>
      </c>
      <c r="N228" s="0" t="s">
        <v>45</v>
      </c>
      <c r="O228" s="0" t="s">
        <v>46</v>
      </c>
      <c r="P228" s="0" t="s">
        <v>61</v>
      </c>
      <c r="W228" s="0" t="s">
        <v>1337</v>
      </c>
      <c r="X228" s="0" t="n">
        <v>0.341</v>
      </c>
      <c r="Y228" s="0" t="n">
        <v>0.355</v>
      </c>
      <c r="Z228" s="0" t="n">
        <v>0.3</v>
      </c>
      <c r="AA228" s="0" t="n">
        <v>4736.49</v>
      </c>
      <c r="AB228" s="0" t="n">
        <v>942.56</v>
      </c>
      <c r="AC228" s="0" t="n">
        <v>0</v>
      </c>
      <c r="AD228" s="0" t="n">
        <v>0</v>
      </c>
      <c r="AE228" s="0" t="n">
        <v>0</v>
      </c>
      <c r="AF228" s="0" t="n">
        <v>166.3541</v>
      </c>
      <c r="AG228" s="0" t="n">
        <v>5711.4921</v>
      </c>
      <c r="AH228" s="0" t="n">
        <v>5905.6595</v>
      </c>
    </row>
    <row r="229" customFormat="false" ht="15" hidden="false" customHeight="false" outlineLevel="0" collapsed="false">
      <c r="A229" s="0" t="s">
        <v>180</v>
      </c>
      <c r="B229" s="0" t="s">
        <v>1338</v>
      </c>
      <c r="C229" s="0" t="s">
        <v>1339</v>
      </c>
      <c r="D229" s="0" t="s">
        <v>1340</v>
      </c>
      <c r="E229" s="0" t="s">
        <v>1338</v>
      </c>
      <c r="F229" s="0" t="s">
        <v>38</v>
      </c>
      <c r="G229" s="0" t="s">
        <v>108</v>
      </c>
      <c r="H229" s="0" t="s">
        <v>40</v>
      </c>
      <c r="I229" s="0" t="s">
        <v>58</v>
      </c>
      <c r="J229" s="0" t="s">
        <v>42</v>
      </c>
      <c r="K229" s="1" t="b">
        <f aca="false">TRUE()</f>
        <v>1</v>
      </c>
      <c r="L229" s="0" t="s">
        <v>1341</v>
      </c>
      <c r="M229" s="0" t="s">
        <v>1342</v>
      </c>
      <c r="N229" s="0" t="s">
        <v>45</v>
      </c>
      <c r="O229" s="0" t="s">
        <v>46</v>
      </c>
      <c r="P229" s="0" t="s">
        <v>61</v>
      </c>
      <c r="W229" s="0" t="s">
        <v>1343</v>
      </c>
      <c r="X229" s="0" t="n">
        <v>0.359</v>
      </c>
      <c r="Y229" s="0" t="n">
        <v>0.397</v>
      </c>
      <c r="Z229" s="0" t="n">
        <v>0.5</v>
      </c>
      <c r="AA229" s="0" t="n">
        <v>4986.51</v>
      </c>
      <c r="AB229" s="0" t="n">
        <v>992.32</v>
      </c>
      <c r="AC229" s="0" t="n">
        <v>0</v>
      </c>
      <c r="AD229" s="0" t="n">
        <v>0</v>
      </c>
      <c r="AE229" s="0" t="n">
        <v>0</v>
      </c>
      <c r="AF229" s="0" t="n">
        <v>177.572</v>
      </c>
      <c r="AG229" s="0" t="n">
        <v>6096.638</v>
      </c>
      <c r="AH229" s="0" t="n">
        <v>6301.0559</v>
      </c>
    </row>
    <row r="230" customFormat="false" ht="15" hidden="false" customHeight="false" outlineLevel="0" collapsed="false">
      <c r="A230" s="0" t="s">
        <v>711</v>
      </c>
      <c r="B230" s="0" t="s">
        <v>1344</v>
      </c>
      <c r="C230" s="0" t="s">
        <v>1345</v>
      </c>
      <c r="D230" s="0" t="s">
        <v>1346</v>
      </c>
      <c r="E230" s="0" t="s">
        <v>1344</v>
      </c>
      <c r="F230" s="0" t="s">
        <v>38</v>
      </c>
      <c r="G230" s="0" t="s">
        <v>81</v>
      </c>
      <c r="H230" s="0" t="s">
        <v>40</v>
      </c>
      <c r="I230" s="0" t="s">
        <v>41</v>
      </c>
      <c r="J230" s="0" t="s">
        <v>42</v>
      </c>
      <c r="K230" s="1" t="b">
        <f aca="false">TRUE()</f>
        <v>1</v>
      </c>
      <c r="L230" s="0" t="s">
        <v>1347</v>
      </c>
      <c r="M230" s="0" t="s">
        <v>1348</v>
      </c>
      <c r="N230" s="0" t="s">
        <v>45</v>
      </c>
      <c r="O230" s="0" t="s">
        <v>46</v>
      </c>
      <c r="P230" s="0" t="s">
        <v>47</v>
      </c>
      <c r="Q230" s="0" t="s">
        <v>48</v>
      </c>
      <c r="R230" s="0" t="s">
        <v>49</v>
      </c>
      <c r="T230" s="0" t="s">
        <v>1349</v>
      </c>
      <c r="U230" s="0" t="s">
        <v>51</v>
      </c>
      <c r="V230" s="0" t="s">
        <v>52</v>
      </c>
      <c r="X230" s="0" t="n">
        <v>0.254</v>
      </c>
      <c r="Y230" s="0" t="n">
        <v>0.26</v>
      </c>
      <c r="Z230" s="0" t="n">
        <v>0.3</v>
      </c>
      <c r="AA230" s="0" t="n">
        <v>2886.71</v>
      </c>
      <c r="AB230" s="0" t="n">
        <v>2750</v>
      </c>
      <c r="AC230" s="0" t="n">
        <v>0</v>
      </c>
      <c r="AD230" s="0" t="n">
        <v>2664</v>
      </c>
      <c r="AE230" s="0" t="n">
        <v>0</v>
      </c>
      <c r="AF230" s="0" t="n">
        <v>241.0293</v>
      </c>
      <c r="AG230" s="0" t="n">
        <v>8275.3393</v>
      </c>
      <c r="AH230" s="0" t="n">
        <v>8549.7313</v>
      </c>
    </row>
    <row r="231" customFormat="false" ht="15" hidden="false" customHeight="false" outlineLevel="0" collapsed="false">
      <c r="D231" s="0" t="s">
        <v>1346</v>
      </c>
      <c r="J231" s="0" t="s">
        <v>42</v>
      </c>
      <c r="K231" s="1" t="b">
        <f aca="false">TRUE()</f>
        <v>1</v>
      </c>
      <c r="L231" s="0" t="s">
        <v>1350</v>
      </c>
      <c r="M231" s="0" t="s">
        <v>1351</v>
      </c>
      <c r="O231" s="0" t="s">
        <v>46</v>
      </c>
      <c r="P231" s="0" t="s">
        <v>47</v>
      </c>
      <c r="Q231" s="0" t="s">
        <v>88</v>
      </c>
      <c r="R231" s="0" t="s">
        <v>89</v>
      </c>
      <c r="T231" s="0" t="s">
        <v>1349</v>
      </c>
      <c r="U231" s="0" t="s">
        <v>51</v>
      </c>
      <c r="V231" s="0" t="s">
        <v>52</v>
      </c>
      <c r="X231" s="0" t="n">
        <v>0.294</v>
      </c>
      <c r="Y231" s="0" t="n">
        <v>0.3</v>
      </c>
      <c r="Z231" s="0" t="n">
        <v>0.3</v>
      </c>
      <c r="AA231" s="0" t="n">
        <v>3341.31</v>
      </c>
      <c r="AB231" s="0" t="n">
        <v>2750</v>
      </c>
      <c r="AC231" s="0" t="n">
        <v>0</v>
      </c>
      <c r="AD231" s="0" t="n">
        <v>5730.4</v>
      </c>
      <c r="AE231" s="0" t="n">
        <v>0</v>
      </c>
      <c r="AF231" s="0" t="n">
        <v>251.5041</v>
      </c>
      <c r="AG231" s="0" t="n">
        <v>8634.9741</v>
      </c>
      <c r="AH231" s="0" t="n">
        <v>9225.2053</v>
      </c>
    </row>
    <row r="232" customFormat="false" ht="15" hidden="false" customHeight="false" outlineLevel="0" collapsed="false">
      <c r="A232" s="0" t="s">
        <v>1352</v>
      </c>
      <c r="B232" s="0" t="s">
        <v>1353</v>
      </c>
      <c r="C232" s="0" t="s">
        <v>1354</v>
      </c>
      <c r="D232" s="0" t="s">
        <v>1355</v>
      </c>
      <c r="E232" s="0" t="s">
        <v>1353</v>
      </c>
      <c r="F232" s="0" t="s">
        <v>38</v>
      </c>
      <c r="G232" s="0" t="s">
        <v>81</v>
      </c>
      <c r="H232" s="0" t="s">
        <v>40</v>
      </c>
      <c r="I232" s="0" t="s">
        <v>41</v>
      </c>
      <c r="J232" s="0" t="s">
        <v>42</v>
      </c>
      <c r="K232" s="1" t="b">
        <f aca="false">TRUE()</f>
        <v>1</v>
      </c>
      <c r="L232" s="0" t="s">
        <v>1356</v>
      </c>
      <c r="M232" s="0" t="s">
        <v>1357</v>
      </c>
      <c r="N232" s="0" t="s">
        <v>45</v>
      </c>
      <c r="O232" s="0" t="s">
        <v>46</v>
      </c>
      <c r="P232" s="0" t="s">
        <v>47</v>
      </c>
      <c r="Q232" s="0" t="s">
        <v>48</v>
      </c>
      <c r="R232" s="0" t="s">
        <v>49</v>
      </c>
      <c r="T232" s="0" t="s">
        <v>367</v>
      </c>
      <c r="U232" s="0" t="s">
        <v>51</v>
      </c>
      <c r="V232" s="0" t="s">
        <v>52</v>
      </c>
      <c r="X232" s="0" t="n">
        <v>0.298</v>
      </c>
      <c r="Y232" s="0" t="n">
        <v>0.32</v>
      </c>
      <c r="Z232" s="0" t="n">
        <v>0.4</v>
      </c>
      <c r="AA232" s="0" t="n">
        <v>3386.77</v>
      </c>
      <c r="AB232" s="0" t="n">
        <v>2750</v>
      </c>
      <c r="AC232" s="0" t="n">
        <v>0</v>
      </c>
      <c r="AD232" s="0" t="n">
        <v>11440</v>
      </c>
      <c r="AE232" s="0" t="n">
        <v>0</v>
      </c>
      <c r="AF232" s="0" t="n">
        <v>492.9831</v>
      </c>
      <c r="AG232" s="0" t="n">
        <v>16925.7531</v>
      </c>
      <c r="AH232" s="0" t="n">
        <v>18104.0731</v>
      </c>
    </row>
    <row r="233" customFormat="false" ht="15" hidden="false" customHeight="false" outlineLevel="0" collapsed="false">
      <c r="D233" s="0" t="s">
        <v>1355</v>
      </c>
      <c r="J233" s="0" t="s">
        <v>42</v>
      </c>
      <c r="K233" s="1" t="b">
        <f aca="false">TRUE()</f>
        <v>1</v>
      </c>
      <c r="L233" s="0" t="s">
        <v>1358</v>
      </c>
      <c r="M233" s="0" t="s">
        <v>1359</v>
      </c>
      <c r="O233" s="0" t="s">
        <v>46</v>
      </c>
      <c r="P233" s="0" t="s">
        <v>47</v>
      </c>
      <c r="Q233" s="0" t="s">
        <v>88</v>
      </c>
      <c r="R233" s="0" t="s">
        <v>89</v>
      </c>
      <c r="T233" s="0" t="s">
        <v>367</v>
      </c>
      <c r="U233" s="0" t="s">
        <v>51</v>
      </c>
      <c r="V233" s="0" t="s">
        <v>52</v>
      </c>
      <c r="X233" s="0" t="n">
        <v>0.309</v>
      </c>
      <c r="Y233" s="0" t="n">
        <v>0.33</v>
      </c>
      <c r="Z233" s="0" t="n">
        <v>0.4</v>
      </c>
      <c r="AA233" s="0" t="n">
        <v>3511.78</v>
      </c>
      <c r="AB233" s="0" t="n">
        <v>2750</v>
      </c>
      <c r="AC233" s="0" t="n">
        <v>0</v>
      </c>
      <c r="AD233" s="0" t="n">
        <v>12190</v>
      </c>
      <c r="AE233" s="0" t="n">
        <v>0</v>
      </c>
      <c r="AF233" s="0" t="n">
        <v>516.9834</v>
      </c>
      <c r="AG233" s="0" t="n">
        <v>17749.7634</v>
      </c>
      <c r="AH233" s="0" t="n">
        <v>19005.3334</v>
      </c>
    </row>
    <row r="234" customFormat="false" ht="15" hidden="false" customHeight="false" outlineLevel="0" collapsed="false">
      <c r="A234" s="0" t="s">
        <v>1360</v>
      </c>
      <c r="B234" s="0" t="s">
        <v>1361</v>
      </c>
      <c r="C234" s="0" t="s">
        <v>1362</v>
      </c>
      <c r="D234" s="0" t="s">
        <v>1363</v>
      </c>
      <c r="E234" s="0" t="s">
        <v>1361</v>
      </c>
      <c r="F234" s="0" t="s">
        <v>38</v>
      </c>
      <c r="G234" s="0" t="s">
        <v>39</v>
      </c>
      <c r="H234" s="0" t="s">
        <v>40</v>
      </c>
      <c r="I234" s="0" t="s">
        <v>41</v>
      </c>
      <c r="J234" s="0" t="s">
        <v>42</v>
      </c>
      <c r="K234" s="1" t="b">
        <f aca="false">TRUE()</f>
        <v>1</v>
      </c>
      <c r="L234" s="0" t="s">
        <v>1364</v>
      </c>
      <c r="M234" s="0" t="s">
        <v>1365</v>
      </c>
      <c r="N234" s="0" t="s">
        <v>45</v>
      </c>
      <c r="O234" s="0" t="s">
        <v>46</v>
      </c>
      <c r="P234" s="0" t="s">
        <v>47</v>
      </c>
      <c r="Q234" s="0" t="s">
        <v>88</v>
      </c>
      <c r="R234" s="0" t="s">
        <v>89</v>
      </c>
      <c r="T234" s="0" t="s">
        <v>1366</v>
      </c>
      <c r="U234" s="0" t="s">
        <v>51</v>
      </c>
      <c r="V234" s="0" t="s">
        <v>52</v>
      </c>
      <c r="X234" s="0" t="n">
        <v>0.34</v>
      </c>
      <c r="Y234" s="0" t="n">
        <v>0.38</v>
      </c>
      <c r="Z234" s="0" t="n">
        <v>0.5</v>
      </c>
      <c r="AA234" s="0" t="n">
        <v>3864.1</v>
      </c>
      <c r="AB234" s="0" t="n">
        <v>2750</v>
      </c>
      <c r="AC234" s="0" t="n">
        <v>0</v>
      </c>
      <c r="AD234" s="0" t="n">
        <v>29000</v>
      </c>
      <c r="AE234" s="0" t="n">
        <v>0</v>
      </c>
      <c r="AF234" s="0" t="n">
        <v>981.423</v>
      </c>
      <c r="AG234" s="0" t="n">
        <v>33695.523</v>
      </c>
      <c r="AH234" s="0" t="n">
        <v>36682.523</v>
      </c>
    </row>
    <row r="235" customFormat="false" ht="15" hidden="false" customHeight="false" outlineLevel="0" collapsed="false">
      <c r="A235" s="0" t="s">
        <v>1367</v>
      </c>
      <c r="B235" s="0" t="s">
        <v>1368</v>
      </c>
      <c r="C235" s="0" t="s">
        <v>1369</v>
      </c>
      <c r="D235" s="0" t="s">
        <v>1370</v>
      </c>
      <c r="E235" s="0" t="s">
        <v>1368</v>
      </c>
      <c r="F235" s="0" t="s">
        <v>38</v>
      </c>
      <c r="G235" s="0" t="s">
        <v>108</v>
      </c>
      <c r="H235" s="0" t="s">
        <v>40</v>
      </c>
      <c r="I235" s="0" t="s">
        <v>58</v>
      </c>
      <c r="J235" s="0" t="s">
        <v>42</v>
      </c>
      <c r="K235" s="1" t="b">
        <f aca="false">TRUE()</f>
        <v>1</v>
      </c>
      <c r="L235" s="0" t="s">
        <v>1371</v>
      </c>
      <c r="M235" s="0" t="s">
        <v>1372</v>
      </c>
      <c r="N235" s="0" t="s">
        <v>45</v>
      </c>
      <c r="O235" s="0" t="s">
        <v>46</v>
      </c>
      <c r="P235" s="0" t="s">
        <v>61</v>
      </c>
      <c r="W235" s="0" t="s">
        <v>1373</v>
      </c>
      <c r="X235" s="0" t="n">
        <v>0.203</v>
      </c>
      <c r="Y235" s="0" t="n">
        <v>0.232</v>
      </c>
      <c r="Z235" s="0" t="n">
        <v>0.3</v>
      </c>
      <c r="AA235" s="0" t="n">
        <v>2819.67</v>
      </c>
      <c r="AB235" s="0" t="n">
        <v>561.11</v>
      </c>
      <c r="AC235" s="0" t="n">
        <v>0</v>
      </c>
      <c r="AD235" s="0" t="n">
        <v>0</v>
      </c>
      <c r="AE235" s="0" t="n">
        <v>0</v>
      </c>
      <c r="AF235" s="0" t="n">
        <v>101.1017</v>
      </c>
      <c r="AG235" s="0" t="n">
        <v>3471.1597</v>
      </c>
      <c r="AH235" s="0" t="n">
        <v>3586.7484</v>
      </c>
    </row>
    <row r="236" customFormat="false" ht="15" hidden="false" customHeight="false" outlineLevel="0" collapsed="false">
      <c r="A236" s="0" t="s">
        <v>1374</v>
      </c>
      <c r="B236" s="0" t="s">
        <v>1375</v>
      </c>
      <c r="C236" s="0" t="s">
        <v>1376</v>
      </c>
      <c r="D236" s="0" t="s">
        <v>1377</v>
      </c>
      <c r="E236" s="0" t="s">
        <v>1375</v>
      </c>
      <c r="F236" s="0" t="s">
        <v>38</v>
      </c>
      <c r="G236" s="0" t="s">
        <v>108</v>
      </c>
      <c r="H236" s="0" t="s">
        <v>40</v>
      </c>
      <c r="I236" s="0" t="s">
        <v>58</v>
      </c>
      <c r="J236" s="0" t="s">
        <v>42</v>
      </c>
      <c r="K236" s="1" t="b">
        <f aca="false">TRUE()</f>
        <v>1</v>
      </c>
      <c r="L236" s="0" t="s">
        <v>1378</v>
      </c>
      <c r="M236" s="0" t="s">
        <v>1379</v>
      </c>
      <c r="N236" s="0" t="s">
        <v>45</v>
      </c>
      <c r="O236" s="0" t="s">
        <v>46</v>
      </c>
      <c r="P236" s="0" t="s">
        <v>61</v>
      </c>
      <c r="W236" s="0" t="s">
        <v>1380</v>
      </c>
      <c r="X236" s="0" t="n">
        <v>0.39</v>
      </c>
      <c r="Y236" s="0" t="n">
        <v>0.42</v>
      </c>
      <c r="Z236" s="0" t="n">
        <v>0.4</v>
      </c>
      <c r="AA236" s="0" t="n">
        <v>5417.1</v>
      </c>
      <c r="AB236" s="0" t="n">
        <v>1078</v>
      </c>
      <c r="AC236" s="0" t="n">
        <v>0</v>
      </c>
      <c r="AD236" s="0" t="n">
        <v>0</v>
      </c>
      <c r="AE236" s="0" t="n">
        <v>0</v>
      </c>
      <c r="AF236" s="0" t="n">
        <v>191.895</v>
      </c>
      <c r="AG236" s="0" t="n">
        <v>6588.395</v>
      </c>
      <c r="AH236" s="0" t="n">
        <v>6810.463</v>
      </c>
    </row>
    <row r="237" customFormat="false" ht="15" hidden="false" customHeight="false" outlineLevel="0" collapsed="false">
      <c r="A237" s="0" t="s">
        <v>711</v>
      </c>
      <c r="B237" s="0" t="s">
        <v>1381</v>
      </c>
      <c r="C237" s="0" t="s">
        <v>1382</v>
      </c>
      <c r="D237" s="0" t="s">
        <v>1383</v>
      </c>
      <c r="E237" s="0" t="s">
        <v>1381</v>
      </c>
      <c r="F237" s="0" t="s">
        <v>38</v>
      </c>
      <c r="G237" s="0" t="s">
        <v>81</v>
      </c>
      <c r="H237" s="0" t="s">
        <v>40</v>
      </c>
      <c r="I237" s="0" t="s">
        <v>41</v>
      </c>
      <c r="J237" s="0" t="s">
        <v>42</v>
      </c>
      <c r="K237" s="1" t="b">
        <f aca="false">TRUE()</f>
        <v>1</v>
      </c>
      <c r="L237" s="0" t="s">
        <v>1384</v>
      </c>
      <c r="M237" s="0" t="s">
        <v>1385</v>
      </c>
      <c r="N237" s="0" t="s">
        <v>45</v>
      </c>
      <c r="O237" s="0" t="s">
        <v>46</v>
      </c>
      <c r="P237" s="0" t="s">
        <v>47</v>
      </c>
      <c r="Q237" s="0" t="s">
        <v>48</v>
      </c>
      <c r="R237" s="0" t="s">
        <v>49</v>
      </c>
      <c r="T237" s="0" t="s">
        <v>623</v>
      </c>
      <c r="U237" s="0" t="s">
        <v>51</v>
      </c>
      <c r="V237" s="0" t="s">
        <v>52</v>
      </c>
      <c r="X237" s="0" t="n">
        <v>0.276</v>
      </c>
      <c r="Y237" s="0" t="n">
        <v>0.28</v>
      </c>
      <c r="Z237" s="0" t="n">
        <v>0.3</v>
      </c>
      <c r="AA237" s="0" t="n">
        <v>3136.74</v>
      </c>
      <c r="AB237" s="0" t="n">
        <v>2750</v>
      </c>
      <c r="AC237" s="0" t="n">
        <v>0</v>
      </c>
      <c r="AD237" s="0" t="n">
        <v>1776</v>
      </c>
      <c r="AE237" s="0" t="n">
        <v>0</v>
      </c>
      <c r="AF237" s="0" t="n">
        <v>224.5542</v>
      </c>
      <c r="AG237" s="0" t="n">
        <v>7709.6942</v>
      </c>
      <c r="AH237" s="0" t="n">
        <v>7892.6222</v>
      </c>
    </row>
    <row r="238" customFormat="false" ht="15" hidden="false" customHeight="false" outlineLevel="0" collapsed="false">
      <c r="D238" s="0" t="s">
        <v>1383</v>
      </c>
      <c r="J238" s="0" t="s">
        <v>42</v>
      </c>
      <c r="K238" s="1" t="b">
        <f aca="false">TRUE()</f>
        <v>1</v>
      </c>
      <c r="L238" s="0" t="s">
        <v>1386</v>
      </c>
      <c r="M238" s="0" t="s">
        <v>1387</v>
      </c>
      <c r="O238" s="0" t="s">
        <v>46</v>
      </c>
      <c r="P238" s="0" t="s">
        <v>47</v>
      </c>
      <c r="Q238" s="0" t="s">
        <v>88</v>
      </c>
      <c r="R238" s="0" t="s">
        <v>89</v>
      </c>
      <c r="T238" s="0" t="s">
        <v>623</v>
      </c>
      <c r="U238" s="0" t="s">
        <v>51</v>
      </c>
      <c r="V238" s="0" t="s">
        <v>52</v>
      </c>
      <c r="X238" s="0" t="n">
        <v>0.276</v>
      </c>
      <c r="Y238" s="0" t="n">
        <v>0.28</v>
      </c>
      <c r="Z238" s="0" t="n">
        <v>0.3</v>
      </c>
      <c r="AA238" s="0" t="n">
        <v>3136.74</v>
      </c>
      <c r="AB238" s="0" t="n">
        <v>2750</v>
      </c>
      <c r="AC238" s="0" t="n">
        <v>0</v>
      </c>
      <c r="AD238" s="0" t="n">
        <v>1976</v>
      </c>
      <c r="AE238" s="0" t="n">
        <v>0</v>
      </c>
      <c r="AF238" s="0" t="n">
        <v>229.9542</v>
      </c>
      <c r="AG238" s="0" t="n">
        <v>7895.0942</v>
      </c>
      <c r="AH238" s="0" t="n">
        <v>8098.6222</v>
      </c>
    </row>
    <row r="239" customFormat="false" ht="15" hidden="false" customHeight="false" outlineLevel="0" collapsed="false">
      <c r="A239" s="0" t="s">
        <v>1388</v>
      </c>
      <c r="B239" s="0" t="s">
        <v>1389</v>
      </c>
      <c r="C239" s="0" t="s">
        <v>1390</v>
      </c>
      <c r="D239" s="0" t="s">
        <v>1391</v>
      </c>
      <c r="E239" s="0" t="s">
        <v>1389</v>
      </c>
      <c r="F239" s="0" t="s">
        <v>38</v>
      </c>
      <c r="G239" s="0" t="s">
        <v>108</v>
      </c>
      <c r="H239" s="0" t="s">
        <v>40</v>
      </c>
      <c r="I239" s="0" t="s">
        <v>58</v>
      </c>
      <c r="J239" s="0" t="s">
        <v>42</v>
      </c>
      <c r="K239" s="1" t="b">
        <f aca="false">TRUE()</f>
        <v>1</v>
      </c>
      <c r="L239" s="0" t="s">
        <v>1392</v>
      </c>
      <c r="M239" s="0" t="s">
        <v>1393</v>
      </c>
      <c r="N239" s="0" t="s">
        <v>45</v>
      </c>
      <c r="O239" s="0" t="s">
        <v>46</v>
      </c>
      <c r="P239" s="0" t="s">
        <v>61</v>
      </c>
      <c r="X239" s="0" t="n">
        <v>0.578</v>
      </c>
      <c r="Y239" s="0" t="n">
        <v>0.63</v>
      </c>
      <c r="Z239" s="0" t="n">
        <v>0.5</v>
      </c>
      <c r="AA239" s="0" t="n">
        <v>8028.42</v>
      </c>
      <c r="AB239" s="0" t="n">
        <v>1838.51</v>
      </c>
      <c r="AC239" s="0" t="n">
        <v>0</v>
      </c>
      <c r="AD239" s="0" t="n">
        <v>0</v>
      </c>
      <c r="AE239" s="0" t="n">
        <v>0</v>
      </c>
      <c r="AF239" s="0" t="n">
        <v>296.6768</v>
      </c>
      <c r="AG239" s="0" t="n">
        <v>10185.9048</v>
      </c>
      <c r="AH239" s="0" t="n">
        <v>10564.6379</v>
      </c>
    </row>
    <row r="240" customFormat="false" ht="15" hidden="false" customHeight="false" outlineLevel="0" collapsed="false">
      <c r="A240" s="0" t="s">
        <v>1394</v>
      </c>
      <c r="B240" s="0" t="s">
        <v>1395</v>
      </c>
      <c r="C240" s="0" t="s">
        <v>1396</v>
      </c>
      <c r="D240" s="0" t="s">
        <v>1397</v>
      </c>
      <c r="E240" s="0" t="s">
        <v>1395</v>
      </c>
      <c r="F240" s="0" t="s">
        <v>38</v>
      </c>
      <c r="G240" s="0" t="s">
        <v>81</v>
      </c>
      <c r="H240" s="0" t="s">
        <v>40</v>
      </c>
      <c r="I240" s="0" t="s">
        <v>41</v>
      </c>
      <c r="J240" s="0" t="s">
        <v>42</v>
      </c>
      <c r="K240" s="1" t="b">
        <f aca="false">TRUE()</f>
        <v>1</v>
      </c>
      <c r="L240" s="0" t="s">
        <v>1398</v>
      </c>
      <c r="M240" s="0" t="s">
        <v>1399</v>
      </c>
      <c r="N240" s="0" t="s">
        <v>45</v>
      </c>
      <c r="O240" s="0" t="s">
        <v>46</v>
      </c>
      <c r="P240" s="0" t="s">
        <v>47</v>
      </c>
      <c r="Q240" s="0" t="s">
        <v>48</v>
      </c>
      <c r="R240" s="0" t="s">
        <v>49</v>
      </c>
      <c r="T240" s="0" t="s">
        <v>1313</v>
      </c>
      <c r="U240" s="0" t="s">
        <v>243</v>
      </c>
      <c r="V240" s="0" t="s">
        <v>52</v>
      </c>
      <c r="X240" s="0" t="n">
        <v>0.414</v>
      </c>
      <c r="Y240" s="0" t="n">
        <v>0.425</v>
      </c>
      <c r="Z240" s="0" t="n">
        <v>0.5</v>
      </c>
      <c r="AA240" s="0" t="n">
        <v>4705.11</v>
      </c>
      <c r="AB240" s="0" t="n">
        <v>2750</v>
      </c>
      <c r="AC240" s="0" t="n">
        <v>0</v>
      </c>
      <c r="AD240" s="0" t="n">
        <v>4706.4</v>
      </c>
      <c r="AE240" s="0" t="n">
        <v>0</v>
      </c>
      <c r="AF240" s="0" t="n">
        <v>350.7261</v>
      </c>
      <c r="AG240" s="0" t="n">
        <v>12041.5961</v>
      </c>
      <c r="AH240" s="0" t="n">
        <v>12526.3553</v>
      </c>
    </row>
    <row r="241" customFormat="false" ht="15" hidden="false" customHeight="false" outlineLevel="0" collapsed="false">
      <c r="D241" s="0" t="s">
        <v>1397</v>
      </c>
      <c r="J241" s="0" t="s">
        <v>42</v>
      </c>
      <c r="K241" s="1" t="b">
        <f aca="false">TRUE()</f>
        <v>1</v>
      </c>
      <c r="L241" s="0" t="s">
        <v>1400</v>
      </c>
      <c r="M241" s="0" t="s">
        <v>1401</v>
      </c>
      <c r="O241" s="0" t="s">
        <v>46</v>
      </c>
      <c r="P241" s="0" t="s">
        <v>47</v>
      </c>
      <c r="Q241" s="0" t="s">
        <v>88</v>
      </c>
      <c r="R241" s="0" t="s">
        <v>89</v>
      </c>
      <c r="T241" s="0" t="s">
        <v>1313</v>
      </c>
      <c r="U241" s="0" t="s">
        <v>243</v>
      </c>
      <c r="V241" s="0" t="s">
        <v>52</v>
      </c>
      <c r="X241" s="0" t="n">
        <v>0.409</v>
      </c>
      <c r="Y241" s="0" t="n">
        <v>0.42</v>
      </c>
      <c r="Z241" s="0" t="n">
        <v>0.5</v>
      </c>
      <c r="AA241" s="0" t="n">
        <v>4648.28</v>
      </c>
      <c r="AB241" s="0" t="n">
        <v>2750</v>
      </c>
      <c r="AC241" s="0" t="n">
        <v>0</v>
      </c>
      <c r="AD241" s="0" t="n">
        <v>5434</v>
      </c>
      <c r="AE241" s="0" t="n">
        <v>0</v>
      </c>
      <c r="AF241" s="0" t="n">
        <v>368.6664</v>
      </c>
      <c r="AG241" s="0" t="n">
        <v>12657.5464</v>
      </c>
      <c r="AH241" s="0" t="n">
        <v>13217.2484</v>
      </c>
    </row>
    <row r="242" customFormat="false" ht="15" hidden="false" customHeight="false" outlineLevel="0" collapsed="false">
      <c r="A242" s="0" t="s">
        <v>1402</v>
      </c>
      <c r="B242" s="0" t="s">
        <v>1403</v>
      </c>
      <c r="C242" s="0" t="s">
        <v>1404</v>
      </c>
      <c r="D242" s="0" t="s">
        <v>1405</v>
      </c>
      <c r="E242" s="0" t="s">
        <v>1403</v>
      </c>
      <c r="F242" s="0" t="s">
        <v>38</v>
      </c>
      <c r="G242" s="0" t="s">
        <v>81</v>
      </c>
      <c r="H242" s="0" t="s">
        <v>40</v>
      </c>
      <c r="I242" s="0" t="s">
        <v>41</v>
      </c>
      <c r="J242" s="0" t="s">
        <v>42</v>
      </c>
      <c r="K242" s="1" t="b">
        <f aca="false">TRUE()</f>
        <v>1</v>
      </c>
      <c r="L242" s="0" t="s">
        <v>1406</v>
      </c>
      <c r="M242" s="0" t="s">
        <v>1407</v>
      </c>
      <c r="N242" s="0" t="s">
        <v>45</v>
      </c>
      <c r="O242" s="0" t="s">
        <v>46</v>
      </c>
      <c r="P242" s="0" t="s">
        <v>47</v>
      </c>
      <c r="Q242" s="0" t="s">
        <v>48</v>
      </c>
      <c r="R242" s="0" t="s">
        <v>49</v>
      </c>
      <c r="T242" s="0" t="s">
        <v>1408</v>
      </c>
      <c r="U242" s="0" t="s">
        <v>219</v>
      </c>
      <c r="V242" s="0" t="s">
        <v>52</v>
      </c>
      <c r="X242" s="0" t="n">
        <v>0.993</v>
      </c>
      <c r="Y242" s="0" t="n">
        <v>1</v>
      </c>
      <c r="Z242" s="0" t="n">
        <v>0.9</v>
      </c>
      <c r="AA242" s="0" t="n">
        <v>11285.44</v>
      </c>
      <c r="AB242" s="0" t="n">
        <v>2750</v>
      </c>
      <c r="AC242" s="0" t="n">
        <v>0</v>
      </c>
      <c r="AD242" s="0" t="n">
        <v>2930.4</v>
      </c>
      <c r="AE242" s="0" t="n">
        <v>0</v>
      </c>
      <c r="AF242" s="0" t="n">
        <v>500.184</v>
      </c>
      <c r="AG242" s="0" t="n">
        <v>17172.984</v>
      </c>
      <c r="AH242" s="0" t="n">
        <v>17474.8152</v>
      </c>
    </row>
    <row r="243" customFormat="false" ht="15" hidden="false" customHeight="false" outlineLevel="0" collapsed="false">
      <c r="D243" s="0" t="s">
        <v>1405</v>
      </c>
      <c r="J243" s="0" t="s">
        <v>42</v>
      </c>
      <c r="K243" s="1" t="b">
        <f aca="false">TRUE()</f>
        <v>1</v>
      </c>
      <c r="L243" s="0" t="s">
        <v>1409</v>
      </c>
      <c r="M243" s="0" t="s">
        <v>1410</v>
      </c>
      <c r="O243" s="0" t="s">
        <v>46</v>
      </c>
      <c r="P243" s="0" t="s">
        <v>47</v>
      </c>
      <c r="Q243" s="0" t="s">
        <v>653</v>
      </c>
      <c r="R243" s="0" t="s">
        <v>49</v>
      </c>
      <c r="T243" s="0" t="s">
        <v>1408</v>
      </c>
      <c r="U243" s="0" t="s">
        <v>219</v>
      </c>
      <c r="V243" s="0" t="s">
        <v>52</v>
      </c>
      <c r="X243" s="0" t="n">
        <v>0.844</v>
      </c>
      <c r="Y243" s="0" t="n">
        <v>0.85</v>
      </c>
      <c r="Z243" s="0" t="n">
        <v>0.8</v>
      </c>
      <c r="AA243" s="0" t="n">
        <v>9592.06</v>
      </c>
      <c r="AB243" s="0" t="n">
        <v>2750</v>
      </c>
      <c r="AC243" s="0" t="n">
        <v>0</v>
      </c>
      <c r="AD243" s="0" t="n">
        <v>2364</v>
      </c>
      <c r="AE243" s="0" t="n">
        <v>0</v>
      </c>
      <c r="AF243" s="0" t="n">
        <v>434.0898</v>
      </c>
      <c r="AG243" s="0" t="n">
        <v>14903.7498</v>
      </c>
      <c r="AH243" s="0" t="n">
        <v>15147.2418</v>
      </c>
    </row>
    <row r="244" customFormat="false" ht="15" hidden="false" customHeight="false" outlineLevel="0" collapsed="false">
      <c r="D244" s="0" t="s">
        <v>1405</v>
      </c>
      <c r="J244" s="0" t="s">
        <v>42</v>
      </c>
      <c r="K244" s="1" t="b">
        <f aca="false">TRUE()</f>
        <v>1</v>
      </c>
      <c r="L244" s="0" t="s">
        <v>1411</v>
      </c>
      <c r="M244" s="0" t="s">
        <v>1412</v>
      </c>
      <c r="O244" s="0" t="s">
        <v>46</v>
      </c>
      <c r="P244" s="0" t="s">
        <v>47</v>
      </c>
      <c r="Q244" s="0" t="s">
        <v>88</v>
      </c>
      <c r="R244" s="0" t="s">
        <v>89</v>
      </c>
      <c r="T244" s="0" t="s">
        <v>1408</v>
      </c>
      <c r="U244" s="0" t="s">
        <v>219</v>
      </c>
      <c r="V244" s="0" t="s">
        <v>52</v>
      </c>
      <c r="X244" s="0" t="n">
        <v>0.973</v>
      </c>
      <c r="Y244" s="0" t="n">
        <v>0.98</v>
      </c>
      <c r="Z244" s="0" t="n">
        <v>0.9</v>
      </c>
      <c r="AA244" s="0" t="n">
        <v>11058.15</v>
      </c>
      <c r="AB244" s="0" t="n">
        <v>2750</v>
      </c>
      <c r="AC244" s="0" t="n">
        <v>0</v>
      </c>
      <c r="AD244" s="0" t="n">
        <v>3260.4</v>
      </c>
      <c r="AE244" s="0" t="n">
        <v>0</v>
      </c>
      <c r="AF244" s="0" t="n">
        <v>502.2753</v>
      </c>
      <c r="AG244" s="0" t="n">
        <v>17244.7853</v>
      </c>
      <c r="AH244" s="0" t="n">
        <v>17580.6065</v>
      </c>
    </row>
    <row r="245" customFormat="false" ht="15" hidden="false" customHeight="false" outlineLevel="0" collapsed="false">
      <c r="D245" s="0" t="s">
        <v>1405</v>
      </c>
      <c r="J245" s="0" t="s">
        <v>42</v>
      </c>
      <c r="K245" s="1" t="b">
        <f aca="false">TRUE()</f>
        <v>1</v>
      </c>
      <c r="L245" s="0" t="s">
        <v>1413</v>
      </c>
      <c r="M245" s="0" t="s">
        <v>1414</v>
      </c>
      <c r="O245" s="0" t="s">
        <v>46</v>
      </c>
      <c r="P245" s="0" t="s">
        <v>47</v>
      </c>
      <c r="Q245" s="0" t="s">
        <v>653</v>
      </c>
      <c r="R245" s="0" t="s">
        <v>49</v>
      </c>
      <c r="T245" s="0" t="s">
        <v>1408</v>
      </c>
      <c r="U245" s="0" t="s">
        <v>219</v>
      </c>
      <c r="V245" s="0" t="s">
        <v>52</v>
      </c>
      <c r="X245" s="0" t="n">
        <v>0.804</v>
      </c>
      <c r="Y245" s="0" t="n">
        <v>0.81</v>
      </c>
      <c r="Z245" s="0" t="n">
        <v>0.8</v>
      </c>
      <c r="AA245" s="0" t="n">
        <v>9137.46</v>
      </c>
      <c r="AB245" s="0" t="n">
        <v>2750</v>
      </c>
      <c r="AC245" s="0" t="n">
        <v>0</v>
      </c>
      <c r="AD245" s="0" t="n">
        <v>2364</v>
      </c>
      <c r="AE245" s="0" t="n">
        <v>0</v>
      </c>
      <c r="AF245" s="0" t="n">
        <v>420.4518</v>
      </c>
      <c r="AG245" s="0" t="n">
        <v>14435.5118</v>
      </c>
      <c r="AH245" s="0" t="n">
        <v>14679.0038</v>
      </c>
    </row>
    <row r="246" customFormat="false" ht="15" hidden="false" customHeight="false" outlineLevel="0" collapsed="false">
      <c r="A246" s="0" t="s">
        <v>1415</v>
      </c>
      <c r="B246" s="0" t="s">
        <v>1416</v>
      </c>
      <c r="C246" s="0" t="s">
        <v>1417</v>
      </c>
      <c r="D246" s="0" t="s">
        <v>1418</v>
      </c>
      <c r="E246" s="0" t="s">
        <v>1416</v>
      </c>
      <c r="F246" s="0" t="s">
        <v>38</v>
      </c>
      <c r="G246" s="0" t="s">
        <v>57</v>
      </c>
      <c r="H246" s="0" t="s">
        <v>40</v>
      </c>
      <c r="I246" s="0" t="s">
        <v>58</v>
      </c>
      <c r="J246" s="0" t="s">
        <v>42</v>
      </c>
      <c r="K246" s="1" t="b">
        <f aca="false">TRUE()</f>
        <v>1</v>
      </c>
      <c r="L246" s="0" t="s">
        <v>1419</v>
      </c>
      <c r="M246" s="0" t="s">
        <v>1420</v>
      </c>
      <c r="N246" s="0" t="s">
        <v>45</v>
      </c>
      <c r="O246" s="0" t="s">
        <v>46</v>
      </c>
      <c r="P246" s="0" t="s">
        <v>61</v>
      </c>
      <c r="X246" s="0" t="n">
        <v>11.658</v>
      </c>
      <c r="Y246" s="0" t="n">
        <v>12.379</v>
      </c>
      <c r="Z246" s="0" t="n">
        <v>13.2</v>
      </c>
      <c r="AA246" s="0" t="n">
        <v>161929.62</v>
      </c>
      <c r="AB246" s="0" t="n">
        <v>35462.59</v>
      </c>
      <c r="AC246" s="0" t="n">
        <v>0</v>
      </c>
      <c r="AD246" s="0" t="n">
        <v>0</v>
      </c>
      <c r="AE246" s="0" t="n">
        <v>0</v>
      </c>
      <c r="AF246" s="0" t="n">
        <v>5751.8458</v>
      </c>
      <c r="AG246" s="0" t="n">
        <v>197480.0378</v>
      </c>
      <c r="AH246" s="0" t="n">
        <v>204785.3313</v>
      </c>
    </row>
    <row r="247" customFormat="false" ht="15" hidden="false" customHeight="false" outlineLevel="0" collapsed="false">
      <c r="A247" s="0" t="s">
        <v>327</v>
      </c>
      <c r="B247" s="0" t="s">
        <v>1421</v>
      </c>
      <c r="C247" s="0" t="s">
        <v>1422</v>
      </c>
      <c r="D247" s="0" t="s">
        <v>1423</v>
      </c>
      <c r="E247" s="0" t="s">
        <v>1421</v>
      </c>
      <c r="F247" s="0" t="s">
        <v>38</v>
      </c>
      <c r="G247" s="0" t="s">
        <v>94</v>
      </c>
      <c r="H247" s="0" t="s">
        <v>40</v>
      </c>
      <c r="I247" s="0" t="s">
        <v>58</v>
      </c>
      <c r="J247" s="0" t="s">
        <v>42</v>
      </c>
      <c r="K247" s="1" t="b">
        <f aca="false">TRUE()</f>
        <v>1</v>
      </c>
      <c r="L247" s="0" t="s">
        <v>1424</v>
      </c>
      <c r="M247" s="0" t="s">
        <v>1425</v>
      </c>
      <c r="N247" s="0" t="s">
        <v>45</v>
      </c>
      <c r="O247" s="0" t="s">
        <v>46</v>
      </c>
      <c r="P247" s="0" t="s">
        <v>61</v>
      </c>
      <c r="W247" s="0" t="s">
        <v>1426</v>
      </c>
      <c r="X247" s="0" t="n">
        <v>0.226</v>
      </c>
      <c r="Y247" s="0" t="n">
        <v>0.226</v>
      </c>
      <c r="Z247" s="0" t="n">
        <v>0.2</v>
      </c>
      <c r="AA247" s="0" t="n">
        <v>3139.14</v>
      </c>
      <c r="AB247" s="0" t="n">
        <v>499.12</v>
      </c>
      <c r="AC247" s="0" t="n">
        <v>0</v>
      </c>
      <c r="AD247" s="0" t="n">
        <v>0</v>
      </c>
      <c r="AE247" s="0" t="n">
        <v>0</v>
      </c>
      <c r="AF247" s="0" t="n">
        <v>106.1531</v>
      </c>
      <c r="AG247" s="0" t="n">
        <v>3644.5891</v>
      </c>
      <c r="AH247" s="0" t="n">
        <v>3747.4078</v>
      </c>
    </row>
    <row r="248" customFormat="false" ht="15" hidden="false" customHeight="false" outlineLevel="0" collapsed="false">
      <c r="A248" s="0" t="s">
        <v>1427</v>
      </c>
      <c r="B248" s="0" t="s">
        <v>1428</v>
      </c>
      <c r="C248" s="0" t="s">
        <v>1429</v>
      </c>
      <c r="D248" s="0" t="s">
        <v>1430</v>
      </c>
      <c r="E248" s="0" t="s">
        <v>1428</v>
      </c>
      <c r="F248" s="0" t="s">
        <v>38</v>
      </c>
      <c r="G248" s="0" t="s">
        <v>108</v>
      </c>
      <c r="H248" s="0" t="s">
        <v>40</v>
      </c>
      <c r="I248" s="0" t="s">
        <v>58</v>
      </c>
      <c r="J248" s="0" t="s">
        <v>42</v>
      </c>
      <c r="K248" s="1" t="b">
        <f aca="false">TRUE()</f>
        <v>1</v>
      </c>
      <c r="L248" s="0" t="s">
        <v>1431</v>
      </c>
      <c r="M248" s="0" t="s">
        <v>1432</v>
      </c>
      <c r="N248" s="0" t="s">
        <v>45</v>
      </c>
      <c r="O248" s="0" t="s">
        <v>46</v>
      </c>
      <c r="P248" s="0" t="s">
        <v>61</v>
      </c>
      <c r="X248" s="0" t="n">
        <v>0.339</v>
      </c>
      <c r="Y248" s="0" t="n">
        <v>0.346</v>
      </c>
      <c r="Z248" s="0" t="n">
        <v>0.4</v>
      </c>
      <c r="AA248" s="0" t="n">
        <v>4708.71</v>
      </c>
      <c r="AB248" s="0" t="n">
        <v>937.03</v>
      </c>
      <c r="AC248" s="0" t="n">
        <v>0</v>
      </c>
      <c r="AD248" s="0" t="n">
        <v>0</v>
      </c>
      <c r="AE248" s="0" t="n">
        <v>0</v>
      </c>
      <c r="AF248" s="0" t="n">
        <v>164.485</v>
      </c>
      <c r="AG248" s="0" t="n">
        <v>5647.319</v>
      </c>
      <c r="AH248" s="0" t="n">
        <v>5840.3472</v>
      </c>
    </row>
    <row r="249" customFormat="false" ht="15" hidden="false" customHeight="false" outlineLevel="0" collapsed="false">
      <c r="A249" s="0" t="s">
        <v>1331</v>
      </c>
      <c r="B249" s="0" t="s">
        <v>1433</v>
      </c>
      <c r="C249" s="0" t="s">
        <v>1434</v>
      </c>
      <c r="D249" s="0" t="s">
        <v>1435</v>
      </c>
      <c r="E249" s="0" t="s">
        <v>1433</v>
      </c>
      <c r="F249" s="0" t="s">
        <v>38</v>
      </c>
      <c r="G249" s="0" t="s">
        <v>1151</v>
      </c>
      <c r="H249" s="0" t="s">
        <v>40</v>
      </c>
      <c r="I249" s="0" t="s">
        <v>58</v>
      </c>
      <c r="J249" s="0" t="s">
        <v>42</v>
      </c>
      <c r="K249" s="1" t="b">
        <f aca="false">TRUE()</f>
        <v>1</v>
      </c>
      <c r="L249" s="0" t="s">
        <v>1436</v>
      </c>
      <c r="M249" s="0" t="s">
        <v>1437</v>
      </c>
      <c r="N249" s="0" t="s">
        <v>45</v>
      </c>
      <c r="O249" s="0" t="s">
        <v>46</v>
      </c>
      <c r="P249" s="0" t="s">
        <v>61</v>
      </c>
      <c r="X249" s="0" t="n">
        <v>0.505</v>
      </c>
      <c r="Y249" s="0" t="n">
        <v>0.535</v>
      </c>
      <c r="Z249" s="0" t="n">
        <v>0.4</v>
      </c>
      <c r="AA249" s="0" t="n">
        <v>7014.45</v>
      </c>
      <c r="AB249" s="0" t="n">
        <v>2097.32</v>
      </c>
      <c r="AC249" s="0" t="n">
        <v>0</v>
      </c>
      <c r="AD249" s="0" t="n">
        <v>0</v>
      </c>
      <c r="AE249" s="0" t="n">
        <v>0</v>
      </c>
      <c r="AF249" s="0" t="n">
        <v>262.7042</v>
      </c>
      <c r="AG249" s="0" t="n">
        <v>9019.5102</v>
      </c>
      <c r="AH249" s="0" t="n">
        <v>9451.5581</v>
      </c>
    </row>
    <row r="250" customFormat="false" ht="15" hidden="false" customHeight="false" outlineLevel="0" collapsed="false">
      <c r="A250" s="0" t="s">
        <v>1438</v>
      </c>
      <c r="B250" s="0" t="s">
        <v>1439</v>
      </c>
      <c r="C250" s="0" t="s">
        <v>1440</v>
      </c>
      <c r="D250" s="0" t="s">
        <v>1441</v>
      </c>
      <c r="E250" s="0" t="s">
        <v>1439</v>
      </c>
      <c r="F250" s="0" t="s">
        <v>38</v>
      </c>
      <c r="G250" s="0" t="s">
        <v>94</v>
      </c>
      <c r="H250" s="0" t="s">
        <v>40</v>
      </c>
      <c r="I250" s="0" t="s">
        <v>58</v>
      </c>
      <c r="J250" s="0" t="s">
        <v>42</v>
      </c>
      <c r="K250" s="1" t="b">
        <f aca="false">TRUE()</f>
        <v>1</v>
      </c>
      <c r="L250" s="0" t="s">
        <v>1442</v>
      </c>
      <c r="M250" s="0" t="s">
        <v>1443</v>
      </c>
      <c r="N250" s="0" t="s">
        <v>45</v>
      </c>
      <c r="O250" s="0" t="s">
        <v>46</v>
      </c>
      <c r="P250" s="0" t="s">
        <v>61</v>
      </c>
      <c r="X250" s="0" t="n">
        <v>0.27</v>
      </c>
      <c r="Y250" s="0" t="n">
        <v>0.27</v>
      </c>
      <c r="Z250" s="0" t="n">
        <v>0.3</v>
      </c>
      <c r="AA250" s="0" t="n">
        <v>3750.3</v>
      </c>
      <c r="AB250" s="0" t="n">
        <v>596.3</v>
      </c>
      <c r="AC250" s="0" t="n">
        <v>0</v>
      </c>
      <c r="AD250" s="0" t="n">
        <v>0</v>
      </c>
      <c r="AE250" s="0" t="n">
        <v>0</v>
      </c>
      <c r="AF250" s="0" t="n">
        <v>126.8202</v>
      </c>
      <c r="AG250" s="0" t="n">
        <v>4354.1602</v>
      </c>
      <c r="AH250" s="0" t="n">
        <v>4476.998</v>
      </c>
    </row>
    <row r="251" customFormat="false" ht="15" hidden="false" customHeight="false" outlineLevel="0" collapsed="false">
      <c r="A251" s="0" t="s">
        <v>1444</v>
      </c>
      <c r="B251" s="0" t="s">
        <v>1445</v>
      </c>
      <c r="C251" s="0" t="s">
        <v>1446</v>
      </c>
      <c r="D251" s="0" t="s">
        <v>1447</v>
      </c>
      <c r="E251" s="0" t="s">
        <v>1445</v>
      </c>
      <c r="F251" s="0" t="s">
        <v>38</v>
      </c>
      <c r="G251" s="0" t="s">
        <v>108</v>
      </c>
      <c r="H251" s="0" t="s">
        <v>40</v>
      </c>
      <c r="I251" s="0" t="s">
        <v>58</v>
      </c>
      <c r="J251" s="0" t="s">
        <v>42</v>
      </c>
      <c r="K251" s="1" t="b">
        <f aca="false">TRUE()</f>
        <v>1</v>
      </c>
      <c r="L251" s="0" t="s">
        <v>1448</v>
      </c>
      <c r="M251" s="0" t="s">
        <v>1449</v>
      </c>
      <c r="N251" s="0" t="s">
        <v>45</v>
      </c>
      <c r="O251" s="0" t="s">
        <v>46</v>
      </c>
      <c r="P251" s="0" t="s">
        <v>61</v>
      </c>
      <c r="W251" s="0" t="s">
        <v>1450</v>
      </c>
      <c r="X251" s="0" t="n">
        <v>0.334</v>
      </c>
      <c r="Y251" s="0" t="n">
        <v>0.34</v>
      </c>
      <c r="Z251" s="0" t="n">
        <v>0.4</v>
      </c>
      <c r="AA251" s="0" t="n">
        <v>4639.26</v>
      </c>
      <c r="AB251" s="0" t="n">
        <v>923.21</v>
      </c>
      <c r="AC251" s="0" t="n">
        <v>0</v>
      </c>
      <c r="AD251" s="0" t="n">
        <v>0</v>
      </c>
      <c r="AE251" s="0" t="n">
        <v>0</v>
      </c>
      <c r="AF251" s="0" t="n">
        <v>162.0368</v>
      </c>
      <c r="AG251" s="0" t="n">
        <v>5563.2648</v>
      </c>
      <c r="AH251" s="0" t="n">
        <v>5753.4461</v>
      </c>
    </row>
    <row r="252" customFormat="false" ht="15" hidden="false" customHeight="false" outlineLevel="0" collapsed="false">
      <c r="A252" s="0" t="s">
        <v>1451</v>
      </c>
      <c r="B252" s="0" t="s">
        <v>1452</v>
      </c>
      <c r="C252" s="0" t="s">
        <v>1453</v>
      </c>
      <c r="D252" s="0" t="s">
        <v>1454</v>
      </c>
      <c r="E252" s="0" t="s">
        <v>1452</v>
      </c>
      <c r="F252" s="0" t="s">
        <v>38</v>
      </c>
      <c r="G252" s="0" t="s">
        <v>108</v>
      </c>
      <c r="H252" s="0" t="s">
        <v>40</v>
      </c>
      <c r="I252" s="0" t="s">
        <v>58</v>
      </c>
      <c r="J252" s="0" t="s">
        <v>42</v>
      </c>
      <c r="K252" s="1" t="b">
        <f aca="false">TRUE()</f>
        <v>1</v>
      </c>
      <c r="L252" s="0" t="s">
        <v>1455</v>
      </c>
      <c r="M252" s="0" t="s">
        <v>1456</v>
      </c>
      <c r="N252" s="0" t="s">
        <v>45</v>
      </c>
      <c r="O252" s="0" t="s">
        <v>46</v>
      </c>
      <c r="P252" s="0" t="s">
        <v>61</v>
      </c>
      <c r="W252" s="0" t="s">
        <v>1457</v>
      </c>
      <c r="X252" s="0" t="n">
        <v>0.319</v>
      </c>
      <c r="Y252" s="0" t="n">
        <v>0.395</v>
      </c>
      <c r="Z252" s="0" t="n">
        <v>0.3</v>
      </c>
      <c r="AA252" s="0" t="n">
        <v>4430.91</v>
      </c>
      <c r="AB252" s="0" t="n">
        <v>881.75</v>
      </c>
      <c r="AC252" s="0" t="n">
        <v>0</v>
      </c>
      <c r="AD252" s="0" t="n">
        <v>0</v>
      </c>
      <c r="AE252" s="0" t="n">
        <v>0</v>
      </c>
      <c r="AF252" s="0" t="n">
        <v>162.9813</v>
      </c>
      <c r="AG252" s="0" t="n">
        <v>5595.6913</v>
      </c>
      <c r="AH252" s="0" t="n">
        <v>5777.3318</v>
      </c>
    </row>
    <row r="253" customFormat="false" ht="15" hidden="false" customHeight="false" outlineLevel="0" collapsed="false">
      <c r="A253" s="0" t="s">
        <v>1458</v>
      </c>
      <c r="B253" s="0" t="s">
        <v>1459</v>
      </c>
      <c r="C253" s="0" t="s">
        <v>1460</v>
      </c>
      <c r="D253" s="0" t="s">
        <v>1461</v>
      </c>
      <c r="E253" s="0" t="s">
        <v>1459</v>
      </c>
      <c r="F253" s="0" t="s">
        <v>38</v>
      </c>
      <c r="G253" s="0" t="s">
        <v>1151</v>
      </c>
      <c r="H253" s="0" t="s">
        <v>40</v>
      </c>
      <c r="I253" s="0" t="s">
        <v>58</v>
      </c>
      <c r="J253" s="0" t="s">
        <v>42</v>
      </c>
      <c r="K253" s="1" t="b">
        <f aca="false">TRUE()</f>
        <v>1</v>
      </c>
      <c r="L253" s="0" t="s">
        <v>1462</v>
      </c>
      <c r="M253" s="0" t="s">
        <v>1463</v>
      </c>
      <c r="N253" s="0" t="s">
        <v>45</v>
      </c>
      <c r="O253" s="0" t="s">
        <v>46</v>
      </c>
      <c r="P253" s="0" t="s">
        <v>61</v>
      </c>
      <c r="X253" s="0" t="n">
        <v>0.372</v>
      </c>
      <c r="Y253" s="0" t="n">
        <v>0.402</v>
      </c>
      <c r="Z253" s="0" t="n">
        <v>0.4</v>
      </c>
      <c r="AA253" s="0" t="n">
        <v>5167.08</v>
      </c>
      <c r="AB253" s="0" t="n">
        <v>1544.96</v>
      </c>
      <c r="AC253" s="0" t="n">
        <v>0</v>
      </c>
      <c r="AD253" s="0" t="n">
        <v>0</v>
      </c>
      <c r="AE253" s="0" t="n">
        <v>0</v>
      </c>
      <c r="AF253" s="0" t="n">
        <v>194.0264</v>
      </c>
      <c r="AG253" s="0" t="n">
        <v>6661.5744</v>
      </c>
      <c r="AH253" s="0" t="n">
        <v>6979.8362</v>
      </c>
    </row>
    <row r="254" customFormat="false" ht="15" hidden="false" customHeight="false" outlineLevel="0" collapsed="false">
      <c r="A254" s="0" t="s">
        <v>1464</v>
      </c>
      <c r="B254" s="0" t="s">
        <v>1465</v>
      </c>
      <c r="C254" s="0" t="s">
        <v>1466</v>
      </c>
      <c r="D254" s="0" t="s">
        <v>1467</v>
      </c>
      <c r="E254" s="0" t="s">
        <v>1465</v>
      </c>
      <c r="F254" s="0" t="s">
        <v>38</v>
      </c>
      <c r="G254" s="0" t="s">
        <v>108</v>
      </c>
      <c r="H254" s="0" t="s">
        <v>40</v>
      </c>
      <c r="I254" s="0" t="s">
        <v>58</v>
      </c>
      <c r="J254" s="0" t="s">
        <v>42</v>
      </c>
      <c r="K254" s="1" t="b">
        <f aca="false">TRUE()</f>
        <v>1</v>
      </c>
      <c r="L254" s="0" t="s">
        <v>1468</v>
      </c>
      <c r="M254" s="0" t="s">
        <v>1469</v>
      </c>
      <c r="N254" s="0" t="s">
        <v>45</v>
      </c>
      <c r="O254" s="0" t="s">
        <v>46</v>
      </c>
      <c r="P254" s="0" t="s">
        <v>61</v>
      </c>
      <c r="W254" s="0" t="s">
        <v>1470</v>
      </c>
      <c r="X254" s="0" t="n">
        <v>0.573</v>
      </c>
      <c r="Y254" s="0" t="n">
        <v>0.596</v>
      </c>
      <c r="Z254" s="0" t="n">
        <v>0.6</v>
      </c>
      <c r="AA254" s="0" t="n">
        <v>7958.97</v>
      </c>
      <c r="AB254" s="0" t="n">
        <v>1583.84</v>
      </c>
      <c r="AC254" s="0" t="n">
        <v>0</v>
      </c>
      <c r="AD254" s="0" t="n">
        <v>0</v>
      </c>
      <c r="AE254" s="0" t="n">
        <v>0</v>
      </c>
      <c r="AF254" s="0" t="n">
        <v>278.9203</v>
      </c>
      <c r="AG254" s="0" t="n">
        <v>9576.2623</v>
      </c>
      <c r="AH254" s="0" t="n">
        <v>9902.5333</v>
      </c>
    </row>
    <row r="255" customFormat="false" ht="15" hidden="false" customHeight="false" outlineLevel="0" collapsed="false">
      <c r="D255" s="0" t="s">
        <v>1467</v>
      </c>
      <c r="J255" s="0" t="s">
        <v>42</v>
      </c>
      <c r="K255" s="1" t="b">
        <f aca="false">TRUE()</f>
        <v>1</v>
      </c>
      <c r="L255" s="0" t="s">
        <v>1471</v>
      </c>
      <c r="M255" s="0" t="s">
        <v>1472</v>
      </c>
      <c r="O255" s="0" t="s">
        <v>46</v>
      </c>
      <c r="P255" s="0" t="s">
        <v>61</v>
      </c>
      <c r="X255" s="0" t="n">
        <v>0.577</v>
      </c>
      <c r="Y255" s="0" t="n">
        <v>0.6</v>
      </c>
      <c r="Z255" s="0" t="n">
        <v>0.6</v>
      </c>
      <c r="AA255" s="0" t="n">
        <v>8014.53</v>
      </c>
      <c r="AB255" s="0" t="n">
        <v>1594.89</v>
      </c>
      <c r="AC255" s="0" t="n">
        <v>0</v>
      </c>
      <c r="AD255" s="0" t="n">
        <v>0</v>
      </c>
      <c r="AE255" s="0" t="n">
        <v>0</v>
      </c>
      <c r="AF255" s="0" t="n">
        <v>280.7833</v>
      </c>
      <c r="AG255" s="0" t="n">
        <v>9640.2253</v>
      </c>
      <c r="AH255" s="0" t="n">
        <v>9968.7726</v>
      </c>
    </row>
    <row r="256" customFormat="false" ht="15" hidden="false" customHeight="false" outlineLevel="0" collapsed="false">
      <c r="A256" s="0" t="s">
        <v>1473</v>
      </c>
      <c r="B256" s="0" t="s">
        <v>1474</v>
      </c>
      <c r="C256" s="0" t="s">
        <v>1475</v>
      </c>
      <c r="D256" s="0" t="s">
        <v>1476</v>
      </c>
      <c r="E256" s="0" t="s">
        <v>1474</v>
      </c>
      <c r="F256" s="0" t="s">
        <v>38</v>
      </c>
      <c r="G256" s="0" t="s">
        <v>81</v>
      </c>
      <c r="H256" s="0" t="s">
        <v>40</v>
      </c>
      <c r="I256" s="0" t="s">
        <v>41</v>
      </c>
      <c r="J256" s="0" t="s">
        <v>42</v>
      </c>
      <c r="K256" s="1" t="b">
        <f aca="false">TRUE()</f>
        <v>1</v>
      </c>
      <c r="L256" s="0" t="s">
        <v>1477</v>
      </c>
      <c r="M256" s="0" t="s">
        <v>1478</v>
      </c>
      <c r="N256" s="0" t="s">
        <v>45</v>
      </c>
      <c r="O256" s="0" t="s">
        <v>425</v>
      </c>
      <c r="P256" s="0" t="s">
        <v>47</v>
      </c>
      <c r="Q256" s="0" t="s">
        <v>48</v>
      </c>
      <c r="R256" s="0" t="s">
        <v>49</v>
      </c>
      <c r="T256" s="0" t="s">
        <v>1479</v>
      </c>
      <c r="U256" s="0" t="s">
        <v>1480</v>
      </c>
      <c r="V256" s="0" t="s">
        <v>52</v>
      </c>
      <c r="X256" s="0" t="n">
        <v>0.419</v>
      </c>
      <c r="Y256" s="0" t="n">
        <v>0.44</v>
      </c>
      <c r="Z256" s="0" t="n">
        <v>0.5</v>
      </c>
      <c r="AA256" s="0" t="n">
        <v>4761.93</v>
      </c>
      <c r="AB256" s="0" t="n">
        <v>2750</v>
      </c>
      <c r="AC256" s="0" t="n">
        <v>0</v>
      </c>
      <c r="AD256" s="0" t="n">
        <v>9235.2</v>
      </c>
      <c r="AE256" s="0" t="n">
        <v>0</v>
      </c>
      <c r="AF256" s="0" t="n">
        <v>474.7083</v>
      </c>
      <c r="AG256" s="0" t="n">
        <v>16298.3183</v>
      </c>
      <c r="AH256" s="0" t="n">
        <v>17249.5439</v>
      </c>
    </row>
    <row r="257" customFormat="false" ht="15" hidden="false" customHeight="false" outlineLevel="0" collapsed="false">
      <c r="D257" s="0" t="s">
        <v>1476</v>
      </c>
      <c r="J257" s="0" t="s">
        <v>42</v>
      </c>
      <c r="K257" s="1" t="b">
        <f aca="false">TRUE()</f>
        <v>1</v>
      </c>
      <c r="L257" s="0" t="s">
        <v>1481</v>
      </c>
      <c r="M257" s="0" t="s">
        <v>1482</v>
      </c>
      <c r="O257" s="0" t="s">
        <v>425</v>
      </c>
      <c r="P257" s="0" t="s">
        <v>47</v>
      </c>
      <c r="Q257" s="0" t="s">
        <v>88</v>
      </c>
      <c r="R257" s="0" t="s">
        <v>89</v>
      </c>
      <c r="T257" s="0" t="s">
        <v>1479</v>
      </c>
      <c r="U257" s="0" t="s">
        <v>1480</v>
      </c>
      <c r="V257" s="0" t="s">
        <v>52</v>
      </c>
      <c r="X257" s="0" t="n">
        <v>0.429</v>
      </c>
      <c r="Y257" s="0" t="n">
        <v>0.45</v>
      </c>
      <c r="Z257" s="0" t="n">
        <v>0.5</v>
      </c>
      <c r="AA257" s="0" t="n">
        <v>4875.59</v>
      </c>
      <c r="AB257" s="0" t="n">
        <v>2750</v>
      </c>
      <c r="AC257" s="0" t="n">
        <v>0</v>
      </c>
      <c r="AD257" s="0" t="n">
        <v>10374</v>
      </c>
      <c r="AE257" s="0" t="n">
        <v>0</v>
      </c>
      <c r="AF257" s="0" t="n">
        <v>508.8657</v>
      </c>
      <c r="AG257" s="0" t="n">
        <v>17471.0557</v>
      </c>
      <c r="AH257" s="0" t="n">
        <v>18539.5777</v>
      </c>
    </row>
    <row r="258" customFormat="false" ht="15" hidden="false" customHeight="false" outlineLevel="0" collapsed="false">
      <c r="A258" s="0" t="s">
        <v>1483</v>
      </c>
      <c r="B258" s="0" t="s">
        <v>1484</v>
      </c>
      <c r="C258" s="0" t="s">
        <v>1485</v>
      </c>
      <c r="D258" s="0" t="s">
        <v>1486</v>
      </c>
      <c r="E258" s="0" t="s">
        <v>1484</v>
      </c>
      <c r="F258" s="0" t="s">
        <v>38</v>
      </c>
      <c r="G258" s="0" t="s">
        <v>108</v>
      </c>
      <c r="H258" s="0" t="s">
        <v>40</v>
      </c>
      <c r="I258" s="0" t="s">
        <v>58</v>
      </c>
      <c r="J258" s="0" t="s">
        <v>42</v>
      </c>
      <c r="K258" s="1" t="b">
        <f aca="false">TRUE()</f>
        <v>1</v>
      </c>
      <c r="L258" s="0" t="s">
        <v>1487</v>
      </c>
      <c r="M258" s="0" t="s">
        <v>1488</v>
      </c>
      <c r="N258" s="0" t="s">
        <v>45</v>
      </c>
      <c r="O258" s="0" t="s">
        <v>46</v>
      </c>
      <c r="P258" s="0" t="s">
        <v>61</v>
      </c>
      <c r="W258" s="0" t="s">
        <v>1489</v>
      </c>
      <c r="X258" s="0" t="n">
        <v>0.175</v>
      </c>
      <c r="Y258" s="0" t="n">
        <v>0.215</v>
      </c>
      <c r="Z258" s="0" t="n">
        <v>0.2</v>
      </c>
      <c r="AA258" s="0" t="n">
        <v>2430.75</v>
      </c>
      <c r="AB258" s="0" t="n">
        <v>483.72</v>
      </c>
      <c r="AC258" s="0" t="n">
        <v>0</v>
      </c>
      <c r="AD258" s="0" t="n">
        <v>0</v>
      </c>
      <c r="AE258" s="0" t="n">
        <v>0</v>
      </c>
      <c r="AF258" s="0" t="n">
        <v>86.5118</v>
      </c>
      <c r="AG258" s="0" t="n">
        <v>2970.2378</v>
      </c>
      <c r="AH258" s="0" t="n">
        <v>3069.8841</v>
      </c>
    </row>
    <row r="259" customFormat="false" ht="15" hidden="false" customHeight="false" outlineLevel="0" collapsed="false">
      <c r="A259" s="0" t="s">
        <v>1490</v>
      </c>
      <c r="B259" s="0" t="s">
        <v>1491</v>
      </c>
      <c r="C259" s="0" t="s">
        <v>1492</v>
      </c>
      <c r="D259" s="0" t="s">
        <v>1493</v>
      </c>
      <c r="E259" s="0" t="s">
        <v>1491</v>
      </c>
      <c r="F259" s="0" t="s">
        <v>38</v>
      </c>
      <c r="G259" s="0" t="s">
        <v>108</v>
      </c>
      <c r="H259" s="0" t="s">
        <v>40</v>
      </c>
      <c r="I259" s="0" t="s">
        <v>58</v>
      </c>
      <c r="J259" s="0" t="s">
        <v>42</v>
      </c>
      <c r="K259" s="1" t="b">
        <f aca="false">TRUE()</f>
        <v>1</v>
      </c>
      <c r="L259" s="0" t="s">
        <v>1494</v>
      </c>
      <c r="M259" s="0" t="s">
        <v>1495</v>
      </c>
      <c r="N259" s="0" t="s">
        <v>45</v>
      </c>
      <c r="O259" s="0" t="s">
        <v>46</v>
      </c>
      <c r="P259" s="0" t="s">
        <v>61</v>
      </c>
      <c r="X259" s="0" t="n">
        <v>0.263</v>
      </c>
      <c r="Y259" s="0" t="n">
        <v>0.28</v>
      </c>
      <c r="Z259" s="0" t="n">
        <v>0.3</v>
      </c>
      <c r="AA259" s="0" t="n">
        <v>3653.07</v>
      </c>
      <c r="AB259" s="0" t="n">
        <v>726.96</v>
      </c>
      <c r="AC259" s="0" t="n">
        <v>0</v>
      </c>
      <c r="AD259" s="0" t="n">
        <v>0</v>
      </c>
      <c r="AE259" s="0" t="n">
        <v>0</v>
      </c>
      <c r="AF259" s="0" t="n">
        <v>128.5691</v>
      </c>
      <c r="AG259" s="0" t="n">
        <v>4414.2071</v>
      </c>
      <c r="AH259" s="0" t="n">
        <v>4563.9609</v>
      </c>
    </row>
    <row r="260" customFormat="false" ht="15" hidden="false" customHeight="false" outlineLevel="0" collapsed="false">
      <c r="A260" s="0" t="s">
        <v>1496</v>
      </c>
      <c r="B260" s="0" t="s">
        <v>1497</v>
      </c>
      <c r="C260" s="0" t="s">
        <v>1498</v>
      </c>
      <c r="D260" s="0" t="s">
        <v>1499</v>
      </c>
      <c r="E260" s="0" t="s">
        <v>1497</v>
      </c>
      <c r="F260" s="0" t="s">
        <v>38</v>
      </c>
      <c r="G260" s="0" t="s">
        <v>108</v>
      </c>
      <c r="H260" s="0" t="s">
        <v>40</v>
      </c>
      <c r="I260" s="0" t="s">
        <v>58</v>
      </c>
      <c r="J260" s="0" t="s">
        <v>42</v>
      </c>
      <c r="K260" s="1" t="b">
        <f aca="false">TRUE()</f>
        <v>1</v>
      </c>
      <c r="L260" s="0" t="s">
        <v>1500</v>
      </c>
      <c r="M260" s="0" t="s">
        <v>1501</v>
      </c>
      <c r="N260" s="0" t="s">
        <v>45</v>
      </c>
      <c r="O260" s="0" t="s">
        <v>46</v>
      </c>
      <c r="P260" s="0" t="s">
        <v>61</v>
      </c>
      <c r="X260" s="0" t="n">
        <v>0.474</v>
      </c>
      <c r="Y260" s="0" t="n">
        <v>0.492</v>
      </c>
      <c r="Z260" s="0" t="n">
        <v>0.5</v>
      </c>
      <c r="AA260" s="0" t="n">
        <v>6583.86</v>
      </c>
      <c r="AB260" s="0" t="n">
        <v>1507.7</v>
      </c>
      <c r="AC260" s="0" t="n">
        <v>0</v>
      </c>
      <c r="AD260" s="0" t="n">
        <v>0</v>
      </c>
      <c r="AE260" s="0" t="n">
        <v>0</v>
      </c>
      <c r="AF260" s="0" t="n">
        <v>238.5606</v>
      </c>
      <c r="AG260" s="0" t="n">
        <v>8190.5806</v>
      </c>
      <c r="AH260" s="0" t="n">
        <v>8501.1668</v>
      </c>
    </row>
    <row r="261" customFormat="false" ht="15" hidden="false" customHeight="false" outlineLevel="0" collapsed="false">
      <c r="A261" s="0" t="s">
        <v>1502</v>
      </c>
      <c r="B261" s="0" t="s">
        <v>1503</v>
      </c>
      <c r="C261" s="0" t="s">
        <v>1504</v>
      </c>
      <c r="D261" s="0" t="s">
        <v>1505</v>
      </c>
      <c r="E261" s="0" t="s">
        <v>1503</v>
      </c>
      <c r="F261" s="0" t="s">
        <v>38</v>
      </c>
      <c r="G261" s="0" t="s">
        <v>108</v>
      </c>
      <c r="H261" s="0" t="s">
        <v>40</v>
      </c>
      <c r="I261" s="0" t="s">
        <v>58</v>
      </c>
      <c r="J261" s="0" t="s">
        <v>42</v>
      </c>
      <c r="K261" s="1" t="b">
        <f aca="false">TRUE()</f>
        <v>1</v>
      </c>
      <c r="L261" s="0" t="s">
        <v>1506</v>
      </c>
      <c r="M261" s="0" t="s">
        <v>1507</v>
      </c>
      <c r="N261" s="0" t="s">
        <v>45</v>
      </c>
      <c r="O261" s="0" t="s">
        <v>46</v>
      </c>
      <c r="P261" s="0" t="s">
        <v>61</v>
      </c>
      <c r="W261" s="0" t="s">
        <v>1508</v>
      </c>
      <c r="X261" s="0" t="n">
        <v>0.174</v>
      </c>
      <c r="Y261" s="0" t="n">
        <v>0.224</v>
      </c>
      <c r="Z261" s="0" t="n">
        <v>0.2</v>
      </c>
      <c r="AA261" s="0" t="n">
        <v>2416.86</v>
      </c>
      <c r="AB261" s="0" t="n">
        <v>480.96</v>
      </c>
      <c r="AC261" s="0" t="n">
        <v>0</v>
      </c>
      <c r="AD261" s="0" t="n">
        <v>0</v>
      </c>
      <c r="AE261" s="0" t="n">
        <v>0</v>
      </c>
      <c r="AF261" s="0" t="n">
        <v>86.5238</v>
      </c>
      <c r="AG261" s="0" t="n">
        <v>2970.6518</v>
      </c>
      <c r="AH261" s="0" t="n">
        <v>3069.7296</v>
      </c>
    </row>
    <row r="262" customFormat="false" ht="15" hidden="false" customHeight="false" outlineLevel="0" collapsed="false">
      <c r="A262" s="0" t="s">
        <v>1509</v>
      </c>
      <c r="B262" s="0" t="s">
        <v>1510</v>
      </c>
      <c r="C262" s="0" t="s">
        <v>1511</v>
      </c>
      <c r="D262" s="0" t="s">
        <v>1512</v>
      </c>
      <c r="E262" s="0" t="s">
        <v>1510</v>
      </c>
      <c r="F262" s="0" t="s">
        <v>38</v>
      </c>
      <c r="G262" s="0" t="s">
        <v>108</v>
      </c>
      <c r="H262" s="0" t="s">
        <v>40</v>
      </c>
      <c r="I262" s="0" t="s">
        <v>58</v>
      </c>
      <c r="J262" s="0" t="s">
        <v>42</v>
      </c>
      <c r="K262" s="1" t="b">
        <f aca="false">TRUE()</f>
        <v>1</v>
      </c>
      <c r="L262" s="0" t="s">
        <v>1513</v>
      </c>
      <c r="M262" s="0" t="s">
        <v>1514</v>
      </c>
      <c r="N262" s="0" t="s">
        <v>45</v>
      </c>
      <c r="O262" s="0" t="s">
        <v>46</v>
      </c>
      <c r="P262" s="0" t="s">
        <v>61</v>
      </c>
      <c r="W262" s="0" t="s">
        <v>1515</v>
      </c>
      <c r="X262" s="0" t="n">
        <v>0.252</v>
      </c>
      <c r="Y262" s="0" t="n">
        <v>0.252</v>
      </c>
      <c r="Z262" s="0" t="n">
        <v>0.2</v>
      </c>
      <c r="AA262" s="0" t="n">
        <v>3500.28</v>
      </c>
      <c r="AB262" s="0" t="n">
        <v>696.56</v>
      </c>
      <c r="AC262" s="0" t="n">
        <v>0</v>
      </c>
      <c r="AD262" s="0" t="n">
        <v>0</v>
      </c>
      <c r="AE262" s="0" t="n">
        <v>0</v>
      </c>
      <c r="AF262" s="0" t="n">
        <v>121.7258</v>
      </c>
      <c r="AG262" s="0" t="n">
        <v>4179.2538</v>
      </c>
      <c r="AH262" s="0" t="n">
        <v>4322.7452</v>
      </c>
    </row>
    <row r="263" customFormat="false" ht="15" hidden="false" customHeight="false" outlineLevel="0" collapsed="false">
      <c r="A263" s="0" t="s">
        <v>1516</v>
      </c>
      <c r="B263" s="0" t="s">
        <v>1517</v>
      </c>
      <c r="C263" s="0" t="s">
        <v>1518</v>
      </c>
      <c r="D263" s="0" t="s">
        <v>1519</v>
      </c>
      <c r="E263" s="0" t="s">
        <v>1517</v>
      </c>
      <c r="F263" s="0" t="s">
        <v>38</v>
      </c>
      <c r="G263" s="0" t="s">
        <v>94</v>
      </c>
      <c r="H263" s="0" t="s">
        <v>40</v>
      </c>
      <c r="I263" s="0" t="s">
        <v>58</v>
      </c>
      <c r="J263" s="0" t="s">
        <v>42</v>
      </c>
      <c r="K263" s="1" t="b">
        <f aca="false">TRUE()</f>
        <v>1</v>
      </c>
      <c r="L263" s="0" t="s">
        <v>1520</v>
      </c>
      <c r="M263" s="0" t="s">
        <v>1521</v>
      </c>
      <c r="N263" s="0" t="s">
        <v>45</v>
      </c>
      <c r="O263" s="0" t="s">
        <v>46</v>
      </c>
      <c r="P263" s="0" t="s">
        <v>61</v>
      </c>
      <c r="W263" s="0" t="s">
        <v>1522</v>
      </c>
      <c r="X263" s="0" t="n">
        <v>0.308</v>
      </c>
      <c r="Y263" s="0" t="n">
        <v>0.308</v>
      </c>
      <c r="Z263" s="0" t="n">
        <v>0.3</v>
      </c>
      <c r="AA263" s="0" t="n">
        <v>4278.12</v>
      </c>
      <c r="AB263" s="0" t="n">
        <v>680.22</v>
      </c>
      <c r="AC263" s="0" t="n">
        <v>0</v>
      </c>
      <c r="AD263" s="0" t="n">
        <v>0</v>
      </c>
      <c r="AE263" s="0" t="n">
        <v>0</v>
      </c>
      <c r="AF263" s="0" t="n">
        <v>144.6689</v>
      </c>
      <c r="AG263" s="0" t="n">
        <v>4966.9649</v>
      </c>
      <c r="AH263" s="0" t="n">
        <v>5107.0902</v>
      </c>
    </row>
    <row r="264" customFormat="false" ht="15" hidden="false" customHeight="false" outlineLevel="0" collapsed="false">
      <c r="A264" s="0" t="s">
        <v>1190</v>
      </c>
      <c r="B264" s="0" t="s">
        <v>1523</v>
      </c>
      <c r="C264" s="0" t="s">
        <v>1524</v>
      </c>
      <c r="D264" s="0" t="s">
        <v>1525</v>
      </c>
      <c r="E264" s="0" t="s">
        <v>1523</v>
      </c>
      <c r="F264" s="0" t="s">
        <v>38</v>
      </c>
      <c r="G264" s="0" t="s">
        <v>108</v>
      </c>
      <c r="H264" s="0" t="s">
        <v>40</v>
      </c>
      <c r="I264" s="0" t="s">
        <v>58</v>
      </c>
      <c r="J264" s="0" t="s">
        <v>42</v>
      </c>
      <c r="K264" s="1" t="b">
        <f aca="false">TRUE()</f>
        <v>1</v>
      </c>
      <c r="L264" s="0" t="s">
        <v>1526</v>
      </c>
      <c r="M264" s="0" t="s">
        <v>1527</v>
      </c>
      <c r="N264" s="0" t="s">
        <v>45</v>
      </c>
      <c r="O264" s="0" t="s">
        <v>46</v>
      </c>
      <c r="P264" s="0" t="s">
        <v>61</v>
      </c>
      <c r="X264" s="0" t="n">
        <v>0.349</v>
      </c>
      <c r="Y264" s="0" t="n">
        <v>0.39</v>
      </c>
      <c r="Z264" s="0" t="n">
        <v>0.4</v>
      </c>
      <c r="AA264" s="0" t="n">
        <v>4847.61</v>
      </c>
      <c r="AB264" s="0" t="n">
        <v>964.67</v>
      </c>
      <c r="AC264" s="0" t="n">
        <v>0</v>
      </c>
      <c r="AD264" s="0" t="n">
        <v>0</v>
      </c>
      <c r="AE264" s="0" t="n">
        <v>0</v>
      </c>
      <c r="AF264" s="0" t="n">
        <v>172.8854</v>
      </c>
      <c r="AG264" s="0" t="n">
        <v>5935.7314</v>
      </c>
      <c r="AH264" s="0" t="n">
        <v>6134.4534</v>
      </c>
    </row>
    <row r="265" customFormat="false" ht="15" hidden="false" customHeight="false" outlineLevel="0" collapsed="false">
      <c r="A265" s="0" t="s">
        <v>1528</v>
      </c>
      <c r="B265" s="0" t="s">
        <v>1529</v>
      </c>
      <c r="C265" s="0" t="s">
        <v>1530</v>
      </c>
      <c r="D265" s="0" t="s">
        <v>1531</v>
      </c>
      <c r="E265" s="0" t="s">
        <v>1529</v>
      </c>
      <c r="F265" s="0" t="s">
        <v>38</v>
      </c>
      <c r="G265" s="0" t="s">
        <v>108</v>
      </c>
      <c r="H265" s="0" t="s">
        <v>40</v>
      </c>
      <c r="I265" s="0" t="s">
        <v>58</v>
      </c>
      <c r="J265" s="0" t="s">
        <v>42</v>
      </c>
      <c r="K265" s="1" t="b">
        <f aca="false">TRUE()</f>
        <v>1</v>
      </c>
      <c r="L265" s="0" t="s">
        <v>1532</v>
      </c>
      <c r="M265" s="0" t="s">
        <v>1533</v>
      </c>
      <c r="N265" s="0" t="s">
        <v>45</v>
      </c>
      <c r="O265" s="0" t="s">
        <v>46</v>
      </c>
      <c r="P265" s="0" t="s">
        <v>61</v>
      </c>
      <c r="W265" s="0" t="s">
        <v>1534</v>
      </c>
      <c r="X265" s="0" t="n">
        <v>0.397</v>
      </c>
      <c r="Y265" s="0" t="n">
        <v>0.41</v>
      </c>
      <c r="Z265" s="0" t="n">
        <v>0.4</v>
      </c>
      <c r="AA265" s="0" t="n">
        <v>5514.33</v>
      </c>
      <c r="AB265" s="0" t="n">
        <v>1097.35</v>
      </c>
      <c r="AC265" s="0" t="n">
        <v>0</v>
      </c>
      <c r="AD265" s="0" t="n">
        <v>0</v>
      </c>
      <c r="AE265" s="0" t="n">
        <v>0</v>
      </c>
      <c r="AF265" s="0" t="n">
        <v>193.2873</v>
      </c>
      <c r="AG265" s="0" t="n">
        <v>6636.1973</v>
      </c>
      <c r="AH265" s="0" t="n">
        <v>6862.2514</v>
      </c>
    </row>
    <row r="266" customFormat="false" ht="15" hidden="false" customHeight="false" outlineLevel="0" collapsed="false">
      <c r="A266" s="0" t="s">
        <v>1451</v>
      </c>
      <c r="B266" s="0" t="s">
        <v>1535</v>
      </c>
      <c r="C266" s="0" t="s">
        <v>1536</v>
      </c>
      <c r="D266" s="0" t="s">
        <v>1537</v>
      </c>
      <c r="E266" s="0" t="s">
        <v>1535</v>
      </c>
      <c r="F266" s="0" t="s">
        <v>38</v>
      </c>
      <c r="G266" s="0" t="s">
        <v>1151</v>
      </c>
      <c r="H266" s="0" t="s">
        <v>40</v>
      </c>
      <c r="I266" s="0" t="s">
        <v>58</v>
      </c>
      <c r="J266" s="0" t="s">
        <v>42</v>
      </c>
      <c r="K266" s="1" t="b">
        <f aca="false">TRUE()</f>
        <v>1</v>
      </c>
      <c r="L266" s="0" t="s">
        <v>1538</v>
      </c>
      <c r="M266" s="0" t="s">
        <v>1539</v>
      </c>
      <c r="N266" s="0" t="s">
        <v>45</v>
      </c>
      <c r="O266" s="0" t="s">
        <v>46</v>
      </c>
      <c r="P266" s="0" t="s">
        <v>61</v>
      </c>
      <c r="W266" s="0" t="s">
        <v>1540</v>
      </c>
      <c r="X266" s="0" t="n">
        <v>0.41</v>
      </c>
      <c r="Y266" s="0" t="n">
        <v>0.45</v>
      </c>
      <c r="Z266" s="0" t="n">
        <v>0.4</v>
      </c>
      <c r="AA266" s="0" t="n">
        <v>5694.9</v>
      </c>
      <c r="AB266" s="0" t="n">
        <v>1702.78</v>
      </c>
      <c r="AC266" s="0" t="n">
        <v>0</v>
      </c>
      <c r="AD266" s="0" t="n">
        <v>0</v>
      </c>
      <c r="AE266" s="0" t="n">
        <v>0</v>
      </c>
      <c r="AF266" s="0" t="n">
        <v>214.2937</v>
      </c>
      <c r="AG266" s="0" t="n">
        <v>7357.4177</v>
      </c>
      <c r="AH266" s="0" t="n">
        <v>7708.1904</v>
      </c>
    </row>
    <row r="267" customFormat="false" ht="15" hidden="false" customHeight="false" outlineLevel="0" collapsed="false">
      <c r="A267" s="0" t="s">
        <v>1541</v>
      </c>
      <c r="B267" s="0" t="s">
        <v>1542</v>
      </c>
      <c r="C267" s="0" t="s">
        <v>1543</v>
      </c>
      <c r="D267" s="0" t="s">
        <v>1544</v>
      </c>
      <c r="E267" s="0" t="s">
        <v>1542</v>
      </c>
      <c r="F267" s="0" t="s">
        <v>38</v>
      </c>
      <c r="G267" s="0" t="s">
        <v>108</v>
      </c>
      <c r="H267" s="0" t="s">
        <v>40</v>
      </c>
      <c r="I267" s="0" t="s">
        <v>58</v>
      </c>
      <c r="J267" s="0" t="s">
        <v>42</v>
      </c>
      <c r="K267" s="1" t="b">
        <f aca="false">TRUE()</f>
        <v>1</v>
      </c>
      <c r="L267" s="0" t="s">
        <v>1545</v>
      </c>
      <c r="M267" s="0" t="s">
        <v>1546</v>
      </c>
      <c r="N267" s="0" t="s">
        <v>45</v>
      </c>
      <c r="O267" s="0" t="s">
        <v>46</v>
      </c>
      <c r="P267" s="0" t="s">
        <v>61</v>
      </c>
      <c r="W267" s="0" t="s">
        <v>1547</v>
      </c>
      <c r="X267" s="0" t="n">
        <v>0.472</v>
      </c>
      <c r="Y267" s="0" t="n">
        <v>0.492</v>
      </c>
      <c r="Z267" s="0" t="n">
        <v>0.5</v>
      </c>
      <c r="AA267" s="0" t="n">
        <v>6556.08</v>
      </c>
      <c r="AB267" s="0" t="n">
        <v>1501.34</v>
      </c>
      <c r="AC267" s="0" t="n">
        <v>0</v>
      </c>
      <c r="AD267" s="0" t="n">
        <v>0</v>
      </c>
      <c r="AE267" s="0" t="n">
        <v>0</v>
      </c>
      <c r="AF267" s="0" t="n">
        <v>235.4146</v>
      </c>
      <c r="AG267" s="0" t="n">
        <v>8082.5666</v>
      </c>
      <c r="AH267" s="0" t="n">
        <v>8391.8426</v>
      </c>
    </row>
    <row r="268" customFormat="false" ht="15" hidden="false" customHeight="false" outlineLevel="0" collapsed="false">
      <c r="A268" s="0" t="s">
        <v>1548</v>
      </c>
      <c r="B268" s="0" t="s">
        <v>1549</v>
      </c>
      <c r="C268" s="0" t="s">
        <v>1550</v>
      </c>
      <c r="D268" s="0" t="s">
        <v>1551</v>
      </c>
      <c r="E268" s="0" t="s">
        <v>1549</v>
      </c>
      <c r="F268" s="0" t="s">
        <v>38</v>
      </c>
      <c r="G268" s="0" t="s">
        <v>108</v>
      </c>
      <c r="H268" s="0" t="s">
        <v>40</v>
      </c>
      <c r="I268" s="0" t="s">
        <v>58</v>
      </c>
      <c r="J268" s="0" t="s">
        <v>42</v>
      </c>
      <c r="K268" s="1" t="b">
        <f aca="false">TRUE()</f>
        <v>1</v>
      </c>
      <c r="L268" s="0" t="s">
        <v>1552</v>
      </c>
      <c r="M268" s="0" t="s">
        <v>1553</v>
      </c>
      <c r="N268" s="0" t="s">
        <v>45</v>
      </c>
      <c r="O268" s="0" t="s">
        <v>46</v>
      </c>
      <c r="P268" s="0" t="s">
        <v>61</v>
      </c>
      <c r="X268" s="0" t="n">
        <v>0.154</v>
      </c>
      <c r="Y268" s="0" t="n">
        <v>0.196</v>
      </c>
      <c r="Z268" s="0" t="n">
        <v>0.2</v>
      </c>
      <c r="AA268" s="0" t="n">
        <v>2139.06</v>
      </c>
      <c r="AB268" s="0" t="n">
        <v>425.67</v>
      </c>
      <c r="AC268" s="0" t="n">
        <v>0</v>
      </c>
      <c r="AD268" s="0" t="n">
        <v>0</v>
      </c>
      <c r="AE268" s="0" t="n">
        <v>0</v>
      </c>
      <c r="AF268" s="0" t="n">
        <v>78.7979</v>
      </c>
      <c r="AG268" s="0" t="n">
        <v>2705.3939</v>
      </c>
      <c r="AH268" s="0" t="n">
        <v>2793.0819</v>
      </c>
    </row>
    <row r="269" customFormat="false" ht="15" hidden="false" customHeight="false" outlineLevel="0" collapsed="false">
      <c r="A269" s="0" t="s">
        <v>1554</v>
      </c>
      <c r="B269" s="0" t="s">
        <v>1555</v>
      </c>
      <c r="C269" s="0" t="s">
        <v>1556</v>
      </c>
      <c r="D269" s="0" t="s">
        <v>1557</v>
      </c>
      <c r="E269" s="0" t="s">
        <v>1555</v>
      </c>
      <c r="F269" s="0" t="s">
        <v>38</v>
      </c>
      <c r="G269" s="0" t="s">
        <v>101</v>
      </c>
      <c r="H269" s="0" t="s">
        <v>40</v>
      </c>
      <c r="I269" s="0" t="s">
        <v>58</v>
      </c>
      <c r="J269" s="0" t="s">
        <v>42</v>
      </c>
      <c r="K269" s="1" t="b">
        <f aca="false">TRUE()</f>
        <v>1</v>
      </c>
      <c r="L269" s="0" t="s">
        <v>1558</v>
      </c>
      <c r="M269" s="0" t="s">
        <v>1559</v>
      </c>
      <c r="N269" s="0" t="s">
        <v>45</v>
      </c>
      <c r="O269" s="0" t="s">
        <v>46</v>
      </c>
      <c r="P269" s="0" t="s">
        <v>61</v>
      </c>
      <c r="X269" s="0" t="n">
        <v>0.404</v>
      </c>
      <c r="Y269" s="0" t="n">
        <v>0.43</v>
      </c>
      <c r="Z269" s="0" t="n">
        <v>0.4</v>
      </c>
      <c r="AA269" s="0" t="n">
        <v>5611.56</v>
      </c>
      <c r="AB269" s="0" t="n">
        <v>1285.05</v>
      </c>
      <c r="AC269" s="0" t="n">
        <v>0</v>
      </c>
      <c r="AD269" s="0" t="n">
        <v>0</v>
      </c>
      <c r="AE269" s="0" t="n">
        <v>0</v>
      </c>
      <c r="AF269" s="0" t="n">
        <v>205.038</v>
      </c>
      <c r="AG269" s="0" t="n">
        <v>7039.638</v>
      </c>
      <c r="AH269" s="0" t="n">
        <v>7304.3583</v>
      </c>
    </row>
    <row r="270" customFormat="false" ht="15" hidden="false" customHeight="false" outlineLevel="0" collapsed="false">
      <c r="A270" s="0" t="s">
        <v>1560</v>
      </c>
      <c r="B270" s="0" t="s">
        <v>1561</v>
      </c>
      <c r="C270" s="0" t="s">
        <v>1562</v>
      </c>
      <c r="D270" s="0" t="s">
        <v>1563</v>
      </c>
      <c r="E270" s="0" t="s">
        <v>1561</v>
      </c>
      <c r="F270" s="0" t="s">
        <v>38</v>
      </c>
      <c r="G270" s="0" t="s">
        <v>108</v>
      </c>
      <c r="H270" s="0" t="s">
        <v>40</v>
      </c>
      <c r="I270" s="0" t="s">
        <v>58</v>
      </c>
      <c r="J270" s="0" t="s">
        <v>42</v>
      </c>
      <c r="K270" s="1" t="b">
        <f aca="false">TRUE()</f>
        <v>1</v>
      </c>
      <c r="L270" s="0" t="s">
        <v>1564</v>
      </c>
      <c r="M270" s="0" t="s">
        <v>1565</v>
      </c>
      <c r="N270" s="0" t="s">
        <v>45</v>
      </c>
      <c r="O270" s="0" t="s">
        <v>46</v>
      </c>
      <c r="P270" s="0" t="s">
        <v>61</v>
      </c>
      <c r="W270" s="0" t="s">
        <v>1566</v>
      </c>
      <c r="X270" s="0" t="n">
        <v>0.393</v>
      </c>
      <c r="Y270" s="0" t="n">
        <v>0.412</v>
      </c>
      <c r="Z270" s="0" t="n">
        <v>0.4</v>
      </c>
      <c r="AA270" s="0" t="n">
        <v>5458.77</v>
      </c>
      <c r="AB270" s="0" t="n">
        <v>1086.3</v>
      </c>
      <c r="AC270" s="0" t="n">
        <v>0</v>
      </c>
      <c r="AD270" s="0" t="n">
        <v>0</v>
      </c>
      <c r="AE270" s="0" t="n">
        <v>0</v>
      </c>
      <c r="AF270" s="0" t="n">
        <v>192.0573</v>
      </c>
      <c r="AG270" s="0" t="n">
        <v>6593.9673</v>
      </c>
      <c r="AH270" s="0" t="n">
        <v>6817.7451</v>
      </c>
    </row>
    <row r="271" customFormat="false" ht="15" hidden="false" customHeight="false" outlineLevel="0" collapsed="false">
      <c r="A271" s="0" t="s">
        <v>1567</v>
      </c>
      <c r="B271" s="0" t="s">
        <v>1568</v>
      </c>
      <c r="C271" s="0" t="s">
        <v>1569</v>
      </c>
      <c r="D271" s="0" t="s">
        <v>1570</v>
      </c>
      <c r="E271" s="0" t="s">
        <v>1568</v>
      </c>
      <c r="F271" s="0" t="s">
        <v>38</v>
      </c>
      <c r="G271" s="0" t="s">
        <v>108</v>
      </c>
      <c r="H271" s="0" t="s">
        <v>40</v>
      </c>
      <c r="I271" s="0" t="s">
        <v>58</v>
      </c>
      <c r="J271" s="0" t="s">
        <v>42</v>
      </c>
      <c r="K271" s="1" t="b">
        <f aca="false">TRUE()</f>
        <v>1</v>
      </c>
      <c r="L271" s="0" t="s">
        <v>1571</v>
      </c>
      <c r="M271" s="0" t="s">
        <v>1572</v>
      </c>
      <c r="N271" s="0" t="s">
        <v>45</v>
      </c>
      <c r="O271" s="0" t="s">
        <v>46</v>
      </c>
      <c r="P271" s="0" t="s">
        <v>61</v>
      </c>
      <c r="X271" s="0" t="n">
        <v>0.414</v>
      </c>
      <c r="Y271" s="0" t="n">
        <v>0.458</v>
      </c>
      <c r="Z271" s="0" t="n">
        <v>0.7</v>
      </c>
      <c r="AA271" s="0" t="n">
        <v>5750.46</v>
      </c>
      <c r="AB271" s="0" t="n">
        <v>1316.86</v>
      </c>
      <c r="AC271" s="0" t="n">
        <v>0</v>
      </c>
      <c r="AD271" s="0" t="n">
        <v>0</v>
      </c>
      <c r="AE271" s="0" t="n">
        <v>0</v>
      </c>
      <c r="AF271" s="0" t="n">
        <v>207.5084</v>
      </c>
      <c r="AG271" s="0" t="n">
        <v>7124.4564</v>
      </c>
      <c r="AH271" s="0" t="n">
        <v>7622.3296</v>
      </c>
    </row>
    <row r="272" customFormat="false" ht="15" hidden="false" customHeight="false" outlineLevel="0" collapsed="false">
      <c r="A272" s="0" t="s">
        <v>1573</v>
      </c>
      <c r="B272" s="0" t="s">
        <v>1574</v>
      </c>
      <c r="C272" s="0" t="s">
        <v>1575</v>
      </c>
      <c r="D272" s="0" t="s">
        <v>1576</v>
      </c>
      <c r="E272" s="0" t="s">
        <v>1574</v>
      </c>
      <c r="F272" s="0" t="s">
        <v>38</v>
      </c>
      <c r="G272" s="0" t="s">
        <v>101</v>
      </c>
      <c r="H272" s="0" t="s">
        <v>40</v>
      </c>
      <c r="I272" s="0" t="s">
        <v>58</v>
      </c>
      <c r="J272" s="0" t="s">
        <v>42</v>
      </c>
      <c r="K272" s="1" t="b">
        <f aca="false">TRUE()</f>
        <v>1</v>
      </c>
      <c r="L272" s="0" t="s">
        <v>1577</v>
      </c>
      <c r="M272" s="0" t="s">
        <v>1578</v>
      </c>
      <c r="N272" s="0" t="s">
        <v>45</v>
      </c>
      <c r="O272" s="0" t="s">
        <v>46</v>
      </c>
      <c r="P272" s="0" t="s">
        <v>61</v>
      </c>
      <c r="X272" s="0" t="n">
        <v>0.439</v>
      </c>
      <c r="Y272" s="0" t="n">
        <v>0.483</v>
      </c>
      <c r="Z272" s="0" t="n">
        <v>0.4</v>
      </c>
      <c r="AA272" s="0" t="n">
        <v>6097.71</v>
      </c>
      <c r="AB272" s="0" t="n">
        <v>1640.28</v>
      </c>
      <c r="AC272" s="0" t="n">
        <v>0</v>
      </c>
      <c r="AD272" s="0" t="n">
        <v>0</v>
      </c>
      <c r="AE272" s="0" t="n">
        <v>0</v>
      </c>
      <c r="AF272" s="0" t="n">
        <v>232.198</v>
      </c>
      <c r="AG272" s="0" t="n">
        <v>7972.132</v>
      </c>
      <c r="AH272" s="0" t="n">
        <v>8310.0297</v>
      </c>
    </row>
    <row r="273" customFormat="false" ht="15" hidden="false" customHeight="false" outlineLevel="0" collapsed="false">
      <c r="A273" s="0" t="s">
        <v>1579</v>
      </c>
      <c r="B273" s="0" t="s">
        <v>1580</v>
      </c>
      <c r="C273" s="0" t="s">
        <v>1581</v>
      </c>
      <c r="D273" s="0" t="s">
        <v>1582</v>
      </c>
      <c r="E273" s="0" t="s">
        <v>1580</v>
      </c>
      <c r="F273" s="0" t="s">
        <v>38</v>
      </c>
      <c r="G273" s="0" t="s">
        <v>81</v>
      </c>
      <c r="H273" s="0" t="s">
        <v>40</v>
      </c>
      <c r="I273" s="0" t="s">
        <v>41</v>
      </c>
      <c r="J273" s="0" t="s">
        <v>42</v>
      </c>
      <c r="K273" s="1" t="b">
        <f aca="false">TRUE()</f>
        <v>1</v>
      </c>
      <c r="L273" s="0" t="s">
        <v>1583</v>
      </c>
      <c r="M273" s="0" t="s">
        <v>1584</v>
      </c>
      <c r="N273" s="0" t="s">
        <v>45</v>
      </c>
      <c r="O273" s="0" t="s">
        <v>46</v>
      </c>
      <c r="P273" s="0" t="s">
        <v>47</v>
      </c>
      <c r="Q273" s="0" t="s">
        <v>88</v>
      </c>
      <c r="R273" s="0" t="s">
        <v>89</v>
      </c>
      <c r="T273" s="0" t="s">
        <v>1585</v>
      </c>
      <c r="U273" s="0" t="s">
        <v>51</v>
      </c>
      <c r="V273" s="0" t="s">
        <v>52</v>
      </c>
      <c r="X273" s="0" t="n">
        <v>0.405</v>
      </c>
      <c r="Y273" s="0" t="n">
        <v>0.42</v>
      </c>
      <c r="Z273" s="0" t="n">
        <v>0.3</v>
      </c>
      <c r="AA273" s="0" t="n">
        <v>4602.83</v>
      </c>
      <c r="AB273" s="0" t="n">
        <v>2750</v>
      </c>
      <c r="AC273" s="0" t="n">
        <v>0</v>
      </c>
      <c r="AD273" s="0" t="n">
        <v>8740</v>
      </c>
      <c r="AE273" s="0" t="n">
        <v>0</v>
      </c>
      <c r="AF273" s="0" t="n">
        <v>456.5649</v>
      </c>
      <c r="AG273" s="0" t="n">
        <v>15675.3949</v>
      </c>
      <c r="AH273" s="0" t="n">
        <v>16575.6149</v>
      </c>
    </row>
    <row r="274" customFormat="false" ht="15" hidden="false" customHeight="false" outlineLevel="0" collapsed="false">
      <c r="A274" s="0" t="s">
        <v>1586</v>
      </c>
      <c r="B274" s="0" t="s">
        <v>1587</v>
      </c>
      <c r="C274" s="0" t="s">
        <v>1588</v>
      </c>
      <c r="D274" s="0" t="s">
        <v>1589</v>
      </c>
      <c r="E274" s="0" t="s">
        <v>1587</v>
      </c>
      <c r="F274" s="0" t="s">
        <v>38</v>
      </c>
      <c r="G274" s="0" t="s">
        <v>81</v>
      </c>
      <c r="H274" s="0" t="s">
        <v>40</v>
      </c>
      <c r="I274" s="0" t="s">
        <v>41</v>
      </c>
      <c r="J274" s="0" t="s">
        <v>42</v>
      </c>
      <c r="K274" s="1" t="b">
        <f aca="false">TRUE()</f>
        <v>1</v>
      </c>
      <c r="L274" s="0" t="s">
        <v>1590</v>
      </c>
      <c r="M274" s="0" t="s">
        <v>1591</v>
      </c>
      <c r="N274" s="0" t="s">
        <v>45</v>
      </c>
      <c r="O274" s="0" t="s">
        <v>46</v>
      </c>
      <c r="P274" s="0" t="s">
        <v>47</v>
      </c>
      <c r="Q274" s="0" t="s">
        <v>48</v>
      </c>
      <c r="R274" s="0" t="s">
        <v>49</v>
      </c>
      <c r="T274" s="0" t="s">
        <v>1592</v>
      </c>
      <c r="U274" s="0" t="s">
        <v>673</v>
      </c>
      <c r="V274" s="0" t="s">
        <v>52</v>
      </c>
      <c r="X274" s="0" t="n">
        <v>0.374</v>
      </c>
      <c r="Y274" s="0" t="n">
        <v>0.4</v>
      </c>
      <c r="Z274" s="0" t="n">
        <v>0.4</v>
      </c>
      <c r="AA274" s="0" t="n">
        <v>4250.51</v>
      </c>
      <c r="AB274" s="0" t="n">
        <v>2750</v>
      </c>
      <c r="AC274" s="0" t="n">
        <v>0</v>
      </c>
      <c r="AD274" s="0" t="n">
        <v>11721.6</v>
      </c>
      <c r="AE274" s="0" t="n">
        <v>0</v>
      </c>
      <c r="AF274" s="0" t="n">
        <v>526.4985</v>
      </c>
      <c r="AG274" s="0" t="n">
        <v>18076.4485</v>
      </c>
      <c r="AH274" s="0" t="n">
        <v>19283.7733</v>
      </c>
    </row>
    <row r="275" customFormat="false" ht="15" hidden="false" customHeight="false" outlineLevel="0" collapsed="false">
      <c r="D275" s="0" t="s">
        <v>1589</v>
      </c>
      <c r="J275" s="0" t="s">
        <v>42</v>
      </c>
      <c r="K275" s="1" t="b">
        <f aca="false">TRUE()</f>
        <v>1</v>
      </c>
      <c r="L275" s="0" t="s">
        <v>1593</v>
      </c>
      <c r="M275" s="0" t="s">
        <v>1594</v>
      </c>
      <c r="O275" s="0" t="s">
        <v>425</v>
      </c>
      <c r="P275" s="0" t="s">
        <v>47</v>
      </c>
      <c r="Q275" s="0" t="s">
        <v>88</v>
      </c>
      <c r="R275" s="0" t="s">
        <v>89</v>
      </c>
      <c r="T275" s="0" t="s">
        <v>1592</v>
      </c>
      <c r="U275" s="0" t="s">
        <v>673</v>
      </c>
      <c r="V275" s="0" t="s">
        <v>52</v>
      </c>
      <c r="X275" s="0" t="n">
        <v>0.354</v>
      </c>
      <c r="Y275" s="0" t="n">
        <v>0.38</v>
      </c>
      <c r="Z275" s="0" t="n">
        <v>0.4</v>
      </c>
      <c r="AA275" s="0" t="n">
        <v>4023.21</v>
      </c>
      <c r="AB275" s="0" t="n">
        <v>2750</v>
      </c>
      <c r="AC275" s="0" t="n">
        <v>0</v>
      </c>
      <c r="AD275" s="0" t="n">
        <v>26083.2</v>
      </c>
      <c r="AE275" s="0" t="n">
        <v>0</v>
      </c>
      <c r="AF275" s="0" t="n">
        <v>516.1947</v>
      </c>
      <c r="AG275" s="0" t="n">
        <v>17722.6847</v>
      </c>
      <c r="AH275" s="0" t="n">
        <v>20409.2543</v>
      </c>
    </row>
    <row r="276" customFormat="false" ht="15" hidden="false" customHeight="false" outlineLevel="0" collapsed="false">
      <c r="D276" s="0" t="s">
        <v>1589</v>
      </c>
      <c r="J276" s="0" t="s">
        <v>42</v>
      </c>
      <c r="K276" s="1" t="b">
        <f aca="false">TRUE()</f>
        <v>1</v>
      </c>
      <c r="L276" s="0" t="s">
        <v>1595</v>
      </c>
      <c r="M276" s="0" t="s">
        <v>1596</v>
      </c>
      <c r="O276" s="0" t="s">
        <v>46</v>
      </c>
      <c r="P276" s="0" t="s">
        <v>47</v>
      </c>
      <c r="Q276" s="0" t="s">
        <v>88</v>
      </c>
      <c r="R276" s="0" t="s">
        <v>89</v>
      </c>
      <c r="T276" s="0" t="s">
        <v>1592</v>
      </c>
      <c r="U276" s="0" t="s">
        <v>673</v>
      </c>
      <c r="V276" s="0" t="s">
        <v>52</v>
      </c>
      <c r="X276" s="0" t="n">
        <v>0.374</v>
      </c>
      <c r="Y276" s="0" t="n">
        <v>0.4</v>
      </c>
      <c r="Z276" s="0" t="n">
        <v>0.4</v>
      </c>
      <c r="AA276" s="0" t="n">
        <v>4250.51</v>
      </c>
      <c r="AB276" s="0" t="n">
        <v>2750</v>
      </c>
      <c r="AC276" s="0" t="n">
        <v>0</v>
      </c>
      <c r="AD276" s="0" t="n">
        <v>12646.4</v>
      </c>
      <c r="AE276" s="0" t="n">
        <v>0</v>
      </c>
      <c r="AF276" s="0" t="n">
        <v>551.4681</v>
      </c>
      <c r="AG276" s="0" t="n">
        <v>18933.7381</v>
      </c>
      <c r="AH276" s="0" t="n">
        <v>20236.3173</v>
      </c>
    </row>
    <row r="277" customFormat="false" ht="15" hidden="false" customHeight="false" outlineLevel="0" collapsed="false">
      <c r="A277" s="0" t="s">
        <v>1597</v>
      </c>
      <c r="B277" s="0" t="s">
        <v>1598</v>
      </c>
      <c r="C277" s="0" t="s">
        <v>1599</v>
      </c>
      <c r="D277" s="0" t="s">
        <v>1600</v>
      </c>
      <c r="E277" s="0" t="s">
        <v>1598</v>
      </c>
      <c r="F277" s="0" t="s">
        <v>38</v>
      </c>
      <c r="G277" s="0" t="s">
        <v>108</v>
      </c>
      <c r="H277" s="0" t="s">
        <v>40</v>
      </c>
      <c r="I277" s="0" t="s">
        <v>58</v>
      </c>
      <c r="J277" s="0" t="s">
        <v>42</v>
      </c>
      <c r="K277" s="1" t="b">
        <f aca="false">TRUE()</f>
        <v>1</v>
      </c>
      <c r="L277" s="0" t="s">
        <v>1601</v>
      </c>
      <c r="M277" s="0" t="s">
        <v>1602</v>
      </c>
      <c r="N277" s="0" t="s">
        <v>45</v>
      </c>
      <c r="O277" s="0" t="s">
        <v>46</v>
      </c>
      <c r="P277" s="0" t="s">
        <v>61</v>
      </c>
      <c r="W277" s="0" t="s">
        <v>1603</v>
      </c>
      <c r="X277" s="0" t="n">
        <v>0.181</v>
      </c>
      <c r="Y277" s="0" t="n">
        <v>0.22</v>
      </c>
      <c r="Z277" s="0" t="n">
        <v>0.2</v>
      </c>
      <c r="AA277" s="0" t="n">
        <v>2514.09</v>
      </c>
      <c r="AB277" s="0" t="n">
        <v>500.3</v>
      </c>
      <c r="AC277" s="0" t="n">
        <v>0</v>
      </c>
      <c r="AD277" s="0" t="n">
        <v>0</v>
      </c>
      <c r="AE277" s="0" t="n">
        <v>0</v>
      </c>
      <c r="AF277" s="0" t="n">
        <v>89.3604</v>
      </c>
      <c r="AG277" s="0" t="n">
        <v>3068.0404</v>
      </c>
      <c r="AH277" s="0" t="n">
        <v>3171.1022</v>
      </c>
    </row>
    <row r="278" customFormat="false" ht="15" hidden="false" customHeight="false" outlineLevel="0" collapsed="false">
      <c r="A278" s="0" t="s">
        <v>1604</v>
      </c>
      <c r="B278" s="0" t="s">
        <v>1605</v>
      </c>
      <c r="C278" s="0" t="s">
        <v>1606</v>
      </c>
      <c r="D278" s="0" t="s">
        <v>1607</v>
      </c>
      <c r="E278" s="0" t="s">
        <v>1605</v>
      </c>
      <c r="F278" s="0" t="s">
        <v>38</v>
      </c>
      <c r="G278" s="0" t="s">
        <v>1151</v>
      </c>
      <c r="H278" s="0" t="s">
        <v>40</v>
      </c>
      <c r="I278" s="0" t="s">
        <v>58</v>
      </c>
      <c r="J278" s="0" t="s">
        <v>42</v>
      </c>
      <c r="K278" s="1" t="b">
        <f aca="false">TRUE()</f>
        <v>1</v>
      </c>
      <c r="L278" s="0" t="s">
        <v>1608</v>
      </c>
      <c r="M278" s="0" t="s">
        <v>1609</v>
      </c>
      <c r="N278" s="0" t="s">
        <v>45</v>
      </c>
      <c r="O278" s="0" t="s">
        <v>46</v>
      </c>
      <c r="P278" s="0" t="s">
        <v>61</v>
      </c>
      <c r="X278" s="0" t="n">
        <v>0.355</v>
      </c>
      <c r="Y278" s="0" t="n">
        <v>0.375</v>
      </c>
      <c r="Z278" s="0" t="n">
        <v>0.4</v>
      </c>
      <c r="AA278" s="0" t="n">
        <v>4930.95</v>
      </c>
      <c r="AB278" s="0" t="n">
        <v>1474.35</v>
      </c>
      <c r="AC278" s="0" t="n">
        <v>0</v>
      </c>
      <c r="AD278" s="0" t="n">
        <v>0</v>
      </c>
      <c r="AE278" s="0" t="n">
        <v>0</v>
      </c>
      <c r="AF278" s="0" t="n">
        <v>184.6029</v>
      </c>
      <c r="AG278" s="0" t="n">
        <v>6338.0329</v>
      </c>
      <c r="AH278" s="0" t="n">
        <v>6641.749</v>
      </c>
    </row>
    <row r="279" customFormat="false" ht="15" hidden="false" customHeight="false" outlineLevel="0" collapsed="false">
      <c r="A279" s="0" t="s">
        <v>273</v>
      </c>
      <c r="B279" s="0" t="s">
        <v>1610</v>
      </c>
      <c r="C279" s="0" t="s">
        <v>1611</v>
      </c>
      <c r="D279" s="0" t="s">
        <v>1612</v>
      </c>
      <c r="E279" s="0" t="s">
        <v>1610</v>
      </c>
      <c r="F279" s="0" t="s">
        <v>38</v>
      </c>
      <c r="G279" s="0" t="s">
        <v>108</v>
      </c>
      <c r="H279" s="0" t="s">
        <v>40</v>
      </c>
      <c r="I279" s="0" t="s">
        <v>58</v>
      </c>
      <c r="J279" s="0" t="s">
        <v>42</v>
      </c>
      <c r="K279" s="1" t="b">
        <f aca="false">TRUE()</f>
        <v>1</v>
      </c>
      <c r="L279" s="0" t="s">
        <v>1613</v>
      </c>
      <c r="M279" s="0" t="s">
        <v>1614</v>
      </c>
      <c r="N279" s="0" t="s">
        <v>45</v>
      </c>
      <c r="O279" s="0" t="s">
        <v>46</v>
      </c>
      <c r="P279" s="0" t="s">
        <v>61</v>
      </c>
      <c r="W279" s="0" t="s">
        <v>1615</v>
      </c>
      <c r="X279" s="0" t="n">
        <v>0.398</v>
      </c>
      <c r="Y279" s="0" t="n">
        <v>0.398</v>
      </c>
      <c r="Z279" s="0" t="n">
        <v>0.5</v>
      </c>
      <c r="AA279" s="0" t="n">
        <v>5528.22</v>
      </c>
      <c r="AB279" s="0" t="n">
        <v>1100.12</v>
      </c>
      <c r="AC279" s="0" t="n">
        <v>0</v>
      </c>
      <c r="AD279" s="0" t="n">
        <v>0</v>
      </c>
      <c r="AE279" s="0" t="n">
        <v>0</v>
      </c>
      <c r="AF279" s="0" t="n">
        <v>192.2495</v>
      </c>
      <c r="AG279" s="0" t="n">
        <v>6600.5655</v>
      </c>
      <c r="AH279" s="0" t="n">
        <v>6827.1902</v>
      </c>
    </row>
    <row r="280" customFormat="false" ht="15" hidden="false" customHeight="false" outlineLevel="0" collapsed="false">
      <c r="A280" s="0" t="s">
        <v>1616</v>
      </c>
      <c r="B280" s="0" t="s">
        <v>1617</v>
      </c>
      <c r="C280" s="0" t="s">
        <v>1618</v>
      </c>
      <c r="D280" s="0" t="s">
        <v>1619</v>
      </c>
      <c r="E280" s="0" t="s">
        <v>1617</v>
      </c>
      <c r="F280" s="0" t="s">
        <v>38</v>
      </c>
      <c r="G280" s="0" t="s">
        <v>81</v>
      </c>
      <c r="H280" s="0" t="s">
        <v>40</v>
      </c>
      <c r="I280" s="0" t="s">
        <v>41</v>
      </c>
      <c r="J280" s="0" t="s">
        <v>42</v>
      </c>
      <c r="K280" s="1" t="b">
        <f aca="false">TRUE()</f>
        <v>1</v>
      </c>
      <c r="L280" s="0" t="s">
        <v>1620</v>
      </c>
      <c r="M280" s="0" t="s">
        <v>1621</v>
      </c>
      <c r="N280" s="0" t="s">
        <v>45</v>
      </c>
      <c r="O280" s="0" t="s">
        <v>46</v>
      </c>
      <c r="P280" s="0" t="s">
        <v>47</v>
      </c>
      <c r="Q280" s="0" t="s">
        <v>48</v>
      </c>
      <c r="R280" s="0" t="s">
        <v>49</v>
      </c>
      <c r="T280" s="0" t="s">
        <v>1622</v>
      </c>
      <c r="U280" s="0" t="s">
        <v>51</v>
      </c>
      <c r="V280" s="0" t="s">
        <v>52</v>
      </c>
      <c r="X280" s="0" t="n">
        <v>0.28</v>
      </c>
      <c r="Y280" s="0" t="n">
        <v>0.29</v>
      </c>
      <c r="Z280" s="0" t="n">
        <v>0.4</v>
      </c>
      <c r="AA280" s="0" t="n">
        <v>3182.2</v>
      </c>
      <c r="AB280" s="0" t="n">
        <v>2750</v>
      </c>
      <c r="AC280" s="0" t="n">
        <v>0</v>
      </c>
      <c r="AD280" s="0" t="n">
        <v>4440</v>
      </c>
      <c r="AE280" s="0" t="n">
        <v>0</v>
      </c>
      <c r="AF280" s="0" t="n">
        <v>297.846</v>
      </c>
      <c r="AG280" s="0" t="n">
        <v>10226.046</v>
      </c>
      <c r="AH280" s="0" t="n">
        <v>10683.366</v>
      </c>
    </row>
    <row r="281" customFormat="false" ht="15" hidden="false" customHeight="false" outlineLevel="0" collapsed="false">
      <c r="D281" s="0" t="s">
        <v>1619</v>
      </c>
      <c r="J281" s="0" t="s">
        <v>42</v>
      </c>
      <c r="K281" s="1" t="b">
        <f aca="false">TRUE()</f>
        <v>1</v>
      </c>
      <c r="L281" s="0" t="s">
        <v>1623</v>
      </c>
      <c r="M281" s="0" t="s">
        <v>1624</v>
      </c>
      <c r="O281" s="0" t="s">
        <v>46</v>
      </c>
      <c r="P281" s="0" t="s">
        <v>47</v>
      </c>
      <c r="Q281" s="0" t="s">
        <v>88</v>
      </c>
      <c r="R281" s="0" t="s">
        <v>89</v>
      </c>
      <c r="T281" s="0" t="s">
        <v>1622</v>
      </c>
      <c r="U281" s="0" t="s">
        <v>51</v>
      </c>
      <c r="V281" s="0" t="s">
        <v>52</v>
      </c>
      <c r="X281" s="0" t="n">
        <v>0.31</v>
      </c>
      <c r="Y281" s="0" t="n">
        <v>0.32</v>
      </c>
      <c r="Z281" s="0" t="n">
        <v>0.4</v>
      </c>
      <c r="AA281" s="0" t="n">
        <v>3523.15</v>
      </c>
      <c r="AB281" s="0" t="n">
        <v>2750</v>
      </c>
      <c r="AC281" s="0" t="n">
        <v>0</v>
      </c>
      <c r="AD281" s="0" t="n">
        <v>4940</v>
      </c>
      <c r="AE281" s="0" t="n">
        <v>0</v>
      </c>
      <c r="AF281" s="0" t="n">
        <v>321.5745</v>
      </c>
      <c r="AG281" s="0" t="n">
        <v>11040.7245</v>
      </c>
      <c r="AH281" s="0" t="n">
        <v>11549.5445</v>
      </c>
    </row>
    <row r="282" customFormat="false" ht="15" hidden="false" customHeight="false" outlineLevel="0" collapsed="false">
      <c r="A282" s="0" t="s">
        <v>1625</v>
      </c>
      <c r="B282" s="0" t="s">
        <v>1626</v>
      </c>
      <c r="C282" s="0" t="s">
        <v>1627</v>
      </c>
      <c r="D282" s="0" t="s">
        <v>1628</v>
      </c>
      <c r="E282" s="0" t="s">
        <v>1626</v>
      </c>
      <c r="F282" s="0" t="s">
        <v>38</v>
      </c>
      <c r="G282" s="0" t="s">
        <v>94</v>
      </c>
      <c r="H282" s="0" t="s">
        <v>40</v>
      </c>
      <c r="I282" s="0" t="s">
        <v>58</v>
      </c>
      <c r="J282" s="0" t="s">
        <v>42</v>
      </c>
      <c r="K282" s="1" t="b">
        <f aca="false">TRUE()</f>
        <v>1</v>
      </c>
      <c r="L282" s="0" t="s">
        <v>1629</v>
      </c>
      <c r="M282" s="0" t="s">
        <v>1630</v>
      </c>
      <c r="N282" s="0" t="s">
        <v>45</v>
      </c>
      <c r="O282" s="0" t="s">
        <v>46</v>
      </c>
      <c r="P282" s="0" t="s">
        <v>61</v>
      </c>
      <c r="W282" s="0" t="s">
        <v>1631</v>
      </c>
      <c r="X282" s="0" t="n">
        <v>0.184</v>
      </c>
      <c r="Y282" s="0" t="n">
        <v>0.184</v>
      </c>
      <c r="Z282" s="0" t="n">
        <v>0.2</v>
      </c>
      <c r="AA282" s="0" t="n">
        <v>2555.76</v>
      </c>
      <c r="AB282" s="0" t="n">
        <v>406.37</v>
      </c>
      <c r="AC282" s="0" t="n">
        <v>0</v>
      </c>
      <c r="AD282" s="0" t="n">
        <v>0</v>
      </c>
      <c r="AE282" s="0" t="n">
        <v>0</v>
      </c>
      <c r="AF282" s="0" t="n">
        <v>86.4257</v>
      </c>
      <c r="AG282" s="0" t="n">
        <v>2967.2817</v>
      </c>
      <c r="AH282" s="0" t="n">
        <v>3050.9939</v>
      </c>
    </row>
    <row r="283" customFormat="false" ht="15" hidden="false" customHeight="false" outlineLevel="0" collapsed="false">
      <c r="A283" s="0" t="s">
        <v>1632</v>
      </c>
      <c r="B283" s="0" t="s">
        <v>1633</v>
      </c>
      <c r="C283" s="0" t="s">
        <v>1634</v>
      </c>
      <c r="D283" s="0" t="s">
        <v>1635</v>
      </c>
      <c r="E283" s="0" t="s">
        <v>1633</v>
      </c>
      <c r="F283" s="0" t="s">
        <v>38</v>
      </c>
      <c r="G283" s="0" t="s">
        <v>94</v>
      </c>
      <c r="H283" s="0" t="s">
        <v>40</v>
      </c>
      <c r="I283" s="0" t="s">
        <v>58</v>
      </c>
      <c r="J283" s="0" t="s">
        <v>42</v>
      </c>
      <c r="K283" s="1" t="b">
        <f aca="false">TRUE()</f>
        <v>1</v>
      </c>
      <c r="L283" s="0" t="s">
        <v>1636</v>
      </c>
      <c r="M283" s="0" t="s">
        <v>1637</v>
      </c>
      <c r="N283" s="0" t="s">
        <v>45</v>
      </c>
      <c r="O283" s="0" t="s">
        <v>46</v>
      </c>
      <c r="P283" s="0" t="s">
        <v>61</v>
      </c>
      <c r="W283" s="0" t="s">
        <v>1638</v>
      </c>
      <c r="X283" s="0" t="n">
        <v>0.172</v>
      </c>
      <c r="Y283" s="0" t="n">
        <v>0.172</v>
      </c>
      <c r="Z283" s="0" t="n">
        <v>0.2</v>
      </c>
      <c r="AA283" s="0" t="n">
        <v>2389.08</v>
      </c>
      <c r="AB283" s="0" t="n">
        <v>379.86</v>
      </c>
      <c r="AC283" s="0" t="n">
        <v>0</v>
      </c>
      <c r="AD283" s="0" t="n">
        <v>0</v>
      </c>
      <c r="AE283" s="0" t="n">
        <v>0</v>
      </c>
      <c r="AF283" s="0" t="n">
        <v>80.789</v>
      </c>
      <c r="AG283" s="0" t="n">
        <v>2773.757</v>
      </c>
      <c r="AH283" s="0" t="n">
        <v>2852.0082</v>
      </c>
    </row>
    <row r="284" customFormat="false" ht="15" hidden="false" customHeight="false" outlineLevel="0" collapsed="false">
      <c r="A284" s="0" t="s">
        <v>118</v>
      </c>
      <c r="B284" s="0" t="s">
        <v>1639</v>
      </c>
      <c r="C284" s="0" t="s">
        <v>1640</v>
      </c>
      <c r="D284" s="0" t="s">
        <v>1641</v>
      </c>
      <c r="E284" s="0" t="s">
        <v>1639</v>
      </c>
      <c r="F284" s="0" t="s">
        <v>38</v>
      </c>
      <c r="G284" s="0" t="s">
        <v>94</v>
      </c>
      <c r="H284" s="0" t="s">
        <v>40</v>
      </c>
      <c r="I284" s="0" t="s">
        <v>58</v>
      </c>
      <c r="J284" s="0" t="s">
        <v>42</v>
      </c>
      <c r="K284" s="1" t="b">
        <f aca="false">TRUE()</f>
        <v>1</v>
      </c>
      <c r="L284" s="0" t="s">
        <v>1642</v>
      </c>
      <c r="M284" s="0" t="s">
        <v>1643</v>
      </c>
      <c r="N284" s="0" t="s">
        <v>45</v>
      </c>
      <c r="O284" s="0" t="s">
        <v>46</v>
      </c>
      <c r="P284" s="0" t="s">
        <v>61</v>
      </c>
      <c r="W284" s="0" t="s">
        <v>1644</v>
      </c>
      <c r="X284" s="0" t="n">
        <v>0.199</v>
      </c>
      <c r="Y284" s="0" t="n">
        <v>0.199</v>
      </c>
      <c r="Z284" s="0" t="n">
        <v>0.2</v>
      </c>
      <c r="AA284" s="0" t="n">
        <v>2764.11</v>
      </c>
      <c r="AB284" s="0" t="n">
        <v>439.49</v>
      </c>
      <c r="AC284" s="0" t="n">
        <v>0</v>
      </c>
      <c r="AD284" s="0" t="n">
        <v>0</v>
      </c>
      <c r="AE284" s="0" t="n">
        <v>0</v>
      </c>
      <c r="AF284" s="0" t="n">
        <v>93.4711</v>
      </c>
      <c r="AG284" s="0" t="n">
        <v>3209.1731</v>
      </c>
      <c r="AH284" s="0" t="n">
        <v>3299.708</v>
      </c>
    </row>
    <row r="285" customFormat="false" ht="15" hidden="false" customHeight="false" outlineLevel="0" collapsed="false">
      <c r="A285" s="0" t="s">
        <v>1645</v>
      </c>
      <c r="B285" s="0" t="s">
        <v>1646</v>
      </c>
      <c r="C285" s="0" t="s">
        <v>1647</v>
      </c>
      <c r="D285" s="0" t="s">
        <v>1648</v>
      </c>
      <c r="E285" s="0" t="s">
        <v>1646</v>
      </c>
      <c r="F285" s="0" t="s">
        <v>38</v>
      </c>
      <c r="G285" s="0" t="s">
        <v>108</v>
      </c>
      <c r="H285" s="0" t="s">
        <v>40</v>
      </c>
      <c r="I285" s="0" t="s">
        <v>58</v>
      </c>
      <c r="J285" s="0" t="s">
        <v>42</v>
      </c>
      <c r="K285" s="1" t="b">
        <f aca="false">TRUE()</f>
        <v>1</v>
      </c>
      <c r="L285" s="0" t="s">
        <v>1649</v>
      </c>
      <c r="M285" s="0" t="s">
        <v>1650</v>
      </c>
      <c r="N285" s="0" t="s">
        <v>45</v>
      </c>
      <c r="O285" s="0" t="s">
        <v>46</v>
      </c>
      <c r="P285" s="0" t="s">
        <v>61</v>
      </c>
      <c r="X285" s="0" t="n">
        <v>0.315</v>
      </c>
      <c r="Y285" s="0" t="n">
        <v>0.34</v>
      </c>
      <c r="Z285" s="0" t="n">
        <v>0.3</v>
      </c>
      <c r="AA285" s="0" t="n">
        <v>4375.35</v>
      </c>
      <c r="AB285" s="0" t="n">
        <v>870.69</v>
      </c>
      <c r="AC285" s="0" t="n">
        <v>0</v>
      </c>
      <c r="AD285" s="0" t="n">
        <v>0</v>
      </c>
      <c r="AE285" s="0" t="n">
        <v>0</v>
      </c>
      <c r="AF285" s="0" t="n">
        <v>148.9572</v>
      </c>
      <c r="AG285" s="0" t="n">
        <v>5114.1972</v>
      </c>
      <c r="AH285" s="0" t="n">
        <v>5480.6712</v>
      </c>
    </row>
    <row r="286" customFormat="false" ht="15" hidden="false" customHeight="false" outlineLevel="0" collapsed="false">
      <c r="A286" s="0" t="s">
        <v>1651</v>
      </c>
      <c r="B286" s="0" t="s">
        <v>1652</v>
      </c>
      <c r="C286" s="0" t="s">
        <v>1653</v>
      </c>
      <c r="D286" s="0" t="s">
        <v>1654</v>
      </c>
      <c r="E286" s="0" t="s">
        <v>1652</v>
      </c>
      <c r="F286" s="0" t="s">
        <v>38</v>
      </c>
      <c r="G286" s="0" t="s">
        <v>1151</v>
      </c>
      <c r="H286" s="0" t="s">
        <v>40</v>
      </c>
      <c r="I286" s="0" t="s">
        <v>58</v>
      </c>
      <c r="J286" s="0" t="s">
        <v>42</v>
      </c>
      <c r="K286" s="1" t="b">
        <f aca="false">TRUE()</f>
        <v>1</v>
      </c>
      <c r="L286" s="0" t="s">
        <v>1655</v>
      </c>
      <c r="M286" s="0" t="s">
        <v>1656</v>
      </c>
      <c r="N286" s="0" t="s">
        <v>45</v>
      </c>
      <c r="O286" s="0" t="s">
        <v>46</v>
      </c>
      <c r="P286" s="0" t="s">
        <v>61</v>
      </c>
      <c r="X286" s="0" t="n">
        <v>0.391</v>
      </c>
      <c r="Y286" s="0" t="n">
        <v>0.421</v>
      </c>
      <c r="Z286" s="0" t="n">
        <v>0.4</v>
      </c>
      <c r="AA286" s="0" t="n">
        <v>5430.99</v>
      </c>
      <c r="AB286" s="0" t="n">
        <v>1623.87</v>
      </c>
      <c r="AC286" s="0" t="n">
        <v>0</v>
      </c>
      <c r="AD286" s="0" t="n">
        <v>0</v>
      </c>
      <c r="AE286" s="0" t="n">
        <v>0</v>
      </c>
      <c r="AF286" s="0" t="n">
        <v>203.8376</v>
      </c>
      <c r="AG286" s="0" t="n">
        <v>6998.4236</v>
      </c>
      <c r="AH286" s="0" t="n">
        <v>7332.9408</v>
      </c>
    </row>
    <row r="287" customFormat="false" ht="15" hidden="false" customHeight="false" outlineLevel="0" collapsed="false">
      <c r="A287" s="0" t="s">
        <v>1657</v>
      </c>
      <c r="B287" s="0" t="s">
        <v>1658</v>
      </c>
      <c r="C287" s="0" t="s">
        <v>1659</v>
      </c>
      <c r="D287" s="0" t="s">
        <v>1660</v>
      </c>
      <c r="E287" s="0" t="s">
        <v>1658</v>
      </c>
      <c r="F287" s="0" t="s">
        <v>38</v>
      </c>
      <c r="G287" s="0" t="s">
        <v>81</v>
      </c>
      <c r="H287" s="0" t="s">
        <v>40</v>
      </c>
      <c r="I287" s="0" t="s">
        <v>41</v>
      </c>
      <c r="J287" s="0" t="s">
        <v>42</v>
      </c>
      <c r="K287" s="1" t="b">
        <f aca="false">TRUE()</f>
        <v>1</v>
      </c>
      <c r="L287" s="0" t="s">
        <v>1661</v>
      </c>
      <c r="M287" s="0" t="s">
        <v>1662</v>
      </c>
      <c r="N287" s="0" t="s">
        <v>1260</v>
      </c>
      <c r="O287" s="0" t="s">
        <v>1261</v>
      </c>
      <c r="P287" s="0" t="s">
        <v>1262</v>
      </c>
      <c r="Q287" s="0" t="s">
        <v>48</v>
      </c>
      <c r="R287" s="0" t="s">
        <v>49</v>
      </c>
      <c r="T287" s="0" t="s">
        <v>614</v>
      </c>
      <c r="U287" s="0" t="s">
        <v>51</v>
      </c>
      <c r="V287" s="0" t="s">
        <v>52</v>
      </c>
      <c r="X287" s="0" t="n">
        <v>0.638</v>
      </c>
      <c r="Y287" s="0" t="n">
        <v>0.64</v>
      </c>
      <c r="Z287" s="0" t="n">
        <v>0.6</v>
      </c>
      <c r="AA287" s="0" t="n">
        <v>4593.6</v>
      </c>
      <c r="AB287" s="0" t="n">
        <v>3750</v>
      </c>
      <c r="AC287" s="0" t="n">
        <v>0</v>
      </c>
      <c r="AD287" s="0" t="n">
        <v>799.2</v>
      </c>
      <c r="AE287" s="0" t="n">
        <v>0</v>
      </c>
      <c r="AF287" s="0" t="n">
        <v>271.8864</v>
      </c>
      <c r="AG287" s="0" t="n">
        <v>9334.7664</v>
      </c>
      <c r="AH287" s="0" t="n">
        <v>9417.084</v>
      </c>
    </row>
    <row r="288" customFormat="false" ht="15" hidden="false" customHeight="false" outlineLevel="0" collapsed="false">
      <c r="D288" s="0" t="s">
        <v>1660</v>
      </c>
      <c r="J288" s="0" t="s">
        <v>42</v>
      </c>
      <c r="K288" s="1" t="b">
        <f aca="false">TRUE()</f>
        <v>1</v>
      </c>
      <c r="L288" s="0" t="s">
        <v>1663</v>
      </c>
      <c r="M288" s="0" t="s">
        <v>1664</v>
      </c>
      <c r="O288" s="0" t="s">
        <v>1261</v>
      </c>
      <c r="P288" s="0" t="s">
        <v>1262</v>
      </c>
      <c r="Q288" s="0" t="s">
        <v>653</v>
      </c>
      <c r="R288" s="0" t="s">
        <v>49</v>
      </c>
      <c r="T288" s="0" t="s">
        <v>614</v>
      </c>
      <c r="U288" s="0" t="s">
        <v>51</v>
      </c>
      <c r="V288" s="0" t="s">
        <v>52</v>
      </c>
      <c r="X288" s="0" t="n">
        <v>0.628</v>
      </c>
      <c r="Y288" s="0" t="n">
        <v>0.63</v>
      </c>
      <c r="Z288" s="0" t="n">
        <v>0.6</v>
      </c>
      <c r="AA288" s="0" t="n">
        <v>4521.6</v>
      </c>
      <c r="AB288" s="0" t="n">
        <v>3750</v>
      </c>
      <c r="AC288" s="0" t="n">
        <v>0</v>
      </c>
      <c r="AD288" s="0" t="n">
        <v>788</v>
      </c>
      <c r="AE288" s="0" t="n">
        <v>0</v>
      </c>
      <c r="AF288" s="0" t="n">
        <v>269.424</v>
      </c>
      <c r="AG288" s="0" t="n">
        <v>9250.224</v>
      </c>
      <c r="AH288" s="0" t="n">
        <v>9331.388</v>
      </c>
    </row>
    <row r="289" customFormat="false" ht="15" hidden="false" customHeight="false" outlineLevel="0" collapsed="false">
      <c r="A289" s="0" t="s">
        <v>1665</v>
      </c>
      <c r="B289" s="0" t="s">
        <v>1666</v>
      </c>
      <c r="C289" s="0" t="s">
        <v>1667</v>
      </c>
      <c r="D289" s="0" t="s">
        <v>1668</v>
      </c>
      <c r="E289" s="0" t="s">
        <v>1666</v>
      </c>
      <c r="F289" s="0" t="s">
        <v>38</v>
      </c>
      <c r="G289" s="0" t="s">
        <v>81</v>
      </c>
      <c r="H289" s="0" t="s">
        <v>40</v>
      </c>
      <c r="I289" s="0" t="s">
        <v>41</v>
      </c>
      <c r="J289" s="0" t="s">
        <v>42</v>
      </c>
      <c r="K289" s="1" t="b">
        <f aca="false">TRUE()</f>
        <v>1</v>
      </c>
      <c r="L289" s="0" t="s">
        <v>1669</v>
      </c>
      <c r="M289" s="0" t="s">
        <v>1670</v>
      </c>
      <c r="N289" s="0" t="s">
        <v>45</v>
      </c>
      <c r="O289" s="0" t="s">
        <v>46</v>
      </c>
      <c r="P289" s="0" t="s">
        <v>47</v>
      </c>
      <c r="Q289" s="0" t="s">
        <v>48</v>
      </c>
      <c r="R289" s="0" t="s">
        <v>49</v>
      </c>
      <c r="T289" s="0" t="s">
        <v>1671</v>
      </c>
      <c r="U289" s="0" t="s">
        <v>51</v>
      </c>
      <c r="V289" s="0" t="s">
        <v>52</v>
      </c>
      <c r="X289" s="0" t="n">
        <v>0.272</v>
      </c>
      <c r="Y289" s="0" t="n">
        <v>0.29</v>
      </c>
      <c r="Z289" s="0" t="n">
        <v>0.3</v>
      </c>
      <c r="AA289" s="0" t="n">
        <v>3091.28</v>
      </c>
      <c r="AB289" s="0" t="n">
        <v>2750</v>
      </c>
      <c r="AC289" s="0" t="n">
        <v>0</v>
      </c>
      <c r="AD289" s="0" t="n">
        <v>9360</v>
      </c>
      <c r="AE289" s="0" t="n">
        <v>0</v>
      </c>
      <c r="AF289" s="0" t="n">
        <v>427.9584</v>
      </c>
      <c r="AG289" s="0" t="n">
        <v>14693.2384</v>
      </c>
      <c r="AH289" s="0" t="n">
        <v>15657.3184</v>
      </c>
    </row>
    <row r="290" customFormat="false" ht="15" hidden="false" customHeight="false" outlineLevel="0" collapsed="false">
      <c r="D290" s="0" t="s">
        <v>1668</v>
      </c>
      <c r="J290" s="0" t="s">
        <v>42</v>
      </c>
      <c r="K290" s="1" t="b">
        <f aca="false">TRUE()</f>
        <v>1</v>
      </c>
      <c r="L290" s="0" t="s">
        <v>1672</v>
      </c>
      <c r="M290" s="0" t="s">
        <v>1673</v>
      </c>
      <c r="O290" s="0" t="s">
        <v>46</v>
      </c>
      <c r="P290" s="0" t="s">
        <v>47</v>
      </c>
      <c r="Q290" s="0" t="s">
        <v>88</v>
      </c>
      <c r="R290" s="0" t="s">
        <v>89</v>
      </c>
      <c r="T290" s="0" t="s">
        <v>1671</v>
      </c>
      <c r="U290" s="0" t="s">
        <v>51</v>
      </c>
      <c r="V290" s="0" t="s">
        <v>52</v>
      </c>
      <c r="X290" s="0" t="n">
        <v>0.283</v>
      </c>
      <c r="Y290" s="0" t="n">
        <v>0.3</v>
      </c>
      <c r="Z290" s="0" t="n">
        <v>0.3</v>
      </c>
      <c r="AA290" s="0" t="n">
        <v>3216.29</v>
      </c>
      <c r="AB290" s="0" t="n">
        <v>2750</v>
      </c>
      <c r="AC290" s="0" t="n">
        <v>0</v>
      </c>
      <c r="AD290" s="0" t="n">
        <v>9775</v>
      </c>
      <c r="AE290" s="0" t="n">
        <v>0</v>
      </c>
      <c r="AF290" s="0" t="n">
        <v>442.9137</v>
      </c>
      <c r="AG290" s="0" t="n">
        <v>15206.7037</v>
      </c>
      <c r="AH290" s="0" t="n">
        <v>16213.5287</v>
      </c>
    </row>
    <row r="291" customFormat="false" ht="15" hidden="false" customHeight="false" outlineLevel="0" collapsed="false">
      <c r="D291" s="0" t="s">
        <v>1668</v>
      </c>
      <c r="J291" s="0" t="s">
        <v>42</v>
      </c>
      <c r="K291" s="1" t="b">
        <f aca="false">TRUE()</f>
        <v>1</v>
      </c>
      <c r="L291" s="0" t="s">
        <v>1674</v>
      </c>
      <c r="M291" s="0" t="s">
        <v>1675</v>
      </c>
      <c r="O291" s="0" t="s">
        <v>46</v>
      </c>
      <c r="P291" s="0" t="s">
        <v>47</v>
      </c>
      <c r="Q291" s="0" t="s">
        <v>48</v>
      </c>
      <c r="R291" s="0" t="s">
        <v>49</v>
      </c>
      <c r="T291" s="0" t="s">
        <v>1671</v>
      </c>
      <c r="U291" s="0" t="s">
        <v>51</v>
      </c>
      <c r="X291" s="0" t="n">
        <v>0.313</v>
      </c>
      <c r="Y291" s="0" t="n">
        <v>0.33</v>
      </c>
      <c r="Z291" s="0" t="n">
        <v>0.3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417.1722</v>
      </c>
      <c r="AG291" s="0" t="n">
        <v>14322.9122</v>
      </c>
      <c r="AH291" s="0" t="n">
        <v>14322.9122</v>
      </c>
    </row>
    <row r="292" customFormat="false" ht="15" hidden="false" customHeight="false" outlineLevel="0" collapsed="false">
      <c r="A292" s="0" t="s">
        <v>1676</v>
      </c>
      <c r="B292" s="0" t="s">
        <v>1677</v>
      </c>
      <c r="C292" s="0" t="s">
        <v>1678</v>
      </c>
      <c r="D292" s="0" t="s">
        <v>1679</v>
      </c>
      <c r="E292" s="0" t="s">
        <v>1677</v>
      </c>
      <c r="F292" s="0" t="s">
        <v>38</v>
      </c>
      <c r="G292" s="0" t="s">
        <v>81</v>
      </c>
      <c r="H292" s="0" t="s">
        <v>40</v>
      </c>
      <c r="I292" s="0" t="s">
        <v>41</v>
      </c>
      <c r="J292" s="0" t="s">
        <v>42</v>
      </c>
      <c r="K292" s="1" t="b">
        <f aca="false">TRUE()</f>
        <v>1</v>
      </c>
      <c r="L292" s="0" t="s">
        <v>1680</v>
      </c>
      <c r="M292" s="0" t="s">
        <v>1681</v>
      </c>
      <c r="N292" s="0" t="s">
        <v>45</v>
      </c>
      <c r="O292" s="0" t="s">
        <v>425</v>
      </c>
      <c r="P292" s="0" t="s">
        <v>47</v>
      </c>
      <c r="Q292" s="0" t="s">
        <v>653</v>
      </c>
      <c r="R292" s="0" t="s">
        <v>49</v>
      </c>
      <c r="T292" s="0" t="s">
        <v>1682</v>
      </c>
      <c r="U292" s="0" t="s">
        <v>1683</v>
      </c>
      <c r="V292" s="0" t="s">
        <v>52</v>
      </c>
      <c r="X292" s="0" t="n">
        <v>0.409</v>
      </c>
      <c r="Y292" s="0" t="n">
        <v>0.44</v>
      </c>
      <c r="Z292" s="0" t="n">
        <v>0.5</v>
      </c>
      <c r="AA292" s="0" t="n">
        <v>4648.28</v>
      </c>
      <c r="AB292" s="0" t="n">
        <v>2750</v>
      </c>
      <c r="AC292" s="0" t="n">
        <v>0</v>
      </c>
      <c r="AD292" s="0" t="n">
        <v>12135.2</v>
      </c>
      <c r="AE292" s="0" t="n">
        <v>0</v>
      </c>
      <c r="AF292" s="0" t="n">
        <v>549.5988</v>
      </c>
      <c r="AG292" s="0" t="n">
        <v>18869.5588</v>
      </c>
      <c r="AH292" s="0" t="n">
        <v>20119.4844</v>
      </c>
    </row>
    <row r="293" customFormat="false" ht="15" hidden="false" customHeight="false" outlineLevel="0" collapsed="false">
      <c r="D293" s="0" t="s">
        <v>1679</v>
      </c>
      <c r="J293" s="0" t="s">
        <v>42</v>
      </c>
      <c r="K293" s="1" t="b">
        <f aca="false">TRUE()</f>
        <v>1</v>
      </c>
      <c r="L293" s="0" t="s">
        <v>1684</v>
      </c>
      <c r="M293" s="0" t="s">
        <v>1685</v>
      </c>
      <c r="O293" s="0" t="s">
        <v>425</v>
      </c>
      <c r="P293" s="0" t="s">
        <v>47</v>
      </c>
      <c r="Q293" s="0" t="s">
        <v>88</v>
      </c>
      <c r="R293" s="0" t="s">
        <v>89</v>
      </c>
      <c r="T293" s="0" t="s">
        <v>1682</v>
      </c>
      <c r="U293" s="0" t="s">
        <v>1683</v>
      </c>
      <c r="V293" s="0" t="s">
        <v>52</v>
      </c>
      <c r="X293" s="0" t="n">
        <v>0.419</v>
      </c>
      <c r="Y293" s="0" t="n">
        <v>0.45</v>
      </c>
      <c r="Z293" s="0" t="n">
        <v>0.5</v>
      </c>
      <c r="AA293" s="0" t="n">
        <v>4761.93</v>
      </c>
      <c r="AB293" s="0" t="n">
        <v>2750</v>
      </c>
      <c r="AC293" s="0" t="n">
        <v>0</v>
      </c>
      <c r="AD293" s="0" t="n">
        <v>15215.2</v>
      </c>
      <c r="AE293" s="0" t="n">
        <v>0</v>
      </c>
      <c r="AF293" s="0" t="n">
        <v>636.1683</v>
      </c>
      <c r="AG293" s="0" t="n">
        <v>21841.7783</v>
      </c>
      <c r="AH293" s="0" t="n">
        <v>23408.9439</v>
      </c>
    </row>
    <row r="294" customFormat="false" ht="15" hidden="false" customHeight="false" outlineLevel="0" collapsed="false">
      <c r="D294" s="0" t="s">
        <v>1679</v>
      </c>
      <c r="J294" s="0" t="s">
        <v>42</v>
      </c>
      <c r="K294" s="1" t="b">
        <f aca="false">TRUE()</f>
        <v>1</v>
      </c>
      <c r="L294" s="0" t="s">
        <v>1686</v>
      </c>
      <c r="M294" s="0" t="s">
        <v>1687</v>
      </c>
      <c r="O294" s="0" t="s">
        <v>425</v>
      </c>
      <c r="P294" s="0" t="s">
        <v>47</v>
      </c>
      <c r="Q294" s="0" t="s">
        <v>48</v>
      </c>
      <c r="R294" s="0" t="s">
        <v>49</v>
      </c>
      <c r="T294" s="0" t="s">
        <v>1682</v>
      </c>
      <c r="U294" s="0" t="s">
        <v>1683</v>
      </c>
      <c r="V294" s="0" t="s">
        <v>52</v>
      </c>
      <c r="X294" s="0" t="n">
        <v>0.389</v>
      </c>
      <c r="Y294" s="0" t="n">
        <v>0.42</v>
      </c>
      <c r="Z294" s="0" t="n">
        <v>0.5</v>
      </c>
      <c r="AA294" s="0" t="n">
        <v>4420.99</v>
      </c>
      <c r="AB294" s="0" t="n">
        <v>2750</v>
      </c>
      <c r="AC294" s="0" t="n">
        <v>0</v>
      </c>
      <c r="AD294" s="0" t="n">
        <v>13675.2</v>
      </c>
      <c r="AE294" s="0" t="n">
        <v>0</v>
      </c>
      <c r="AF294" s="0" t="n">
        <v>584.3601</v>
      </c>
      <c r="AG294" s="0" t="n">
        <v>20063.0301</v>
      </c>
      <c r="AH294" s="0" t="n">
        <v>21471.5757</v>
      </c>
    </row>
    <row r="295" customFormat="false" ht="15" hidden="false" customHeight="false" outlineLevel="0" collapsed="false">
      <c r="D295" s="0" t="s">
        <v>1679</v>
      </c>
      <c r="J295" s="0" t="s">
        <v>42</v>
      </c>
      <c r="K295" s="1" t="b">
        <f aca="false">TRUE()</f>
        <v>1</v>
      </c>
      <c r="L295" s="0" t="s">
        <v>1688</v>
      </c>
      <c r="M295" s="0" t="s">
        <v>1689</v>
      </c>
      <c r="O295" s="0" t="s">
        <v>46</v>
      </c>
      <c r="P295" s="0" t="s">
        <v>47</v>
      </c>
      <c r="Q295" s="0" t="s">
        <v>88</v>
      </c>
      <c r="R295" s="0" t="s">
        <v>89</v>
      </c>
      <c r="T295" s="0" t="s">
        <v>1682</v>
      </c>
      <c r="U295" s="0" t="s">
        <v>1683</v>
      </c>
      <c r="V295" s="0" t="s">
        <v>52</v>
      </c>
      <c r="X295" s="0" t="n">
        <v>0.422</v>
      </c>
      <c r="Y295" s="0" t="n">
        <v>0.45</v>
      </c>
      <c r="Z295" s="0" t="n">
        <v>0.5</v>
      </c>
      <c r="AA295" s="0" t="n">
        <v>4796.03</v>
      </c>
      <c r="AB295" s="0" t="n">
        <v>2750</v>
      </c>
      <c r="AC295" s="0" t="n">
        <v>0</v>
      </c>
      <c r="AD295" s="0" t="n">
        <v>13832</v>
      </c>
      <c r="AE295" s="0" t="n">
        <v>0</v>
      </c>
      <c r="AF295" s="0" t="n">
        <v>599.8449</v>
      </c>
      <c r="AG295" s="0" t="n">
        <v>20594.6749</v>
      </c>
      <c r="AH295" s="0" t="n">
        <v>22019.3709</v>
      </c>
    </row>
    <row r="296" customFormat="false" ht="15" hidden="false" customHeight="false" outlineLevel="0" collapsed="false">
      <c r="A296" s="0" t="s">
        <v>1690</v>
      </c>
      <c r="B296" s="0" t="s">
        <v>1691</v>
      </c>
      <c r="C296" s="0" t="s">
        <v>1692</v>
      </c>
      <c r="D296" s="0" t="s">
        <v>1693</v>
      </c>
      <c r="E296" s="0" t="s">
        <v>1691</v>
      </c>
      <c r="F296" s="0" t="s">
        <v>38</v>
      </c>
      <c r="G296" s="0" t="s">
        <v>81</v>
      </c>
      <c r="H296" s="0" t="s">
        <v>40</v>
      </c>
      <c r="I296" s="0" t="s">
        <v>41</v>
      </c>
      <c r="J296" s="0" t="s">
        <v>42</v>
      </c>
      <c r="K296" s="1" t="b">
        <f aca="false">TRUE()</f>
        <v>1</v>
      </c>
      <c r="L296" s="0" t="s">
        <v>1694</v>
      </c>
      <c r="M296" s="0" t="s">
        <v>1695</v>
      </c>
      <c r="N296" s="0" t="s">
        <v>45</v>
      </c>
      <c r="O296" s="0" t="s">
        <v>46</v>
      </c>
      <c r="P296" s="0" t="s">
        <v>47</v>
      </c>
      <c r="Q296" s="0" t="s">
        <v>48</v>
      </c>
      <c r="R296" s="0" t="s">
        <v>49</v>
      </c>
      <c r="T296" s="0" t="s">
        <v>1696</v>
      </c>
      <c r="U296" s="0" t="s">
        <v>1697</v>
      </c>
      <c r="V296" s="0" t="s">
        <v>52</v>
      </c>
      <c r="X296" s="0" t="n">
        <v>2.27</v>
      </c>
      <c r="Y296" s="0" t="n">
        <v>2.54</v>
      </c>
      <c r="Z296" s="0" t="n">
        <v>1.8</v>
      </c>
      <c r="AA296" s="0" t="n">
        <v>25798.55</v>
      </c>
      <c r="AB296" s="0" t="n">
        <v>6242.5</v>
      </c>
      <c r="AC296" s="0" t="n">
        <v>0</v>
      </c>
      <c r="AD296" s="0" t="n">
        <v>28416</v>
      </c>
      <c r="AE296" s="0" t="n">
        <v>0</v>
      </c>
      <c r="AF296" s="0" t="n">
        <v>1750.5135</v>
      </c>
      <c r="AG296" s="0" t="n">
        <v>60100.9635</v>
      </c>
      <c r="AH296" s="0" t="n">
        <v>63027.8115</v>
      </c>
    </row>
    <row r="297" customFormat="false" ht="15" hidden="false" customHeight="false" outlineLevel="0" collapsed="false">
      <c r="A297" s="0" t="s">
        <v>1698</v>
      </c>
      <c r="B297" s="0" t="s">
        <v>1699</v>
      </c>
      <c r="C297" s="0" t="s">
        <v>1700</v>
      </c>
      <c r="D297" s="0" t="s">
        <v>1701</v>
      </c>
      <c r="E297" s="0" t="s">
        <v>1699</v>
      </c>
      <c r="F297" s="0" t="s">
        <v>38</v>
      </c>
      <c r="G297" s="0" t="s">
        <v>108</v>
      </c>
      <c r="H297" s="0" t="s">
        <v>40</v>
      </c>
      <c r="I297" s="0" t="s">
        <v>58</v>
      </c>
      <c r="J297" s="0" t="s">
        <v>42</v>
      </c>
      <c r="K297" s="1" t="b">
        <f aca="false">TRUE()</f>
        <v>1</v>
      </c>
      <c r="L297" s="0" t="s">
        <v>1702</v>
      </c>
      <c r="M297" s="0" t="s">
        <v>1703</v>
      </c>
      <c r="N297" s="0" t="s">
        <v>45</v>
      </c>
      <c r="O297" s="0" t="s">
        <v>46</v>
      </c>
      <c r="P297" s="0" t="s">
        <v>61</v>
      </c>
      <c r="X297" s="0" t="n">
        <v>0.419</v>
      </c>
      <c r="Y297" s="0" t="n">
        <v>0.451</v>
      </c>
      <c r="Z297" s="0" t="n">
        <v>0.5</v>
      </c>
      <c r="AA297" s="0" t="n">
        <v>5819.91</v>
      </c>
      <c r="AB297" s="0" t="n">
        <v>1332.76</v>
      </c>
      <c r="AC297" s="0" t="n">
        <v>0</v>
      </c>
      <c r="AD297" s="0" t="n">
        <v>0</v>
      </c>
      <c r="AE297" s="0" t="n">
        <v>0</v>
      </c>
      <c r="AF297" s="0" t="n">
        <v>215.2235</v>
      </c>
      <c r="AG297" s="0" t="n">
        <v>7389.3415</v>
      </c>
      <c r="AH297" s="0" t="n">
        <v>7663.8901</v>
      </c>
    </row>
    <row r="298" customFormat="false" ht="15" hidden="false" customHeight="false" outlineLevel="0" collapsed="false">
      <c r="A298" s="0" t="s">
        <v>1704</v>
      </c>
      <c r="B298" s="0" t="s">
        <v>1705</v>
      </c>
      <c r="C298" s="0" t="s">
        <v>1706</v>
      </c>
      <c r="D298" s="0" t="s">
        <v>1707</v>
      </c>
      <c r="E298" s="0" t="s">
        <v>1705</v>
      </c>
      <c r="F298" s="0" t="s">
        <v>38</v>
      </c>
      <c r="G298" s="0" t="s">
        <v>108</v>
      </c>
      <c r="H298" s="0" t="s">
        <v>40</v>
      </c>
      <c r="I298" s="0" t="s">
        <v>58</v>
      </c>
      <c r="J298" s="0" t="s">
        <v>42</v>
      </c>
      <c r="K298" s="1" t="b">
        <f aca="false">TRUE()</f>
        <v>1</v>
      </c>
      <c r="L298" s="0" t="s">
        <v>1708</v>
      </c>
      <c r="M298" s="0" t="s">
        <v>1709</v>
      </c>
      <c r="N298" s="0" t="s">
        <v>45</v>
      </c>
      <c r="O298" s="0" t="s">
        <v>46</v>
      </c>
      <c r="P298" s="0" t="s">
        <v>61</v>
      </c>
      <c r="W298" s="0" t="s">
        <v>1710</v>
      </c>
      <c r="X298" s="0" t="n">
        <v>0.222</v>
      </c>
      <c r="Y298" s="0" t="n">
        <v>0.31</v>
      </c>
      <c r="Z298" s="0" t="n">
        <v>0.3</v>
      </c>
      <c r="AA298" s="0" t="n">
        <v>3083.58</v>
      </c>
      <c r="AB298" s="0" t="n">
        <v>613.63</v>
      </c>
      <c r="AC298" s="0" t="n">
        <v>0</v>
      </c>
      <c r="AD298" s="0" t="n">
        <v>0</v>
      </c>
      <c r="AE298" s="0" t="n">
        <v>0</v>
      </c>
      <c r="AF298" s="0" t="n">
        <v>111.5905</v>
      </c>
      <c r="AG298" s="0" t="n">
        <v>3831.2745</v>
      </c>
      <c r="AH298" s="0" t="n">
        <v>3957.6823</v>
      </c>
    </row>
    <row r="299" customFormat="false" ht="15" hidden="false" customHeight="false" outlineLevel="0" collapsed="false">
      <c r="A299" s="0" t="s">
        <v>1711</v>
      </c>
      <c r="B299" s="0" t="s">
        <v>1712</v>
      </c>
      <c r="C299" s="0" t="s">
        <v>1713</v>
      </c>
      <c r="D299" s="0" t="s">
        <v>1714</v>
      </c>
      <c r="E299" s="0" t="s">
        <v>1712</v>
      </c>
      <c r="F299" s="0" t="s">
        <v>38</v>
      </c>
      <c r="G299" s="0" t="s">
        <v>94</v>
      </c>
      <c r="H299" s="0" t="s">
        <v>40</v>
      </c>
      <c r="I299" s="0" t="s">
        <v>58</v>
      </c>
      <c r="J299" s="0" t="s">
        <v>42</v>
      </c>
      <c r="K299" s="1" t="b">
        <f aca="false">TRUE()</f>
        <v>1</v>
      </c>
      <c r="L299" s="0" t="s">
        <v>1715</v>
      </c>
      <c r="M299" s="0" t="s">
        <v>1716</v>
      </c>
      <c r="N299" s="0" t="s">
        <v>45</v>
      </c>
      <c r="O299" s="0" t="s">
        <v>46</v>
      </c>
      <c r="P299" s="0" t="s">
        <v>61</v>
      </c>
      <c r="W299" s="0" t="s">
        <v>1717</v>
      </c>
      <c r="X299" s="0" t="n">
        <v>0.235</v>
      </c>
      <c r="Y299" s="0" t="n">
        <v>0.235</v>
      </c>
      <c r="Z299" s="0" t="n">
        <v>0.3</v>
      </c>
      <c r="AA299" s="0" t="n">
        <v>3264.15</v>
      </c>
      <c r="AB299" s="0" t="n">
        <v>519</v>
      </c>
      <c r="AC299" s="0" t="n">
        <v>0</v>
      </c>
      <c r="AD299" s="0" t="n">
        <v>0</v>
      </c>
      <c r="AE299" s="0" t="n">
        <v>0</v>
      </c>
      <c r="AF299" s="0" t="n">
        <v>110.3805</v>
      </c>
      <c r="AG299" s="0" t="n">
        <v>3789.7305</v>
      </c>
      <c r="AH299" s="0" t="n">
        <v>3896.6445</v>
      </c>
    </row>
    <row r="300" customFormat="false" ht="15" hidden="false" customHeight="false" outlineLevel="0" collapsed="false">
      <c r="A300" s="0" t="s">
        <v>1718</v>
      </c>
      <c r="B300" s="0" t="s">
        <v>1719</v>
      </c>
      <c r="C300" s="0" t="s">
        <v>1720</v>
      </c>
      <c r="D300" s="0" t="s">
        <v>1721</v>
      </c>
      <c r="E300" s="0" t="s">
        <v>1719</v>
      </c>
      <c r="F300" s="0" t="s">
        <v>38</v>
      </c>
      <c r="G300" s="0" t="s">
        <v>108</v>
      </c>
      <c r="H300" s="0" t="s">
        <v>40</v>
      </c>
      <c r="I300" s="0" t="s">
        <v>58</v>
      </c>
      <c r="J300" s="0" t="s">
        <v>42</v>
      </c>
      <c r="K300" s="1" t="b">
        <f aca="false">TRUE()</f>
        <v>1</v>
      </c>
      <c r="L300" s="0" t="s">
        <v>1722</v>
      </c>
      <c r="M300" s="0" t="s">
        <v>1723</v>
      </c>
      <c r="N300" s="0" t="s">
        <v>45</v>
      </c>
      <c r="O300" s="0" t="s">
        <v>46</v>
      </c>
      <c r="P300" s="0" t="s">
        <v>61</v>
      </c>
      <c r="W300" s="0" t="s">
        <v>1724</v>
      </c>
      <c r="X300" s="0" t="n">
        <v>0.327</v>
      </c>
      <c r="Y300" s="0" t="n">
        <v>0.335</v>
      </c>
      <c r="Z300" s="0" t="n">
        <v>0.4</v>
      </c>
      <c r="AA300" s="0" t="n">
        <v>4542.03</v>
      </c>
      <c r="AB300" s="0" t="n">
        <v>903.86</v>
      </c>
      <c r="AC300" s="0" t="n">
        <v>0</v>
      </c>
      <c r="AD300" s="0" t="n">
        <v>0</v>
      </c>
      <c r="AE300" s="0" t="n">
        <v>0</v>
      </c>
      <c r="AF300" s="0" t="n">
        <v>158.8895</v>
      </c>
      <c r="AG300" s="0" t="n">
        <v>5455.2075</v>
      </c>
      <c r="AH300" s="0" t="n">
        <v>5641.4027</v>
      </c>
    </row>
    <row r="301" customFormat="false" ht="15" hidden="false" customHeight="false" outlineLevel="0" collapsed="false">
      <c r="A301" s="0" t="s">
        <v>1725</v>
      </c>
      <c r="B301" s="0" t="s">
        <v>1726</v>
      </c>
      <c r="C301" s="0" t="s">
        <v>1727</v>
      </c>
      <c r="D301" s="0" t="s">
        <v>1728</v>
      </c>
      <c r="E301" s="0" t="s">
        <v>1726</v>
      </c>
      <c r="F301" s="0" t="s">
        <v>38</v>
      </c>
      <c r="G301" s="0" t="s">
        <v>108</v>
      </c>
      <c r="H301" s="0" t="s">
        <v>40</v>
      </c>
      <c r="I301" s="0" t="s">
        <v>58</v>
      </c>
      <c r="J301" s="0" t="s">
        <v>42</v>
      </c>
      <c r="K301" s="1" t="b">
        <f aca="false">TRUE()</f>
        <v>1</v>
      </c>
      <c r="L301" s="0" t="s">
        <v>1729</v>
      </c>
      <c r="M301" s="0" t="s">
        <v>1730</v>
      </c>
      <c r="N301" s="0" t="s">
        <v>45</v>
      </c>
      <c r="O301" s="0" t="s">
        <v>46</v>
      </c>
      <c r="P301" s="0" t="s">
        <v>61</v>
      </c>
      <c r="W301" s="0" t="s">
        <v>1731</v>
      </c>
      <c r="X301" s="0" t="n">
        <v>0.352</v>
      </c>
      <c r="Y301" s="0" t="n">
        <v>0.389</v>
      </c>
      <c r="Z301" s="0" t="n">
        <v>0.5</v>
      </c>
      <c r="AA301" s="0" t="n">
        <v>4889.28</v>
      </c>
      <c r="AB301" s="0" t="n">
        <v>972.97</v>
      </c>
      <c r="AC301" s="0" t="n">
        <v>0</v>
      </c>
      <c r="AD301" s="0" t="n">
        <v>0</v>
      </c>
      <c r="AE301" s="0" t="n">
        <v>0</v>
      </c>
      <c r="AF301" s="0" t="n">
        <v>174.1367</v>
      </c>
      <c r="AG301" s="0" t="n">
        <v>5978.6927</v>
      </c>
      <c r="AH301" s="0" t="n">
        <v>6179.1245</v>
      </c>
    </row>
    <row r="302" customFormat="false" ht="15" hidden="false" customHeight="false" outlineLevel="0" collapsed="false">
      <c r="A302" s="0" t="s">
        <v>1732</v>
      </c>
      <c r="B302" s="0" t="s">
        <v>1733</v>
      </c>
      <c r="C302" s="0" t="s">
        <v>1734</v>
      </c>
      <c r="D302" s="0" t="s">
        <v>1735</v>
      </c>
      <c r="E302" s="0" t="s">
        <v>1733</v>
      </c>
      <c r="F302" s="0" t="s">
        <v>38</v>
      </c>
      <c r="G302" s="0" t="s">
        <v>1151</v>
      </c>
      <c r="H302" s="0" t="s">
        <v>40</v>
      </c>
      <c r="I302" s="0" t="s">
        <v>58</v>
      </c>
      <c r="J302" s="0" t="s">
        <v>42</v>
      </c>
      <c r="K302" s="1" t="b">
        <f aca="false">TRUE()</f>
        <v>1</v>
      </c>
      <c r="L302" s="0" t="s">
        <v>1736</v>
      </c>
      <c r="M302" s="0" t="s">
        <v>1737</v>
      </c>
      <c r="N302" s="0" t="s">
        <v>45</v>
      </c>
      <c r="O302" s="0" t="s">
        <v>46</v>
      </c>
      <c r="P302" s="0" t="s">
        <v>61</v>
      </c>
      <c r="X302" s="0" t="n">
        <v>0.673</v>
      </c>
      <c r="Y302" s="0" t="n">
        <v>0.763</v>
      </c>
      <c r="Z302" s="0" t="n">
        <v>0.8</v>
      </c>
      <c r="AA302" s="0" t="n">
        <v>9347.97</v>
      </c>
      <c r="AB302" s="0" t="n">
        <v>2795.04</v>
      </c>
      <c r="AC302" s="0" t="n">
        <v>0</v>
      </c>
      <c r="AD302" s="0" t="n">
        <v>0</v>
      </c>
      <c r="AE302" s="0" t="n">
        <v>0</v>
      </c>
      <c r="AF302" s="0" t="n">
        <v>353.3251</v>
      </c>
      <c r="AG302" s="0" t="n">
        <v>12130.8271</v>
      </c>
      <c r="AH302" s="0" t="n">
        <v>12706.6053</v>
      </c>
    </row>
    <row r="303" customFormat="false" ht="15" hidden="false" customHeight="false" outlineLevel="0" collapsed="false">
      <c r="A303" s="0" t="s">
        <v>1738</v>
      </c>
      <c r="B303" s="0" t="s">
        <v>1739</v>
      </c>
      <c r="C303" s="0" t="s">
        <v>1740</v>
      </c>
      <c r="D303" s="0" t="s">
        <v>1741</v>
      </c>
      <c r="E303" s="0" t="s">
        <v>1739</v>
      </c>
      <c r="F303" s="0" t="s">
        <v>38</v>
      </c>
      <c r="G303" s="0" t="s">
        <v>81</v>
      </c>
      <c r="H303" s="0" t="s">
        <v>40</v>
      </c>
      <c r="I303" s="0" t="s">
        <v>41</v>
      </c>
      <c r="J303" s="0" t="s">
        <v>42</v>
      </c>
      <c r="K303" s="1" t="b">
        <f aca="false">TRUE()</f>
        <v>1</v>
      </c>
      <c r="L303" s="0" t="s">
        <v>1742</v>
      </c>
      <c r="M303" s="0" t="s">
        <v>1743</v>
      </c>
      <c r="N303" s="0" t="s">
        <v>45</v>
      </c>
      <c r="O303" s="0" t="s">
        <v>46</v>
      </c>
      <c r="P303" s="0" t="s">
        <v>47</v>
      </c>
      <c r="Q303" s="0" t="s">
        <v>48</v>
      </c>
      <c r="R303" s="0" t="s">
        <v>49</v>
      </c>
      <c r="T303" s="0" t="s">
        <v>1128</v>
      </c>
      <c r="U303" s="0" t="s">
        <v>243</v>
      </c>
      <c r="V303" s="0" t="s">
        <v>52</v>
      </c>
      <c r="X303" s="0" t="n">
        <v>0.57</v>
      </c>
      <c r="Y303" s="0" t="n">
        <v>0.59</v>
      </c>
      <c r="Z303" s="0" t="n">
        <v>0.6</v>
      </c>
      <c r="AA303" s="0" t="n">
        <v>6478.05</v>
      </c>
      <c r="AB303" s="0" t="n">
        <v>2750</v>
      </c>
      <c r="AC303" s="0" t="n">
        <v>0</v>
      </c>
      <c r="AD303" s="0" t="n">
        <v>8880</v>
      </c>
      <c r="AE303" s="0" t="n">
        <v>0</v>
      </c>
      <c r="AF303" s="0" t="n">
        <v>516.6015</v>
      </c>
      <c r="AG303" s="0" t="n">
        <v>17736.6515</v>
      </c>
      <c r="AH303" s="0" t="n">
        <v>18651.2915</v>
      </c>
    </row>
    <row r="304" customFormat="false" ht="15" hidden="false" customHeight="false" outlineLevel="0" collapsed="false">
      <c r="D304" s="0" t="s">
        <v>1741</v>
      </c>
      <c r="J304" s="0" t="s">
        <v>42</v>
      </c>
      <c r="K304" s="1" t="b">
        <f aca="false">TRUE()</f>
        <v>1</v>
      </c>
      <c r="L304" s="0" t="s">
        <v>1744</v>
      </c>
      <c r="M304" s="0" t="s">
        <v>1745</v>
      </c>
      <c r="O304" s="0" t="s">
        <v>46</v>
      </c>
      <c r="P304" s="0" t="s">
        <v>47</v>
      </c>
      <c r="Q304" s="0" t="s">
        <v>88</v>
      </c>
      <c r="R304" s="0" t="s">
        <v>89</v>
      </c>
      <c r="T304" s="0" t="s">
        <v>1131</v>
      </c>
      <c r="U304" s="0" t="s">
        <v>695</v>
      </c>
      <c r="V304" s="0" t="s">
        <v>52</v>
      </c>
      <c r="X304" s="0" t="n">
        <v>0.531</v>
      </c>
      <c r="Y304" s="0" t="n">
        <v>0.55</v>
      </c>
      <c r="Z304" s="0" t="n">
        <v>0.6</v>
      </c>
      <c r="AA304" s="0" t="n">
        <v>6034.82</v>
      </c>
      <c r="AB304" s="0" t="n">
        <v>2750</v>
      </c>
      <c r="AC304" s="0" t="n">
        <v>0</v>
      </c>
      <c r="AD304" s="0" t="n">
        <v>9484.8</v>
      </c>
      <c r="AE304" s="0" t="n">
        <v>0</v>
      </c>
      <c r="AF304" s="0" t="n">
        <v>519.6342</v>
      </c>
      <c r="AG304" s="0" t="n">
        <v>17840.7742</v>
      </c>
      <c r="AH304" s="0" t="n">
        <v>18817.7086</v>
      </c>
    </row>
    <row r="305" customFormat="false" ht="15" hidden="false" customHeight="false" outlineLevel="0" collapsed="false">
      <c r="A305" s="0" t="s">
        <v>1516</v>
      </c>
      <c r="B305" s="0" t="s">
        <v>1746</v>
      </c>
      <c r="C305" s="0" t="s">
        <v>1747</v>
      </c>
      <c r="D305" s="0" t="s">
        <v>1748</v>
      </c>
      <c r="E305" s="0" t="s">
        <v>1746</v>
      </c>
      <c r="F305" s="0" t="s">
        <v>38</v>
      </c>
      <c r="G305" s="0" t="s">
        <v>108</v>
      </c>
      <c r="H305" s="0" t="s">
        <v>40</v>
      </c>
      <c r="I305" s="0" t="s">
        <v>58</v>
      </c>
      <c r="J305" s="0" t="s">
        <v>42</v>
      </c>
      <c r="K305" s="1" t="b">
        <f aca="false">TRUE()</f>
        <v>1</v>
      </c>
      <c r="L305" s="0" t="s">
        <v>1749</v>
      </c>
      <c r="M305" s="0" t="s">
        <v>1750</v>
      </c>
      <c r="N305" s="0" t="s">
        <v>45</v>
      </c>
      <c r="O305" s="0" t="s">
        <v>46</v>
      </c>
      <c r="P305" s="0" t="s">
        <v>61</v>
      </c>
      <c r="W305" s="0" t="s">
        <v>1751</v>
      </c>
      <c r="X305" s="0" t="n">
        <v>0.145</v>
      </c>
      <c r="Y305" s="0" t="n">
        <v>0.196</v>
      </c>
      <c r="Z305" s="0" t="n">
        <v>0.2</v>
      </c>
      <c r="AA305" s="0" t="n">
        <v>2014.05</v>
      </c>
      <c r="AB305" s="0" t="n">
        <v>400.8</v>
      </c>
      <c r="AC305" s="0" t="n">
        <v>0</v>
      </c>
      <c r="AD305" s="0" t="n">
        <v>0</v>
      </c>
      <c r="AE305" s="0" t="n">
        <v>0</v>
      </c>
      <c r="AF305" s="0" t="n">
        <v>73.7127</v>
      </c>
      <c r="AG305" s="0" t="n">
        <v>2530.8027</v>
      </c>
      <c r="AH305" s="0" t="n">
        <v>2613.3675</v>
      </c>
    </row>
    <row r="306" customFormat="false" ht="15" hidden="false" customHeight="false" outlineLevel="0" collapsed="false">
      <c r="A306" s="0" t="s">
        <v>1752</v>
      </c>
      <c r="B306" s="0" t="s">
        <v>1753</v>
      </c>
      <c r="C306" s="0" t="s">
        <v>1754</v>
      </c>
      <c r="D306" s="0" t="s">
        <v>1755</v>
      </c>
      <c r="E306" s="0" t="s">
        <v>1753</v>
      </c>
      <c r="F306" s="0" t="s">
        <v>38</v>
      </c>
      <c r="G306" s="0" t="s">
        <v>108</v>
      </c>
      <c r="H306" s="0" t="s">
        <v>40</v>
      </c>
      <c r="I306" s="0" t="s">
        <v>58</v>
      </c>
      <c r="J306" s="0" t="s">
        <v>42</v>
      </c>
      <c r="K306" s="1" t="b">
        <f aca="false">TRUE()</f>
        <v>1</v>
      </c>
      <c r="L306" s="0" t="s">
        <v>1756</v>
      </c>
      <c r="M306" s="0" t="s">
        <v>1757</v>
      </c>
      <c r="N306" s="0" t="s">
        <v>45</v>
      </c>
      <c r="O306" s="0" t="s">
        <v>46</v>
      </c>
      <c r="P306" s="0" t="s">
        <v>61</v>
      </c>
      <c r="W306" s="0" t="s">
        <v>1758</v>
      </c>
      <c r="X306" s="0" t="n">
        <v>0.183</v>
      </c>
      <c r="Y306" s="0" t="n">
        <v>0.248</v>
      </c>
      <c r="Z306" s="0" t="n">
        <v>0.2</v>
      </c>
      <c r="AA306" s="0" t="n">
        <v>2541.87</v>
      </c>
      <c r="AB306" s="0" t="n">
        <v>505.83</v>
      </c>
      <c r="AC306" s="0" t="n">
        <v>0</v>
      </c>
      <c r="AD306" s="0" t="n">
        <v>0</v>
      </c>
      <c r="AE306" s="0" t="n">
        <v>0</v>
      </c>
      <c r="AF306" s="0" t="n">
        <v>91.6135</v>
      </c>
      <c r="AG306" s="0" t="n">
        <v>3145.3975</v>
      </c>
      <c r="AH306" s="0" t="n">
        <v>3249.5985</v>
      </c>
    </row>
    <row r="307" customFormat="false" ht="15" hidden="false" customHeight="false" outlineLevel="0" collapsed="false">
      <c r="A307" s="0" t="s">
        <v>1759</v>
      </c>
      <c r="B307" s="0" t="s">
        <v>1760</v>
      </c>
      <c r="C307" s="0" t="s">
        <v>1761</v>
      </c>
      <c r="D307" s="0" t="s">
        <v>1762</v>
      </c>
      <c r="E307" s="0" t="s">
        <v>1760</v>
      </c>
      <c r="F307" s="0" t="s">
        <v>38</v>
      </c>
      <c r="G307" s="0" t="s">
        <v>108</v>
      </c>
      <c r="H307" s="0" t="s">
        <v>40</v>
      </c>
      <c r="I307" s="0" t="s">
        <v>58</v>
      </c>
      <c r="J307" s="0" t="s">
        <v>42</v>
      </c>
      <c r="K307" s="1" t="b">
        <f aca="false">TRUE()</f>
        <v>1</v>
      </c>
      <c r="L307" s="0" t="s">
        <v>1763</v>
      </c>
      <c r="M307" s="0" t="s">
        <v>1764</v>
      </c>
      <c r="N307" s="0" t="s">
        <v>45</v>
      </c>
      <c r="O307" s="0" t="s">
        <v>46</v>
      </c>
      <c r="P307" s="0" t="s">
        <v>61</v>
      </c>
      <c r="X307" s="0" t="n">
        <v>0.215</v>
      </c>
      <c r="Y307" s="0" t="n">
        <v>0.303</v>
      </c>
      <c r="Z307" s="0" t="n">
        <v>0.3</v>
      </c>
      <c r="AA307" s="0" t="n">
        <v>2986.35</v>
      </c>
      <c r="AB307" s="0" t="n">
        <v>594.28</v>
      </c>
      <c r="AC307" s="0" t="n">
        <v>0</v>
      </c>
      <c r="AD307" s="0" t="n">
        <v>0</v>
      </c>
      <c r="AE307" s="0" t="n">
        <v>0</v>
      </c>
      <c r="AF307" s="0" t="n">
        <v>110.4532</v>
      </c>
      <c r="AG307" s="0" t="n">
        <v>3792.2272</v>
      </c>
      <c r="AH307" s="0" t="n">
        <v>3914.6489</v>
      </c>
    </row>
    <row r="308" customFormat="false" ht="15" hidden="false" customHeight="false" outlineLevel="0" collapsed="false">
      <c r="A308" s="0" t="s">
        <v>1765</v>
      </c>
      <c r="B308" s="0" t="s">
        <v>1766</v>
      </c>
      <c r="C308" s="0" t="s">
        <v>1767</v>
      </c>
      <c r="D308" s="0" t="s">
        <v>1768</v>
      </c>
      <c r="E308" s="0" t="s">
        <v>1766</v>
      </c>
      <c r="F308" s="0" t="s">
        <v>38</v>
      </c>
      <c r="G308" s="0" t="s">
        <v>108</v>
      </c>
      <c r="H308" s="0" t="s">
        <v>40</v>
      </c>
      <c r="I308" s="0" t="s">
        <v>58</v>
      </c>
      <c r="J308" s="0" t="s">
        <v>42</v>
      </c>
      <c r="K308" s="1" t="b">
        <f aca="false">TRUE()</f>
        <v>1</v>
      </c>
      <c r="L308" s="0" t="s">
        <v>1769</v>
      </c>
      <c r="M308" s="0" t="s">
        <v>1770</v>
      </c>
      <c r="N308" s="0" t="s">
        <v>45</v>
      </c>
      <c r="O308" s="0" t="s">
        <v>46</v>
      </c>
      <c r="P308" s="0" t="s">
        <v>61</v>
      </c>
      <c r="X308" s="0" t="n">
        <v>0.295</v>
      </c>
      <c r="Y308" s="0" t="n">
        <v>0.338</v>
      </c>
      <c r="Z308" s="0" t="n">
        <v>0.4</v>
      </c>
      <c r="AA308" s="0" t="n">
        <v>4097.55</v>
      </c>
      <c r="AB308" s="0" t="n">
        <v>815.41</v>
      </c>
      <c r="AC308" s="0" t="n">
        <v>0</v>
      </c>
      <c r="AD308" s="0" t="n">
        <v>0</v>
      </c>
      <c r="AE308" s="0" t="n">
        <v>0</v>
      </c>
      <c r="AF308" s="0" t="n">
        <v>147.0113</v>
      </c>
      <c r="AG308" s="0" t="n">
        <v>5047.3893</v>
      </c>
      <c r="AH308" s="0" t="n">
        <v>5215.3638</v>
      </c>
    </row>
    <row r="309" customFormat="false" ht="15" hidden="false" customHeight="false" outlineLevel="0" collapsed="false">
      <c r="A309" s="0" t="s">
        <v>1203</v>
      </c>
      <c r="B309" s="0" t="s">
        <v>1771</v>
      </c>
      <c r="C309" s="0" t="s">
        <v>1772</v>
      </c>
      <c r="D309" s="0" t="s">
        <v>1773</v>
      </c>
      <c r="E309" s="0" t="s">
        <v>1771</v>
      </c>
      <c r="F309" s="0" t="s">
        <v>38</v>
      </c>
      <c r="G309" s="0" t="s">
        <v>94</v>
      </c>
      <c r="H309" s="0" t="s">
        <v>40</v>
      </c>
      <c r="I309" s="0" t="s">
        <v>58</v>
      </c>
      <c r="J309" s="0" t="s">
        <v>42</v>
      </c>
      <c r="K309" s="1" t="b">
        <f aca="false">TRUE()</f>
        <v>1</v>
      </c>
      <c r="L309" s="0" t="s">
        <v>1774</v>
      </c>
      <c r="M309" s="0" t="s">
        <v>1775</v>
      </c>
      <c r="N309" s="0" t="s">
        <v>45</v>
      </c>
      <c r="O309" s="0" t="s">
        <v>46</v>
      </c>
      <c r="P309" s="0" t="s">
        <v>61</v>
      </c>
      <c r="X309" s="0" t="n">
        <v>0.3</v>
      </c>
      <c r="Y309" s="0" t="n">
        <v>0.3</v>
      </c>
      <c r="Z309" s="0" t="n">
        <v>0.3</v>
      </c>
      <c r="AA309" s="0" t="n">
        <v>4167</v>
      </c>
      <c r="AB309" s="0" t="n">
        <v>662.55</v>
      </c>
      <c r="AC309" s="0" t="n">
        <v>0</v>
      </c>
      <c r="AD309" s="0" t="n">
        <v>0</v>
      </c>
      <c r="AE309" s="0" t="n">
        <v>0</v>
      </c>
      <c r="AF309" s="0" t="n">
        <v>140.9112</v>
      </c>
      <c r="AG309" s="0" t="n">
        <v>4837.9512</v>
      </c>
      <c r="AH309" s="0" t="n">
        <v>4974.4365</v>
      </c>
    </row>
    <row r="310" customFormat="false" ht="15" hidden="false" customHeight="false" outlineLevel="0" collapsed="false">
      <c r="A310" s="0" t="s">
        <v>1776</v>
      </c>
      <c r="B310" s="0" t="s">
        <v>1777</v>
      </c>
      <c r="C310" s="0" t="s">
        <v>1778</v>
      </c>
      <c r="D310" s="0" t="s">
        <v>1779</v>
      </c>
      <c r="E310" s="0" t="s">
        <v>1777</v>
      </c>
      <c r="F310" s="0" t="s">
        <v>38</v>
      </c>
      <c r="G310" s="0" t="s">
        <v>108</v>
      </c>
      <c r="H310" s="0" t="s">
        <v>40</v>
      </c>
      <c r="I310" s="0" t="s">
        <v>58</v>
      </c>
      <c r="J310" s="0" t="s">
        <v>42</v>
      </c>
      <c r="K310" s="1" t="b">
        <f aca="false">TRUE()</f>
        <v>1</v>
      </c>
      <c r="L310" s="0" t="s">
        <v>1780</v>
      </c>
      <c r="M310" s="0" t="s">
        <v>1781</v>
      </c>
      <c r="N310" s="0" t="s">
        <v>45</v>
      </c>
      <c r="O310" s="0" t="s">
        <v>46</v>
      </c>
      <c r="P310" s="0" t="s">
        <v>61</v>
      </c>
      <c r="W310" s="0" t="s">
        <v>1782</v>
      </c>
      <c r="X310" s="0" t="n">
        <v>0.295</v>
      </c>
      <c r="Y310" s="0" t="n">
        <v>0.313</v>
      </c>
      <c r="Z310" s="0" t="n">
        <v>0.3</v>
      </c>
      <c r="AA310" s="0" t="n">
        <v>4097.55</v>
      </c>
      <c r="AB310" s="0" t="n">
        <v>815.41</v>
      </c>
      <c r="AC310" s="0" t="n">
        <v>0</v>
      </c>
      <c r="AD310" s="0" t="n">
        <v>0</v>
      </c>
      <c r="AE310" s="0" t="n">
        <v>0</v>
      </c>
      <c r="AF310" s="0" t="n">
        <v>144.6023</v>
      </c>
      <c r="AG310" s="0" t="n">
        <v>4964.6803</v>
      </c>
      <c r="AH310" s="0" t="n">
        <v>5132.6548</v>
      </c>
    </row>
    <row r="311" customFormat="false" ht="15" hidden="false" customHeight="false" outlineLevel="0" collapsed="false">
      <c r="A311" s="0" t="s">
        <v>1783</v>
      </c>
      <c r="B311" s="0" t="s">
        <v>1784</v>
      </c>
      <c r="C311" s="0" t="s">
        <v>1785</v>
      </c>
      <c r="D311" s="0" t="s">
        <v>1786</v>
      </c>
      <c r="E311" s="0" t="s">
        <v>1784</v>
      </c>
      <c r="F311" s="0" t="s">
        <v>38</v>
      </c>
      <c r="G311" s="0" t="s">
        <v>94</v>
      </c>
      <c r="H311" s="0" t="s">
        <v>40</v>
      </c>
      <c r="I311" s="0" t="s">
        <v>58</v>
      </c>
      <c r="J311" s="0" t="s">
        <v>42</v>
      </c>
      <c r="K311" s="1" t="b">
        <f aca="false">TRUE()</f>
        <v>1</v>
      </c>
      <c r="L311" s="0" t="s">
        <v>1787</v>
      </c>
      <c r="M311" s="0" t="s">
        <v>1788</v>
      </c>
      <c r="N311" s="0" t="s">
        <v>45</v>
      </c>
      <c r="O311" s="0" t="s">
        <v>46</v>
      </c>
      <c r="P311" s="0" t="s">
        <v>61</v>
      </c>
      <c r="W311" s="0" t="s">
        <v>1789</v>
      </c>
      <c r="X311" s="0" t="n">
        <v>0.34</v>
      </c>
      <c r="Y311" s="0" t="n">
        <v>0.34</v>
      </c>
      <c r="Z311" s="0" t="n">
        <v>0.3</v>
      </c>
      <c r="AA311" s="0" t="n">
        <v>4722.6</v>
      </c>
      <c r="AB311" s="0" t="n">
        <v>750.89</v>
      </c>
      <c r="AC311" s="0" t="n">
        <v>0</v>
      </c>
      <c r="AD311" s="0" t="n">
        <v>0</v>
      </c>
      <c r="AE311" s="0" t="n">
        <v>0</v>
      </c>
      <c r="AF311" s="0" t="n">
        <v>159.6994</v>
      </c>
      <c r="AG311" s="0" t="n">
        <v>5483.0114</v>
      </c>
      <c r="AH311" s="0" t="n">
        <v>5637.6947</v>
      </c>
    </row>
    <row r="312" customFormat="false" ht="15" hidden="false" customHeight="false" outlineLevel="0" collapsed="false">
      <c r="A312" s="0" t="s">
        <v>1790</v>
      </c>
      <c r="B312" s="0" t="s">
        <v>1791</v>
      </c>
      <c r="C312" s="0" t="s">
        <v>1792</v>
      </c>
      <c r="D312" s="0" t="s">
        <v>1793</v>
      </c>
      <c r="E312" s="0" t="s">
        <v>1791</v>
      </c>
      <c r="F312" s="0" t="s">
        <v>38</v>
      </c>
      <c r="G312" s="0" t="s">
        <v>108</v>
      </c>
      <c r="H312" s="0" t="s">
        <v>40</v>
      </c>
      <c r="I312" s="0" t="s">
        <v>58</v>
      </c>
      <c r="J312" s="0" t="s">
        <v>42</v>
      </c>
      <c r="K312" s="1" t="b">
        <f aca="false">TRUE()</f>
        <v>1</v>
      </c>
      <c r="L312" s="0" t="s">
        <v>1794</v>
      </c>
      <c r="M312" s="0" t="s">
        <v>1795</v>
      </c>
      <c r="N312" s="0" t="s">
        <v>45</v>
      </c>
      <c r="O312" s="0" t="s">
        <v>46</v>
      </c>
      <c r="P312" s="0" t="s">
        <v>61</v>
      </c>
      <c r="W312" s="0" t="s">
        <v>1796</v>
      </c>
      <c r="X312" s="0" t="n">
        <v>0.372</v>
      </c>
      <c r="Y312" s="0" t="n">
        <v>0.401</v>
      </c>
      <c r="Z312" s="0" t="n">
        <v>0.4</v>
      </c>
      <c r="AA312" s="0" t="n">
        <v>5167.08</v>
      </c>
      <c r="AB312" s="0" t="n">
        <v>1028.25</v>
      </c>
      <c r="AC312" s="0" t="n">
        <v>0</v>
      </c>
      <c r="AD312" s="0" t="n">
        <v>0</v>
      </c>
      <c r="AE312" s="0" t="n">
        <v>0</v>
      </c>
      <c r="AF312" s="0" t="n">
        <v>182.9094</v>
      </c>
      <c r="AG312" s="0" t="n">
        <v>6279.8894</v>
      </c>
      <c r="AH312" s="0" t="n">
        <v>6491.7089</v>
      </c>
    </row>
    <row r="313" customFormat="false" ht="15" hidden="false" customHeight="false" outlineLevel="0" collapsed="false">
      <c r="A313" s="0" t="s">
        <v>1797</v>
      </c>
      <c r="B313" s="0" t="s">
        <v>1798</v>
      </c>
      <c r="C313" s="0" t="s">
        <v>1799</v>
      </c>
      <c r="D313" s="0" t="s">
        <v>1800</v>
      </c>
      <c r="E313" s="0" t="s">
        <v>1798</v>
      </c>
      <c r="F313" s="0" t="s">
        <v>38</v>
      </c>
      <c r="G313" s="0" t="s">
        <v>108</v>
      </c>
      <c r="H313" s="0" t="s">
        <v>40</v>
      </c>
      <c r="I313" s="0" t="s">
        <v>58</v>
      </c>
      <c r="J313" s="0" t="s">
        <v>42</v>
      </c>
      <c r="K313" s="1" t="b">
        <f aca="false">TRUE()</f>
        <v>1</v>
      </c>
      <c r="L313" s="0" t="s">
        <v>1801</v>
      </c>
      <c r="M313" s="0" t="s">
        <v>1802</v>
      </c>
      <c r="N313" s="0" t="s">
        <v>45</v>
      </c>
      <c r="O313" s="0" t="s">
        <v>46</v>
      </c>
      <c r="P313" s="0" t="s">
        <v>61</v>
      </c>
      <c r="X313" s="0" t="n">
        <v>0.363</v>
      </c>
      <c r="Y313" s="0" t="n">
        <v>0.4</v>
      </c>
      <c r="Z313" s="0" t="n">
        <v>0.4</v>
      </c>
      <c r="AA313" s="0" t="n">
        <v>5042.07</v>
      </c>
      <c r="AB313" s="0" t="n">
        <v>1003.37</v>
      </c>
      <c r="AC313" s="0" t="n">
        <v>0</v>
      </c>
      <c r="AD313" s="0" t="n">
        <v>0</v>
      </c>
      <c r="AE313" s="0" t="n">
        <v>0</v>
      </c>
      <c r="AF313" s="0" t="n">
        <v>179.45</v>
      </c>
      <c r="AG313" s="0" t="n">
        <v>6161.116</v>
      </c>
      <c r="AH313" s="0" t="n">
        <v>6367.8102</v>
      </c>
    </row>
    <row r="314" customFormat="false" ht="15" hidden="false" customHeight="false" outlineLevel="0" collapsed="false">
      <c r="A314" s="0" t="s">
        <v>1803</v>
      </c>
      <c r="B314" s="0" t="s">
        <v>1804</v>
      </c>
      <c r="C314" s="0" t="s">
        <v>1805</v>
      </c>
      <c r="D314" s="0" t="s">
        <v>1806</v>
      </c>
      <c r="E314" s="0" t="s">
        <v>1804</v>
      </c>
      <c r="F314" s="0" t="s">
        <v>38</v>
      </c>
      <c r="G314" s="0" t="s">
        <v>108</v>
      </c>
      <c r="H314" s="0" t="s">
        <v>40</v>
      </c>
      <c r="I314" s="0" t="s">
        <v>58</v>
      </c>
      <c r="J314" s="0" t="s">
        <v>42</v>
      </c>
      <c r="K314" s="1" t="b">
        <f aca="false">TRUE()</f>
        <v>1</v>
      </c>
      <c r="L314" s="0" t="s">
        <v>1807</v>
      </c>
      <c r="M314" s="0" t="s">
        <v>1808</v>
      </c>
      <c r="N314" s="0" t="s">
        <v>45</v>
      </c>
      <c r="O314" s="0" t="s">
        <v>46</v>
      </c>
      <c r="P314" s="0" t="s">
        <v>61</v>
      </c>
      <c r="X314" s="0" t="n">
        <v>0.61</v>
      </c>
      <c r="Y314" s="0" t="n">
        <v>0.656</v>
      </c>
      <c r="Z314" s="0" t="n">
        <v>0.6</v>
      </c>
      <c r="AA314" s="0" t="n">
        <v>8472.9</v>
      </c>
      <c r="AB314" s="0" t="n">
        <v>1686.11</v>
      </c>
      <c r="AC314" s="0" t="n">
        <v>0</v>
      </c>
      <c r="AD314" s="0" t="n">
        <v>0</v>
      </c>
      <c r="AE314" s="0" t="n">
        <v>0</v>
      </c>
      <c r="AF314" s="0" t="n">
        <v>300.0356</v>
      </c>
      <c r="AG314" s="0" t="n">
        <v>10301.2236</v>
      </c>
      <c r="AH314" s="0" t="n">
        <v>10648.5623</v>
      </c>
    </row>
    <row r="315" customFormat="false" ht="15" hidden="false" customHeight="false" outlineLevel="0" collapsed="false">
      <c r="A315" s="0" t="s">
        <v>1809</v>
      </c>
      <c r="B315" s="0" t="s">
        <v>1810</v>
      </c>
      <c r="C315" s="0" t="s">
        <v>1811</v>
      </c>
      <c r="D315" s="0" t="s">
        <v>1812</v>
      </c>
      <c r="E315" s="0" t="s">
        <v>1810</v>
      </c>
      <c r="F315" s="0" t="s">
        <v>38</v>
      </c>
      <c r="G315" s="0" t="s">
        <v>39</v>
      </c>
      <c r="H315" s="0" t="s">
        <v>40</v>
      </c>
      <c r="I315" s="0" t="s">
        <v>41</v>
      </c>
      <c r="J315" s="0" t="s">
        <v>42</v>
      </c>
      <c r="K315" s="1" t="b">
        <f aca="false">TRUE()</f>
        <v>1</v>
      </c>
      <c r="L315" s="0" t="s">
        <v>1813</v>
      </c>
      <c r="M315" s="0" t="s">
        <v>1814</v>
      </c>
      <c r="N315" s="0" t="s">
        <v>45</v>
      </c>
      <c r="O315" s="0" t="s">
        <v>46</v>
      </c>
      <c r="P315" s="0" t="s">
        <v>47</v>
      </c>
      <c r="Q315" s="0" t="s">
        <v>48</v>
      </c>
      <c r="R315" s="0" t="s">
        <v>49</v>
      </c>
      <c r="T315" s="0" t="s">
        <v>1815</v>
      </c>
      <c r="U315" s="0" t="s">
        <v>51</v>
      </c>
      <c r="V315" s="0" t="s">
        <v>52</v>
      </c>
      <c r="X315" s="0" t="n">
        <v>0.33</v>
      </c>
      <c r="Y315" s="0" t="n">
        <v>0.36</v>
      </c>
      <c r="Z315" s="0" t="n">
        <v>0.4</v>
      </c>
      <c r="AA315" s="0" t="n">
        <v>3750.45</v>
      </c>
      <c r="AB315" s="0" t="n">
        <v>2750</v>
      </c>
      <c r="AC315" s="0" t="n">
        <v>0</v>
      </c>
      <c r="AD315" s="0" t="n">
        <v>17550</v>
      </c>
      <c r="AE315" s="0" t="n">
        <v>0</v>
      </c>
      <c r="AF315" s="0" t="n">
        <v>668.8635</v>
      </c>
      <c r="AG315" s="0" t="n">
        <v>22964.3135</v>
      </c>
      <c r="AH315" s="0" t="n">
        <v>24771.9635</v>
      </c>
    </row>
    <row r="316" customFormat="false" ht="15" hidden="false" customHeight="false" outlineLevel="0" collapsed="false">
      <c r="D316" s="0" t="s">
        <v>1812</v>
      </c>
      <c r="J316" s="0" t="s">
        <v>42</v>
      </c>
      <c r="K316" s="1" t="b">
        <f aca="false">TRUE()</f>
        <v>1</v>
      </c>
      <c r="L316" s="0" t="s">
        <v>1816</v>
      </c>
      <c r="M316" s="0" t="s">
        <v>1817</v>
      </c>
      <c r="O316" s="0" t="s">
        <v>46</v>
      </c>
      <c r="P316" s="0" t="s">
        <v>47</v>
      </c>
      <c r="Q316" s="0" t="s">
        <v>88</v>
      </c>
      <c r="R316" s="0" t="s">
        <v>89</v>
      </c>
      <c r="T316" s="0" t="s">
        <v>1815</v>
      </c>
      <c r="U316" s="0" t="s">
        <v>51</v>
      </c>
      <c r="V316" s="0" t="s">
        <v>52</v>
      </c>
      <c r="X316" s="0" t="n">
        <v>0.329</v>
      </c>
      <c r="Y316" s="0" t="n">
        <v>0.36</v>
      </c>
      <c r="Z316" s="0" t="n">
        <v>0.4</v>
      </c>
      <c r="AA316" s="0" t="n">
        <v>3739.09</v>
      </c>
      <c r="AB316" s="0" t="n">
        <v>2750</v>
      </c>
      <c r="AC316" s="0" t="n">
        <v>0</v>
      </c>
      <c r="AD316" s="0" t="n">
        <v>20748</v>
      </c>
      <c r="AE316" s="0" t="n">
        <v>0</v>
      </c>
      <c r="AF316" s="0" t="n">
        <v>754.8687</v>
      </c>
      <c r="AG316" s="0" t="n">
        <v>25917.1587</v>
      </c>
      <c r="AH316" s="0" t="n">
        <v>28054.2027</v>
      </c>
    </row>
    <row r="317" customFormat="false" ht="15" hidden="false" customHeight="false" outlineLevel="0" collapsed="false">
      <c r="A317" s="0" t="s">
        <v>1818</v>
      </c>
      <c r="B317" s="0" t="s">
        <v>1819</v>
      </c>
      <c r="C317" s="0" t="s">
        <v>1820</v>
      </c>
      <c r="D317" s="0" t="s">
        <v>1821</v>
      </c>
      <c r="E317" s="0" t="s">
        <v>1819</v>
      </c>
      <c r="F317" s="0" t="s">
        <v>38</v>
      </c>
      <c r="G317" s="0" t="s">
        <v>108</v>
      </c>
      <c r="H317" s="0" t="s">
        <v>40</v>
      </c>
      <c r="I317" s="0" t="s">
        <v>58</v>
      </c>
      <c r="J317" s="0" t="s">
        <v>42</v>
      </c>
      <c r="K317" s="1" t="b">
        <f aca="false">TRUE()</f>
        <v>1</v>
      </c>
      <c r="L317" s="0" t="s">
        <v>1822</v>
      </c>
      <c r="M317" s="0" t="s">
        <v>1823</v>
      </c>
      <c r="N317" s="0" t="s">
        <v>45</v>
      </c>
      <c r="O317" s="0" t="s">
        <v>46</v>
      </c>
      <c r="P317" s="0" t="s">
        <v>61</v>
      </c>
      <c r="X317" s="0" t="n">
        <v>0.142</v>
      </c>
      <c r="Y317" s="0" t="n">
        <v>0.187</v>
      </c>
      <c r="Z317" s="0" t="n">
        <v>0.2</v>
      </c>
      <c r="AA317" s="0" t="n">
        <v>1972.38</v>
      </c>
      <c r="AB317" s="0" t="n">
        <v>392.5</v>
      </c>
      <c r="AC317" s="0" t="n">
        <v>0</v>
      </c>
      <c r="AD317" s="0" t="n">
        <v>0</v>
      </c>
      <c r="AE317" s="0" t="n">
        <v>0</v>
      </c>
      <c r="AF317" s="0" t="n">
        <v>70.6164</v>
      </c>
      <c r="AG317" s="0" t="n">
        <v>2424.4964</v>
      </c>
      <c r="AH317" s="0" t="n">
        <v>2505.3514</v>
      </c>
    </row>
    <row r="318" customFormat="false" ht="15" hidden="false" customHeight="false" outlineLevel="0" collapsed="false">
      <c r="A318" s="0" t="s">
        <v>678</v>
      </c>
      <c r="B318" s="0" t="s">
        <v>1824</v>
      </c>
      <c r="C318" s="0" t="s">
        <v>1825</v>
      </c>
      <c r="D318" s="0" t="s">
        <v>1826</v>
      </c>
      <c r="E318" s="0" t="s">
        <v>1824</v>
      </c>
      <c r="F318" s="0" t="s">
        <v>38</v>
      </c>
      <c r="G318" s="0" t="s">
        <v>108</v>
      </c>
      <c r="H318" s="0" t="s">
        <v>40</v>
      </c>
      <c r="I318" s="0" t="s">
        <v>58</v>
      </c>
      <c r="J318" s="0" t="s">
        <v>42</v>
      </c>
      <c r="K318" s="1" t="b">
        <f aca="false">TRUE()</f>
        <v>1</v>
      </c>
      <c r="L318" s="0" t="s">
        <v>1827</v>
      </c>
      <c r="M318" s="0" t="s">
        <v>1828</v>
      </c>
      <c r="N318" s="0" t="s">
        <v>45</v>
      </c>
      <c r="O318" s="0" t="s">
        <v>46</v>
      </c>
      <c r="P318" s="0" t="s">
        <v>61</v>
      </c>
      <c r="W318" s="0" t="s">
        <v>1829</v>
      </c>
      <c r="X318" s="0" t="n">
        <v>0.166</v>
      </c>
      <c r="Y318" s="0" t="n">
        <v>0.255</v>
      </c>
      <c r="Z318" s="0" t="n">
        <v>0.2</v>
      </c>
      <c r="AA318" s="0" t="n">
        <v>2305.74</v>
      </c>
      <c r="AB318" s="0" t="n">
        <v>458.84</v>
      </c>
      <c r="AC318" s="0" t="n">
        <v>0</v>
      </c>
      <c r="AD318" s="0" t="n">
        <v>0</v>
      </c>
      <c r="AE318" s="0" t="n">
        <v>0</v>
      </c>
      <c r="AF318" s="0" t="n">
        <v>86.5924</v>
      </c>
      <c r="AG318" s="0" t="n">
        <v>2973.0044</v>
      </c>
      <c r="AH318" s="0" t="n">
        <v>3067.5254</v>
      </c>
    </row>
    <row r="319" customFormat="false" ht="15" hidden="false" customHeight="false" outlineLevel="0" collapsed="false">
      <c r="A319" s="0" t="s">
        <v>1830</v>
      </c>
      <c r="B319" s="0" t="s">
        <v>1831</v>
      </c>
      <c r="C319" s="0" t="s">
        <v>1832</v>
      </c>
      <c r="D319" s="0" t="s">
        <v>1833</v>
      </c>
      <c r="E319" s="0" t="s">
        <v>1831</v>
      </c>
      <c r="F319" s="0" t="s">
        <v>38</v>
      </c>
      <c r="G319" s="0" t="s">
        <v>108</v>
      </c>
      <c r="H319" s="0" t="s">
        <v>40</v>
      </c>
      <c r="I319" s="0" t="s">
        <v>58</v>
      </c>
      <c r="J319" s="0" t="s">
        <v>42</v>
      </c>
      <c r="K319" s="1" t="b">
        <f aca="false">TRUE()</f>
        <v>1</v>
      </c>
      <c r="L319" s="0" t="s">
        <v>1834</v>
      </c>
      <c r="M319" s="0" t="s">
        <v>1835</v>
      </c>
      <c r="N319" s="0" t="s">
        <v>45</v>
      </c>
      <c r="O319" s="0" t="s">
        <v>46</v>
      </c>
      <c r="P319" s="0" t="s">
        <v>61</v>
      </c>
      <c r="W319" s="0" t="s">
        <v>1836</v>
      </c>
      <c r="X319" s="0" t="n">
        <v>0.161</v>
      </c>
      <c r="Y319" s="0" t="n">
        <v>0.251</v>
      </c>
      <c r="Z319" s="0" t="n">
        <v>0.2</v>
      </c>
      <c r="AA319" s="0" t="n">
        <v>2236.29</v>
      </c>
      <c r="AB319" s="0" t="n">
        <v>445.02</v>
      </c>
      <c r="AC319" s="0" t="n">
        <v>0</v>
      </c>
      <c r="AD319" s="0" t="n">
        <v>0</v>
      </c>
      <c r="AE319" s="0" t="n">
        <v>0</v>
      </c>
      <c r="AF319" s="0" t="n">
        <v>84.2492</v>
      </c>
      <c r="AG319" s="0" t="n">
        <v>2892.5552</v>
      </c>
      <c r="AH319" s="0" t="n">
        <v>2984.2293</v>
      </c>
    </row>
    <row r="320" customFormat="false" ht="15" hidden="false" customHeight="false" outlineLevel="0" collapsed="false">
      <c r="A320" s="0" t="s">
        <v>1837</v>
      </c>
      <c r="B320" s="0" t="s">
        <v>1838</v>
      </c>
      <c r="C320" s="0" t="s">
        <v>1839</v>
      </c>
      <c r="D320" s="0" t="s">
        <v>1840</v>
      </c>
      <c r="E320" s="0" t="s">
        <v>1838</v>
      </c>
      <c r="F320" s="0" t="s">
        <v>38</v>
      </c>
      <c r="G320" s="0" t="s">
        <v>94</v>
      </c>
      <c r="H320" s="0" t="s">
        <v>40</v>
      </c>
      <c r="I320" s="0" t="s">
        <v>58</v>
      </c>
      <c r="J320" s="0" t="s">
        <v>42</v>
      </c>
      <c r="K320" s="1" t="b">
        <f aca="false">TRUE()</f>
        <v>1</v>
      </c>
      <c r="L320" s="0" t="s">
        <v>1841</v>
      </c>
      <c r="M320" s="0" t="s">
        <v>1842</v>
      </c>
      <c r="N320" s="0" t="s">
        <v>45</v>
      </c>
      <c r="O320" s="0" t="s">
        <v>46</v>
      </c>
      <c r="P320" s="0" t="s">
        <v>61</v>
      </c>
      <c r="W320" s="0" t="s">
        <v>1843</v>
      </c>
      <c r="X320" s="0" t="n">
        <v>0.245</v>
      </c>
      <c r="Y320" s="0" t="n">
        <v>0.245</v>
      </c>
      <c r="Z320" s="0" t="n">
        <v>0.2</v>
      </c>
      <c r="AA320" s="0" t="n">
        <v>3403.05</v>
      </c>
      <c r="AB320" s="0" t="n">
        <v>541.08</v>
      </c>
      <c r="AC320" s="0" t="n">
        <v>0</v>
      </c>
      <c r="AD320" s="0" t="n">
        <v>0</v>
      </c>
      <c r="AE320" s="0" t="n">
        <v>0</v>
      </c>
      <c r="AF320" s="0" t="n">
        <v>115.0774</v>
      </c>
      <c r="AG320" s="0" t="n">
        <v>3950.9914</v>
      </c>
      <c r="AH320" s="0" t="n">
        <v>4062.4539</v>
      </c>
    </row>
    <row r="321" customFormat="false" ht="15" hidden="false" customHeight="false" outlineLevel="0" collapsed="false">
      <c r="A321" s="0" t="s">
        <v>180</v>
      </c>
      <c r="B321" s="0" t="s">
        <v>1844</v>
      </c>
      <c r="C321" s="0" t="s">
        <v>1845</v>
      </c>
      <c r="E321" s="0" t="s">
        <v>1844</v>
      </c>
      <c r="F321" s="0" t="s">
        <v>38</v>
      </c>
      <c r="G321" s="0" t="s">
        <v>94</v>
      </c>
      <c r="H321" s="0" t="s">
        <v>40</v>
      </c>
      <c r="I321" s="0" t="s">
        <v>58</v>
      </c>
      <c r="J321" s="0" t="s">
        <v>42</v>
      </c>
      <c r="K321" s="1" t="b">
        <f aca="false">TRUE()</f>
        <v>1</v>
      </c>
      <c r="L321" s="0" t="s">
        <v>1846</v>
      </c>
      <c r="M321" s="0" t="s">
        <v>1847</v>
      </c>
      <c r="N321" s="0" t="s">
        <v>45</v>
      </c>
      <c r="O321" s="0" t="s">
        <v>46</v>
      </c>
      <c r="P321" s="0" t="s">
        <v>61</v>
      </c>
      <c r="X321" s="0" t="n">
        <v>0.302</v>
      </c>
      <c r="Y321" s="0" t="n">
        <v>0.302</v>
      </c>
      <c r="Z321" s="0" t="n">
        <v>0.3</v>
      </c>
      <c r="AA321" s="0" t="n">
        <v>4194.78</v>
      </c>
      <c r="AB321" s="0" t="n">
        <v>666.97</v>
      </c>
      <c r="AC321" s="0" t="n">
        <v>0</v>
      </c>
      <c r="AD321" s="0" t="n">
        <v>0</v>
      </c>
      <c r="AE321" s="0" t="n">
        <v>0</v>
      </c>
      <c r="AF321" s="0" t="n">
        <v>141.8507</v>
      </c>
      <c r="AG321" s="0" t="n">
        <v>4870.2067</v>
      </c>
      <c r="AH321" s="0" t="n">
        <v>5007.6025</v>
      </c>
    </row>
    <row r="322" customFormat="false" ht="15" hidden="false" customHeight="false" outlineLevel="0" collapsed="false">
      <c r="A322" s="0" t="s">
        <v>1848</v>
      </c>
      <c r="B322" s="0" t="s">
        <v>1849</v>
      </c>
      <c r="C322" s="0" t="s">
        <v>1850</v>
      </c>
      <c r="D322" s="0" t="s">
        <v>1851</v>
      </c>
      <c r="E322" s="0" t="s">
        <v>1849</v>
      </c>
      <c r="F322" s="0" t="s">
        <v>38</v>
      </c>
      <c r="G322" s="0" t="s">
        <v>81</v>
      </c>
      <c r="H322" s="0" t="s">
        <v>40</v>
      </c>
      <c r="I322" s="0" t="s">
        <v>41</v>
      </c>
      <c r="J322" s="0" t="s">
        <v>42</v>
      </c>
      <c r="K322" s="1" t="b">
        <f aca="false">TRUE()</f>
        <v>1</v>
      </c>
      <c r="L322" s="0" t="s">
        <v>1852</v>
      </c>
      <c r="M322" s="0" t="s">
        <v>1853</v>
      </c>
      <c r="N322" s="0" t="s">
        <v>45</v>
      </c>
      <c r="O322" s="0" t="s">
        <v>425</v>
      </c>
      <c r="P322" s="0" t="s">
        <v>47</v>
      </c>
      <c r="Q322" s="0" t="s">
        <v>48</v>
      </c>
      <c r="R322" s="0" t="s">
        <v>49</v>
      </c>
      <c r="T322" s="0" t="s">
        <v>706</v>
      </c>
      <c r="U322" s="0" t="s">
        <v>422</v>
      </c>
      <c r="V322" s="0" t="s">
        <v>52</v>
      </c>
      <c r="X322" s="0" t="n">
        <v>0.33</v>
      </c>
      <c r="Y322" s="0" t="n">
        <v>0.342</v>
      </c>
      <c r="Z322" s="0" t="n">
        <v>0.4</v>
      </c>
      <c r="AA322" s="0" t="n">
        <v>3750.45</v>
      </c>
      <c r="AB322" s="0" t="n">
        <v>2750</v>
      </c>
      <c r="AC322" s="0" t="n">
        <v>0</v>
      </c>
      <c r="AD322" s="0" t="n">
        <v>5328</v>
      </c>
      <c r="AE322" s="0" t="n">
        <v>0</v>
      </c>
      <c r="AF322" s="0" t="n">
        <v>338.8695</v>
      </c>
      <c r="AG322" s="0" t="n">
        <v>11634.5195</v>
      </c>
      <c r="AH322" s="0" t="n">
        <v>12183.3035</v>
      </c>
    </row>
    <row r="323" customFormat="false" ht="15" hidden="false" customHeight="false" outlineLevel="0" collapsed="false">
      <c r="D323" s="0" t="s">
        <v>1851</v>
      </c>
      <c r="J323" s="0" t="s">
        <v>42</v>
      </c>
      <c r="K323" s="1" t="b">
        <f aca="false">TRUE()</f>
        <v>1</v>
      </c>
      <c r="L323" s="0" t="s">
        <v>1854</v>
      </c>
      <c r="M323" s="0" t="s">
        <v>1855</v>
      </c>
      <c r="O323" s="0" t="s">
        <v>46</v>
      </c>
      <c r="P323" s="0" t="s">
        <v>47</v>
      </c>
      <c r="Q323" s="0" t="s">
        <v>88</v>
      </c>
      <c r="R323" s="0" t="s">
        <v>89</v>
      </c>
      <c r="T323" s="0" t="s">
        <v>706</v>
      </c>
      <c r="U323" s="0" t="s">
        <v>422</v>
      </c>
      <c r="V323" s="0" t="s">
        <v>52</v>
      </c>
      <c r="X323" s="0" t="n">
        <v>0.34</v>
      </c>
      <c r="Y323" s="0" t="n">
        <v>0.352</v>
      </c>
      <c r="Z323" s="0" t="n">
        <v>0.4</v>
      </c>
      <c r="AA323" s="0" t="n">
        <v>3864.1</v>
      </c>
      <c r="AB323" s="0" t="n">
        <v>2750</v>
      </c>
      <c r="AC323" s="0" t="n">
        <v>0</v>
      </c>
      <c r="AD323" s="0" t="n">
        <v>5928</v>
      </c>
      <c r="AE323" s="0" t="n">
        <v>0</v>
      </c>
      <c r="AF323" s="0" t="n">
        <v>358.479</v>
      </c>
      <c r="AG323" s="0" t="n">
        <v>12307.779</v>
      </c>
      <c r="AH323" s="0" t="n">
        <v>12918.363</v>
      </c>
    </row>
    <row r="324" customFormat="false" ht="15" hidden="false" customHeight="false" outlineLevel="0" collapsed="false">
      <c r="D324" s="0" t="s">
        <v>1851</v>
      </c>
      <c r="J324" s="0" t="s">
        <v>42</v>
      </c>
      <c r="K324" s="1" t="b">
        <f aca="false">TRUE()</f>
        <v>1</v>
      </c>
      <c r="L324" s="0" t="s">
        <v>1856</v>
      </c>
      <c r="M324" s="0" t="s">
        <v>1857</v>
      </c>
      <c r="O324" s="0" t="s">
        <v>46</v>
      </c>
      <c r="P324" s="0" t="s">
        <v>47</v>
      </c>
      <c r="Q324" s="0" t="s">
        <v>48</v>
      </c>
      <c r="R324" s="0" t="s">
        <v>49</v>
      </c>
      <c r="T324" s="0" t="s">
        <v>706</v>
      </c>
      <c r="U324" s="0" t="s">
        <v>422</v>
      </c>
      <c r="V324" s="0" t="s">
        <v>52</v>
      </c>
      <c r="X324" s="0" t="n">
        <v>0.351</v>
      </c>
      <c r="Y324" s="0" t="n">
        <v>0.363</v>
      </c>
      <c r="Z324" s="0" t="n">
        <v>0.4</v>
      </c>
      <c r="AA324" s="0" t="n">
        <v>3989.11</v>
      </c>
      <c r="AB324" s="0" t="n">
        <v>2750</v>
      </c>
      <c r="AC324" s="0" t="n">
        <v>0</v>
      </c>
      <c r="AD324" s="0" t="n">
        <v>5328</v>
      </c>
      <c r="AE324" s="0" t="n">
        <v>0</v>
      </c>
      <c r="AF324" s="0" t="n">
        <v>346.0293</v>
      </c>
      <c r="AG324" s="0" t="n">
        <v>11880.3393</v>
      </c>
      <c r="AH324" s="0" t="n">
        <v>12429.1233</v>
      </c>
    </row>
    <row r="325" customFormat="false" ht="15" hidden="false" customHeight="false" outlineLevel="0" collapsed="false">
      <c r="A325" s="0" t="s">
        <v>1858</v>
      </c>
      <c r="B325" s="0" t="s">
        <v>1859</v>
      </c>
      <c r="C325" s="0" t="s">
        <v>1860</v>
      </c>
      <c r="D325" s="0" t="s">
        <v>1861</v>
      </c>
      <c r="E325" s="0" t="s">
        <v>1859</v>
      </c>
      <c r="F325" s="0" t="s">
        <v>38</v>
      </c>
      <c r="G325" s="0" t="s">
        <v>81</v>
      </c>
      <c r="H325" s="0" t="s">
        <v>40</v>
      </c>
      <c r="I325" s="0" t="s">
        <v>41</v>
      </c>
      <c r="J325" s="0" t="s">
        <v>42</v>
      </c>
      <c r="K325" s="1" t="b">
        <f aca="false">TRUE()</f>
        <v>1</v>
      </c>
      <c r="L325" s="0" t="s">
        <v>1862</v>
      </c>
      <c r="M325" s="0" t="s">
        <v>1863</v>
      </c>
      <c r="N325" s="0" t="s">
        <v>45</v>
      </c>
      <c r="O325" s="0" t="s">
        <v>46</v>
      </c>
      <c r="P325" s="0" t="s">
        <v>47</v>
      </c>
      <c r="Q325" s="0" t="s">
        <v>48</v>
      </c>
      <c r="R325" s="0" t="s">
        <v>49</v>
      </c>
      <c r="T325" s="0" t="s">
        <v>1864</v>
      </c>
      <c r="U325" s="0" t="s">
        <v>494</v>
      </c>
      <c r="V325" s="0" t="s">
        <v>52</v>
      </c>
      <c r="X325" s="0" t="n">
        <v>0.643</v>
      </c>
      <c r="Y325" s="0" t="n">
        <v>0.65</v>
      </c>
      <c r="Z325" s="0" t="n">
        <v>0.6</v>
      </c>
      <c r="AA325" s="0" t="n">
        <v>7307.7</v>
      </c>
      <c r="AB325" s="0" t="n">
        <v>2750</v>
      </c>
      <c r="AC325" s="0" t="n">
        <v>0</v>
      </c>
      <c r="AD325" s="0" t="n">
        <v>3196.8</v>
      </c>
      <c r="AE325" s="0" t="n">
        <v>0</v>
      </c>
      <c r="AF325" s="0" t="n">
        <v>388.0446</v>
      </c>
      <c r="AG325" s="0" t="n">
        <v>13322.8646</v>
      </c>
      <c r="AH325" s="0" t="n">
        <v>13652.135</v>
      </c>
    </row>
    <row r="326" customFormat="false" ht="15" hidden="false" customHeight="false" outlineLevel="0" collapsed="false">
      <c r="D326" s="0" t="s">
        <v>1861</v>
      </c>
      <c r="J326" s="0" t="s">
        <v>42</v>
      </c>
      <c r="K326" s="1" t="b">
        <f aca="false">TRUE()</f>
        <v>1</v>
      </c>
      <c r="L326" s="0" t="s">
        <v>1865</v>
      </c>
      <c r="M326" s="0" t="s">
        <v>1866</v>
      </c>
      <c r="O326" s="0" t="s">
        <v>46</v>
      </c>
      <c r="P326" s="0" t="s">
        <v>47</v>
      </c>
      <c r="Q326" s="0" t="s">
        <v>88</v>
      </c>
      <c r="R326" s="0" t="s">
        <v>89</v>
      </c>
      <c r="T326" s="0" t="s">
        <v>1864</v>
      </c>
      <c r="U326" s="0" t="s">
        <v>494</v>
      </c>
      <c r="V326" s="0" t="s">
        <v>52</v>
      </c>
      <c r="X326" s="0" t="n">
        <v>0.612</v>
      </c>
      <c r="Y326" s="0" t="n">
        <v>0.62</v>
      </c>
      <c r="Z326" s="0" t="n">
        <v>0.6</v>
      </c>
      <c r="AA326" s="0" t="n">
        <v>6955.38</v>
      </c>
      <c r="AB326" s="0" t="n">
        <v>2750</v>
      </c>
      <c r="AC326" s="0" t="n">
        <v>0</v>
      </c>
      <c r="AD326" s="0" t="n">
        <v>3754.4</v>
      </c>
      <c r="AE326" s="0" t="n">
        <v>0</v>
      </c>
      <c r="AF326" s="0" t="n">
        <v>392.5302</v>
      </c>
      <c r="AG326" s="0" t="n">
        <v>13476.8702</v>
      </c>
      <c r="AH326" s="0" t="n">
        <v>13863.5734</v>
      </c>
    </row>
    <row r="327" customFormat="false" ht="15" hidden="false" customHeight="false" outlineLevel="0" collapsed="false">
      <c r="D327" s="0" t="s">
        <v>1861</v>
      </c>
      <c r="J327" s="0" t="s">
        <v>42</v>
      </c>
      <c r="K327" s="1" t="b">
        <f aca="false">TRUE()</f>
        <v>1</v>
      </c>
      <c r="L327" s="0" t="s">
        <v>1867</v>
      </c>
      <c r="M327" s="0" t="s">
        <v>1868</v>
      </c>
      <c r="O327" s="0" t="s">
        <v>46</v>
      </c>
      <c r="P327" s="0" t="s">
        <v>47</v>
      </c>
      <c r="Q327" s="0" t="s">
        <v>88</v>
      </c>
      <c r="R327" s="0" t="s">
        <v>89</v>
      </c>
      <c r="T327" s="0" t="s">
        <v>1864</v>
      </c>
      <c r="U327" s="0" t="s">
        <v>494</v>
      </c>
      <c r="V327" s="0" t="s">
        <v>52</v>
      </c>
      <c r="X327" s="0" t="n">
        <v>0.693</v>
      </c>
      <c r="Y327" s="0" t="n">
        <v>0.7</v>
      </c>
      <c r="Z327" s="0" t="n">
        <v>0.6</v>
      </c>
      <c r="AA327" s="0" t="n">
        <v>7875.94</v>
      </c>
      <c r="AB327" s="0" t="n">
        <v>2750</v>
      </c>
      <c r="AC327" s="0" t="n">
        <v>0</v>
      </c>
      <c r="AD327" s="0" t="n">
        <v>3556.8</v>
      </c>
      <c r="AE327" s="0" t="n">
        <v>0</v>
      </c>
      <c r="AF327" s="0" t="n">
        <v>414.8118</v>
      </c>
      <c r="AG327" s="0" t="n">
        <v>14241.8718</v>
      </c>
      <c r="AH327" s="0" t="n">
        <v>14608.2222</v>
      </c>
    </row>
    <row r="328" customFormat="false" ht="15" hidden="false" customHeight="false" outlineLevel="0" collapsed="false">
      <c r="A328" s="0" t="s">
        <v>1869</v>
      </c>
      <c r="B328" s="0" t="s">
        <v>1870</v>
      </c>
      <c r="C328" s="0" t="s">
        <v>1871</v>
      </c>
      <c r="D328" s="0" t="s">
        <v>1872</v>
      </c>
      <c r="E328" s="0" t="s">
        <v>1870</v>
      </c>
      <c r="F328" s="0" t="s">
        <v>38</v>
      </c>
      <c r="G328" s="0" t="s">
        <v>108</v>
      </c>
      <c r="H328" s="0" t="s">
        <v>40</v>
      </c>
      <c r="I328" s="0" t="s">
        <v>58</v>
      </c>
      <c r="J328" s="0" t="s">
        <v>42</v>
      </c>
      <c r="K328" s="1" t="b">
        <f aca="false">TRUE()</f>
        <v>1</v>
      </c>
      <c r="L328" s="0" t="s">
        <v>1873</v>
      </c>
      <c r="M328" s="0" t="s">
        <v>1874</v>
      </c>
      <c r="N328" s="0" t="s">
        <v>45</v>
      </c>
      <c r="O328" s="0" t="s">
        <v>46</v>
      </c>
      <c r="P328" s="0" t="s">
        <v>61</v>
      </c>
      <c r="W328" s="0" t="s">
        <v>1875</v>
      </c>
      <c r="X328" s="0" t="n">
        <v>0.741</v>
      </c>
      <c r="Y328" s="0" t="n">
        <v>0.77</v>
      </c>
      <c r="Z328" s="0" t="n">
        <v>0.9</v>
      </c>
      <c r="AA328" s="0" t="n">
        <v>10292.49</v>
      </c>
      <c r="AB328" s="0" t="n">
        <v>2048.21</v>
      </c>
      <c r="AC328" s="0" t="n">
        <v>0</v>
      </c>
      <c r="AD328" s="0" t="n">
        <v>0</v>
      </c>
      <c r="AE328" s="0" t="n">
        <v>0</v>
      </c>
      <c r="AF328" s="0" t="n">
        <v>361.1507</v>
      </c>
      <c r="AG328" s="0" t="n">
        <v>12399.5087</v>
      </c>
      <c r="AH328" s="0" t="n">
        <v>12821.44</v>
      </c>
    </row>
    <row r="329" customFormat="false" ht="15" hidden="false" customHeight="false" outlineLevel="0" collapsed="false">
      <c r="A329" s="0" t="s">
        <v>1876</v>
      </c>
      <c r="B329" s="0" t="s">
        <v>1877</v>
      </c>
      <c r="C329" s="0" t="s">
        <v>1878</v>
      </c>
      <c r="D329" s="0" t="s">
        <v>1879</v>
      </c>
      <c r="E329" s="0" t="s">
        <v>1877</v>
      </c>
      <c r="F329" s="0" t="s">
        <v>38</v>
      </c>
      <c r="G329" s="0" t="s">
        <v>81</v>
      </c>
      <c r="H329" s="0" t="s">
        <v>40</v>
      </c>
      <c r="I329" s="0" t="s">
        <v>41</v>
      </c>
      <c r="J329" s="0" t="s">
        <v>42</v>
      </c>
      <c r="K329" s="1" t="b">
        <f aca="false">TRUE()</f>
        <v>1</v>
      </c>
      <c r="L329" s="0" t="s">
        <v>1880</v>
      </c>
      <c r="M329" s="0" t="s">
        <v>1881</v>
      </c>
      <c r="N329" s="0" t="s">
        <v>45</v>
      </c>
      <c r="O329" s="0" t="s">
        <v>46</v>
      </c>
      <c r="P329" s="0" t="s">
        <v>47</v>
      </c>
      <c r="Q329" s="0" t="s">
        <v>48</v>
      </c>
      <c r="R329" s="0" t="s">
        <v>49</v>
      </c>
      <c r="T329" s="0" t="s">
        <v>717</v>
      </c>
      <c r="U329" s="0" t="s">
        <v>51</v>
      </c>
      <c r="V329" s="0" t="s">
        <v>52</v>
      </c>
      <c r="X329" s="0" t="n">
        <v>0.244</v>
      </c>
      <c r="Y329" s="0" t="n">
        <v>0.26</v>
      </c>
      <c r="Z329" s="0" t="n">
        <v>0.3</v>
      </c>
      <c r="AA329" s="0" t="n">
        <v>2773.06</v>
      </c>
      <c r="AB329" s="0" t="n">
        <v>2750</v>
      </c>
      <c r="AC329" s="0" t="n">
        <v>0</v>
      </c>
      <c r="AD329" s="0" t="n">
        <v>8112</v>
      </c>
      <c r="AE329" s="0" t="n">
        <v>0</v>
      </c>
      <c r="AF329" s="0" t="n">
        <v>384.7158</v>
      </c>
      <c r="AG329" s="0" t="n">
        <v>13208.5758</v>
      </c>
      <c r="AH329" s="0" t="n">
        <v>14044.1118</v>
      </c>
    </row>
    <row r="330" customFormat="false" ht="15" hidden="false" customHeight="false" outlineLevel="0" collapsed="false">
      <c r="D330" s="0" t="s">
        <v>1879</v>
      </c>
      <c r="J330" s="0" t="s">
        <v>42</v>
      </c>
      <c r="K330" s="1" t="b">
        <f aca="false">TRUE()</f>
        <v>1</v>
      </c>
      <c r="L330" s="0" t="s">
        <v>1882</v>
      </c>
      <c r="M330" s="0" t="s">
        <v>1883</v>
      </c>
      <c r="O330" s="0" t="s">
        <v>46</v>
      </c>
      <c r="P330" s="0" t="s">
        <v>47</v>
      </c>
      <c r="Q330" s="0" t="s">
        <v>88</v>
      </c>
      <c r="R330" s="0" t="s">
        <v>89</v>
      </c>
      <c r="T330" s="0" t="s">
        <v>717</v>
      </c>
      <c r="U330" s="0" t="s">
        <v>51</v>
      </c>
      <c r="V330" s="0" t="s">
        <v>52</v>
      </c>
      <c r="X330" s="0" t="n">
        <v>0.264</v>
      </c>
      <c r="Y330" s="0" t="n">
        <v>0.28</v>
      </c>
      <c r="Z330" s="0" t="n">
        <v>0.3</v>
      </c>
      <c r="AA330" s="0" t="n">
        <v>3000.36</v>
      </c>
      <c r="AB330" s="0" t="n">
        <v>2750</v>
      </c>
      <c r="AC330" s="0" t="n">
        <v>0</v>
      </c>
      <c r="AD330" s="0" t="n">
        <v>9200</v>
      </c>
      <c r="AE330" s="0" t="n">
        <v>0</v>
      </c>
      <c r="AF330" s="0" t="n">
        <v>420.9108</v>
      </c>
      <c r="AG330" s="0" t="n">
        <v>14451.2708</v>
      </c>
      <c r="AH330" s="0" t="n">
        <v>15398.8708</v>
      </c>
    </row>
    <row r="331" customFormat="false" ht="15" hidden="false" customHeight="false" outlineLevel="0" collapsed="false">
      <c r="A331" s="0" t="s">
        <v>1884</v>
      </c>
      <c r="B331" s="0" t="s">
        <v>1885</v>
      </c>
      <c r="C331" s="0" t="s">
        <v>1886</v>
      </c>
      <c r="D331" s="0" t="s">
        <v>1887</v>
      </c>
      <c r="E331" s="0" t="s">
        <v>1885</v>
      </c>
      <c r="F331" s="0" t="s">
        <v>38</v>
      </c>
      <c r="G331" s="0" t="s">
        <v>39</v>
      </c>
      <c r="H331" s="0" t="s">
        <v>40</v>
      </c>
      <c r="I331" s="0" t="s">
        <v>41</v>
      </c>
      <c r="J331" s="0" t="s">
        <v>42</v>
      </c>
      <c r="K331" s="1" t="b">
        <f aca="false">TRUE()</f>
        <v>1</v>
      </c>
      <c r="L331" s="0" t="s">
        <v>1888</v>
      </c>
      <c r="M331" s="0" t="s">
        <v>1889</v>
      </c>
      <c r="N331" s="0" t="s">
        <v>45</v>
      </c>
      <c r="O331" s="0" t="s">
        <v>46</v>
      </c>
      <c r="P331" s="0" t="s">
        <v>47</v>
      </c>
      <c r="Q331" s="0" t="s">
        <v>653</v>
      </c>
      <c r="R331" s="0" t="s">
        <v>49</v>
      </c>
      <c r="T331" s="0" t="s">
        <v>50</v>
      </c>
      <c r="U331" s="0" t="s">
        <v>51</v>
      </c>
      <c r="V331" s="0" t="s">
        <v>52</v>
      </c>
      <c r="X331" s="0" t="n">
        <v>0.384</v>
      </c>
      <c r="Y331" s="0" t="n">
        <v>0.43</v>
      </c>
      <c r="Z331" s="0" t="n">
        <v>0.5</v>
      </c>
      <c r="AA331" s="0" t="n">
        <v>4364.16</v>
      </c>
      <c r="AB331" s="0" t="n">
        <v>2750</v>
      </c>
      <c r="AC331" s="0" t="n">
        <v>0</v>
      </c>
      <c r="AD331" s="0" t="n">
        <v>30030</v>
      </c>
      <c r="AE331" s="0" t="n">
        <v>0</v>
      </c>
      <c r="AF331" s="0" t="n">
        <v>1024.2348</v>
      </c>
      <c r="AG331" s="0" t="n">
        <v>35165.3948</v>
      </c>
      <c r="AH331" s="0" t="n">
        <v>38258.4848</v>
      </c>
    </row>
    <row r="332" customFormat="false" ht="15" hidden="false" customHeight="false" outlineLevel="0" collapsed="false">
      <c r="D332" s="0" t="s">
        <v>1887</v>
      </c>
      <c r="J332" s="0" t="s">
        <v>42</v>
      </c>
      <c r="K332" s="1" t="b">
        <f aca="false">TRUE()</f>
        <v>1</v>
      </c>
      <c r="L332" s="0" t="s">
        <v>1890</v>
      </c>
      <c r="M332" s="0" t="s">
        <v>1891</v>
      </c>
      <c r="O332" s="0" t="s">
        <v>46</v>
      </c>
      <c r="P332" s="0" t="s">
        <v>47</v>
      </c>
      <c r="Q332" s="0" t="s">
        <v>88</v>
      </c>
      <c r="R332" s="0" t="s">
        <v>89</v>
      </c>
      <c r="T332" s="0" t="s">
        <v>50</v>
      </c>
      <c r="U332" s="0" t="s">
        <v>51</v>
      </c>
      <c r="V332" s="0" t="s">
        <v>52</v>
      </c>
      <c r="X332" s="0" t="n">
        <v>0.361</v>
      </c>
      <c r="Y332" s="0" t="n">
        <v>0.4</v>
      </c>
      <c r="Z332" s="0" t="n">
        <v>0.5</v>
      </c>
      <c r="AA332" s="0" t="n">
        <v>4102.76</v>
      </c>
      <c r="AB332" s="0" t="n">
        <v>2750</v>
      </c>
      <c r="AC332" s="0" t="n">
        <v>0</v>
      </c>
      <c r="AD332" s="0" t="n">
        <v>28130</v>
      </c>
      <c r="AE332" s="0" t="n">
        <v>0</v>
      </c>
      <c r="AF332" s="0" t="n">
        <v>965.0928</v>
      </c>
      <c r="AG332" s="0" t="n">
        <v>33134.8528</v>
      </c>
      <c r="AH332" s="0" t="n">
        <v>36032.2428</v>
      </c>
    </row>
    <row r="333" customFormat="false" ht="15" hidden="false" customHeight="false" outlineLevel="0" collapsed="false">
      <c r="A333" s="0" t="s">
        <v>1892</v>
      </c>
      <c r="B333" s="0" t="s">
        <v>1893</v>
      </c>
      <c r="C333" s="0" t="s">
        <v>1894</v>
      </c>
      <c r="D333" s="0" t="s">
        <v>1895</v>
      </c>
      <c r="E333" s="0" t="s">
        <v>1893</v>
      </c>
      <c r="F333" s="0" t="s">
        <v>38</v>
      </c>
      <c r="G333" s="0" t="s">
        <v>81</v>
      </c>
      <c r="H333" s="0" t="s">
        <v>40</v>
      </c>
      <c r="I333" s="0" t="s">
        <v>41</v>
      </c>
      <c r="J333" s="0" t="s">
        <v>42</v>
      </c>
      <c r="K333" s="1" t="b">
        <f aca="false">TRUE()</f>
        <v>1</v>
      </c>
      <c r="L333" s="0" t="s">
        <v>1896</v>
      </c>
      <c r="M333" s="0" t="s">
        <v>1897</v>
      </c>
      <c r="N333" s="0" t="s">
        <v>45</v>
      </c>
      <c r="O333" s="0" t="s">
        <v>46</v>
      </c>
      <c r="P333" s="0" t="s">
        <v>47</v>
      </c>
      <c r="Q333" s="0" t="s">
        <v>48</v>
      </c>
      <c r="R333" s="0" t="s">
        <v>49</v>
      </c>
      <c r="T333" s="0" t="s">
        <v>1898</v>
      </c>
      <c r="U333" s="0" t="s">
        <v>889</v>
      </c>
      <c r="V333" s="0" t="s">
        <v>52</v>
      </c>
      <c r="X333" s="0" t="n">
        <v>0.491</v>
      </c>
      <c r="Y333" s="0" t="n">
        <v>0.51</v>
      </c>
      <c r="Z333" s="0" t="n">
        <v>0.6</v>
      </c>
      <c r="AA333" s="0" t="n">
        <v>5580.22</v>
      </c>
      <c r="AB333" s="0" t="n">
        <v>2750</v>
      </c>
      <c r="AC333" s="0" t="n">
        <v>0</v>
      </c>
      <c r="AD333" s="0" t="n">
        <v>8436</v>
      </c>
      <c r="AE333" s="0" t="n">
        <v>0</v>
      </c>
      <c r="AF333" s="0" t="n">
        <v>477.6786</v>
      </c>
      <c r="AG333" s="0" t="n">
        <v>16400.2986</v>
      </c>
      <c r="AH333" s="0" t="n">
        <v>17269.2066</v>
      </c>
    </row>
    <row r="334" customFormat="false" ht="15" hidden="false" customHeight="false" outlineLevel="0" collapsed="false">
      <c r="D334" s="0" t="s">
        <v>1895</v>
      </c>
      <c r="J334" s="0" t="s">
        <v>42</v>
      </c>
      <c r="K334" s="1" t="b">
        <f aca="false">TRUE()</f>
        <v>1</v>
      </c>
      <c r="L334" s="0" t="s">
        <v>1899</v>
      </c>
      <c r="M334" s="0" t="s">
        <v>1900</v>
      </c>
      <c r="O334" s="0" t="s">
        <v>46</v>
      </c>
      <c r="P334" s="0" t="s">
        <v>47</v>
      </c>
      <c r="Q334" s="0" t="s">
        <v>88</v>
      </c>
      <c r="R334" s="0" t="s">
        <v>89</v>
      </c>
      <c r="T334" s="0" t="s">
        <v>1898</v>
      </c>
      <c r="U334" s="0" t="s">
        <v>889</v>
      </c>
      <c r="V334" s="0" t="s">
        <v>52</v>
      </c>
      <c r="W334" s="0" t="s">
        <v>1901</v>
      </c>
      <c r="X334" s="0" t="n">
        <v>0.471</v>
      </c>
      <c r="Y334" s="0" t="n">
        <v>0.49</v>
      </c>
      <c r="Z334" s="0" t="n">
        <v>0.6</v>
      </c>
      <c r="AA334" s="0" t="n">
        <v>5352.91</v>
      </c>
      <c r="AB334" s="0" t="n">
        <v>2750</v>
      </c>
      <c r="AC334" s="0" t="n">
        <v>0</v>
      </c>
      <c r="AD334" s="0" t="n">
        <v>9188.4</v>
      </c>
      <c r="AE334" s="0" t="n">
        <v>0</v>
      </c>
      <c r="AF334" s="0" t="n">
        <v>491.1741</v>
      </c>
      <c r="AG334" s="0" t="n">
        <v>16863.6441</v>
      </c>
      <c r="AH334" s="0" t="n">
        <v>17810.0493</v>
      </c>
    </row>
    <row r="335" customFormat="false" ht="15" hidden="false" customHeight="false" outlineLevel="0" collapsed="false">
      <c r="A335" s="0" t="s">
        <v>1902</v>
      </c>
      <c r="B335" s="0" t="s">
        <v>1903</v>
      </c>
      <c r="C335" s="0" t="s">
        <v>1904</v>
      </c>
      <c r="D335" s="0" t="s">
        <v>1905</v>
      </c>
      <c r="E335" s="0" t="s">
        <v>1903</v>
      </c>
      <c r="F335" s="0" t="s">
        <v>38</v>
      </c>
      <c r="G335" s="0" t="s">
        <v>81</v>
      </c>
      <c r="H335" s="0" t="s">
        <v>40</v>
      </c>
      <c r="I335" s="0" t="s">
        <v>41</v>
      </c>
      <c r="J335" s="0" t="s">
        <v>42</v>
      </c>
      <c r="K335" s="1" t="b">
        <f aca="false">TRUE()</f>
        <v>1</v>
      </c>
      <c r="L335" s="0" t="s">
        <v>1906</v>
      </c>
      <c r="M335" s="0" t="s">
        <v>1907</v>
      </c>
      <c r="N335" s="0" t="s">
        <v>45</v>
      </c>
      <c r="O335" s="0" t="s">
        <v>46</v>
      </c>
      <c r="P335" s="0" t="s">
        <v>47</v>
      </c>
      <c r="Q335" s="0" t="s">
        <v>48</v>
      </c>
      <c r="R335" s="0" t="s">
        <v>49</v>
      </c>
      <c r="T335" s="0" t="s">
        <v>367</v>
      </c>
      <c r="U335" s="0" t="s">
        <v>51</v>
      </c>
      <c r="V335" s="0" t="s">
        <v>52</v>
      </c>
      <c r="X335" s="0" t="n">
        <v>0.338</v>
      </c>
      <c r="Y335" s="0" t="n">
        <v>0.36</v>
      </c>
      <c r="Z335" s="0" t="n">
        <v>0.4</v>
      </c>
      <c r="AA335" s="0" t="n">
        <v>3841.37</v>
      </c>
      <c r="AB335" s="0" t="n">
        <v>2750</v>
      </c>
      <c r="AC335" s="0" t="n">
        <v>0</v>
      </c>
      <c r="AD335" s="0" t="n">
        <v>11336</v>
      </c>
      <c r="AE335" s="0" t="n">
        <v>0</v>
      </c>
      <c r="AF335" s="0" t="n">
        <v>503.8131</v>
      </c>
      <c r="AG335" s="0" t="n">
        <v>17297.5831</v>
      </c>
      <c r="AH335" s="0" t="n">
        <v>18465.1911</v>
      </c>
    </row>
    <row r="336" customFormat="false" ht="15" hidden="false" customHeight="false" outlineLevel="0" collapsed="false">
      <c r="D336" s="0" t="s">
        <v>1905</v>
      </c>
      <c r="J336" s="0" t="s">
        <v>42</v>
      </c>
      <c r="K336" s="1" t="b">
        <f aca="false">TRUE()</f>
        <v>1</v>
      </c>
      <c r="L336" s="0" t="s">
        <v>1908</v>
      </c>
      <c r="M336" s="0" t="s">
        <v>1909</v>
      </c>
      <c r="O336" s="0" t="s">
        <v>46</v>
      </c>
      <c r="P336" s="0" t="s">
        <v>47</v>
      </c>
      <c r="Q336" s="0" t="s">
        <v>88</v>
      </c>
      <c r="R336" s="0" t="s">
        <v>89</v>
      </c>
      <c r="T336" s="0" t="s">
        <v>367</v>
      </c>
      <c r="U336" s="0" t="s">
        <v>51</v>
      </c>
      <c r="V336" s="0" t="s">
        <v>52</v>
      </c>
      <c r="X336" s="0" t="n">
        <v>0.328</v>
      </c>
      <c r="Y336" s="0" t="n">
        <v>0.35</v>
      </c>
      <c r="Z336" s="0" t="n">
        <v>0.4</v>
      </c>
      <c r="AA336" s="0" t="n">
        <v>3727.72</v>
      </c>
      <c r="AB336" s="0" t="n">
        <v>2750</v>
      </c>
      <c r="AC336" s="0" t="n">
        <v>0</v>
      </c>
      <c r="AD336" s="0" t="n">
        <v>12880</v>
      </c>
      <c r="AE336" s="0" t="n">
        <v>0</v>
      </c>
      <c r="AF336" s="0" t="n">
        <v>542.0916</v>
      </c>
      <c r="AG336" s="0" t="n">
        <v>18611.8116</v>
      </c>
      <c r="AH336" s="0" t="n">
        <v>19938.4516</v>
      </c>
    </row>
    <row r="337" customFormat="false" ht="15" hidden="false" customHeight="false" outlineLevel="0" collapsed="false">
      <c r="A337" s="0" t="s">
        <v>1910</v>
      </c>
      <c r="B337" s="0" t="s">
        <v>1911</v>
      </c>
      <c r="C337" s="0" t="s">
        <v>1912</v>
      </c>
      <c r="D337" s="0" t="s">
        <v>1913</v>
      </c>
      <c r="E337" s="0" t="s">
        <v>1911</v>
      </c>
      <c r="F337" s="0" t="s">
        <v>38</v>
      </c>
      <c r="G337" s="0" t="s">
        <v>108</v>
      </c>
      <c r="H337" s="0" t="s">
        <v>40</v>
      </c>
      <c r="I337" s="0" t="s">
        <v>58</v>
      </c>
      <c r="J337" s="0" t="s">
        <v>42</v>
      </c>
      <c r="K337" s="1" t="b">
        <f aca="false">TRUE()</f>
        <v>1</v>
      </c>
      <c r="L337" s="0" t="s">
        <v>1914</v>
      </c>
      <c r="M337" s="0" t="s">
        <v>1915</v>
      </c>
      <c r="N337" s="0" t="s">
        <v>45</v>
      </c>
      <c r="O337" s="0" t="s">
        <v>46</v>
      </c>
      <c r="P337" s="0" t="s">
        <v>61</v>
      </c>
      <c r="W337" s="0" t="s">
        <v>1916</v>
      </c>
      <c r="X337" s="0" t="n">
        <v>0.154</v>
      </c>
      <c r="Y337" s="0" t="n">
        <v>0.252</v>
      </c>
      <c r="Z337" s="0" t="n">
        <v>0.3</v>
      </c>
      <c r="AA337" s="0" t="n">
        <v>2139.06</v>
      </c>
      <c r="AB337" s="0" t="n">
        <v>425.67</v>
      </c>
      <c r="AC337" s="0" t="n">
        <v>0</v>
      </c>
      <c r="AD337" s="0" t="n">
        <v>0</v>
      </c>
      <c r="AE337" s="0" t="n">
        <v>0</v>
      </c>
      <c r="AF337" s="0" t="n">
        <v>81.4439</v>
      </c>
      <c r="AG337" s="0" t="n">
        <v>2796.2399</v>
      </c>
      <c r="AH337" s="0" t="n">
        <v>2883.9279</v>
      </c>
    </row>
    <row r="338" customFormat="false" ht="15" hidden="false" customHeight="false" outlineLevel="0" collapsed="false">
      <c r="A338" s="0" t="s">
        <v>896</v>
      </c>
      <c r="B338" s="0" t="s">
        <v>1917</v>
      </c>
      <c r="C338" s="0" t="s">
        <v>1918</v>
      </c>
      <c r="D338" s="0" t="s">
        <v>1919</v>
      </c>
      <c r="E338" s="0" t="s">
        <v>1917</v>
      </c>
      <c r="F338" s="0" t="s">
        <v>38</v>
      </c>
      <c r="G338" s="0" t="s">
        <v>108</v>
      </c>
      <c r="H338" s="0" t="s">
        <v>40</v>
      </c>
      <c r="I338" s="0" t="s">
        <v>58</v>
      </c>
      <c r="J338" s="0" t="s">
        <v>42</v>
      </c>
      <c r="K338" s="1" t="b">
        <f aca="false">TRUE()</f>
        <v>1</v>
      </c>
      <c r="L338" s="0" t="s">
        <v>1920</v>
      </c>
      <c r="M338" s="0" t="s">
        <v>1921</v>
      </c>
      <c r="N338" s="0" t="s">
        <v>45</v>
      </c>
      <c r="O338" s="0" t="s">
        <v>46</v>
      </c>
      <c r="P338" s="0" t="s">
        <v>61</v>
      </c>
      <c r="X338" s="0" t="n">
        <v>0.152</v>
      </c>
      <c r="Y338" s="0" t="n">
        <v>0.205</v>
      </c>
      <c r="Z338" s="0" t="n">
        <v>0.2</v>
      </c>
      <c r="AA338" s="0" t="n">
        <v>2111.28</v>
      </c>
      <c r="AB338" s="0" t="n">
        <v>420.14</v>
      </c>
      <c r="AC338" s="0" t="n">
        <v>0</v>
      </c>
      <c r="AD338" s="0" t="n">
        <v>0</v>
      </c>
      <c r="AE338" s="0" t="n">
        <v>0</v>
      </c>
      <c r="AF338" s="0" t="n">
        <v>78.1918</v>
      </c>
      <c r="AG338" s="0" t="n">
        <v>2684.5838</v>
      </c>
      <c r="AH338" s="0" t="n">
        <v>2771.1326</v>
      </c>
    </row>
    <row r="339" customFormat="false" ht="15" hidden="false" customHeight="false" outlineLevel="0" collapsed="false">
      <c r="A339" s="0" t="s">
        <v>1922</v>
      </c>
      <c r="B339" s="0" t="s">
        <v>1923</v>
      </c>
      <c r="C339" s="0" t="s">
        <v>1924</v>
      </c>
      <c r="D339" s="0" t="s">
        <v>1925</v>
      </c>
      <c r="E339" s="0" t="s">
        <v>1923</v>
      </c>
      <c r="F339" s="0" t="s">
        <v>38</v>
      </c>
      <c r="G339" s="0" t="s">
        <v>108</v>
      </c>
      <c r="H339" s="0" t="s">
        <v>40</v>
      </c>
      <c r="I339" s="0" t="s">
        <v>58</v>
      </c>
      <c r="J339" s="0" t="s">
        <v>42</v>
      </c>
      <c r="K339" s="1" t="b">
        <f aca="false">TRUE()</f>
        <v>1</v>
      </c>
      <c r="L339" s="0" t="s">
        <v>1926</v>
      </c>
      <c r="M339" s="0" t="s">
        <v>1927</v>
      </c>
      <c r="N339" s="0" t="s">
        <v>45</v>
      </c>
      <c r="O339" s="0" t="s">
        <v>46</v>
      </c>
      <c r="P339" s="0" t="s">
        <v>61</v>
      </c>
      <c r="W339" s="0" t="s">
        <v>1928</v>
      </c>
      <c r="X339" s="0" t="n">
        <v>0.147</v>
      </c>
      <c r="Y339" s="0" t="n">
        <v>0.195</v>
      </c>
      <c r="Z339" s="0" t="n">
        <v>0.2</v>
      </c>
      <c r="AA339" s="0" t="n">
        <v>2041.83</v>
      </c>
      <c r="AB339" s="0" t="n">
        <v>406.32</v>
      </c>
      <c r="AC339" s="0" t="n">
        <v>0</v>
      </c>
      <c r="AD339" s="0" t="n">
        <v>0</v>
      </c>
      <c r="AE339" s="0" t="n">
        <v>0</v>
      </c>
      <c r="AF339" s="0" t="n">
        <v>76.0466</v>
      </c>
      <c r="AG339" s="0" t="n">
        <v>2610.9326</v>
      </c>
      <c r="AH339" s="0" t="n">
        <v>2694.6345</v>
      </c>
    </row>
    <row r="340" customFormat="false" ht="15" hidden="false" customHeight="false" outlineLevel="0" collapsed="false">
      <c r="A340" s="0" t="s">
        <v>1929</v>
      </c>
      <c r="B340" s="0" t="s">
        <v>1930</v>
      </c>
      <c r="C340" s="0" t="s">
        <v>1931</v>
      </c>
      <c r="D340" s="0" t="s">
        <v>1932</v>
      </c>
      <c r="E340" s="0" t="s">
        <v>1930</v>
      </c>
      <c r="F340" s="0" t="s">
        <v>38</v>
      </c>
      <c r="G340" s="0" t="s">
        <v>108</v>
      </c>
      <c r="H340" s="0" t="s">
        <v>40</v>
      </c>
      <c r="I340" s="0" t="s">
        <v>58</v>
      </c>
      <c r="J340" s="0" t="s">
        <v>42</v>
      </c>
      <c r="K340" s="1" t="b">
        <f aca="false">TRUE()</f>
        <v>1</v>
      </c>
      <c r="L340" s="0" t="s">
        <v>1933</v>
      </c>
      <c r="M340" s="0" t="s">
        <v>1934</v>
      </c>
      <c r="N340" s="0" t="s">
        <v>45</v>
      </c>
      <c r="O340" s="0" t="s">
        <v>46</v>
      </c>
      <c r="P340" s="0" t="s">
        <v>61</v>
      </c>
      <c r="X340" s="0" t="n">
        <v>0.183</v>
      </c>
      <c r="Y340" s="0" t="n">
        <v>0.223</v>
      </c>
      <c r="Z340" s="0" t="n">
        <v>0.2</v>
      </c>
      <c r="AA340" s="0" t="n">
        <v>2541.87</v>
      </c>
      <c r="AB340" s="0" t="n">
        <v>505.83</v>
      </c>
      <c r="AC340" s="0" t="n">
        <v>0</v>
      </c>
      <c r="AD340" s="0" t="n">
        <v>0</v>
      </c>
      <c r="AE340" s="0" t="n">
        <v>0</v>
      </c>
      <c r="AF340" s="0" t="n">
        <v>91.396</v>
      </c>
      <c r="AG340" s="0" t="n">
        <v>3137.93</v>
      </c>
      <c r="AH340" s="0" t="n">
        <v>3242.131</v>
      </c>
    </row>
    <row r="341" customFormat="false" ht="15" hidden="false" customHeight="false" outlineLevel="0" collapsed="false">
      <c r="A341" s="0" t="s">
        <v>1935</v>
      </c>
      <c r="B341" s="0" t="s">
        <v>1936</v>
      </c>
      <c r="C341" s="0" t="s">
        <v>1937</v>
      </c>
      <c r="D341" s="0" t="s">
        <v>1938</v>
      </c>
      <c r="E341" s="0" t="s">
        <v>1936</v>
      </c>
      <c r="F341" s="0" t="s">
        <v>38</v>
      </c>
      <c r="G341" s="0" t="s">
        <v>108</v>
      </c>
      <c r="H341" s="0" t="s">
        <v>40</v>
      </c>
      <c r="I341" s="0" t="s">
        <v>58</v>
      </c>
      <c r="J341" s="0" t="s">
        <v>42</v>
      </c>
      <c r="K341" s="1" t="b">
        <f aca="false">TRUE()</f>
        <v>1</v>
      </c>
      <c r="L341" s="0" t="s">
        <v>1939</v>
      </c>
      <c r="M341" s="0" t="s">
        <v>1940</v>
      </c>
      <c r="N341" s="0" t="s">
        <v>45</v>
      </c>
      <c r="O341" s="0" t="s">
        <v>46</v>
      </c>
      <c r="P341" s="0" t="s">
        <v>61</v>
      </c>
      <c r="X341" s="0" t="n">
        <v>0.164</v>
      </c>
      <c r="Y341" s="0" t="n">
        <v>0.192</v>
      </c>
      <c r="Z341" s="0" t="n">
        <v>0.2</v>
      </c>
      <c r="AA341" s="0" t="n">
        <v>2277.96</v>
      </c>
      <c r="AB341" s="0" t="n">
        <v>453.31</v>
      </c>
      <c r="AC341" s="0" t="n">
        <v>0</v>
      </c>
      <c r="AD341" s="0" t="n">
        <v>0</v>
      </c>
      <c r="AE341" s="0" t="n">
        <v>0</v>
      </c>
      <c r="AF341" s="0" t="n">
        <v>80.4782</v>
      </c>
      <c r="AG341" s="0" t="n">
        <v>2763.0862</v>
      </c>
      <c r="AH341" s="0" t="n">
        <v>2856.4681</v>
      </c>
    </row>
    <row r="342" customFormat="false" ht="15" hidden="false" customHeight="false" outlineLevel="0" collapsed="false">
      <c r="A342" s="0" t="s">
        <v>1941</v>
      </c>
      <c r="B342" s="0" t="s">
        <v>1942</v>
      </c>
      <c r="C342" s="0" t="s">
        <v>1943</v>
      </c>
      <c r="D342" s="0" t="s">
        <v>1944</v>
      </c>
      <c r="E342" s="0" t="s">
        <v>1942</v>
      </c>
      <c r="F342" s="0" t="s">
        <v>38</v>
      </c>
      <c r="G342" s="0" t="s">
        <v>108</v>
      </c>
      <c r="H342" s="0" t="s">
        <v>40</v>
      </c>
      <c r="I342" s="0" t="s">
        <v>58</v>
      </c>
      <c r="J342" s="0" t="s">
        <v>42</v>
      </c>
      <c r="K342" s="1" t="b">
        <f aca="false">TRUE()</f>
        <v>1</v>
      </c>
      <c r="L342" s="0" t="s">
        <v>1945</v>
      </c>
      <c r="M342" s="0" t="s">
        <v>1946</v>
      </c>
      <c r="N342" s="0" t="s">
        <v>45</v>
      </c>
      <c r="O342" s="0" t="s">
        <v>46</v>
      </c>
      <c r="P342" s="0" t="s">
        <v>61</v>
      </c>
      <c r="X342" s="0" t="n">
        <v>0.182</v>
      </c>
      <c r="Y342" s="0" t="n">
        <v>0.252</v>
      </c>
      <c r="Z342" s="0" t="n">
        <v>0.3</v>
      </c>
      <c r="AA342" s="0" t="n">
        <v>2527.98</v>
      </c>
      <c r="AB342" s="0" t="n">
        <v>503.07</v>
      </c>
      <c r="AC342" s="0" t="n">
        <v>0</v>
      </c>
      <c r="AD342" s="0" t="n">
        <v>0</v>
      </c>
      <c r="AE342" s="0" t="n">
        <v>0</v>
      </c>
      <c r="AF342" s="0" t="n">
        <v>91.3781</v>
      </c>
      <c r="AG342" s="0" t="n">
        <v>3137.3141</v>
      </c>
      <c r="AH342" s="0" t="n">
        <v>3240.9465</v>
      </c>
    </row>
    <row r="343" customFormat="false" ht="15" hidden="false" customHeight="false" outlineLevel="0" collapsed="false">
      <c r="A343" s="0" t="s">
        <v>1947</v>
      </c>
      <c r="B343" s="0" t="s">
        <v>1948</v>
      </c>
      <c r="C343" s="0" t="s">
        <v>1949</v>
      </c>
      <c r="D343" s="0" t="s">
        <v>1950</v>
      </c>
      <c r="E343" s="0" t="s">
        <v>1948</v>
      </c>
      <c r="F343" s="0" t="s">
        <v>38</v>
      </c>
      <c r="G343" s="0" t="s">
        <v>108</v>
      </c>
      <c r="H343" s="0" t="s">
        <v>40</v>
      </c>
      <c r="I343" s="0" t="s">
        <v>58</v>
      </c>
      <c r="J343" s="0" t="s">
        <v>42</v>
      </c>
      <c r="K343" s="1" t="b">
        <f aca="false">TRUE()</f>
        <v>1</v>
      </c>
      <c r="L343" s="0" t="s">
        <v>1951</v>
      </c>
      <c r="M343" s="0" t="s">
        <v>1952</v>
      </c>
      <c r="N343" s="0" t="s">
        <v>45</v>
      </c>
      <c r="O343" s="0" t="s">
        <v>46</v>
      </c>
      <c r="P343" s="0" t="s">
        <v>61</v>
      </c>
      <c r="W343" s="0" t="s">
        <v>1953</v>
      </c>
      <c r="X343" s="0" t="n">
        <v>0.205</v>
      </c>
      <c r="Y343" s="0" t="n">
        <v>0.22</v>
      </c>
      <c r="Z343" s="0" t="n">
        <v>0.2</v>
      </c>
      <c r="AA343" s="0" t="n">
        <v>2847.45</v>
      </c>
      <c r="AB343" s="0" t="n">
        <v>566.64</v>
      </c>
      <c r="AC343" s="0" t="n">
        <v>0</v>
      </c>
      <c r="AD343" s="0" t="n">
        <v>0</v>
      </c>
      <c r="AE343" s="0" t="n">
        <v>0</v>
      </c>
      <c r="AF343" s="0" t="n">
        <v>100.5979</v>
      </c>
      <c r="AG343" s="0" t="n">
        <v>3453.8599</v>
      </c>
      <c r="AH343" s="0" t="n">
        <v>3570.5877</v>
      </c>
    </row>
    <row r="344" customFormat="false" ht="15" hidden="false" customHeight="false" outlineLevel="0" collapsed="false">
      <c r="A344" s="0" t="s">
        <v>1954</v>
      </c>
      <c r="B344" s="0" t="s">
        <v>1955</v>
      </c>
      <c r="C344" s="0" t="s">
        <v>1956</v>
      </c>
      <c r="D344" s="0" t="s">
        <v>1957</v>
      </c>
      <c r="E344" s="0" t="s">
        <v>1955</v>
      </c>
      <c r="F344" s="0" t="s">
        <v>38</v>
      </c>
      <c r="G344" s="0" t="s">
        <v>108</v>
      </c>
      <c r="H344" s="0" t="s">
        <v>40</v>
      </c>
      <c r="I344" s="0" t="s">
        <v>58</v>
      </c>
      <c r="J344" s="0" t="s">
        <v>42</v>
      </c>
      <c r="K344" s="1" t="b">
        <f aca="false">TRUE()</f>
        <v>1</v>
      </c>
      <c r="L344" s="0" t="s">
        <v>1958</v>
      </c>
      <c r="M344" s="0" t="s">
        <v>1959</v>
      </c>
      <c r="N344" s="0" t="s">
        <v>45</v>
      </c>
      <c r="O344" s="0" t="s">
        <v>46</v>
      </c>
      <c r="P344" s="0" t="s">
        <v>61</v>
      </c>
      <c r="W344" s="0" t="s">
        <v>1960</v>
      </c>
      <c r="X344" s="0" t="n">
        <v>0.397</v>
      </c>
      <c r="Y344" s="0" t="n">
        <v>0.43</v>
      </c>
      <c r="Z344" s="0" t="n">
        <v>0.6</v>
      </c>
      <c r="AA344" s="0" t="n">
        <v>5514.33</v>
      </c>
      <c r="AB344" s="0" t="n">
        <v>1097.35</v>
      </c>
      <c r="AC344" s="0" t="n">
        <v>0</v>
      </c>
      <c r="AD344" s="0" t="n">
        <v>0</v>
      </c>
      <c r="AE344" s="0" t="n">
        <v>0</v>
      </c>
      <c r="AF344" s="0" t="n">
        <v>195.4293</v>
      </c>
      <c r="AG344" s="0" t="n">
        <v>6709.7393</v>
      </c>
      <c r="AH344" s="0" t="n">
        <v>6935.7934</v>
      </c>
    </row>
    <row r="345" customFormat="false" ht="15" hidden="false" customHeight="false" outlineLevel="0" collapsed="false">
      <c r="A345" s="0" t="s">
        <v>1961</v>
      </c>
      <c r="B345" s="0" t="s">
        <v>1962</v>
      </c>
      <c r="C345" s="0" t="s">
        <v>1963</v>
      </c>
      <c r="D345" s="0" t="s">
        <v>1964</v>
      </c>
      <c r="E345" s="0" t="s">
        <v>1962</v>
      </c>
      <c r="F345" s="0" t="s">
        <v>38</v>
      </c>
      <c r="G345" s="0" t="s">
        <v>108</v>
      </c>
      <c r="H345" s="0" t="s">
        <v>40</v>
      </c>
      <c r="I345" s="0" t="s">
        <v>58</v>
      </c>
      <c r="J345" s="0" t="s">
        <v>42</v>
      </c>
      <c r="K345" s="1" t="b">
        <f aca="false">TRUE()</f>
        <v>1</v>
      </c>
      <c r="L345" s="0" t="s">
        <v>1965</v>
      </c>
      <c r="M345" s="0" t="s">
        <v>1966</v>
      </c>
      <c r="N345" s="0" t="s">
        <v>45</v>
      </c>
      <c r="O345" s="0" t="s">
        <v>46</v>
      </c>
      <c r="P345" s="0" t="s">
        <v>61</v>
      </c>
      <c r="X345" s="0" t="n">
        <v>0.442</v>
      </c>
      <c r="Y345" s="0" t="n">
        <v>0.468</v>
      </c>
      <c r="Z345" s="0" t="n">
        <v>0.5</v>
      </c>
      <c r="AA345" s="0" t="n">
        <v>6139.38</v>
      </c>
      <c r="AB345" s="0" t="n">
        <v>1221.74</v>
      </c>
      <c r="AC345" s="0" t="n">
        <v>0</v>
      </c>
      <c r="AD345" s="0" t="n">
        <v>0</v>
      </c>
      <c r="AE345" s="0" t="n">
        <v>0</v>
      </c>
      <c r="AF345" s="0" t="n">
        <v>215.9212</v>
      </c>
      <c r="AG345" s="0" t="n">
        <v>7413.2932</v>
      </c>
      <c r="AH345" s="0" t="n">
        <v>7664.9716</v>
      </c>
    </row>
    <row r="346" customFormat="false" ht="15" hidden="false" customHeight="false" outlineLevel="0" collapsed="false">
      <c r="D346" s="0" t="s">
        <v>1964</v>
      </c>
      <c r="J346" s="0" t="s">
        <v>42</v>
      </c>
      <c r="K346" s="1" t="b">
        <f aca="false">TRUE()</f>
        <v>1</v>
      </c>
      <c r="L346" s="0" t="s">
        <v>1967</v>
      </c>
      <c r="M346" s="0" t="s">
        <v>1968</v>
      </c>
      <c r="O346" s="0" t="s">
        <v>46</v>
      </c>
      <c r="P346" s="0" t="s">
        <v>61</v>
      </c>
      <c r="X346" s="0" t="n">
        <v>0.436</v>
      </c>
      <c r="Y346" s="0" t="n">
        <v>0.46</v>
      </c>
      <c r="Z346" s="0" t="n">
        <v>0.5</v>
      </c>
      <c r="AA346" s="0" t="n">
        <v>6056.04</v>
      </c>
      <c r="AB346" s="0" t="n">
        <v>1205.15</v>
      </c>
      <c r="AC346" s="0" t="n">
        <v>0</v>
      </c>
      <c r="AD346" s="0" t="n">
        <v>0</v>
      </c>
      <c r="AE346" s="0" t="n">
        <v>0</v>
      </c>
      <c r="AF346" s="0" t="n">
        <v>212.7648</v>
      </c>
      <c r="AG346" s="0" t="n">
        <v>7304.9248</v>
      </c>
      <c r="AH346" s="0" t="n">
        <v>7553.1857</v>
      </c>
    </row>
    <row r="347" customFormat="false" ht="15" hidden="false" customHeight="false" outlineLevel="0" collapsed="false">
      <c r="A347" s="0" t="s">
        <v>1969</v>
      </c>
      <c r="B347" s="0" t="s">
        <v>1970</v>
      </c>
      <c r="C347" s="0" t="s">
        <v>1971</v>
      </c>
      <c r="D347" s="0" t="s">
        <v>1972</v>
      </c>
      <c r="E347" s="0" t="s">
        <v>1970</v>
      </c>
      <c r="F347" s="0" t="s">
        <v>38</v>
      </c>
      <c r="G347" s="0" t="s">
        <v>81</v>
      </c>
      <c r="H347" s="0" t="s">
        <v>40</v>
      </c>
      <c r="I347" s="0" t="s">
        <v>41</v>
      </c>
      <c r="J347" s="0" t="s">
        <v>42</v>
      </c>
      <c r="K347" s="1" t="b">
        <f aca="false">TRUE()</f>
        <v>1</v>
      </c>
      <c r="L347" s="0" t="s">
        <v>1973</v>
      </c>
      <c r="M347" s="0" t="s">
        <v>1974</v>
      </c>
      <c r="N347" s="0" t="s">
        <v>45</v>
      </c>
      <c r="O347" s="0" t="s">
        <v>46</v>
      </c>
      <c r="P347" s="0" t="s">
        <v>47</v>
      </c>
      <c r="Q347" s="0" t="s">
        <v>48</v>
      </c>
      <c r="R347" s="0" t="s">
        <v>49</v>
      </c>
      <c r="T347" s="0" t="s">
        <v>1349</v>
      </c>
      <c r="U347" s="0" t="s">
        <v>51</v>
      </c>
      <c r="V347" s="0" t="s">
        <v>52</v>
      </c>
      <c r="X347" s="0" t="n">
        <v>0.254</v>
      </c>
      <c r="Y347" s="0" t="n">
        <v>0.26</v>
      </c>
      <c r="Z347" s="0" t="n">
        <v>0.3</v>
      </c>
      <c r="AA347" s="0" t="n">
        <v>2886.71</v>
      </c>
      <c r="AB347" s="0" t="n">
        <v>2750</v>
      </c>
      <c r="AC347" s="0" t="n">
        <v>0</v>
      </c>
      <c r="AD347" s="0" t="n">
        <v>2486.4</v>
      </c>
      <c r="AE347" s="0" t="n">
        <v>0</v>
      </c>
      <c r="AF347" s="0" t="n">
        <v>236.2341</v>
      </c>
      <c r="AG347" s="0" t="n">
        <v>8110.7041</v>
      </c>
      <c r="AH347" s="0" t="n">
        <v>8366.8033</v>
      </c>
    </row>
    <row r="348" customFormat="false" ht="15" hidden="false" customHeight="false" outlineLevel="0" collapsed="false">
      <c r="D348" s="0" t="s">
        <v>1972</v>
      </c>
      <c r="J348" s="0" t="s">
        <v>42</v>
      </c>
      <c r="K348" s="1" t="b">
        <f aca="false">TRUE()</f>
        <v>1</v>
      </c>
      <c r="L348" s="0" t="s">
        <v>1975</v>
      </c>
      <c r="M348" s="0" t="s">
        <v>1976</v>
      </c>
      <c r="O348" s="0" t="s">
        <v>46</v>
      </c>
      <c r="P348" s="0" t="s">
        <v>47</v>
      </c>
      <c r="Q348" s="0" t="s">
        <v>88</v>
      </c>
      <c r="R348" s="0" t="s">
        <v>89</v>
      </c>
      <c r="T348" s="0" t="s">
        <v>1349</v>
      </c>
      <c r="U348" s="0" t="s">
        <v>51</v>
      </c>
      <c r="V348" s="0" t="s">
        <v>52</v>
      </c>
      <c r="X348" s="0" t="n">
        <v>0.254</v>
      </c>
      <c r="Y348" s="0" t="n">
        <v>0.26</v>
      </c>
      <c r="Z348" s="0" t="n">
        <v>0.3</v>
      </c>
      <c r="AA348" s="0" t="n">
        <v>2886.71</v>
      </c>
      <c r="AB348" s="0" t="n">
        <v>2750</v>
      </c>
      <c r="AC348" s="0" t="n">
        <v>0</v>
      </c>
      <c r="AD348" s="0" t="n">
        <v>2964</v>
      </c>
      <c r="AE348" s="0" t="n">
        <v>0</v>
      </c>
      <c r="AF348" s="0" t="n">
        <v>249.1293</v>
      </c>
      <c r="AG348" s="0" t="n">
        <v>8553.4393</v>
      </c>
      <c r="AH348" s="0" t="n">
        <v>8858.7313</v>
      </c>
    </row>
    <row r="349" customFormat="false" ht="15" hidden="false" customHeight="false" outlineLevel="0" collapsed="false">
      <c r="A349" s="0" t="s">
        <v>921</v>
      </c>
      <c r="B349" s="0" t="s">
        <v>1977</v>
      </c>
      <c r="C349" s="0" t="s">
        <v>1978</v>
      </c>
      <c r="D349" s="0" t="s">
        <v>1979</v>
      </c>
      <c r="E349" s="0" t="s">
        <v>1977</v>
      </c>
      <c r="F349" s="0" t="s">
        <v>38</v>
      </c>
      <c r="G349" s="0" t="s">
        <v>108</v>
      </c>
      <c r="H349" s="0" t="s">
        <v>40</v>
      </c>
      <c r="I349" s="0" t="s">
        <v>58</v>
      </c>
      <c r="J349" s="0" t="s">
        <v>42</v>
      </c>
      <c r="K349" s="1" t="b">
        <f aca="false">TRUE()</f>
        <v>1</v>
      </c>
      <c r="L349" s="0" t="s">
        <v>1980</v>
      </c>
      <c r="M349" s="0" t="s">
        <v>1981</v>
      </c>
      <c r="N349" s="0" t="s">
        <v>45</v>
      </c>
      <c r="O349" s="0" t="s">
        <v>46</v>
      </c>
      <c r="P349" s="0" t="s">
        <v>61</v>
      </c>
      <c r="W349" s="0" t="s">
        <v>1982</v>
      </c>
      <c r="X349" s="0" t="n">
        <v>0.511</v>
      </c>
      <c r="Y349" s="0" t="n">
        <v>0.547</v>
      </c>
      <c r="Z349" s="0" t="n">
        <v>0.5</v>
      </c>
      <c r="AA349" s="0" t="n">
        <v>7097.79</v>
      </c>
      <c r="AB349" s="0" t="n">
        <v>1412.46</v>
      </c>
      <c r="AC349" s="0" t="n">
        <v>0</v>
      </c>
      <c r="AD349" s="0" t="n">
        <v>0</v>
      </c>
      <c r="AE349" s="0" t="n">
        <v>0</v>
      </c>
      <c r="AF349" s="0" t="n">
        <v>250.8287</v>
      </c>
      <c r="AG349" s="0" t="n">
        <v>8611.7867</v>
      </c>
      <c r="AH349" s="0" t="n">
        <v>8902.7535</v>
      </c>
    </row>
    <row r="350" customFormat="false" ht="15" hidden="false" customHeight="false" outlineLevel="0" collapsed="false">
      <c r="A350" s="0" t="s">
        <v>1983</v>
      </c>
      <c r="B350" s="0" t="s">
        <v>1984</v>
      </c>
      <c r="C350" s="0" t="s">
        <v>1985</v>
      </c>
      <c r="D350" s="0" t="s">
        <v>1986</v>
      </c>
      <c r="E350" s="0" t="s">
        <v>1984</v>
      </c>
      <c r="F350" s="0" t="s">
        <v>38</v>
      </c>
      <c r="G350" s="0" t="s">
        <v>81</v>
      </c>
      <c r="H350" s="0" t="s">
        <v>40</v>
      </c>
      <c r="J350" s="0" t="s">
        <v>42</v>
      </c>
      <c r="K350" s="1" t="b">
        <f aca="false">TRUE()</f>
        <v>1</v>
      </c>
      <c r="L350" s="0" t="s">
        <v>1987</v>
      </c>
      <c r="M350" s="0" t="s">
        <v>1988</v>
      </c>
      <c r="N350" s="0" t="s">
        <v>45</v>
      </c>
      <c r="O350" s="0" t="s">
        <v>425</v>
      </c>
      <c r="P350" s="0" t="s">
        <v>47</v>
      </c>
      <c r="Q350" s="0" t="s">
        <v>88</v>
      </c>
      <c r="R350" s="0" t="s">
        <v>89</v>
      </c>
      <c r="T350" s="0" t="s">
        <v>1989</v>
      </c>
      <c r="U350" s="0" t="s">
        <v>1990</v>
      </c>
      <c r="V350" s="0" t="s">
        <v>52</v>
      </c>
      <c r="X350" s="0" t="n">
        <v>0.375</v>
      </c>
      <c r="Y350" s="0" t="n">
        <v>0.391</v>
      </c>
      <c r="Z350" s="0" t="n">
        <v>0.4</v>
      </c>
      <c r="AA350" s="0" t="n">
        <v>4261.88</v>
      </c>
      <c r="AB350" s="0" t="n">
        <v>2750</v>
      </c>
      <c r="AC350" s="0" t="n">
        <v>0</v>
      </c>
      <c r="AD350" s="0" t="n">
        <v>4940</v>
      </c>
      <c r="AE350" s="0" t="n">
        <v>0</v>
      </c>
      <c r="AF350" s="0" t="n">
        <v>359.2314</v>
      </c>
      <c r="AG350" s="0" t="n">
        <v>12333.6114</v>
      </c>
      <c r="AH350" s="0" t="n">
        <v>12333.6114</v>
      </c>
    </row>
    <row r="351" customFormat="false" ht="15" hidden="false" customHeight="false" outlineLevel="0" collapsed="false">
      <c r="A351" s="0" t="s">
        <v>1991</v>
      </c>
      <c r="B351" s="0" t="s">
        <v>1992</v>
      </c>
      <c r="C351" s="0" t="s">
        <v>1993</v>
      </c>
      <c r="D351" s="0" t="s">
        <v>1994</v>
      </c>
      <c r="E351" s="0" t="s">
        <v>1992</v>
      </c>
      <c r="F351" s="0" t="s">
        <v>38</v>
      </c>
      <c r="G351" s="0" t="s">
        <v>108</v>
      </c>
      <c r="H351" s="0" t="s">
        <v>40</v>
      </c>
      <c r="I351" s="0" t="s">
        <v>58</v>
      </c>
      <c r="J351" s="0" t="s">
        <v>42</v>
      </c>
      <c r="K351" s="1" t="b">
        <f aca="false">TRUE()</f>
        <v>1</v>
      </c>
      <c r="L351" s="0" t="s">
        <v>1995</v>
      </c>
      <c r="M351" s="0" t="s">
        <v>1996</v>
      </c>
      <c r="N351" s="0" t="s">
        <v>45</v>
      </c>
      <c r="O351" s="0" t="s">
        <v>46</v>
      </c>
      <c r="P351" s="0" t="s">
        <v>61</v>
      </c>
      <c r="X351" s="0" t="n">
        <v>0.771</v>
      </c>
      <c r="Y351" s="0" t="n">
        <v>0.78</v>
      </c>
      <c r="Z351" s="0" t="n">
        <v>1.5</v>
      </c>
      <c r="AA351" s="0" t="n">
        <v>10709.19</v>
      </c>
      <c r="AB351" s="0" t="n">
        <v>2131.13</v>
      </c>
      <c r="AC351" s="0" t="n">
        <v>0</v>
      </c>
      <c r="AD351" s="0" t="n">
        <v>0</v>
      </c>
      <c r="AE351" s="0" t="n">
        <v>0</v>
      </c>
      <c r="AF351" s="0" t="n">
        <v>373.2598</v>
      </c>
      <c r="AG351" s="0" t="n">
        <v>12815.2538</v>
      </c>
      <c r="AH351" s="0" t="n">
        <v>13254.2666</v>
      </c>
    </row>
    <row r="352" customFormat="false" ht="15" hidden="false" customHeight="false" outlineLevel="0" collapsed="false">
      <c r="A352" s="0" t="s">
        <v>1997</v>
      </c>
      <c r="B352" s="0" t="s">
        <v>1998</v>
      </c>
      <c r="C352" s="0" t="s">
        <v>1999</v>
      </c>
      <c r="D352" s="0" t="s">
        <v>2000</v>
      </c>
      <c r="E352" s="0" t="s">
        <v>1998</v>
      </c>
      <c r="F352" s="0" t="s">
        <v>38</v>
      </c>
      <c r="G352" s="0" t="s">
        <v>81</v>
      </c>
      <c r="H352" s="0" t="s">
        <v>40</v>
      </c>
      <c r="I352" s="0" t="s">
        <v>41</v>
      </c>
      <c r="J352" s="0" t="s">
        <v>42</v>
      </c>
      <c r="K352" s="1" t="b">
        <f aca="false">TRUE()</f>
        <v>1</v>
      </c>
      <c r="L352" s="0" t="s">
        <v>2001</v>
      </c>
      <c r="M352" s="0" t="s">
        <v>2002</v>
      </c>
      <c r="N352" s="0" t="s">
        <v>45</v>
      </c>
      <c r="O352" s="0" t="s">
        <v>425</v>
      </c>
      <c r="P352" s="0" t="s">
        <v>47</v>
      </c>
      <c r="Q352" s="0" t="s">
        <v>88</v>
      </c>
      <c r="R352" s="0" t="s">
        <v>89</v>
      </c>
      <c r="T352" s="0" t="s">
        <v>2003</v>
      </c>
      <c r="U352" s="0" t="s">
        <v>1090</v>
      </c>
      <c r="V352" s="0" t="s">
        <v>52</v>
      </c>
      <c r="X352" s="0" t="n">
        <v>0.472</v>
      </c>
      <c r="Y352" s="0" t="n">
        <v>0.5</v>
      </c>
      <c r="Z352" s="0" t="n">
        <v>0.6</v>
      </c>
      <c r="AA352" s="0" t="n">
        <v>5364.28</v>
      </c>
      <c r="AB352" s="0" t="n">
        <v>2750</v>
      </c>
      <c r="AC352" s="0" t="n">
        <v>0</v>
      </c>
      <c r="AD352" s="0" t="n">
        <v>13634.4</v>
      </c>
      <c r="AE352" s="0" t="n">
        <v>0</v>
      </c>
      <c r="AF352" s="0" t="n">
        <v>611.5572</v>
      </c>
      <c r="AG352" s="0" t="n">
        <v>20996.7972</v>
      </c>
      <c r="AH352" s="0" t="n">
        <v>22401.1404</v>
      </c>
    </row>
    <row r="353" customFormat="false" ht="15" hidden="false" customHeight="false" outlineLevel="0" collapsed="false">
      <c r="A353" s="0" t="s">
        <v>2004</v>
      </c>
      <c r="B353" s="0" t="s">
        <v>2005</v>
      </c>
      <c r="C353" s="0" t="s">
        <v>2006</v>
      </c>
      <c r="D353" s="0" t="s">
        <v>2007</v>
      </c>
      <c r="E353" s="0" t="s">
        <v>2005</v>
      </c>
      <c r="F353" s="0" t="s">
        <v>38</v>
      </c>
      <c r="G353" s="0" t="s">
        <v>39</v>
      </c>
      <c r="H353" s="0" t="s">
        <v>40</v>
      </c>
      <c r="I353" s="0" t="s">
        <v>41</v>
      </c>
      <c r="J353" s="0" t="s">
        <v>42</v>
      </c>
      <c r="K353" s="1" t="b">
        <f aca="false">TRUE()</f>
        <v>1</v>
      </c>
      <c r="L353" s="0" t="s">
        <v>2008</v>
      </c>
      <c r="M353" s="0" t="s">
        <v>2009</v>
      </c>
      <c r="N353" s="0" t="s">
        <v>45</v>
      </c>
      <c r="O353" s="0" t="s">
        <v>425</v>
      </c>
      <c r="P353" s="0" t="s">
        <v>47</v>
      </c>
      <c r="Q353" s="0" t="s">
        <v>88</v>
      </c>
      <c r="R353" s="0" t="s">
        <v>89</v>
      </c>
      <c r="T353" s="0" t="s">
        <v>2010</v>
      </c>
      <c r="U353" s="0" t="s">
        <v>51</v>
      </c>
      <c r="V353" s="0" t="s">
        <v>52</v>
      </c>
      <c r="X353" s="0" t="n">
        <v>0.332</v>
      </c>
      <c r="Y353" s="0" t="n">
        <v>0.36</v>
      </c>
      <c r="Z353" s="0" t="n">
        <v>0.4</v>
      </c>
      <c r="AA353" s="0" t="n">
        <v>3773.18</v>
      </c>
      <c r="AB353" s="0" t="n">
        <v>2750</v>
      </c>
      <c r="AC353" s="0" t="n">
        <v>0</v>
      </c>
      <c r="AD353" s="0" t="n">
        <v>18620</v>
      </c>
      <c r="AE353" s="0" t="n">
        <v>0</v>
      </c>
      <c r="AF353" s="0" t="n">
        <v>698.4354</v>
      </c>
      <c r="AG353" s="0" t="n">
        <v>23979.6154</v>
      </c>
      <c r="AH353" s="0" t="n">
        <v>25897.4754</v>
      </c>
    </row>
    <row r="354" customFormat="false" ht="15" hidden="false" customHeight="false" outlineLevel="0" collapsed="false">
      <c r="A354" s="0" t="s">
        <v>2011</v>
      </c>
      <c r="B354" s="0" t="s">
        <v>2012</v>
      </c>
      <c r="C354" s="0" t="s">
        <v>2013</v>
      </c>
      <c r="D354" s="0" t="s">
        <v>2014</v>
      </c>
      <c r="E354" s="0" t="s">
        <v>2012</v>
      </c>
      <c r="F354" s="0" t="s">
        <v>38</v>
      </c>
      <c r="G354" s="0" t="s">
        <v>94</v>
      </c>
      <c r="H354" s="0" t="s">
        <v>40</v>
      </c>
      <c r="I354" s="0" t="s">
        <v>58</v>
      </c>
      <c r="J354" s="0" t="s">
        <v>42</v>
      </c>
      <c r="K354" s="1" t="b">
        <f aca="false">TRUE()</f>
        <v>1</v>
      </c>
      <c r="L354" s="0" t="s">
        <v>2015</v>
      </c>
      <c r="M354" s="0" t="s">
        <v>2016</v>
      </c>
      <c r="N354" s="0" t="s">
        <v>45</v>
      </c>
      <c r="O354" s="0" t="s">
        <v>46</v>
      </c>
      <c r="P354" s="0" t="s">
        <v>61</v>
      </c>
      <c r="W354" s="0" t="s">
        <v>2017</v>
      </c>
      <c r="X354" s="0" t="n">
        <v>0.214</v>
      </c>
      <c r="Y354" s="0" t="n">
        <v>0.214</v>
      </c>
      <c r="Z354" s="0" t="n">
        <v>0.2</v>
      </c>
      <c r="AA354" s="0" t="n">
        <v>2972.46</v>
      </c>
      <c r="AB354" s="0" t="n">
        <v>472.62</v>
      </c>
      <c r="AC354" s="0" t="n">
        <v>0</v>
      </c>
      <c r="AD354" s="0" t="n">
        <v>0</v>
      </c>
      <c r="AE354" s="0" t="n">
        <v>0</v>
      </c>
      <c r="AF354" s="0" t="n">
        <v>100.5167</v>
      </c>
      <c r="AG354" s="0" t="n">
        <v>3451.0727</v>
      </c>
      <c r="AH354" s="0" t="n">
        <v>3548.4324</v>
      </c>
    </row>
    <row r="355" customFormat="false" ht="15" hidden="false" customHeight="false" outlineLevel="0" collapsed="false">
      <c r="A355" s="0" t="s">
        <v>2018</v>
      </c>
      <c r="B355" s="0" t="s">
        <v>2019</v>
      </c>
      <c r="C355" s="0" t="s">
        <v>2020</v>
      </c>
      <c r="D355" s="0" t="s">
        <v>2021</v>
      </c>
      <c r="E355" s="0" t="s">
        <v>2019</v>
      </c>
      <c r="F355" s="0" t="s">
        <v>38</v>
      </c>
      <c r="G355" s="0" t="s">
        <v>108</v>
      </c>
      <c r="H355" s="0" t="s">
        <v>40</v>
      </c>
      <c r="I355" s="0" t="s">
        <v>58</v>
      </c>
      <c r="J355" s="0" t="s">
        <v>42</v>
      </c>
      <c r="K355" s="1" t="b">
        <f aca="false">TRUE()</f>
        <v>1</v>
      </c>
      <c r="L355" s="0" t="s">
        <v>2022</v>
      </c>
      <c r="M355" s="0" t="s">
        <v>2023</v>
      </c>
      <c r="N355" s="0" t="s">
        <v>45</v>
      </c>
      <c r="O355" s="0" t="s">
        <v>46</v>
      </c>
      <c r="P355" s="0" t="s">
        <v>61</v>
      </c>
      <c r="X355" s="0" t="n">
        <v>0.396</v>
      </c>
      <c r="Y355" s="0" t="n">
        <v>0.4</v>
      </c>
      <c r="Z355" s="0" t="n">
        <v>0.4</v>
      </c>
      <c r="AA355" s="0" t="n">
        <v>5500.44</v>
      </c>
      <c r="AB355" s="0" t="n">
        <v>1094.59</v>
      </c>
      <c r="AC355" s="0" t="n">
        <v>0</v>
      </c>
      <c r="AD355" s="0" t="n">
        <v>0</v>
      </c>
      <c r="AE355" s="0" t="n">
        <v>0</v>
      </c>
      <c r="AF355" s="0" t="n">
        <v>191.7454</v>
      </c>
      <c r="AG355" s="0" t="n">
        <v>6583.2574</v>
      </c>
      <c r="AH355" s="0" t="n">
        <v>6808.7429</v>
      </c>
    </row>
    <row r="356" customFormat="false" ht="15" hidden="false" customHeight="false" outlineLevel="0" collapsed="false">
      <c r="A356" s="0" t="s">
        <v>2024</v>
      </c>
      <c r="B356" s="0" t="s">
        <v>2025</v>
      </c>
      <c r="C356" s="0" t="s">
        <v>2026</v>
      </c>
      <c r="D356" s="0" t="s">
        <v>2027</v>
      </c>
      <c r="E356" s="0" t="s">
        <v>2025</v>
      </c>
      <c r="F356" s="0" t="s">
        <v>38</v>
      </c>
      <c r="G356" s="0" t="s">
        <v>108</v>
      </c>
      <c r="H356" s="0" t="s">
        <v>40</v>
      </c>
      <c r="I356" s="0" t="s">
        <v>58</v>
      </c>
      <c r="J356" s="0" t="s">
        <v>42</v>
      </c>
      <c r="K356" s="1" t="b">
        <f aca="false">TRUE()</f>
        <v>1</v>
      </c>
      <c r="L356" s="0" t="s">
        <v>2028</v>
      </c>
      <c r="M356" s="0" t="s">
        <v>2029</v>
      </c>
      <c r="N356" s="0" t="s">
        <v>45</v>
      </c>
      <c r="O356" s="0" t="s">
        <v>46</v>
      </c>
      <c r="P356" s="0" t="s">
        <v>61</v>
      </c>
      <c r="W356" s="0" t="s">
        <v>2030</v>
      </c>
      <c r="X356" s="0" t="n">
        <v>0.442</v>
      </c>
      <c r="Y356" s="0" t="n">
        <v>0.47</v>
      </c>
      <c r="Z356" s="0" t="n">
        <v>0.4</v>
      </c>
      <c r="AA356" s="0" t="n">
        <v>6139.38</v>
      </c>
      <c r="AB356" s="0" t="n">
        <v>1221.74</v>
      </c>
      <c r="AC356" s="0" t="n">
        <v>0</v>
      </c>
      <c r="AD356" s="0" t="n">
        <v>0</v>
      </c>
      <c r="AE356" s="0" t="n">
        <v>0</v>
      </c>
      <c r="AF356" s="0" t="n">
        <v>216.7792</v>
      </c>
      <c r="AG356" s="0" t="n">
        <v>7442.7512</v>
      </c>
      <c r="AH356" s="0" t="n">
        <v>7694.4296</v>
      </c>
    </row>
    <row r="357" customFormat="false" ht="15" hidden="false" customHeight="false" outlineLevel="0" collapsed="false">
      <c r="A357" s="0" t="s">
        <v>2031</v>
      </c>
      <c r="B357" s="0" t="s">
        <v>2032</v>
      </c>
      <c r="C357" s="0" t="s">
        <v>2033</v>
      </c>
      <c r="D357" s="0" t="s">
        <v>2034</v>
      </c>
      <c r="E357" s="0" t="s">
        <v>2032</v>
      </c>
      <c r="F357" s="0" t="s">
        <v>38</v>
      </c>
      <c r="G357" s="0" t="s">
        <v>108</v>
      </c>
      <c r="H357" s="0" t="s">
        <v>40</v>
      </c>
      <c r="I357" s="0" t="s">
        <v>58</v>
      </c>
      <c r="J357" s="0" t="s">
        <v>42</v>
      </c>
      <c r="K357" s="1" t="b">
        <f aca="false">TRUE()</f>
        <v>1</v>
      </c>
      <c r="L357" s="0" t="s">
        <v>2035</v>
      </c>
      <c r="M357" s="0" t="s">
        <v>2036</v>
      </c>
      <c r="N357" s="0" t="s">
        <v>45</v>
      </c>
      <c r="O357" s="0" t="s">
        <v>46</v>
      </c>
      <c r="P357" s="0" t="s">
        <v>61</v>
      </c>
      <c r="X357" s="0" t="n">
        <v>0.17</v>
      </c>
      <c r="Y357" s="0" t="n">
        <v>0.22</v>
      </c>
      <c r="Z357" s="0" t="n">
        <v>0.2</v>
      </c>
      <c r="AA357" s="0" t="n">
        <v>2361.3</v>
      </c>
      <c r="AB357" s="0" t="n">
        <v>469.9</v>
      </c>
      <c r="AC357" s="0" t="n">
        <v>0</v>
      </c>
      <c r="AD357" s="0" t="n">
        <v>0</v>
      </c>
      <c r="AE357" s="0" t="n">
        <v>0</v>
      </c>
      <c r="AF357" s="0" t="n">
        <v>84.5916</v>
      </c>
      <c r="AG357" s="0" t="n">
        <v>2904.3116</v>
      </c>
      <c r="AH357" s="0" t="n">
        <v>3001.111</v>
      </c>
    </row>
    <row r="358" customFormat="false" ht="15" hidden="false" customHeight="false" outlineLevel="0" collapsed="false">
      <c r="A358" s="0" t="s">
        <v>1910</v>
      </c>
      <c r="B358" s="0" t="s">
        <v>2037</v>
      </c>
      <c r="C358" s="0" t="s">
        <v>2038</v>
      </c>
      <c r="D358" s="0" t="s">
        <v>2039</v>
      </c>
      <c r="E358" s="0" t="s">
        <v>2037</v>
      </c>
      <c r="F358" s="0" t="s">
        <v>38</v>
      </c>
      <c r="G358" s="0" t="s">
        <v>94</v>
      </c>
      <c r="H358" s="0" t="s">
        <v>40</v>
      </c>
      <c r="I358" s="0" t="s">
        <v>58</v>
      </c>
      <c r="J358" s="0" t="s">
        <v>42</v>
      </c>
      <c r="K358" s="1" t="b">
        <f aca="false">TRUE()</f>
        <v>1</v>
      </c>
      <c r="L358" s="0" t="s">
        <v>2040</v>
      </c>
      <c r="M358" s="0" t="s">
        <v>2041</v>
      </c>
      <c r="N358" s="0" t="s">
        <v>45</v>
      </c>
      <c r="O358" s="0" t="s">
        <v>46</v>
      </c>
      <c r="P358" s="0" t="s">
        <v>61</v>
      </c>
      <c r="W358" s="0" t="s">
        <v>2042</v>
      </c>
      <c r="X358" s="0" t="n">
        <v>0.356</v>
      </c>
      <c r="Y358" s="0" t="n">
        <v>0.356</v>
      </c>
      <c r="Z358" s="0" t="n">
        <v>0.3</v>
      </c>
      <c r="AA358" s="0" t="n">
        <v>4944.84</v>
      </c>
      <c r="AB358" s="0" t="n">
        <v>786.23</v>
      </c>
      <c r="AC358" s="0" t="n">
        <v>0</v>
      </c>
      <c r="AD358" s="0" t="n">
        <v>0</v>
      </c>
      <c r="AE358" s="0" t="n">
        <v>0</v>
      </c>
      <c r="AF358" s="0" t="n">
        <v>167.2147</v>
      </c>
      <c r="AG358" s="0" t="n">
        <v>5741.0387</v>
      </c>
      <c r="AH358" s="0" t="n">
        <v>5903.0021</v>
      </c>
    </row>
    <row r="359" customFormat="false" ht="15" hidden="false" customHeight="false" outlineLevel="0" collapsed="false">
      <c r="A359" s="0" t="s">
        <v>2043</v>
      </c>
      <c r="B359" s="0" t="s">
        <v>2044</v>
      </c>
      <c r="C359" s="0" t="s">
        <v>2045</v>
      </c>
      <c r="D359" s="0" t="s">
        <v>2046</v>
      </c>
      <c r="E359" s="0" t="s">
        <v>2044</v>
      </c>
      <c r="F359" s="0" t="s">
        <v>38</v>
      </c>
      <c r="G359" s="0" t="s">
        <v>94</v>
      </c>
      <c r="H359" s="0" t="s">
        <v>40</v>
      </c>
      <c r="I359" s="0" t="s">
        <v>58</v>
      </c>
      <c r="J359" s="0" t="s">
        <v>42</v>
      </c>
      <c r="K359" s="1" t="b">
        <f aca="false">TRUE()</f>
        <v>1</v>
      </c>
      <c r="L359" s="0" t="s">
        <v>2047</v>
      </c>
      <c r="M359" s="0" t="s">
        <v>2048</v>
      </c>
      <c r="N359" s="0" t="s">
        <v>45</v>
      </c>
      <c r="O359" s="0" t="s">
        <v>46</v>
      </c>
      <c r="P359" s="0" t="s">
        <v>61</v>
      </c>
      <c r="W359" s="0" t="s">
        <v>2049</v>
      </c>
      <c r="X359" s="0" t="n">
        <v>0.279</v>
      </c>
      <c r="Y359" s="0" t="n">
        <v>0.279</v>
      </c>
      <c r="Z359" s="0" t="n">
        <v>0.2</v>
      </c>
      <c r="AA359" s="0" t="n">
        <v>3875.31</v>
      </c>
      <c r="AB359" s="0" t="n">
        <v>616.17</v>
      </c>
      <c r="AC359" s="0" t="n">
        <v>0</v>
      </c>
      <c r="AD359" s="0" t="n">
        <v>0</v>
      </c>
      <c r="AE359" s="0" t="n">
        <v>0</v>
      </c>
      <c r="AF359" s="0" t="n">
        <v>131.0474</v>
      </c>
      <c r="AG359" s="0" t="n">
        <v>4499.2934</v>
      </c>
      <c r="AH359" s="0" t="n">
        <v>4626.2244</v>
      </c>
    </row>
    <row r="360" customFormat="false" ht="15" hidden="false" customHeight="false" outlineLevel="0" collapsed="false">
      <c r="A360" s="0" t="s">
        <v>2050</v>
      </c>
      <c r="B360" s="0" t="s">
        <v>2051</v>
      </c>
      <c r="C360" s="0" t="s">
        <v>2052</v>
      </c>
      <c r="D360" s="0" t="s">
        <v>2053</v>
      </c>
      <c r="E360" s="0" t="s">
        <v>2051</v>
      </c>
      <c r="F360" s="0" t="s">
        <v>38</v>
      </c>
      <c r="G360" s="0" t="s">
        <v>108</v>
      </c>
      <c r="H360" s="0" t="s">
        <v>40</v>
      </c>
      <c r="I360" s="0" t="s">
        <v>58</v>
      </c>
      <c r="J360" s="0" t="s">
        <v>42</v>
      </c>
      <c r="K360" s="1" t="b">
        <f aca="false">TRUE()</f>
        <v>1</v>
      </c>
      <c r="L360" s="0" t="s">
        <v>2054</v>
      </c>
      <c r="M360" s="0" t="s">
        <v>2055</v>
      </c>
      <c r="N360" s="0" t="s">
        <v>45</v>
      </c>
      <c r="O360" s="0" t="s">
        <v>46</v>
      </c>
      <c r="P360" s="0" t="s">
        <v>61</v>
      </c>
      <c r="X360" s="0" t="n">
        <v>0.273</v>
      </c>
      <c r="Y360" s="0" t="n">
        <v>0.29</v>
      </c>
      <c r="Z360" s="0" t="n">
        <v>0.3</v>
      </c>
      <c r="AA360" s="0" t="n">
        <v>3791.97</v>
      </c>
      <c r="AB360" s="0" t="n">
        <v>754.6</v>
      </c>
      <c r="AC360" s="0" t="n">
        <v>0</v>
      </c>
      <c r="AD360" s="0" t="n">
        <v>0</v>
      </c>
      <c r="AE360" s="0" t="n">
        <v>0</v>
      </c>
      <c r="AF360" s="0" t="n">
        <v>133.3995</v>
      </c>
      <c r="AG360" s="0" t="n">
        <v>4580.0495</v>
      </c>
      <c r="AH360" s="0" t="n">
        <v>4735.4971</v>
      </c>
    </row>
    <row r="361" customFormat="false" ht="15" hidden="false" customHeight="false" outlineLevel="0" collapsed="false">
      <c r="D361" s="0" t="s">
        <v>2053</v>
      </c>
      <c r="J361" s="0" t="s">
        <v>42</v>
      </c>
      <c r="K361" s="1" t="b">
        <f aca="false">TRUE()</f>
        <v>1</v>
      </c>
      <c r="L361" s="0" t="s">
        <v>2056</v>
      </c>
      <c r="M361" s="0" t="s">
        <v>2057</v>
      </c>
      <c r="O361" s="0" t="s">
        <v>46</v>
      </c>
      <c r="P361" s="0" t="s">
        <v>61</v>
      </c>
      <c r="X361" s="0" t="n">
        <v>0.282</v>
      </c>
      <c r="Y361" s="0" t="n">
        <v>0.3</v>
      </c>
      <c r="Z361" s="0" t="n">
        <v>0.3</v>
      </c>
      <c r="AA361" s="0" t="n">
        <v>3916.98</v>
      </c>
      <c r="AB361" s="0" t="n">
        <v>779.48</v>
      </c>
      <c r="AC361" s="0" t="n">
        <v>0</v>
      </c>
      <c r="AD361" s="0" t="n">
        <v>0</v>
      </c>
      <c r="AE361" s="0" t="n">
        <v>0</v>
      </c>
      <c r="AF361" s="0" t="n">
        <v>137.8369</v>
      </c>
      <c r="AG361" s="0" t="n">
        <v>4732.4009</v>
      </c>
      <c r="AH361" s="0" t="n">
        <v>4892.9738</v>
      </c>
    </row>
    <row r="362" customFormat="false" ht="15" hidden="false" customHeight="false" outlineLevel="0" collapsed="false">
      <c r="A362" s="0" t="s">
        <v>2058</v>
      </c>
      <c r="B362" s="0" t="s">
        <v>2059</v>
      </c>
      <c r="C362" s="0" t="s">
        <v>2060</v>
      </c>
      <c r="D362" s="0" t="s">
        <v>2061</v>
      </c>
      <c r="E362" s="0" t="s">
        <v>2059</v>
      </c>
      <c r="F362" s="0" t="s">
        <v>38</v>
      </c>
      <c r="G362" s="0" t="s">
        <v>108</v>
      </c>
      <c r="H362" s="0" t="s">
        <v>40</v>
      </c>
      <c r="I362" s="0" t="s">
        <v>58</v>
      </c>
      <c r="J362" s="0" t="s">
        <v>42</v>
      </c>
      <c r="K362" s="1" t="b">
        <f aca="false">TRUE()</f>
        <v>1</v>
      </c>
      <c r="L362" s="0" t="s">
        <v>2062</v>
      </c>
      <c r="M362" s="0" t="s">
        <v>2063</v>
      </c>
      <c r="N362" s="0" t="s">
        <v>45</v>
      </c>
      <c r="O362" s="0" t="s">
        <v>46</v>
      </c>
      <c r="P362" s="0" t="s">
        <v>61</v>
      </c>
      <c r="W362" s="0" t="s">
        <v>2064</v>
      </c>
      <c r="X362" s="0" t="n">
        <v>0.36</v>
      </c>
      <c r="Y362" s="0" t="n">
        <v>0.399</v>
      </c>
      <c r="Z362" s="0" t="n">
        <v>0.4</v>
      </c>
      <c r="AA362" s="0" t="n">
        <v>5000.4</v>
      </c>
      <c r="AB362" s="0" t="n">
        <v>995.08</v>
      </c>
      <c r="AC362" s="0" t="n">
        <v>0</v>
      </c>
      <c r="AD362" s="0" t="n">
        <v>0</v>
      </c>
      <c r="AE362" s="0" t="n">
        <v>0</v>
      </c>
      <c r="AF362" s="0" t="n">
        <v>178.2229</v>
      </c>
      <c r="AG362" s="0" t="n">
        <v>6118.9869</v>
      </c>
      <c r="AH362" s="0" t="n">
        <v>6323.9734</v>
      </c>
    </row>
    <row r="363" customFormat="false" ht="15" hidden="false" customHeight="false" outlineLevel="0" collapsed="false">
      <c r="A363" s="0" t="s">
        <v>1935</v>
      </c>
      <c r="B363" s="0" t="s">
        <v>2065</v>
      </c>
      <c r="C363" s="0" t="s">
        <v>2066</v>
      </c>
      <c r="D363" s="0" t="s">
        <v>2067</v>
      </c>
      <c r="E363" s="0" t="s">
        <v>2065</v>
      </c>
      <c r="F363" s="0" t="s">
        <v>38</v>
      </c>
      <c r="G363" s="0" t="s">
        <v>108</v>
      </c>
      <c r="H363" s="0" t="s">
        <v>40</v>
      </c>
      <c r="I363" s="0" t="s">
        <v>58</v>
      </c>
      <c r="J363" s="0" t="s">
        <v>42</v>
      </c>
      <c r="K363" s="1" t="b">
        <f aca="false">TRUE()</f>
        <v>1</v>
      </c>
      <c r="L363" s="0" t="s">
        <v>2068</v>
      </c>
      <c r="M363" s="0" t="s">
        <v>2069</v>
      </c>
      <c r="N363" s="0" t="s">
        <v>45</v>
      </c>
      <c r="O363" s="0" t="s">
        <v>46</v>
      </c>
      <c r="P363" s="0" t="s">
        <v>61</v>
      </c>
      <c r="W363" s="0" t="s">
        <v>2070</v>
      </c>
      <c r="X363" s="0" t="n">
        <v>0.479</v>
      </c>
      <c r="Y363" s="0" t="n">
        <v>0.502</v>
      </c>
      <c r="Z363" s="0" t="n">
        <v>0.4</v>
      </c>
      <c r="AA363" s="0" t="n">
        <v>6653.31</v>
      </c>
      <c r="AB363" s="0" t="n">
        <v>1324.01</v>
      </c>
      <c r="AC363" s="0" t="n">
        <v>0</v>
      </c>
      <c r="AD363" s="0" t="n">
        <v>0</v>
      </c>
      <c r="AE363" s="0" t="n">
        <v>0</v>
      </c>
      <c r="AF363" s="0" t="n">
        <v>233.7905</v>
      </c>
      <c r="AG363" s="0" t="n">
        <v>8026.8085</v>
      </c>
      <c r="AH363" s="0" t="n">
        <v>8299.5546</v>
      </c>
    </row>
    <row r="364" customFormat="false" ht="15" hidden="false" customHeight="false" outlineLevel="0" collapsed="false">
      <c r="A364" s="0" t="s">
        <v>2071</v>
      </c>
      <c r="B364" s="0" t="s">
        <v>2072</v>
      </c>
      <c r="C364" s="0" t="s">
        <v>2073</v>
      </c>
      <c r="D364" s="0" t="s">
        <v>2074</v>
      </c>
      <c r="E364" s="0" t="s">
        <v>2072</v>
      </c>
      <c r="F364" s="0" t="s">
        <v>38</v>
      </c>
      <c r="G364" s="0" t="s">
        <v>108</v>
      </c>
      <c r="H364" s="0" t="s">
        <v>40</v>
      </c>
      <c r="I364" s="0" t="s">
        <v>58</v>
      </c>
      <c r="J364" s="0" t="s">
        <v>42</v>
      </c>
      <c r="K364" s="1" t="b">
        <f aca="false">TRUE()</f>
        <v>1</v>
      </c>
      <c r="L364" s="0" t="s">
        <v>2075</v>
      </c>
      <c r="M364" s="0" t="s">
        <v>2076</v>
      </c>
      <c r="N364" s="0" t="s">
        <v>45</v>
      </c>
      <c r="O364" s="0" t="s">
        <v>46</v>
      </c>
      <c r="P364" s="0" t="s">
        <v>61</v>
      </c>
      <c r="X364" s="0" t="n">
        <v>0.645</v>
      </c>
      <c r="Y364" s="0" t="n">
        <v>0.672</v>
      </c>
      <c r="Z364" s="0" t="n">
        <v>0.5</v>
      </c>
      <c r="AA364" s="0" t="n">
        <v>8959.05</v>
      </c>
      <c r="AB364" s="0" t="n">
        <v>1782.85</v>
      </c>
      <c r="AC364" s="0" t="n">
        <v>0</v>
      </c>
      <c r="AD364" s="0" t="n">
        <v>0</v>
      </c>
      <c r="AE364" s="0" t="n">
        <v>0</v>
      </c>
      <c r="AF364" s="0" t="n">
        <v>313.9899</v>
      </c>
      <c r="AG364" s="0" t="n">
        <v>10780.3199</v>
      </c>
      <c r="AH364" s="0" t="n">
        <v>11147.587</v>
      </c>
    </row>
    <row r="365" customFormat="false" ht="15" hidden="false" customHeight="false" outlineLevel="0" collapsed="false">
      <c r="A365" s="0" t="s">
        <v>2077</v>
      </c>
      <c r="B365" s="0" t="s">
        <v>2078</v>
      </c>
      <c r="C365" s="0" t="s">
        <v>2079</v>
      </c>
      <c r="D365" s="0" t="s">
        <v>2080</v>
      </c>
      <c r="E365" s="0" t="s">
        <v>2078</v>
      </c>
      <c r="F365" s="0" t="s">
        <v>38</v>
      </c>
      <c r="G365" s="0" t="s">
        <v>39</v>
      </c>
      <c r="H365" s="0" t="s">
        <v>40</v>
      </c>
      <c r="I365" s="0" t="s">
        <v>41</v>
      </c>
      <c r="J365" s="0" t="s">
        <v>42</v>
      </c>
      <c r="K365" s="1" t="b">
        <f aca="false">TRUE()</f>
        <v>1</v>
      </c>
      <c r="L365" s="0" t="s">
        <v>2081</v>
      </c>
      <c r="M365" s="0" t="s">
        <v>2082</v>
      </c>
      <c r="N365" s="0" t="s">
        <v>45</v>
      </c>
      <c r="O365" s="0" t="s">
        <v>46</v>
      </c>
      <c r="P365" s="0" t="s">
        <v>47</v>
      </c>
      <c r="Q365" s="0" t="s">
        <v>88</v>
      </c>
      <c r="R365" s="0" t="s">
        <v>89</v>
      </c>
      <c r="T365" s="0" t="s">
        <v>50</v>
      </c>
      <c r="U365" s="0" t="s">
        <v>51</v>
      </c>
      <c r="V365" s="0" t="s">
        <v>52</v>
      </c>
      <c r="X365" s="0" t="n">
        <v>0.341</v>
      </c>
      <c r="Y365" s="0" t="n">
        <v>0.38</v>
      </c>
      <c r="Z365" s="0" t="n">
        <v>0.5</v>
      </c>
      <c r="AA365" s="0" t="n">
        <v>3875.47</v>
      </c>
      <c r="AB365" s="0" t="n">
        <v>2750</v>
      </c>
      <c r="AC365" s="0" t="n">
        <v>0</v>
      </c>
      <c r="AD365" s="0" t="n">
        <v>28130</v>
      </c>
      <c r="AE365" s="0" t="n">
        <v>0</v>
      </c>
      <c r="AF365" s="0" t="n">
        <v>958.2741</v>
      </c>
      <c r="AG365" s="0" t="n">
        <v>32900.7441</v>
      </c>
      <c r="AH365" s="0" t="n">
        <v>35798.1341</v>
      </c>
    </row>
    <row r="366" customFormat="false" ht="15" hidden="false" customHeight="false" outlineLevel="0" collapsed="false">
      <c r="A366" s="0" t="s">
        <v>2083</v>
      </c>
      <c r="B366" s="0" t="s">
        <v>2084</v>
      </c>
      <c r="C366" s="0" t="s">
        <v>2085</v>
      </c>
      <c r="D366" s="0" t="s">
        <v>2086</v>
      </c>
      <c r="E366" s="0" t="s">
        <v>2084</v>
      </c>
      <c r="F366" s="0" t="s">
        <v>38</v>
      </c>
      <c r="G366" s="0" t="s">
        <v>108</v>
      </c>
      <c r="H366" s="0" t="s">
        <v>40</v>
      </c>
      <c r="I366" s="0" t="s">
        <v>58</v>
      </c>
      <c r="J366" s="0" t="s">
        <v>42</v>
      </c>
      <c r="K366" s="1" t="b">
        <f aca="false">TRUE()</f>
        <v>1</v>
      </c>
      <c r="L366" s="0" t="s">
        <v>2087</v>
      </c>
      <c r="M366" s="0" t="s">
        <v>2088</v>
      </c>
      <c r="N366" s="0" t="s">
        <v>45</v>
      </c>
      <c r="O366" s="0" t="s">
        <v>46</v>
      </c>
      <c r="P366" s="0" t="s">
        <v>61</v>
      </c>
      <c r="W366" s="0" t="s">
        <v>2089</v>
      </c>
      <c r="X366" s="0" t="n">
        <v>0.177</v>
      </c>
      <c r="Y366" s="0" t="n">
        <v>0.217</v>
      </c>
      <c r="Z366" s="0" t="n">
        <v>0.2</v>
      </c>
      <c r="AA366" s="0" t="n">
        <v>2458.53</v>
      </c>
      <c r="AB366" s="0" t="n">
        <v>489.25</v>
      </c>
      <c r="AC366" s="0" t="n">
        <v>0</v>
      </c>
      <c r="AD366" s="0" t="n">
        <v>0</v>
      </c>
      <c r="AE366" s="0" t="n">
        <v>0</v>
      </c>
      <c r="AF366" s="0" t="n">
        <v>87.4779</v>
      </c>
      <c r="AG366" s="0" t="n">
        <v>3003.4079</v>
      </c>
      <c r="AH366" s="0" t="n">
        <v>3104.1934</v>
      </c>
    </row>
    <row r="367" customFormat="false" ht="15" hidden="false" customHeight="false" outlineLevel="0" collapsed="false">
      <c r="A367" s="0" t="s">
        <v>2090</v>
      </c>
      <c r="B367" s="0" t="s">
        <v>2091</v>
      </c>
      <c r="C367" s="0" t="s">
        <v>2092</v>
      </c>
      <c r="D367" s="0" t="s">
        <v>2093</v>
      </c>
      <c r="E367" s="0" t="s">
        <v>2091</v>
      </c>
      <c r="F367" s="0" t="s">
        <v>38</v>
      </c>
      <c r="G367" s="0" t="s">
        <v>1151</v>
      </c>
      <c r="H367" s="0" t="s">
        <v>40</v>
      </c>
      <c r="I367" s="0" t="s">
        <v>58</v>
      </c>
      <c r="J367" s="0" t="s">
        <v>42</v>
      </c>
      <c r="K367" s="1" t="b">
        <f aca="false">TRUE()</f>
        <v>1</v>
      </c>
      <c r="L367" s="0" t="s">
        <v>2094</v>
      </c>
      <c r="M367" s="0" t="s">
        <v>2095</v>
      </c>
      <c r="N367" s="0" t="s">
        <v>45</v>
      </c>
      <c r="O367" s="0" t="s">
        <v>46</v>
      </c>
      <c r="P367" s="0" t="s">
        <v>61</v>
      </c>
      <c r="W367" s="0" t="s">
        <v>2096</v>
      </c>
      <c r="X367" s="0" t="n">
        <v>0.385</v>
      </c>
      <c r="Y367" s="0" t="n">
        <v>0.4</v>
      </c>
      <c r="Z367" s="0" t="n">
        <v>0.4</v>
      </c>
      <c r="AA367" s="0" t="n">
        <v>5347.65</v>
      </c>
      <c r="AB367" s="0" t="n">
        <v>1598.95</v>
      </c>
      <c r="AC367" s="0" t="n">
        <v>0</v>
      </c>
      <c r="AD367" s="0" t="n">
        <v>0</v>
      </c>
      <c r="AE367" s="0" t="n">
        <v>0</v>
      </c>
      <c r="AF367" s="0" t="n">
        <v>199.7718</v>
      </c>
      <c r="AG367" s="0" t="n">
        <v>6858.8318</v>
      </c>
      <c r="AH367" s="0" t="n">
        <v>7188.2155</v>
      </c>
    </row>
    <row r="368" customFormat="false" ht="15" hidden="false" customHeight="false" outlineLevel="0" collapsed="false">
      <c r="A368" s="0" t="s">
        <v>2097</v>
      </c>
      <c r="B368" s="0" t="s">
        <v>2098</v>
      </c>
      <c r="C368" s="0" t="s">
        <v>2099</v>
      </c>
      <c r="D368" s="0" t="s">
        <v>2100</v>
      </c>
      <c r="E368" s="0" t="s">
        <v>2098</v>
      </c>
      <c r="F368" s="0" t="s">
        <v>38</v>
      </c>
      <c r="G368" s="0" t="s">
        <v>94</v>
      </c>
      <c r="H368" s="0" t="s">
        <v>40</v>
      </c>
      <c r="I368" s="0" t="s">
        <v>58</v>
      </c>
      <c r="J368" s="0" t="s">
        <v>42</v>
      </c>
      <c r="K368" s="1" t="b">
        <f aca="false">TRUE()</f>
        <v>1</v>
      </c>
      <c r="L368" s="0" t="s">
        <v>2101</v>
      </c>
      <c r="M368" s="0" t="s">
        <v>2102</v>
      </c>
      <c r="N368" s="0" t="s">
        <v>45</v>
      </c>
      <c r="O368" s="0" t="s">
        <v>46</v>
      </c>
      <c r="P368" s="0" t="s">
        <v>61</v>
      </c>
      <c r="W368" s="0" t="s">
        <v>2103</v>
      </c>
      <c r="X368" s="0" t="n">
        <v>0.245</v>
      </c>
      <c r="Y368" s="0" t="n">
        <v>0.245</v>
      </c>
      <c r="Z368" s="0" t="n">
        <v>0.3</v>
      </c>
      <c r="AA368" s="0" t="n">
        <v>3403.05</v>
      </c>
      <c r="AB368" s="0" t="n">
        <v>541.08</v>
      </c>
      <c r="AC368" s="0" t="n">
        <v>0</v>
      </c>
      <c r="AD368" s="0" t="n">
        <v>0</v>
      </c>
      <c r="AE368" s="0" t="n">
        <v>0</v>
      </c>
      <c r="AF368" s="0" t="n">
        <v>112.2025</v>
      </c>
      <c r="AG368" s="0" t="n">
        <v>3852.2865</v>
      </c>
      <c r="AH368" s="0" t="n">
        <v>4062.4539</v>
      </c>
    </row>
    <row r="369" customFormat="false" ht="15" hidden="false" customHeight="false" outlineLevel="0" collapsed="false">
      <c r="A369" s="0" t="s">
        <v>2104</v>
      </c>
      <c r="B369" s="0" t="s">
        <v>2105</v>
      </c>
      <c r="C369" s="0" t="s">
        <v>2106</v>
      </c>
      <c r="D369" s="0" t="s">
        <v>2107</v>
      </c>
      <c r="E369" s="0" t="s">
        <v>2105</v>
      </c>
      <c r="F369" s="0" t="s">
        <v>38</v>
      </c>
      <c r="G369" s="0" t="s">
        <v>108</v>
      </c>
      <c r="H369" s="0" t="s">
        <v>40</v>
      </c>
      <c r="I369" s="0" t="s">
        <v>58</v>
      </c>
      <c r="J369" s="0" t="s">
        <v>42</v>
      </c>
      <c r="K369" s="1" t="b">
        <f aca="false">TRUE()</f>
        <v>1</v>
      </c>
      <c r="L369" s="0" t="s">
        <v>2108</v>
      </c>
      <c r="M369" s="0" t="s">
        <v>2109</v>
      </c>
      <c r="N369" s="0" t="s">
        <v>45</v>
      </c>
      <c r="O369" s="0" t="s">
        <v>46</v>
      </c>
      <c r="P369" s="0" t="s">
        <v>61</v>
      </c>
      <c r="W369" s="0" t="s">
        <v>2110</v>
      </c>
      <c r="X369" s="0" t="n">
        <v>0.389</v>
      </c>
      <c r="Y369" s="0" t="n">
        <v>0.424</v>
      </c>
      <c r="Z369" s="0" t="n">
        <v>0.4</v>
      </c>
      <c r="AA369" s="0" t="n">
        <v>5403.21</v>
      </c>
      <c r="AB369" s="0" t="n">
        <v>1075.24</v>
      </c>
      <c r="AC369" s="0" t="n">
        <v>0</v>
      </c>
      <c r="AD369" s="0" t="n">
        <v>0</v>
      </c>
      <c r="AE369" s="0" t="n">
        <v>0</v>
      </c>
      <c r="AF369" s="0" t="n">
        <v>191.7871</v>
      </c>
      <c r="AG369" s="0" t="n">
        <v>6584.6891</v>
      </c>
      <c r="AH369" s="0" t="n">
        <v>6806.1885</v>
      </c>
    </row>
    <row r="370" customFormat="false" ht="15" hidden="false" customHeight="false" outlineLevel="0" collapsed="false">
      <c r="A370" s="0" t="s">
        <v>2111</v>
      </c>
      <c r="B370" s="0" t="s">
        <v>2112</v>
      </c>
      <c r="C370" s="0" t="s">
        <v>2113</v>
      </c>
      <c r="D370" s="0" t="s">
        <v>2114</v>
      </c>
      <c r="E370" s="0" t="s">
        <v>2112</v>
      </c>
      <c r="F370" s="0" t="s">
        <v>38</v>
      </c>
      <c r="G370" s="0" t="s">
        <v>108</v>
      </c>
      <c r="H370" s="0" t="s">
        <v>40</v>
      </c>
      <c r="I370" s="0" t="s">
        <v>58</v>
      </c>
      <c r="J370" s="0" t="s">
        <v>42</v>
      </c>
      <c r="K370" s="1" t="b">
        <f aca="false">TRUE()</f>
        <v>1</v>
      </c>
      <c r="L370" s="0" t="s">
        <v>2115</v>
      </c>
      <c r="M370" s="0" t="s">
        <v>2116</v>
      </c>
      <c r="N370" s="0" t="s">
        <v>45</v>
      </c>
      <c r="O370" s="0" t="s">
        <v>46</v>
      </c>
      <c r="P370" s="0" t="s">
        <v>61</v>
      </c>
      <c r="X370" s="0" t="n">
        <v>0.506</v>
      </c>
      <c r="Y370" s="0" t="n">
        <v>0.55</v>
      </c>
      <c r="Z370" s="0" t="n">
        <v>0.5</v>
      </c>
      <c r="AA370" s="0" t="n">
        <v>7028.34</v>
      </c>
      <c r="AB370" s="0" t="n">
        <v>1609.49</v>
      </c>
      <c r="AC370" s="0" t="n">
        <v>0</v>
      </c>
      <c r="AD370" s="0" t="n">
        <v>0</v>
      </c>
      <c r="AE370" s="0" t="n">
        <v>0</v>
      </c>
      <c r="AF370" s="0" t="n">
        <v>259.378</v>
      </c>
      <c r="AG370" s="0" t="n">
        <v>8905.31</v>
      </c>
      <c r="AH370" s="0" t="n">
        <v>9236.8649</v>
      </c>
    </row>
    <row r="371" customFormat="false" ht="15" hidden="false" customHeight="false" outlineLevel="0" collapsed="false">
      <c r="A371" s="0" t="s">
        <v>2117</v>
      </c>
      <c r="B371" s="0" t="s">
        <v>2118</v>
      </c>
      <c r="C371" s="0" t="s">
        <v>2119</v>
      </c>
      <c r="D371" s="0" t="s">
        <v>2120</v>
      </c>
      <c r="E371" s="0" t="s">
        <v>2118</v>
      </c>
      <c r="F371" s="0" t="s">
        <v>38</v>
      </c>
      <c r="G371" s="0" t="s">
        <v>108</v>
      </c>
      <c r="H371" s="0" t="s">
        <v>40</v>
      </c>
      <c r="I371" s="0" t="s">
        <v>58</v>
      </c>
      <c r="J371" s="0" t="s">
        <v>42</v>
      </c>
      <c r="K371" s="1" t="b">
        <f aca="false">TRUE()</f>
        <v>1</v>
      </c>
      <c r="L371" s="0" t="s">
        <v>2121</v>
      </c>
      <c r="M371" s="0" t="s">
        <v>2122</v>
      </c>
      <c r="N371" s="0" t="s">
        <v>45</v>
      </c>
      <c r="O371" s="0" t="s">
        <v>46</v>
      </c>
      <c r="P371" s="0" t="s">
        <v>61</v>
      </c>
      <c r="W371" s="0" t="s">
        <v>2123</v>
      </c>
      <c r="X371" s="0" t="n">
        <v>0.605</v>
      </c>
      <c r="Y371" s="0" t="n">
        <v>0.755</v>
      </c>
      <c r="Z371" s="0" t="n">
        <v>0.7</v>
      </c>
      <c r="AA371" s="0" t="n">
        <v>8403.45</v>
      </c>
      <c r="AB371" s="0" t="n">
        <v>1672.29</v>
      </c>
      <c r="AC371" s="0" t="n">
        <v>0</v>
      </c>
      <c r="AD371" s="0" t="n">
        <v>0</v>
      </c>
      <c r="AE371" s="0" t="n">
        <v>0</v>
      </c>
      <c r="AF371" s="0" t="n">
        <v>306.1885</v>
      </c>
      <c r="AG371" s="0" t="n">
        <v>10512.4705</v>
      </c>
      <c r="AH371" s="0" t="n">
        <v>10856.9622</v>
      </c>
    </row>
    <row r="372" customFormat="false" ht="15" hidden="false" customHeight="false" outlineLevel="0" collapsed="false">
      <c r="D372" s="0" t="s">
        <v>2120</v>
      </c>
      <c r="J372" s="0" t="s">
        <v>42</v>
      </c>
      <c r="K372" s="1" t="b">
        <f aca="false">TRUE()</f>
        <v>1</v>
      </c>
      <c r="L372" s="0" t="s">
        <v>2124</v>
      </c>
      <c r="M372" s="0" t="s">
        <v>2125</v>
      </c>
      <c r="O372" s="0" t="s">
        <v>46</v>
      </c>
      <c r="P372" s="0" t="s">
        <v>61</v>
      </c>
      <c r="X372" s="0" t="n">
        <v>0.55</v>
      </c>
      <c r="Y372" s="0" t="n">
        <v>0.68</v>
      </c>
      <c r="Z372" s="0" t="n">
        <v>0.7</v>
      </c>
      <c r="AA372" s="0" t="n">
        <v>7639.5</v>
      </c>
      <c r="AB372" s="0" t="n">
        <v>1520.26</v>
      </c>
      <c r="AC372" s="0" t="n">
        <v>0</v>
      </c>
      <c r="AD372" s="0" t="n">
        <v>0</v>
      </c>
      <c r="AE372" s="0" t="n">
        <v>0</v>
      </c>
      <c r="AF372" s="0" t="n">
        <v>277.3712</v>
      </c>
      <c r="AG372" s="0" t="n">
        <v>9523.0792</v>
      </c>
      <c r="AH372" s="0" t="n">
        <v>9836.2528</v>
      </c>
    </row>
    <row r="373" customFormat="false" ht="15" hidden="false" customHeight="false" outlineLevel="0" collapsed="false">
      <c r="A373" s="0" t="s">
        <v>2126</v>
      </c>
      <c r="B373" s="0" t="s">
        <v>2127</v>
      </c>
      <c r="C373" s="0" t="s">
        <v>2128</v>
      </c>
      <c r="D373" s="0" t="s">
        <v>2129</v>
      </c>
      <c r="E373" s="0" t="s">
        <v>2127</v>
      </c>
      <c r="F373" s="0" t="s">
        <v>38</v>
      </c>
      <c r="G373" s="0" t="s">
        <v>81</v>
      </c>
      <c r="H373" s="0" t="s">
        <v>40</v>
      </c>
      <c r="I373" s="0" t="s">
        <v>41</v>
      </c>
      <c r="J373" s="0" t="s">
        <v>42</v>
      </c>
      <c r="K373" s="1" t="b">
        <f aca="false">TRUE()</f>
        <v>1</v>
      </c>
      <c r="L373" s="0" t="s">
        <v>2130</v>
      </c>
      <c r="M373" s="0" t="s">
        <v>2131</v>
      </c>
      <c r="N373" s="0" t="s">
        <v>45</v>
      </c>
      <c r="O373" s="0" t="s">
        <v>46</v>
      </c>
      <c r="P373" s="0" t="s">
        <v>47</v>
      </c>
      <c r="Q373" s="0" t="s">
        <v>48</v>
      </c>
      <c r="R373" s="0" t="s">
        <v>49</v>
      </c>
      <c r="T373" s="0" t="s">
        <v>828</v>
      </c>
      <c r="U373" s="0" t="s">
        <v>85</v>
      </c>
      <c r="V373" s="0" t="s">
        <v>52</v>
      </c>
      <c r="X373" s="0" t="n">
        <v>0.423</v>
      </c>
      <c r="Y373" s="0" t="n">
        <v>0.434</v>
      </c>
      <c r="Z373" s="0" t="n">
        <v>0.4</v>
      </c>
      <c r="AA373" s="0" t="n">
        <v>4807.39</v>
      </c>
      <c r="AB373" s="0" t="n">
        <v>2750</v>
      </c>
      <c r="AC373" s="0" t="n">
        <v>0</v>
      </c>
      <c r="AD373" s="0" t="n">
        <v>4795.2</v>
      </c>
      <c r="AE373" s="0" t="n">
        <v>0</v>
      </c>
      <c r="AF373" s="0" t="n">
        <v>356.1921</v>
      </c>
      <c r="AG373" s="0" t="n">
        <v>12229.2621</v>
      </c>
      <c r="AH373" s="0" t="n">
        <v>12723.1677</v>
      </c>
    </row>
    <row r="374" customFormat="false" ht="15" hidden="false" customHeight="false" outlineLevel="0" collapsed="false">
      <c r="D374" s="0" t="s">
        <v>2129</v>
      </c>
      <c r="J374" s="0" t="s">
        <v>42</v>
      </c>
      <c r="K374" s="1" t="b">
        <f aca="false">TRUE()</f>
        <v>1</v>
      </c>
      <c r="L374" s="0" t="s">
        <v>2132</v>
      </c>
      <c r="M374" s="0" t="s">
        <v>2133</v>
      </c>
      <c r="O374" s="0" t="s">
        <v>46</v>
      </c>
      <c r="P374" s="0" t="s">
        <v>47</v>
      </c>
      <c r="Q374" s="0" t="s">
        <v>88</v>
      </c>
      <c r="R374" s="0" t="s">
        <v>89</v>
      </c>
      <c r="T374" s="0" t="s">
        <v>828</v>
      </c>
      <c r="U374" s="0" t="s">
        <v>85</v>
      </c>
      <c r="V374" s="0" t="s">
        <v>52</v>
      </c>
      <c r="X374" s="0" t="n">
        <v>0.402</v>
      </c>
      <c r="Y374" s="0" t="n">
        <v>0.412</v>
      </c>
      <c r="Z374" s="0" t="n">
        <v>0.4</v>
      </c>
      <c r="AA374" s="0" t="n">
        <v>4568.73</v>
      </c>
      <c r="AB374" s="0" t="n">
        <v>2750</v>
      </c>
      <c r="AC374" s="0" t="n">
        <v>0</v>
      </c>
      <c r="AD374" s="0" t="n">
        <v>4940</v>
      </c>
      <c r="AE374" s="0" t="n">
        <v>0</v>
      </c>
      <c r="AF374" s="0" t="n">
        <v>352.9419</v>
      </c>
      <c r="AG374" s="0" t="n">
        <v>12117.6719</v>
      </c>
      <c r="AH374" s="0" t="n">
        <v>12626.4919</v>
      </c>
    </row>
    <row r="375" customFormat="false" ht="15" hidden="false" customHeight="false" outlineLevel="0" collapsed="false">
      <c r="A375" s="0" t="s">
        <v>2134</v>
      </c>
      <c r="B375" s="0" t="s">
        <v>2135</v>
      </c>
      <c r="C375" s="0" t="s">
        <v>2136</v>
      </c>
      <c r="D375" s="0" t="s">
        <v>2137</v>
      </c>
      <c r="E375" s="0" t="s">
        <v>2135</v>
      </c>
      <c r="F375" s="0" t="s">
        <v>38</v>
      </c>
      <c r="G375" s="0" t="s">
        <v>94</v>
      </c>
      <c r="H375" s="0" t="s">
        <v>40</v>
      </c>
      <c r="I375" s="0" t="s">
        <v>58</v>
      </c>
      <c r="J375" s="0" t="s">
        <v>42</v>
      </c>
      <c r="K375" s="1" t="b">
        <f aca="false">TRUE()</f>
        <v>1</v>
      </c>
      <c r="L375" s="0" t="s">
        <v>2138</v>
      </c>
      <c r="M375" s="0" t="s">
        <v>2139</v>
      </c>
      <c r="N375" s="0" t="s">
        <v>45</v>
      </c>
      <c r="O375" s="0" t="s">
        <v>46</v>
      </c>
      <c r="P375" s="0" t="s">
        <v>61</v>
      </c>
      <c r="W375" s="0" t="s">
        <v>2140</v>
      </c>
      <c r="X375" s="0" t="n">
        <v>0.251</v>
      </c>
      <c r="Y375" s="0" t="n">
        <v>0.251</v>
      </c>
      <c r="Z375" s="0" t="n">
        <v>0.2</v>
      </c>
      <c r="AA375" s="0" t="n">
        <v>3486.39</v>
      </c>
      <c r="AB375" s="0" t="n">
        <v>554.34</v>
      </c>
      <c r="AC375" s="0" t="n">
        <v>0</v>
      </c>
      <c r="AD375" s="0" t="n">
        <v>0</v>
      </c>
      <c r="AE375" s="0" t="n">
        <v>0</v>
      </c>
      <c r="AF375" s="0" t="n">
        <v>117.8959</v>
      </c>
      <c r="AG375" s="0" t="n">
        <v>4047.7579</v>
      </c>
      <c r="AH375" s="0" t="n">
        <v>4161.9519</v>
      </c>
    </row>
    <row r="376" customFormat="false" ht="15" hidden="false" customHeight="false" outlineLevel="0" collapsed="false">
      <c r="A376" s="0" t="s">
        <v>2141</v>
      </c>
      <c r="B376" s="0" t="s">
        <v>2142</v>
      </c>
      <c r="C376" s="0" t="s">
        <v>2143</v>
      </c>
      <c r="D376" s="0" t="s">
        <v>2144</v>
      </c>
      <c r="E376" s="0" t="s">
        <v>2142</v>
      </c>
      <c r="F376" s="0" t="s">
        <v>38</v>
      </c>
      <c r="G376" s="0" t="s">
        <v>81</v>
      </c>
      <c r="H376" s="0" t="s">
        <v>40</v>
      </c>
      <c r="I376" s="0" t="s">
        <v>41</v>
      </c>
      <c r="J376" s="0" t="s">
        <v>42</v>
      </c>
      <c r="K376" s="1" t="b">
        <f aca="false">TRUE()</f>
        <v>1</v>
      </c>
      <c r="L376" s="0" t="s">
        <v>2145</v>
      </c>
      <c r="M376" s="0" t="s">
        <v>2146</v>
      </c>
      <c r="N376" s="0" t="s">
        <v>45</v>
      </c>
      <c r="O376" s="0" t="s">
        <v>46</v>
      </c>
      <c r="P376" s="0" t="s">
        <v>47</v>
      </c>
      <c r="Q376" s="0" t="s">
        <v>48</v>
      </c>
      <c r="R376" s="0" t="s">
        <v>49</v>
      </c>
      <c r="T376" s="0" t="s">
        <v>218</v>
      </c>
      <c r="U376" s="0" t="s">
        <v>422</v>
      </c>
      <c r="V376" s="0" t="s">
        <v>52</v>
      </c>
      <c r="X376" s="0" t="n">
        <v>0.332</v>
      </c>
      <c r="Y376" s="0" t="n">
        <v>0.34</v>
      </c>
      <c r="Z376" s="0" t="n">
        <v>0.4</v>
      </c>
      <c r="AA376" s="0" t="n">
        <v>3773.18</v>
      </c>
      <c r="AB376" s="0" t="n">
        <v>2750</v>
      </c>
      <c r="AC376" s="0" t="n">
        <v>0</v>
      </c>
      <c r="AD376" s="0" t="n">
        <v>3729.6</v>
      </c>
      <c r="AE376" s="0" t="n">
        <v>0</v>
      </c>
      <c r="AF376" s="0" t="n">
        <v>296.3946</v>
      </c>
      <c r="AG376" s="0" t="n">
        <v>10176.2146</v>
      </c>
      <c r="AH376" s="0" t="n">
        <v>10560.3634</v>
      </c>
    </row>
    <row r="377" customFormat="false" ht="15" hidden="false" customHeight="false" outlineLevel="0" collapsed="false">
      <c r="D377" s="0" t="s">
        <v>2144</v>
      </c>
      <c r="J377" s="0" t="s">
        <v>42</v>
      </c>
      <c r="K377" s="1" t="b">
        <f aca="false">TRUE()</f>
        <v>1</v>
      </c>
      <c r="L377" s="0" t="s">
        <v>2147</v>
      </c>
      <c r="M377" s="0" t="s">
        <v>2148</v>
      </c>
      <c r="O377" s="0" t="s">
        <v>46</v>
      </c>
      <c r="P377" s="0" t="s">
        <v>47</v>
      </c>
      <c r="Q377" s="0" t="s">
        <v>88</v>
      </c>
      <c r="R377" s="0" t="s">
        <v>89</v>
      </c>
      <c r="T377" s="0" t="s">
        <v>218</v>
      </c>
      <c r="U377" s="0" t="s">
        <v>422</v>
      </c>
      <c r="V377" s="0" t="s">
        <v>52</v>
      </c>
      <c r="X377" s="0" t="n">
        <v>0.342</v>
      </c>
      <c r="Y377" s="0" t="n">
        <v>0.35</v>
      </c>
      <c r="Z377" s="0" t="n">
        <v>0.4</v>
      </c>
      <c r="AA377" s="0" t="n">
        <v>3886.83</v>
      </c>
      <c r="AB377" s="0" t="n">
        <v>2750</v>
      </c>
      <c r="AC377" s="0" t="n">
        <v>0</v>
      </c>
      <c r="AD377" s="0" t="n">
        <v>3952</v>
      </c>
      <c r="AE377" s="0" t="n">
        <v>0</v>
      </c>
      <c r="AF377" s="0" t="n">
        <v>305.8089</v>
      </c>
      <c r="AG377" s="0" t="n">
        <v>10499.4389</v>
      </c>
      <c r="AH377" s="0" t="n">
        <v>10906.4949</v>
      </c>
    </row>
    <row r="378" customFormat="false" ht="15" hidden="false" customHeight="false" outlineLevel="0" collapsed="false">
      <c r="A378" s="0" t="s">
        <v>2149</v>
      </c>
      <c r="B378" s="0" t="s">
        <v>2150</v>
      </c>
      <c r="C378" s="0" t="s">
        <v>2151</v>
      </c>
      <c r="D378" s="0" t="s">
        <v>2152</v>
      </c>
      <c r="E378" s="0" t="s">
        <v>2150</v>
      </c>
      <c r="F378" s="0" t="s">
        <v>38</v>
      </c>
      <c r="G378" s="0" t="s">
        <v>81</v>
      </c>
      <c r="H378" s="0" t="s">
        <v>40</v>
      </c>
      <c r="I378" s="0" t="s">
        <v>41</v>
      </c>
      <c r="J378" s="0" t="s">
        <v>42</v>
      </c>
      <c r="K378" s="1" t="b">
        <f aca="false">TRUE()</f>
        <v>1</v>
      </c>
      <c r="L378" s="0" t="s">
        <v>2153</v>
      </c>
      <c r="M378" s="0" t="s">
        <v>2154</v>
      </c>
      <c r="N378" s="0" t="s">
        <v>45</v>
      </c>
      <c r="O378" s="0" t="s">
        <v>425</v>
      </c>
      <c r="P378" s="0" t="s">
        <v>47</v>
      </c>
      <c r="Q378" s="0" t="s">
        <v>48</v>
      </c>
      <c r="R378" s="0" t="s">
        <v>49</v>
      </c>
      <c r="T378" s="0" t="s">
        <v>828</v>
      </c>
      <c r="U378" s="0" t="s">
        <v>2155</v>
      </c>
      <c r="V378" s="0" t="s">
        <v>52</v>
      </c>
      <c r="X378" s="0" t="n">
        <v>0.446</v>
      </c>
      <c r="Y378" s="0" t="n">
        <v>0.46</v>
      </c>
      <c r="Z378" s="0" t="n">
        <v>0.5</v>
      </c>
      <c r="AA378" s="0" t="n">
        <v>5068.79</v>
      </c>
      <c r="AB378" s="0" t="n">
        <v>2750</v>
      </c>
      <c r="AC378" s="0" t="n">
        <v>0</v>
      </c>
      <c r="AD378" s="0" t="n">
        <v>4440</v>
      </c>
      <c r="AE378" s="0" t="n">
        <v>0</v>
      </c>
      <c r="AF378" s="0" t="n">
        <v>354.8937</v>
      </c>
      <c r="AG378" s="0" t="n">
        <v>12184.6837</v>
      </c>
      <c r="AH378" s="0" t="n">
        <v>12642.0037</v>
      </c>
    </row>
    <row r="379" customFormat="false" ht="15" hidden="false" customHeight="false" outlineLevel="0" collapsed="false">
      <c r="D379" s="0" t="s">
        <v>2152</v>
      </c>
      <c r="J379" s="0" t="s">
        <v>42</v>
      </c>
      <c r="K379" s="1" t="b">
        <f aca="false">TRUE()</f>
        <v>1</v>
      </c>
      <c r="L379" s="0" t="s">
        <v>2156</v>
      </c>
      <c r="M379" s="0" t="s">
        <v>2157</v>
      </c>
      <c r="O379" s="0" t="s">
        <v>425</v>
      </c>
      <c r="P379" s="0" t="s">
        <v>47</v>
      </c>
      <c r="Q379" s="0" t="s">
        <v>88</v>
      </c>
      <c r="R379" s="0" t="s">
        <v>89</v>
      </c>
      <c r="T379" s="0" t="s">
        <v>828</v>
      </c>
      <c r="U379" s="0" t="s">
        <v>2155</v>
      </c>
      <c r="V379" s="0" t="s">
        <v>52</v>
      </c>
      <c r="X379" s="0" t="n">
        <v>0.493</v>
      </c>
      <c r="Y379" s="0" t="n">
        <v>0.509</v>
      </c>
      <c r="Z379" s="0" t="n">
        <v>0.5</v>
      </c>
      <c r="AA379" s="0" t="n">
        <v>5602.94</v>
      </c>
      <c r="AB379" s="0" t="n">
        <v>2750</v>
      </c>
      <c r="AC379" s="0" t="n">
        <v>0</v>
      </c>
      <c r="AD379" s="0" t="n">
        <v>4940</v>
      </c>
      <c r="AE379" s="0" t="n">
        <v>0</v>
      </c>
      <c r="AF379" s="0" t="n">
        <v>384.6432</v>
      </c>
      <c r="AG379" s="0" t="n">
        <v>13206.0832</v>
      </c>
      <c r="AH379" s="0" t="n">
        <v>13714.9032</v>
      </c>
    </row>
    <row r="380" customFormat="false" ht="15" hidden="false" customHeight="false" outlineLevel="0" collapsed="false">
      <c r="A380" s="0" t="s">
        <v>2158</v>
      </c>
      <c r="B380" s="0" t="s">
        <v>2159</v>
      </c>
      <c r="C380" s="0" t="s">
        <v>2160</v>
      </c>
      <c r="D380" s="0" t="s">
        <v>2161</v>
      </c>
      <c r="E380" s="0" t="s">
        <v>2159</v>
      </c>
      <c r="F380" s="0" t="s">
        <v>38</v>
      </c>
      <c r="G380" s="0" t="s">
        <v>108</v>
      </c>
      <c r="H380" s="0" t="s">
        <v>40</v>
      </c>
      <c r="I380" s="0" t="s">
        <v>58</v>
      </c>
      <c r="J380" s="0" t="s">
        <v>42</v>
      </c>
      <c r="K380" s="1" t="b">
        <f aca="false">TRUE()</f>
        <v>1</v>
      </c>
      <c r="L380" s="0" t="s">
        <v>2162</v>
      </c>
      <c r="M380" s="0" t="s">
        <v>2163</v>
      </c>
      <c r="N380" s="0" t="s">
        <v>45</v>
      </c>
      <c r="O380" s="0" t="s">
        <v>46</v>
      </c>
      <c r="P380" s="0" t="s">
        <v>61</v>
      </c>
      <c r="W380" s="0" t="s">
        <v>2164</v>
      </c>
      <c r="X380" s="0" t="n">
        <v>0.16</v>
      </c>
      <c r="Y380" s="0" t="n">
        <v>0.176</v>
      </c>
      <c r="Z380" s="0" t="n">
        <v>0.2</v>
      </c>
      <c r="AA380" s="0" t="n">
        <v>2222.4</v>
      </c>
      <c r="AB380" s="0" t="n">
        <v>442.26</v>
      </c>
      <c r="AC380" s="0" t="n">
        <v>0</v>
      </c>
      <c r="AD380" s="0" t="n">
        <v>0</v>
      </c>
      <c r="AE380" s="0" t="n">
        <v>0</v>
      </c>
      <c r="AF380" s="0" t="n">
        <v>79.1582</v>
      </c>
      <c r="AG380" s="0" t="n">
        <v>2717.7662</v>
      </c>
      <c r="AH380" s="0" t="n">
        <v>2808.8718</v>
      </c>
    </row>
    <row r="381" customFormat="false" ht="15" hidden="false" customHeight="false" outlineLevel="0" collapsed="false">
      <c r="A381" s="0" t="s">
        <v>1567</v>
      </c>
      <c r="B381" s="0" t="s">
        <v>2165</v>
      </c>
      <c r="C381" s="0" t="s">
        <v>2166</v>
      </c>
      <c r="D381" s="0" t="s">
        <v>2167</v>
      </c>
      <c r="E381" s="0" t="s">
        <v>2165</v>
      </c>
      <c r="F381" s="0" t="s">
        <v>38</v>
      </c>
      <c r="G381" s="0" t="s">
        <v>101</v>
      </c>
      <c r="H381" s="0" t="s">
        <v>40</v>
      </c>
      <c r="I381" s="0" t="s">
        <v>58</v>
      </c>
      <c r="J381" s="0" t="s">
        <v>42</v>
      </c>
      <c r="K381" s="1" t="b">
        <f aca="false">TRUE()</f>
        <v>1</v>
      </c>
      <c r="L381" s="0" t="s">
        <v>2168</v>
      </c>
      <c r="M381" s="0" t="s">
        <v>2169</v>
      </c>
      <c r="N381" s="0" t="s">
        <v>45</v>
      </c>
      <c r="O381" s="0" t="s">
        <v>46</v>
      </c>
      <c r="P381" s="0" t="s">
        <v>61</v>
      </c>
      <c r="X381" s="0" t="n">
        <v>0.335</v>
      </c>
      <c r="Y381" s="0" t="n">
        <v>0.351</v>
      </c>
      <c r="Z381" s="0" t="n">
        <v>0.3</v>
      </c>
      <c r="AA381" s="0" t="n">
        <v>4653.15</v>
      </c>
      <c r="AB381" s="0" t="n">
        <v>1065.57</v>
      </c>
      <c r="AC381" s="0" t="n">
        <v>0</v>
      </c>
      <c r="AD381" s="0" t="n">
        <v>0</v>
      </c>
      <c r="AE381" s="0" t="n">
        <v>0</v>
      </c>
      <c r="AF381" s="0" t="n">
        <v>162.1682</v>
      </c>
      <c r="AG381" s="0" t="n">
        <v>5567.7742</v>
      </c>
      <c r="AH381" s="0" t="n">
        <v>6013.8816</v>
      </c>
    </row>
    <row r="382" customFormat="false" ht="15" hidden="false" customHeight="false" outlineLevel="0" collapsed="false">
      <c r="A382" s="0" t="s">
        <v>2170</v>
      </c>
      <c r="B382" s="0" t="s">
        <v>2171</v>
      </c>
      <c r="C382" s="0" t="s">
        <v>2172</v>
      </c>
      <c r="D382" s="0" t="s">
        <v>2173</v>
      </c>
      <c r="E382" s="0" t="s">
        <v>2171</v>
      </c>
      <c r="F382" s="0" t="s">
        <v>38</v>
      </c>
      <c r="G382" s="0" t="s">
        <v>108</v>
      </c>
      <c r="H382" s="0" t="s">
        <v>40</v>
      </c>
      <c r="I382" s="0" t="s">
        <v>58</v>
      </c>
      <c r="J382" s="0" t="s">
        <v>42</v>
      </c>
      <c r="K382" s="1" t="b">
        <f aca="false">TRUE()</f>
        <v>1</v>
      </c>
      <c r="L382" s="0" t="s">
        <v>2174</v>
      </c>
      <c r="M382" s="0" t="s">
        <v>2175</v>
      </c>
      <c r="N382" s="0" t="s">
        <v>45</v>
      </c>
      <c r="O382" s="0" t="s">
        <v>46</v>
      </c>
      <c r="P382" s="0" t="s">
        <v>61</v>
      </c>
      <c r="W382" s="0" t="s">
        <v>2176</v>
      </c>
      <c r="X382" s="0" t="n">
        <v>0.468</v>
      </c>
      <c r="Y382" s="0" t="n">
        <v>0.491</v>
      </c>
      <c r="Z382" s="0" t="n">
        <v>0.4</v>
      </c>
      <c r="AA382" s="0" t="n">
        <v>6500.52</v>
      </c>
      <c r="AB382" s="0" t="n">
        <v>1293.6</v>
      </c>
      <c r="AC382" s="0" t="n">
        <v>0</v>
      </c>
      <c r="AD382" s="0" t="n">
        <v>0</v>
      </c>
      <c r="AE382" s="0" t="n">
        <v>0</v>
      </c>
      <c r="AF382" s="0" t="n">
        <v>228.753</v>
      </c>
      <c r="AG382" s="0" t="n">
        <v>7853.853</v>
      </c>
      <c r="AH382" s="0" t="n">
        <v>8120.3346</v>
      </c>
    </row>
    <row r="383" customFormat="false" ht="15" hidden="false" customHeight="false" outlineLevel="0" collapsed="false">
      <c r="A383" s="0" t="s">
        <v>2177</v>
      </c>
      <c r="B383" s="0" t="s">
        <v>2178</v>
      </c>
      <c r="C383" s="0" t="s">
        <v>2179</v>
      </c>
      <c r="D383" s="0" t="s">
        <v>2180</v>
      </c>
      <c r="E383" s="0" t="s">
        <v>2178</v>
      </c>
      <c r="F383" s="0" t="s">
        <v>38</v>
      </c>
      <c r="G383" s="0" t="s">
        <v>101</v>
      </c>
      <c r="H383" s="0" t="s">
        <v>40</v>
      </c>
      <c r="I383" s="0" t="s">
        <v>58</v>
      </c>
      <c r="J383" s="0" t="s">
        <v>42</v>
      </c>
      <c r="K383" s="1" t="b">
        <f aca="false">TRUE()</f>
        <v>1</v>
      </c>
      <c r="L383" s="0" t="s">
        <v>2181</v>
      </c>
      <c r="M383" s="0" t="s">
        <v>2182</v>
      </c>
      <c r="N383" s="0" t="s">
        <v>45</v>
      </c>
      <c r="O383" s="0" t="s">
        <v>46</v>
      </c>
      <c r="P383" s="0" t="s">
        <v>61</v>
      </c>
      <c r="X383" s="0" t="n">
        <v>0.59</v>
      </c>
      <c r="Y383" s="0" t="n">
        <v>0.648</v>
      </c>
      <c r="Z383" s="0" t="n">
        <v>0.8</v>
      </c>
      <c r="AA383" s="0" t="n">
        <v>8195.1</v>
      </c>
      <c r="AB383" s="0" t="n">
        <v>2204.48</v>
      </c>
      <c r="AC383" s="0" t="n">
        <v>0</v>
      </c>
      <c r="AD383" s="0" t="n">
        <v>0</v>
      </c>
      <c r="AE383" s="0" t="n">
        <v>0</v>
      </c>
      <c r="AF383" s="0" t="n">
        <v>310.5505</v>
      </c>
      <c r="AG383" s="0" t="n">
        <v>10662.2345</v>
      </c>
      <c r="AH383" s="0" t="n">
        <v>11116.3574</v>
      </c>
    </row>
    <row r="384" customFormat="false" ht="15" hidden="false" customHeight="false" outlineLevel="0" collapsed="false">
      <c r="A384" s="0" t="s">
        <v>2183</v>
      </c>
      <c r="B384" s="0" t="s">
        <v>2184</v>
      </c>
      <c r="C384" s="0" t="s">
        <v>2185</v>
      </c>
      <c r="D384" s="0" t="s">
        <v>2186</v>
      </c>
      <c r="E384" s="0" t="s">
        <v>2184</v>
      </c>
      <c r="F384" s="0" t="s">
        <v>38</v>
      </c>
      <c r="G384" s="0" t="s">
        <v>108</v>
      </c>
      <c r="H384" s="0" t="s">
        <v>40</v>
      </c>
      <c r="I384" s="0" t="s">
        <v>58</v>
      </c>
      <c r="J384" s="0" t="s">
        <v>42</v>
      </c>
      <c r="K384" s="1" t="b">
        <f aca="false">TRUE()</f>
        <v>1</v>
      </c>
      <c r="L384" s="0" t="s">
        <v>2187</v>
      </c>
      <c r="M384" s="0" t="s">
        <v>2188</v>
      </c>
      <c r="N384" s="0" t="s">
        <v>45</v>
      </c>
      <c r="O384" s="0" t="s">
        <v>46</v>
      </c>
      <c r="P384" s="0" t="s">
        <v>61</v>
      </c>
      <c r="W384" s="0" t="s">
        <v>2189</v>
      </c>
      <c r="X384" s="0" t="n">
        <v>0.159</v>
      </c>
      <c r="Y384" s="0" t="n">
        <v>0.205</v>
      </c>
      <c r="Z384" s="0" t="n">
        <v>0.2</v>
      </c>
      <c r="AA384" s="0" t="n">
        <v>2208.51</v>
      </c>
      <c r="AB384" s="0" t="n">
        <v>439.49</v>
      </c>
      <c r="AC384" s="0" t="n">
        <v>0</v>
      </c>
      <c r="AD384" s="0" t="n">
        <v>0</v>
      </c>
      <c r="AE384" s="0" t="n">
        <v>0</v>
      </c>
      <c r="AF384" s="0" t="n">
        <v>80.1151</v>
      </c>
      <c r="AG384" s="0" t="n">
        <v>2750.6171</v>
      </c>
      <c r="AH384" s="0" t="n">
        <v>2841.152</v>
      </c>
    </row>
    <row r="385" customFormat="false" ht="15" hidden="false" customHeight="false" outlineLevel="0" collapsed="false">
      <c r="A385" s="0" t="s">
        <v>2190</v>
      </c>
      <c r="B385" s="0" t="s">
        <v>2191</v>
      </c>
      <c r="C385" s="0" t="s">
        <v>2192</v>
      </c>
      <c r="D385" s="0" t="s">
        <v>2193</v>
      </c>
      <c r="E385" s="0" t="s">
        <v>2191</v>
      </c>
      <c r="F385" s="0" t="s">
        <v>38</v>
      </c>
      <c r="G385" s="0" t="s">
        <v>108</v>
      </c>
      <c r="H385" s="0" t="s">
        <v>40</v>
      </c>
      <c r="I385" s="0" t="s">
        <v>58</v>
      </c>
      <c r="J385" s="0" t="s">
        <v>42</v>
      </c>
      <c r="K385" s="1" t="b">
        <f aca="false">TRUE()</f>
        <v>1</v>
      </c>
      <c r="L385" s="0" t="s">
        <v>2194</v>
      </c>
      <c r="M385" s="0" t="s">
        <v>2195</v>
      </c>
      <c r="N385" s="0" t="s">
        <v>45</v>
      </c>
      <c r="O385" s="0" t="s">
        <v>46</v>
      </c>
      <c r="P385" s="0" t="s">
        <v>61</v>
      </c>
      <c r="X385" s="0" t="n">
        <v>0.165</v>
      </c>
      <c r="Y385" s="0" t="n">
        <v>0.2</v>
      </c>
      <c r="Z385" s="0" t="n">
        <v>0.2</v>
      </c>
      <c r="AA385" s="0" t="n">
        <v>2291.85</v>
      </c>
      <c r="AB385" s="0" t="n">
        <v>456.08</v>
      </c>
      <c r="AC385" s="0" t="n">
        <v>0</v>
      </c>
      <c r="AD385" s="0" t="n">
        <v>0</v>
      </c>
      <c r="AE385" s="0" t="n">
        <v>0</v>
      </c>
      <c r="AF385" s="0" t="n">
        <v>82.3264</v>
      </c>
      <c r="AG385" s="0" t="n">
        <v>2826.5404</v>
      </c>
      <c r="AH385" s="0" t="n">
        <v>2920.4929</v>
      </c>
    </row>
    <row r="386" customFormat="false" ht="15" hidden="false" customHeight="false" outlineLevel="0" collapsed="false">
      <c r="A386" s="0" t="s">
        <v>2196</v>
      </c>
      <c r="B386" s="0" t="s">
        <v>2197</v>
      </c>
      <c r="C386" s="0" t="s">
        <v>2198</v>
      </c>
      <c r="D386" s="0" t="s">
        <v>2199</v>
      </c>
      <c r="E386" s="0" t="s">
        <v>2197</v>
      </c>
      <c r="F386" s="0" t="s">
        <v>38</v>
      </c>
      <c r="G386" s="0" t="s">
        <v>108</v>
      </c>
      <c r="H386" s="0" t="s">
        <v>40</v>
      </c>
      <c r="I386" s="0" t="s">
        <v>58</v>
      </c>
      <c r="J386" s="0" t="s">
        <v>42</v>
      </c>
      <c r="K386" s="1" t="b">
        <f aca="false">TRUE()</f>
        <v>1</v>
      </c>
      <c r="L386" s="0" t="s">
        <v>2200</v>
      </c>
      <c r="M386" s="0" t="s">
        <v>2201</v>
      </c>
      <c r="N386" s="0" t="s">
        <v>45</v>
      </c>
      <c r="O386" s="0" t="s">
        <v>46</v>
      </c>
      <c r="P386" s="0" t="s">
        <v>61</v>
      </c>
      <c r="W386" s="0" t="s">
        <v>2202</v>
      </c>
      <c r="X386" s="0" t="n">
        <v>0.157</v>
      </c>
      <c r="Y386" s="0" t="n">
        <v>0.255</v>
      </c>
      <c r="Z386" s="0" t="n">
        <v>0.3</v>
      </c>
      <c r="AA386" s="0" t="n">
        <v>2180.73</v>
      </c>
      <c r="AB386" s="0" t="n">
        <v>433.97</v>
      </c>
      <c r="AC386" s="0" t="n">
        <v>0</v>
      </c>
      <c r="AD386" s="0" t="n">
        <v>0</v>
      </c>
      <c r="AE386" s="0" t="n">
        <v>0</v>
      </c>
      <c r="AF386" s="0" t="n">
        <v>82.8932</v>
      </c>
      <c r="AG386" s="0" t="n">
        <v>2845.9992</v>
      </c>
      <c r="AH386" s="0" t="n">
        <v>2935.397</v>
      </c>
    </row>
    <row r="387" customFormat="false" ht="15" hidden="false" customHeight="false" outlineLevel="0" collapsed="false">
      <c r="A387" s="0" t="s">
        <v>2203</v>
      </c>
      <c r="B387" s="0" t="s">
        <v>2204</v>
      </c>
      <c r="C387" s="0" t="s">
        <v>2205</v>
      </c>
      <c r="D387" s="0" t="s">
        <v>2206</v>
      </c>
      <c r="E387" s="0" t="s">
        <v>2204</v>
      </c>
      <c r="F387" s="0" t="s">
        <v>38</v>
      </c>
      <c r="G387" s="0" t="s">
        <v>108</v>
      </c>
      <c r="H387" s="0" t="s">
        <v>40</v>
      </c>
      <c r="I387" s="0" t="s">
        <v>58</v>
      </c>
      <c r="J387" s="0" t="s">
        <v>42</v>
      </c>
      <c r="K387" s="1" t="b">
        <f aca="false">TRUE()</f>
        <v>1</v>
      </c>
      <c r="L387" s="0" t="s">
        <v>2207</v>
      </c>
      <c r="M387" s="0" t="s">
        <v>2208</v>
      </c>
      <c r="N387" s="0" t="s">
        <v>45</v>
      </c>
      <c r="O387" s="0" t="s">
        <v>46</v>
      </c>
      <c r="P387" s="0" t="s">
        <v>61</v>
      </c>
      <c r="W387" s="0" t="s">
        <v>2209</v>
      </c>
      <c r="X387" s="0" t="n">
        <v>0.304</v>
      </c>
      <c r="Y387" s="0" t="n">
        <v>0.325</v>
      </c>
      <c r="Z387" s="0" t="n">
        <v>0.3</v>
      </c>
      <c r="AA387" s="0" t="n">
        <v>4222.56</v>
      </c>
      <c r="AB387" s="0" t="n">
        <v>840.29</v>
      </c>
      <c r="AC387" s="0" t="n">
        <v>0</v>
      </c>
      <c r="AD387" s="0" t="n">
        <v>0</v>
      </c>
      <c r="AE387" s="0" t="n">
        <v>0</v>
      </c>
      <c r="AF387" s="0" t="n">
        <v>149.3008</v>
      </c>
      <c r="AG387" s="0" t="n">
        <v>5125.9928</v>
      </c>
      <c r="AH387" s="0" t="n">
        <v>5299.0925</v>
      </c>
    </row>
    <row r="388" customFormat="false" ht="15" hidden="false" customHeight="false" outlineLevel="0" collapsed="false">
      <c r="A388" s="0" t="s">
        <v>2210</v>
      </c>
      <c r="B388" s="0" t="s">
        <v>2211</v>
      </c>
      <c r="C388" s="0" t="s">
        <v>2212</v>
      </c>
      <c r="D388" s="0" t="s">
        <v>2213</v>
      </c>
      <c r="E388" s="0" t="s">
        <v>2211</v>
      </c>
      <c r="F388" s="0" t="s">
        <v>38</v>
      </c>
      <c r="G388" s="0" t="s">
        <v>108</v>
      </c>
      <c r="H388" s="0" t="s">
        <v>40</v>
      </c>
      <c r="I388" s="0" t="s">
        <v>58</v>
      </c>
      <c r="J388" s="0" t="s">
        <v>42</v>
      </c>
      <c r="K388" s="1" t="b">
        <f aca="false">TRUE()</f>
        <v>1</v>
      </c>
      <c r="L388" s="0" t="s">
        <v>2214</v>
      </c>
      <c r="M388" s="0" t="s">
        <v>2215</v>
      </c>
      <c r="N388" s="0" t="s">
        <v>45</v>
      </c>
      <c r="O388" s="0" t="s">
        <v>46</v>
      </c>
      <c r="P388" s="0" t="s">
        <v>61</v>
      </c>
      <c r="X388" s="0" t="n">
        <v>0.42</v>
      </c>
      <c r="Y388" s="0" t="n">
        <v>0.436</v>
      </c>
      <c r="Z388" s="0" t="n">
        <v>0.4</v>
      </c>
      <c r="AA388" s="0" t="n">
        <v>5833.8</v>
      </c>
      <c r="AB388" s="0" t="n">
        <v>1160.93</v>
      </c>
      <c r="AC388" s="0" t="n">
        <v>0</v>
      </c>
      <c r="AD388" s="0" t="n">
        <v>0</v>
      </c>
      <c r="AE388" s="0" t="n">
        <v>0</v>
      </c>
      <c r="AF388" s="0" t="n">
        <v>204.0763</v>
      </c>
      <c r="AG388" s="0" t="n">
        <v>7006.6203</v>
      </c>
      <c r="AH388" s="0" t="n">
        <v>7245.7719</v>
      </c>
    </row>
    <row r="389" customFormat="false" ht="15" hidden="false" customHeight="false" outlineLevel="0" collapsed="false">
      <c r="A389" s="0" t="s">
        <v>2216</v>
      </c>
      <c r="B389" s="0" t="s">
        <v>2217</v>
      </c>
      <c r="C389" s="0" t="s">
        <v>2218</v>
      </c>
      <c r="D389" s="0" t="s">
        <v>2219</v>
      </c>
      <c r="E389" s="0" t="s">
        <v>2217</v>
      </c>
      <c r="F389" s="0" t="s">
        <v>38</v>
      </c>
      <c r="G389" s="0" t="s">
        <v>108</v>
      </c>
      <c r="H389" s="0" t="s">
        <v>40</v>
      </c>
      <c r="I389" s="0" t="s">
        <v>58</v>
      </c>
      <c r="J389" s="0" t="s">
        <v>42</v>
      </c>
      <c r="K389" s="1" t="b">
        <f aca="false">TRUE()</f>
        <v>1</v>
      </c>
      <c r="L389" s="0" t="s">
        <v>2220</v>
      </c>
      <c r="M389" s="0" t="s">
        <v>2221</v>
      </c>
      <c r="N389" s="0" t="s">
        <v>45</v>
      </c>
      <c r="O389" s="0" t="s">
        <v>46</v>
      </c>
      <c r="P389" s="0" t="s">
        <v>61</v>
      </c>
      <c r="W389" s="0" t="s">
        <v>2222</v>
      </c>
      <c r="X389" s="0" t="n">
        <v>0.734</v>
      </c>
      <c r="Y389" s="0" t="n">
        <v>0.844</v>
      </c>
      <c r="Z389" s="0" t="n">
        <v>0.7</v>
      </c>
      <c r="AA389" s="0" t="n">
        <v>10195.26</v>
      </c>
      <c r="AB389" s="0" t="n">
        <v>2028.86</v>
      </c>
      <c r="AC389" s="0" t="n">
        <v>0</v>
      </c>
      <c r="AD389" s="0" t="n">
        <v>0</v>
      </c>
      <c r="AE389" s="0" t="n">
        <v>0</v>
      </c>
      <c r="AF389" s="0" t="n">
        <v>362.4704</v>
      </c>
      <c r="AG389" s="0" t="n">
        <v>12444.8184</v>
      </c>
      <c r="AH389" s="0" t="n">
        <v>12862.7636</v>
      </c>
    </row>
    <row r="390" customFormat="false" ht="15" hidden="false" customHeight="false" outlineLevel="0" collapsed="false">
      <c r="A390" s="0" t="s">
        <v>2223</v>
      </c>
      <c r="B390" s="0" t="s">
        <v>2224</v>
      </c>
      <c r="C390" s="0" t="s">
        <v>2225</v>
      </c>
      <c r="D390" s="0" t="s">
        <v>2226</v>
      </c>
      <c r="E390" s="0" t="s">
        <v>2224</v>
      </c>
      <c r="F390" s="0" t="s">
        <v>38</v>
      </c>
      <c r="G390" s="0" t="s">
        <v>81</v>
      </c>
      <c r="H390" s="0" t="s">
        <v>40</v>
      </c>
      <c r="I390" s="0" t="s">
        <v>41</v>
      </c>
      <c r="J390" s="0" t="s">
        <v>42</v>
      </c>
      <c r="K390" s="1" t="b">
        <f aca="false">TRUE()</f>
        <v>1</v>
      </c>
      <c r="L390" s="0" t="s">
        <v>2227</v>
      </c>
      <c r="M390" s="0" t="s">
        <v>2228</v>
      </c>
      <c r="N390" s="0" t="s">
        <v>45</v>
      </c>
      <c r="O390" s="0" t="s">
        <v>425</v>
      </c>
      <c r="P390" s="0" t="s">
        <v>47</v>
      </c>
      <c r="Q390" s="0" t="s">
        <v>88</v>
      </c>
      <c r="R390" s="0" t="s">
        <v>89</v>
      </c>
      <c r="T390" s="0" t="s">
        <v>2229</v>
      </c>
      <c r="U390" s="0" t="s">
        <v>85</v>
      </c>
      <c r="V390" s="0" t="s">
        <v>52</v>
      </c>
      <c r="X390" s="0" t="n">
        <v>0.541</v>
      </c>
      <c r="Y390" s="0" t="n">
        <v>0.562</v>
      </c>
      <c r="Z390" s="0" t="n">
        <v>0.4</v>
      </c>
      <c r="AA390" s="0" t="n">
        <v>6148.47</v>
      </c>
      <c r="AB390" s="0" t="n">
        <v>2750</v>
      </c>
      <c r="AC390" s="0" t="n">
        <v>0</v>
      </c>
      <c r="AD390" s="0" t="n">
        <v>10374</v>
      </c>
      <c r="AE390" s="0" t="n">
        <v>0</v>
      </c>
      <c r="AF390" s="0" t="n">
        <v>547.0521</v>
      </c>
      <c r="AG390" s="0" t="n">
        <v>18782.1221</v>
      </c>
      <c r="AH390" s="0" t="n">
        <v>19850.6441</v>
      </c>
    </row>
    <row r="391" customFormat="false" ht="15" hidden="false" customHeight="false" outlineLevel="0" collapsed="false">
      <c r="A391" s="0" t="s">
        <v>2230</v>
      </c>
      <c r="B391" s="0" t="s">
        <v>2231</v>
      </c>
      <c r="C391" s="0" t="s">
        <v>2232</v>
      </c>
      <c r="D391" s="0" t="s">
        <v>2233</v>
      </c>
      <c r="E391" s="0" t="s">
        <v>2231</v>
      </c>
      <c r="F391" s="0" t="s">
        <v>38</v>
      </c>
      <c r="G391" s="0" t="s">
        <v>39</v>
      </c>
      <c r="H391" s="0" t="s">
        <v>40</v>
      </c>
      <c r="I391" s="0" t="s">
        <v>41</v>
      </c>
      <c r="J391" s="0" t="s">
        <v>42</v>
      </c>
      <c r="K391" s="1" t="b">
        <f aca="false">TRUE()</f>
        <v>1</v>
      </c>
      <c r="L391" s="0" t="s">
        <v>2234</v>
      </c>
      <c r="M391" s="0" t="s">
        <v>2235</v>
      </c>
      <c r="N391" s="0" t="s">
        <v>45</v>
      </c>
      <c r="O391" s="0" t="s">
        <v>46</v>
      </c>
      <c r="P391" s="0" t="s">
        <v>47</v>
      </c>
      <c r="Q391" s="0" t="s">
        <v>88</v>
      </c>
      <c r="R391" s="0" t="s">
        <v>89</v>
      </c>
      <c r="T391" s="0" t="s">
        <v>1366</v>
      </c>
      <c r="U391" s="0" t="s">
        <v>51</v>
      </c>
      <c r="V391" s="0" t="s">
        <v>52</v>
      </c>
      <c r="X391" s="0" t="n">
        <v>0.319</v>
      </c>
      <c r="Y391" s="0" t="n">
        <v>0.36</v>
      </c>
      <c r="Z391" s="0" t="n">
        <v>0.4</v>
      </c>
      <c r="AA391" s="0" t="n">
        <v>3625.43</v>
      </c>
      <c r="AB391" s="0" t="n">
        <v>2750</v>
      </c>
      <c r="AC391" s="0" t="n">
        <v>0</v>
      </c>
      <c r="AD391" s="0" t="n">
        <v>29580</v>
      </c>
      <c r="AE391" s="0" t="n">
        <v>0</v>
      </c>
      <c r="AF391" s="0" t="n">
        <v>989.9229</v>
      </c>
      <c r="AG391" s="0" t="n">
        <v>33987.3529</v>
      </c>
      <c r="AH391" s="0" t="n">
        <v>37034.0929</v>
      </c>
    </row>
    <row r="392" customFormat="false" ht="15" hidden="false" customHeight="false" outlineLevel="0" collapsed="false">
      <c r="A392" s="0" t="s">
        <v>2236</v>
      </c>
      <c r="B392" s="0" t="s">
        <v>2237</v>
      </c>
      <c r="C392" s="0" t="s">
        <v>2238</v>
      </c>
      <c r="D392" s="0" t="s">
        <v>2239</v>
      </c>
      <c r="E392" s="0" t="s">
        <v>2237</v>
      </c>
      <c r="F392" s="0" t="s">
        <v>38</v>
      </c>
      <c r="G392" s="0" t="s">
        <v>108</v>
      </c>
      <c r="H392" s="0" t="s">
        <v>40</v>
      </c>
      <c r="I392" s="0" t="s">
        <v>58</v>
      </c>
      <c r="J392" s="0" t="s">
        <v>42</v>
      </c>
      <c r="K392" s="1" t="b">
        <f aca="false">TRUE()</f>
        <v>1</v>
      </c>
      <c r="L392" s="0" t="s">
        <v>2240</v>
      </c>
      <c r="M392" s="0" t="s">
        <v>2241</v>
      </c>
      <c r="N392" s="0" t="s">
        <v>45</v>
      </c>
      <c r="O392" s="0" t="s">
        <v>46</v>
      </c>
      <c r="P392" s="0" t="s">
        <v>61</v>
      </c>
      <c r="W392" s="0" t="s">
        <v>2242</v>
      </c>
      <c r="X392" s="0" t="n">
        <v>0.178</v>
      </c>
      <c r="Y392" s="0" t="n">
        <v>0.228</v>
      </c>
      <c r="Z392" s="0" t="n">
        <v>0.2</v>
      </c>
      <c r="AA392" s="0" t="n">
        <v>2472.42</v>
      </c>
      <c r="AB392" s="0" t="n">
        <v>492.01</v>
      </c>
      <c r="AC392" s="0" t="n">
        <v>0</v>
      </c>
      <c r="AD392" s="0" t="n">
        <v>0</v>
      </c>
      <c r="AE392" s="0" t="n">
        <v>0</v>
      </c>
      <c r="AF392" s="0" t="n">
        <v>88.4558</v>
      </c>
      <c r="AG392" s="0" t="n">
        <v>3036.9838</v>
      </c>
      <c r="AH392" s="0" t="n">
        <v>3138.3379</v>
      </c>
    </row>
    <row r="393" customFormat="false" ht="15" hidden="false" customHeight="false" outlineLevel="0" collapsed="false">
      <c r="A393" s="0" t="s">
        <v>2243</v>
      </c>
      <c r="B393" s="0" t="s">
        <v>2244</v>
      </c>
      <c r="C393" s="0" t="s">
        <v>2245</v>
      </c>
      <c r="D393" s="0" t="s">
        <v>2246</v>
      </c>
      <c r="E393" s="0" t="s">
        <v>2244</v>
      </c>
      <c r="F393" s="0" t="s">
        <v>38</v>
      </c>
      <c r="G393" s="0" t="s">
        <v>108</v>
      </c>
      <c r="H393" s="0" t="s">
        <v>40</v>
      </c>
      <c r="I393" s="0" t="s">
        <v>58</v>
      </c>
      <c r="J393" s="0" t="s">
        <v>42</v>
      </c>
      <c r="K393" s="1" t="b">
        <f aca="false">TRUE()</f>
        <v>1</v>
      </c>
      <c r="L393" s="0" t="s">
        <v>2247</v>
      </c>
      <c r="M393" s="0" t="s">
        <v>2248</v>
      </c>
      <c r="N393" s="0" t="s">
        <v>45</v>
      </c>
      <c r="O393" s="0" t="s">
        <v>46</v>
      </c>
      <c r="P393" s="0" t="s">
        <v>61</v>
      </c>
      <c r="X393" s="0" t="n">
        <v>0.243</v>
      </c>
      <c r="Y393" s="0" t="n">
        <v>0.251</v>
      </c>
      <c r="Z393" s="0" t="n">
        <v>0.2</v>
      </c>
      <c r="AA393" s="0" t="n">
        <v>3375.27</v>
      </c>
      <c r="AB393" s="0" t="n">
        <v>671.68</v>
      </c>
      <c r="AC393" s="0" t="n">
        <v>0</v>
      </c>
      <c r="AD393" s="0" t="n">
        <v>0</v>
      </c>
      <c r="AE393" s="0" t="n">
        <v>0</v>
      </c>
      <c r="AF393" s="0" t="n">
        <v>118.1224</v>
      </c>
      <c r="AG393" s="0" t="n">
        <v>4055.5364</v>
      </c>
      <c r="AH393" s="0" t="n">
        <v>4193.9025</v>
      </c>
    </row>
    <row r="394" customFormat="false" ht="15" hidden="false" customHeight="false" outlineLevel="0" collapsed="false">
      <c r="A394" s="0" t="s">
        <v>2249</v>
      </c>
      <c r="B394" s="0" t="s">
        <v>2250</v>
      </c>
      <c r="C394" s="0" t="s">
        <v>2251</v>
      </c>
      <c r="D394" s="0" t="s">
        <v>2252</v>
      </c>
      <c r="E394" s="0" t="s">
        <v>2250</v>
      </c>
      <c r="F394" s="0" t="s">
        <v>38</v>
      </c>
      <c r="G394" s="0" t="s">
        <v>108</v>
      </c>
      <c r="H394" s="0" t="s">
        <v>40</v>
      </c>
      <c r="I394" s="0" t="s">
        <v>58</v>
      </c>
      <c r="J394" s="0" t="s">
        <v>42</v>
      </c>
      <c r="K394" s="1" t="b">
        <f aca="false">TRUE()</f>
        <v>1</v>
      </c>
      <c r="L394" s="0" t="s">
        <v>2253</v>
      </c>
      <c r="M394" s="0" t="s">
        <v>2254</v>
      </c>
      <c r="N394" s="0" t="s">
        <v>45</v>
      </c>
      <c r="O394" s="0" t="s">
        <v>46</v>
      </c>
      <c r="P394" s="0" t="s">
        <v>61</v>
      </c>
      <c r="X394" s="0" t="n">
        <v>0.44</v>
      </c>
      <c r="Y394" s="0" t="n">
        <v>0.52</v>
      </c>
      <c r="Z394" s="0" t="n">
        <v>0.8</v>
      </c>
      <c r="AA394" s="0" t="n">
        <v>6111.6</v>
      </c>
      <c r="AB394" s="0" t="n">
        <v>1399.56</v>
      </c>
      <c r="AC394" s="0" t="n">
        <v>0</v>
      </c>
      <c r="AD394" s="0" t="n">
        <v>0</v>
      </c>
      <c r="AE394" s="0" t="n">
        <v>0</v>
      </c>
      <c r="AF394" s="0" t="n">
        <v>234.8474</v>
      </c>
      <c r="AG394" s="0" t="n">
        <v>8063.0954</v>
      </c>
      <c r="AH394" s="0" t="n">
        <v>8351.4048</v>
      </c>
    </row>
    <row r="395" customFormat="false" ht="15" hidden="false" customHeight="false" outlineLevel="0" collapsed="false">
      <c r="A395" s="0" t="s">
        <v>2255</v>
      </c>
      <c r="B395" s="0" t="s">
        <v>2256</v>
      </c>
      <c r="C395" s="0" t="s">
        <v>2257</v>
      </c>
      <c r="D395" s="0" t="s">
        <v>2258</v>
      </c>
      <c r="E395" s="0" t="s">
        <v>2256</v>
      </c>
      <c r="F395" s="0" t="s">
        <v>38</v>
      </c>
      <c r="G395" s="0" t="s">
        <v>108</v>
      </c>
      <c r="H395" s="0" t="s">
        <v>40</v>
      </c>
      <c r="I395" s="0" t="s">
        <v>58</v>
      </c>
      <c r="J395" s="0" t="s">
        <v>42</v>
      </c>
      <c r="K395" s="1" t="b">
        <f aca="false">TRUE()</f>
        <v>1</v>
      </c>
      <c r="L395" s="0" t="s">
        <v>2259</v>
      </c>
      <c r="M395" s="0" t="s">
        <v>2260</v>
      </c>
      <c r="N395" s="0" t="s">
        <v>45</v>
      </c>
      <c r="O395" s="0" t="s">
        <v>46</v>
      </c>
      <c r="P395" s="0" t="s">
        <v>61</v>
      </c>
      <c r="W395" s="0" t="s">
        <v>2261</v>
      </c>
      <c r="X395" s="0" t="n">
        <v>0.133</v>
      </c>
      <c r="Y395" s="0" t="n">
        <v>0.156</v>
      </c>
      <c r="Z395" s="0" t="n">
        <v>0.1</v>
      </c>
      <c r="AA395" s="0" t="n">
        <v>1847.37</v>
      </c>
      <c r="AB395" s="0" t="n">
        <v>367.63</v>
      </c>
      <c r="AC395" s="0" t="n">
        <v>0</v>
      </c>
      <c r="AD395" s="0" t="n">
        <v>0</v>
      </c>
      <c r="AE395" s="0" t="n">
        <v>0</v>
      </c>
      <c r="AF395" s="0" t="n">
        <v>65.9002</v>
      </c>
      <c r="AG395" s="0" t="n">
        <v>2262.5742</v>
      </c>
      <c r="AH395" s="0" t="n">
        <v>2338.306</v>
      </c>
    </row>
    <row r="396" customFormat="false" ht="15" hidden="false" customHeight="false" outlineLevel="0" collapsed="false">
      <c r="A396" s="0" t="s">
        <v>2262</v>
      </c>
      <c r="B396" s="0" t="s">
        <v>2263</v>
      </c>
      <c r="C396" s="0" t="s">
        <v>2264</v>
      </c>
      <c r="D396" s="0" t="s">
        <v>2265</v>
      </c>
      <c r="E396" s="0" t="s">
        <v>2263</v>
      </c>
      <c r="F396" s="0" t="s">
        <v>38</v>
      </c>
      <c r="G396" s="0" t="s">
        <v>108</v>
      </c>
      <c r="H396" s="0" t="s">
        <v>40</v>
      </c>
      <c r="I396" s="0" t="s">
        <v>58</v>
      </c>
      <c r="J396" s="0" t="s">
        <v>42</v>
      </c>
      <c r="K396" s="1" t="b">
        <f aca="false">TRUE()</f>
        <v>1</v>
      </c>
      <c r="L396" s="0" t="s">
        <v>2266</v>
      </c>
      <c r="M396" s="0" t="s">
        <v>2267</v>
      </c>
      <c r="N396" s="0" t="s">
        <v>45</v>
      </c>
      <c r="O396" s="0" t="s">
        <v>46</v>
      </c>
      <c r="P396" s="0" t="s">
        <v>61</v>
      </c>
      <c r="W396" s="0" t="s">
        <v>2268</v>
      </c>
      <c r="X396" s="0" t="n">
        <v>0.138</v>
      </c>
      <c r="Y396" s="0" t="n">
        <v>0.176</v>
      </c>
      <c r="Z396" s="0" t="n">
        <v>0.2</v>
      </c>
      <c r="AA396" s="0" t="n">
        <v>1916.82</v>
      </c>
      <c r="AB396" s="0" t="n">
        <v>381.45</v>
      </c>
      <c r="AC396" s="0" t="n">
        <v>0</v>
      </c>
      <c r="AD396" s="0" t="n">
        <v>0</v>
      </c>
      <c r="AE396" s="0" t="n">
        <v>0</v>
      </c>
      <c r="AF396" s="0" t="n">
        <v>70.8204</v>
      </c>
      <c r="AG396" s="0" t="n">
        <v>2431.5004</v>
      </c>
      <c r="AH396" s="0" t="n">
        <v>2510.0791</v>
      </c>
    </row>
    <row r="397" customFormat="false" ht="15" hidden="false" customHeight="false" outlineLevel="0" collapsed="false">
      <c r="A397" s="0" t="s">
        <v>2269</v>
      </c>
      <c r="B397" s="0" t="s">
        <v>2270</v>
      </c>
      <c r="C397" s="0" t="s">
        <v>2271</v>
      </c>
      <c r="D397" s="0" t="s">
        <v>2272</v>
      </c>
      <c r="E397" s="0" t="s">
        <v>2270</v>
      </c>
      <c r="F397" s="0" t="s">
        <v>38</v>
      </c>
      <c r="G397" s="0" t="s">
        <v>108</v>
      </c>
      <c r="H397" s="0" t="s">
        <v>40</v>
      </c>
      <c r="I397" s="0" t="s">
        <v>58</v>
      </c>
      <c r="J397" s="0" t="s">
        <v>42</v>
      </c>
      <c r="K397" s="1" t="b">
        <f aca="false">TRUE()</f>
        <v>1</v>
      </c>
      <c r="L397" s="0" t="s">
        <v>2273</v>
      </c>
      <c r="M397" s="0" t="s">
        <v>2274</v>
      </c>
      <c r="N397" s="0" t="s">
        <v>45</v>
      </c>
      <c r="O397" s="0" t="s">
        <v>46</v>
      </c>
      <c r="P397" s="0" t="s">
        <v>61</v>
      </c>
      <c r="W397" s="0" t="s">
        <v>2275</v>
      </c>
      <c r="X397" s="0" t="n">
        <v>0.141</v>
      </c>
      <c r="Y397" s="0" t="n">
        <v>0.201</v>
      </c>
      <c r="Z397" s="0" t="n">
        <v>0.2</v>
      </c>
      <c r="AA397" s="0" t="n">
        <v>1958.49</v>
      </c>
      <c r="AB397" s="0" t="n">
        <v>389.74</v>
      </c>
      <c r="AC397" s="0" t="n">
        <v>0</v>
      </c>
      <c r="AD397" s="0" t="n">
        <v>0</v>
      </c>
      <c r="AE397" s="0" t="n">
        <v>0</v>
      </c>
      <c r="AF397" s="0" t="n">
        <v>74.4085</v>
      </c>
      <c r="AG397" s="0" t="n">
        <v>2554.6905</v>
      </c>
      <c r="AH397" s="0" t="n">
        <v>2634.9769</v>
      </c>
    </row>
    <row r="398" customFormat="false" ht="15" hidden="false" customHeight="false" outlineLevel="0" collapsed="false">
      <c r="A398" s="0" t="s">
        <v>2276</v>
      </c>
      <c r="B398" s="0" t="s">
        <v>2277</v>
      </c>
      <c r="C398" s="0" t="s">
        <v>2278</v>
      </c>
      <c r="D398" s="0" t="s">
        <v>2279</v>
      </c>
      <c r="E398" s="0" t="s">
        <v>2277</v>
      </c>
      <c r="F398" s="0" t="s">
        <v>38</v>
      </c>
      <c r="G398" s="0" t="s">
        <v>108</v>
      </c>
      <c r="H398" s="0" t="s">
        <v>40</v>
      </c>
      <c r="I398" s="0" t="s">
        <v>58</v>
      </c>
      <c r="J398" s="0" t="s">
        <v>42</v>
      </c>
      <c r="K398" s="1" t="b">
        <f aca="false">TRUE()</f>
        <v>1</v>
      </c>
      <c r="L398" s="0" t="s">
        <v>2280</v>
      </c>
      <c r="M398" s="0" t="s">
        <v>2281</v>
      </c>
      <c r="N398" s="0" t="s">
        <v>45</v>
      </c>
      <c r="O398" s="0" t="s">
        <v>46</v>
      </c>
      <c r="P398" s="0" t="s">
        <v>61</v>
      </c>
      <c r="W398" s="0" t="s">
        <v>2282</v>
      </c>
      <c r="X398" s="0" t="n">
        <v>0.181</v>
      </c>
      <c r="Y398" s="0" t="n">
        <v>0.266</v>
      </c>
      <c r="Z398" s="0" t="n">
        <v>0.3</v>
      </c>
      <c r="AA398" s="0" t="n">
        <v>2514.09</v>
      </c>
      <c r="AB398" s="0" t="n">
        <v>500.3</v>
      </c>
      <c r="AC398" s="0" t="n">
        <v>0</v>
      </c>
      <c r="AD398" s="0" t="n">
        <v>0</v>
      </c>
      <c r="AE398" s="0" t="n">
        <v>0</v>
      </c>
      <c r="AF398" s="0" t="n">
        <v>88.9792</v>
      </c>
      <c r="AG398" s="0" t="n">
        <v>3054.9532</v>
      </c>
      <c r="AH398" s="0" t="n">
        <v>3249.2792</v>
      </c>
    </row>
    <row r="399" customFormat="false" ht="15" hidden="false" customHeight="false" outlineLevel="0" collapsed="false">
      <c r="A399" s="0" t="s">
        <v>2283</v>
      </c>
      <c r="B399" s="0" t="s">
        <v>2284</v>
      </c>
      <c r="C399" s="0" t="s">
        <v>2285</v>
      </c>
      <c r="D399" s="0" t="s">
        <v>2286</v>
      </c>
      <c r="E399" s="0" t="s">
        <v>2284</v>
      </c>
      <c r="F399" s="0" t="s">
        <v>38</v>
      </c>
      <c r="G399" s="0" t="s">
        <v>108</v>
      </c>
      <c r="H399" s="0" t="s">
        <v>40</v>
      </c>
      <c r="I399" s="0" t="s">
        <v>58</v>
      </c>
      <c r="J399" s="0" t="s">
        <v>42</v>
      </c>
      <c r="K399" s="1" t="b">
        <f aca="false">TRUE()</f>
        <v>1</v>
      </c>
      <c r="L399" s="0" t="s">
        <v>2287</v>
      </c>
      <c r="M399" s="0" t="s">
        <v>2288</v>
      </c>
      <c r="N399" s="0" t="s">
        <v>45</v>
      </c>
      <c r="O399" s="0" t="s">
        <v>46</v>
      </c>
      <c r="P399" s="0" t="s">
        <v>61</v>
      </c>
      <c r="X399" s="0" t="n">
        <v>0.24</v>
      </c>
      <c r="Y399" s="0" t="n">
        <v>0.32</v>
      </c>
      <c r="Z399" s="0" t="n">
        <v>0.3</v>
      </c>
      <c r="AA399" s="0" t="n">
        <v>3333.6</v>
      </c>
      <c r="AB399" s="0" t="n">
        <v>663.39</v>
      </c>
      <c r="AC399" s="0" t="n">
        <v>0</v>
      </c>
      <c r="AD399" s="0" t="n">
        <v>0</v>
      </c>
      <c r="AE399" s="0" t="n">
        <v>0</v>
      </c>
      <c r="AF399" s="0" t="n">
        <v>121.9294</v>
      </c>
      <c r="AG399" s="0" t="n">
        <v>4186.2414</v>
      </c>
      <c r="AH399" s="0" t="n">
        <v>4322.8997</v>
      </c>
    </row>
    <row r="400" customFormat="false" ht="15" hidden="false" customHeight="false" outlineLevel="0" collapsed="false">
      <c r="A400" s="0" t="s">
        <v>1502</v>
      </c>
      <c r="B400" s="0" t="s">
        <v>2289</v>
      </c>
      <c r="C400" s="0" t="s">
        <v>2290</v>
      </c>
      <c r="D400" s="0" t="s">
        <v>2291</v>
      </c>
      <c r="E400" s="0" t="s">
        <v>2289</v>
      </c>
      <c r="F400" s="0" t="s">
        <v>38</v>
      </c>
      <c r="G400" s="0" t="s">
        <v>108</v>
      </c>
      <c r="H400" s="0" t="s">
        <v>40</v>
      </c>
      <c r="I400" s="0" t="s">
        <v>58</v>
      </c>
      <c r="J400" s="0" t="s">
        <v>42</v>
      </c>
      <c r="K400" s="1" t="b">
        <f aca="false">TRUE()</f>
        <v>1</v>
      </c>
      <c r="L400" s="0" t="s">
        <v>2292</v>
      </c>
      <c r="M400" s="0" t="s">
        <v>2293</v>
      </c>
      <c r="N400" s="0" t="s">
        <v>45</v>
      </c>
      <c r="O400" s="0" t="s">
        <v>46</v>
      </c>
      <c r="P400" s="0" t="s">
        <v>61</v>
      </c>
      <c r="W400" s="0" t="s">
        <v>2294</v>
      </c>
      <c r="X400" s="0" t="n">
        <v>0.446</v>
      </c>
      <c r="Y400" s="0" t="n">
        <v>0.49</v>
      </c>
      <c r="Z400" s="0" t="n">
        <v>0.4</v>
      </c>
      <c r="AA400" s="0" t="n">
        <v>6194.94</v>
      </c>
      <c r="AB400" s="0" t="n">
        <v>1232.79</v>
      </c>
      <c r="AC400" s="0" t="n">
        <v>0</v>
      </c>
      <c r="AD400" s="0" t="n">
        <v>0</v>
      </c>
      <c r="AE400" s="0" t="n">
        <v>0</v>
      </c>
      <c r="AF400" s="0" t="n">
        <v>220.3192</v>
      </c>
      <c r="AG400" s="0" t="n">
        <v>7564.2912</v>
      </c>
      <c r="AH400" s="0" t="n">
        <v>7818.2459</v>
      </c>
    </row>
    <row r="401" customFormat="false" ht="15" hidden="false" customHeight="false" outlineLevel="0" collapsed="false">
      <c r="A401" s="0" t="s">
        <v>2295</v>
      </c>
      <c r="B401" s="0" t="s">
        <v>2296</v>
      </c>
      <c r="C401" s="0" t="s">
        <v>2297</v>
      </c>
      <c r="D401" s="0" t="s">
        <v>2298</v>
      </c>
      <c r="E401" s="0" t="s">
        <v>2296</v>
      </c>
      <c r="F401" s="0" t="s">
        <v>38</v>
      </c>
      <c r="G401" s="0" t="s">
        <v>101</v>
      </c>
      <c r="H401" s="0" t="s">
        <v>40</v>
      </c>
      <c r="I401" s="0" t="s">
        <v>58</v>
      </c>
      <c r="J401" s="0" t="s">
        <v>42</v>
      </c>
      <c r="K401" s="1" t="b">
        <f aca="false">TRUE()</f>
        <v>1</v>
      </c>
      <c r="L401" s="0" t="s">
        <v>2299</v>
      </c>
      <c r="M401" s="0" t="s">
        <v>2300</v>
      </c>
      <c r="N401" s="0" t="s">
        <v>45</v>
      </c>
      <c r="O401" s="0" t="s">
        <v>46</v>
      </c>
      <c r="P401" s="0" t="s">
        <v>61</v>
      </c>
      <c r="X401" s="0" t="n">
        <v>0.402</v>
      </c>
      <c r="Y401" s="0" t="n">
        <v>0.528</v>
      </c>
      <c r="Z401" s="0" t="n">
        <v>0.5</v>
      </c>
      <c r="AA401" s="0" t="n">
        <v>5583.78</v>
      </c>
      <c r="AB401" s="0" t="n">
        <v>1278.69</v>
      </c>
      <c r="AC401" s="0" t="n">
        <v>0</v>
      </c>
      <c r="AD401" s="0" t="n">
        <v>0</v>
      </c>
      <c r="AE401" s="0" t="n">
        <v>0</v>
      </c>
      <c r="AF401" s="0" t="n">
        <v>215.212</v>
      </c>
      <c r="AG401" s="0" t="n">
        <v>7388.944</v>
      </c>
      <c r="AH401" s="0" t="n">
        <v>7652.3541</v>
      </c>
    </row>
    <row r="402" customFormat="false" ht="15" hidden="false" customHeight="false" outlineLevel="0" collapsed="false">
      <c r="A402" s="0" t="s">
        <v>2301</v>
      </c>
      <c r="B402" s="0" t="s">
        <v>2302</v>
      </c>
      <c r="C402" s="0" t="s">
        <v>2303</v>
      </c>
      <c r="D402" s="0" t="s">
        <v>2304</v>
      </c>
      <c r="E402" s="0" t="s">
        <v>2302</v>
      </c>
      <c r="F402" s="0" t="s">
        <v>38</v>
      </c>
      <c r="G402" s="0" t="s">
        <v>101</v>
      </c>
      <c r="H402" s="0" t="s">
        <v>40</v>
      </c>
      <c r="I402" s="0" t="s">
        <v>58</v>
      </c>
      <c r="J402" s="0" t="s">
        <v>42</v>
      </c>
      <c r="K402" s="1" t="b">
        <f aca="false">TRUE()</f>
        <v>1</v>
      </c>
      <c r="L402" s="0" t="s">
        <v>2305</v>
      </c>
      <c r="M402" s="0" t="s">
        <v>2306</v>
      </c>
      <c r="N402" s="0" t="s">
        <v>45</v>
      </c>
      <c r="O402" s="0" t="s">
        <v>46</v>
      </c>
      <c r="P402" s="0" t="s">
        <v>61</v>
      </c>
      <c r="X402" s="0" t="n">
        <v>0.573</v>
      </c>
      <c r="Y402" s="0" t="n">
        <v>0.65</v>
      </c>
      <c r="Z402" s="0" t="n">
        <v>0.7</v>
      </c>
      <c r="AA402" s="0" t="n">
        <v>7958.97</v>
      </c>
      <c r="AB402" s="0" t="n">
        <v>1822.6</v>
      </c>
      <c r="AC402" s="0" t="n">
        <v>0</v>
      </c>
      <c r="AD402" s="0" t="n">
        <v>0</v>
      </c>
      <c r="AE402" s="0" t="n">
        <v>0</v>
      </c>
      <c r="AF402" s="0" t="n">
        <v>293.1915</v>
      </c>
      <c r="AG402" s="0" t="n">
        <v>10066.2415</v>
      </c>
      <c r="AH402" s="0" t="n">
        <v>10668.2971</v>
      </c>
    </row>
    <row r="403" customFormat="false" ht="15" hidden="false" customHeight="false" outlineLevel="0" collapsed="false">
      <c r="A403" s="0" t="s">
        <v>2307</v>
      </c>
      <c r="B403" s="0" t="s">
        <v>2308</v>
      </c>
      <c r="C403" s="0" t="s">
        <v>2309</v>
      </c>
      <c r="D403" s="0" t="s">
        <v>2310</v>
      </c>
      <c r="E403" s="0" t="s">
        <v>2308</v>
      </c>
      <c r="F403" s="0" t="s">
        <v>38</v>
      </c>
      <c r="G403" s="0" t="s">
        <v>101</v>
      </c>
      <c r="H403" s="0" t="s">
        <v>40</v>
      </c>
      <c r="I403" s="0" t="s">
        <v>58</v>
      </c>
      <c r="J403" s="0" t="s">
        <v>42</v>
      </c>
      <c r="K403" s="1" t="b">
        <f aca="false">TRUE()</f>
        <v>1</v>
      </c>
      <c r="L403" s="0" t="s">
        <v>2311</v>
      </c>
      <c r="M403" s="0" t="s">
        <v>2312</v>
      </c>
      <c r="N403" s="0" t="s">
        <v>45</v>
      </c>
      <c r="O403" s="0" t="s">
        <v>46</v>
      </c>
      <c r="P403" s="0" t="s">
        <v>61</v>
      </c>
      <c r="X403" s="0" t="n">
        <v>0.772</v>
      </c>
      <c r="Y403" s="0" t="n">
        <v>0.85</v>
      </c>
      <c r="Z403" s="0" t="n">
        <v>0.8</v>
      </c>
      <c r="AA403" s="0" t="n">
        <v>10723.08</v>
      </c>
      <c r="AB403" s="0" t="n">
        <v>2455.59</v>
      </c>
      <c r="AC403" s="0" t="n">
        <v>0</v>
      </c>
      <c r="AD403" s="0" t="n">
        <v>0</v>
      </c>
      <c r="AE403" s="0" t="n">
        <v>0</v>
      </c>
      <c r="AF403" s="0" t="n">
        <v>392.2366</v>
      </c>
      <c r="AG403" s="0" t="n">
        <v>13466.7886</v>
      </c>
      <c r="AH403" s="0" t="n">
        <v>13972.6401</v>
      </c>
    </row>
    <row r="404" customFormat="false" ht="15" hidden="false" customHeight="false" outlineLevel="0" collapsed="false">
      <c r="A404" s="0" t="s">
        <v>2313</v>
      </c>
      <c r="B404" s="0" t="s">
        <v>2314</v>
      </c>
      <c r="C404" s="0" t="s">
        <v>2315</v>
      </c>
      <c r="D404" s="0" t="s">
        <v>2316</v>
      </c>
      <c r="E404" s="0" t="s">
        <v>2314</v>
      </c>
      <c r="F404" s="0" t="s">
        <v>38</v>
      </c>
      <c r="G404" s="0" t="s">
        <v>108</v>
      </c>
      <c r="H404" s="0" t="s">
        <v>40</v>
      </c>
      <c r="I404" s="0" t="s">
        <v>58</v>
      </c>
      <c r="J404" s="0" t="s">
        <v>42</v>
      </c>
      <c r="K404" s="1" t="b">
        <f aca="false">TRUE()</f>
        <v>1</v>
      </c>
      <c r="L404" s="0" t="s">
        <v>2317</v>
      </c>
      <c r="M404" s="0" t="s">
        <v>2318</v>
      </c>
      <c r="N404" s="0" t="s">
        <v>45</v>
      </c>
      <c r="O404" s="0" t="s">
        <v>46</v>
      </c>
      <c r="P404" s="0" t="s">
        <v>61</v>
      </c>
      <c r="W404" s="0" t="s">
        <v>2319</v>
      </c>
      <c r="X404" s="0" t="n">
        <v>0.166</v>
      </c>
      <c r="Y404" s="0" t="n">
        <v>0.265</v>
      </c>
      <c r="Z404" s="0" t="n">
        <v>0.2</v>
      </c>
      <c r="AA404" s="0" t="n">
        <v>2305.74</v>
      </c>
      <c r="AB404" s="0" t="n">
        <v>458.84</v>
      </c>
      <c r="AC404" s="0" t="n">
        <v>0</v>
      </c>
      <c r="AD404" s="0" t="n">
        <v>0</v>
      </c>
      <c r="AE404" s="0" t="n">
        <v>0</v>
      </c>
      <c r="AF404" s="0" t="n">
        <v>91.0249</v>
      </c>
      <c r="AG404" s="0" t="n">
        <v>3125.1869</v>
      </c>
      <c r="AH404" s="0" t="n">
        <v>3219.7079</v>
      </c>
    </row>
    <row r="405" customFormat="false" ht="15" hidden="false" customHeight="false" outlineLevel="0" collapsed="false">
      <c r="A405" s="0" t="s">
        <v>2320</v>
      </c>
      <c r="B405" s="0" t="s">
        <v>2321</v>
      </c>
      <c r="C405" s="0" t="s">
        <v>2322</v>
      </c>
      <c r="D405" s="0" t="s">
        <v>2323</v>
      </c>
      <c r="E405" s="0" t="s">
        <v>2321</v>
      </c>
      <c r="F405" s="0" t="s">
        <v>38</v>
      </c>
      <c r="G405" s="0" t="s">
        <v>108</v>
      </c>
      <c r="H405" s="0" t="s">
        <v>40</v>
      </c>
      <c r="I405" s="0" t="s">
        <v>58</v>
      </c>
      <c r="J405" s="0" t="s">
        <v>42</v>
      </c>
      <c r="K405" s="1" t="b">
        <f aca="false">TRUE()</f>
        <v>1</v>
      </c>
      <c r="L405" s="0" t="s">
        <v>2324</v>
      </c>
      <c r="M405" s="0" t="s">
        <v>2325</v>
      </c>
      <c r="N405" s="0" t="s">
        <v>45</v>
      </c>
      <c r="O405" s="0" t="s">
        <v>46</v>
      </c>
      <c r="P405" s="0" t="s">
        <v>61</v>
      </c>
      <c r="W405" s="0" t="s">
        <v>2326</v>
      </c>
      <c r="X405" s="0" t="n">
        <v>0.295</v>
      </c>
      <c r="Y405" s="0" t="n">
        <v>0.305</v>
      </c>
      <c r="Z405" s="0" t="n">
        <v>0.3</v>
      </c>
      <c r="AA405" s="0" t="n">
        <v>4097.55</v>
      </c>
      <c r="AB405" s="0" t="n">
        <v>815.41</v>
      </c>
      <c r="AC405" s="0" t="n">
        <v>0</v>
      </c>
      <c r="AD405" s="0" t="n">
        <v>0</v>
      </c>
      <c r="AE405" s="0" t="n">
        <v>0</v>
      </c>
      <c r="AF405" s="0" t="n">
        <v>143.6663</v>
      </c>
      <c r="AG405" s="0" t="n">
        <v>4932.5443</v>
      </c>
      <c r="AH405" s="0" t="n">
        <v>5100.5188</v>
      </c>
    </row>
    <row r="406" customFormat="false" ht="15" hidden="false" customHeight="false" outlineLevel="0" collapsed="false">
      <c r="A406" s="0" t="s">
        <v>2327</v>
      </c>
      <c r="B406" s="0" t="s">
        <v>2328</v>
      </c>
      <c r="C406" s="0" t="s">
        <v>2329</v>
      </c>
      <c r="D406" s="0" t="s">
        <v>2330</v>
      </c>
      <c r="E406" s="0" t="s">
        <v>2328</v>
      </c>
      <c r="F406" s="0" t="s">
        <v>38</v>
      </c>
      <c r="G406" s="0" t="s">
        <v>108</v>
      </c>
      <c r="H406" s="0" t="s">
        <v>40</v>
      </c>
      <c r="I406" s="0" t="s">
        <v>58</v>
      </c>
      <c r="J406" s="0" t="s">
        <v>42</v>
      </c>
      <c r="K406" s="1" t="b">
        <f aca="false">TRUE()</f>
        <v>1</v>
      </c>
      <c r="L406" s="0" t="s">
        <v>2331</v>
      </c>
      <c r="M406" s="0" t="s">
        <v>2332</v>
      </c>
      <c r="N406" s="0" t="s">
        <v>45</v>
      </c>
      <c r="O406" s="0" t="s">
        <v>46</v>
      </c>
      <c r="P406" s="0" t="s">
        <v>61</v>
      </c>
      <c r="W406" s="0" t="s">
        <v>2333</v>
      </c>
      <c r="X406" s="0" t="n">
        <v>0.318</v>
      </c>
      <c r="Y406" s="0" t="n">
        <v>0.328</v>
      </c>
      <c r="Z406" s="0" t="n">
        <v>0.4</v>
      </c>
      <c r="AA406" s="0" t="n">
        <v>4417.02</v>
      </c>
      <c r="AB406" s="0" t="n">
        <v>878.99</v>
      </c>
      <c r="AC406" s="0" t="n">
        <v>0</v>
      </c>
      <c r="AD406" s="0" t="n">
        <v>0</v>
      </c>
      <c r="AE406" s="0" t="n">
        <v>0</v>
      </c>
      <c r="AF406" s="0" t="n">
        <v>154.6564</v>
      </c>
      <c r="AG406" s="0" t="n">
        <v>5309.8684</v>
      </c>
      <c r="AH406" s="0" t="n">
        <v>5490.9403</v>
      </c>
    </row>
    <row r="407" customFormat="false" ht="15" hidden="false" customHeight="false" outlineLevel="0" collapsed="false">
      <c r="A407" s="0" t="s">
        <v>1935</v>
      </c>
      <c r="B407" s="0" t="s">
        <v>2334</v>
      </c>
      <c r="C407" s="0" t="s">
        <v>2335</v>
      </c>
      <c r="D407" s="0" t="s">
        <v>2336</v>
      </c>
      <c r="E407" s="0" t="s">
        <v>2334</v>
      </c>
      <c r="F407" s="0" t="s">
        <v>38</v>
      </c>
      <c r="G407" s="0" t="s">
        <v>108</v>
      </c>
      <c r="H407" s="0" t="s">
        <v>40</v>
      </c>
      <c r="I407" s="0" t="s">
        <v>58</v>
      </c>
      <c r="J407" s="0" t="s">
        <v>42</v>
      </c>
      <c r="K407" s="1" t="b">
        <f aca="false">TRUE()</f>
        <v>1</v>
      </c>
      <c r="L407" s="0" t="s">
        <v>2337</v>
      </c>
      <c r="M407" s="0" t="s">
        <v>2338</v>
      </c>
      <c r="N407" s="0" t="s">
        <v>45</v>
      </c>
      <c r="O407" s="0" t="s">
        <v>46</v>
      </c>
      <c r="P407" s="0" t="s">
        <v>61</v>
      </c>
      <c r="X407" s="0" t="n">
        <v>0.288</v>
      </c>
      <c r="Y407" s="0" t="n">
        <v>0.34</v>
      </c>
      <c r="Z407" s="0" t="n">
        <v>0.3</v>
      </c>
      <c r="AA407" s="0" t="n">
        <v>4000.32</v>
      </c>
      <c r="AB407" s="0" t="n">
        <v>796.06</v>
      </c>
      <c r="AC407" s="0" t="n">
        <v>0</v>
      </c>
      <c r="AD407" s="0" t="n">
        <v>0</v>
      </c>
      <c r="AE407" s="0" t="n">
        <v>0</v>
      </c>
      <c r="AF407" s="0" t="n">
        <v>144.575</v>
      </c>
      <c r="AG407" s="0" t="n">
        <v>4963.743</v>
      </c>
      <c r="AH407" s="0" t="n">
        <v>5127.7314</v>
      </c>
    </row>
    <row r="408" customFormat="false" ht="15" hidden="false" customHeight="false" outlineLevel="0" collapsed="false">
      <c r="A408" s="0" t="s">
        <v>2339</v>
      </c>
      <c r="B408" s="0" t="s">
        <v>2340</v>
      </c>
      <c r="C408" s="0" t="s">
        <v>2341</v>
      </c>
      <c r="D408" s="0" t="s">
        <v>2342</v>
      </c>
      <c r="E408" s="0" t="s">
        <v>2340</v>
      </c>
      <c r="F408" s="0" t="s">
        <v>38</v>
      </c>
      <c r="G408" s="0" t="s">
        <v>108</v>
      </c>
      <c r="H408" s="0" t="s">
        <v>40</v>
      </c>
      <c r="I408" s="0" t="s">
        <v>58</v>
      </c>
      <c r="J408" s="0" t="s">
        <v>42</v>
      </c>
      <c r="K408" s="1" t="b">
        <f aca="false">TRUE()</f>
        <v>1</v>
      </c>
      <c r="L408" s="0" t="s">
        <v>2343</v>
      </c>
      <c r="M408" s="0" t="s">
        <v>2344</v>
      </c>
      <c r="N408" s="0" t="s">
        <v>45</v>
      </c>
      <c r="O408" s="0" t="s">
        <v>46</v>
      </c>
      <c r="P408" s="0" t="s">
        <v>61</v>
      </c>
      <c r="X408" s="0" t="n">
        <v>0.365</v>
      </c>
      <c r="Y408" s="0" t="n">
        <v>0.382</v>
      </c>
      <c r="Z408" s="0" t="n">
        <v>0.3</v>
      </c>
      <c r="AA408" s="0" t="n">
        <v>5069.85</v>
      </c>
      <c r="AB408" s="0" t="n">
        <v>1008.9</v>
      </c>
      <c r="AC408" s="0" t="n">
        <v>0</v>
      </c>
      <c r="AD408" s="0" t="n">
        <v>0</v>
      </c>
      <c r="AE408" s="0" t="n">
        <v>0</v>
      </c>
      <c r="AF408" s="0" t="n">
        <v>177.8901</v>
      </c>
      <c r="AG408" s="0" t="n">
        <v>6107.5601</v>
      </c>
      <c r="AH408" s="0" t="n">
        <v>6315.3935</v>
      </c>
    </row>
    <row r="409" customFormat="false" ht="15" hidden="false" customHeight="false" outlineLevel="0" collapsed="false">
      <c r="A409" s="0" t="s">
        <v>2345</v>
      </c>
      <c r="B409" s="0" t="s">
        <v>2346</v>
      </c>
      <c r="C409" s="0" t="s">
        <v>2347</v>
      </c>
      <c r="D409" s="0" t="s">
        <v>2348</v>
      </c>
      <c r="E409" s="0" t="s">
        <v>2346</v>
      </c>
      <c r="F409" s="0" t="s">
        <v>38</v>
      </c>
      <c r="G409" s="0" t="s">
        <v>108</v>
      </c>
      <c r="H409" s="0" t="s">
        <v>40</v>
      </c>
      <c r="I409" s="0" t="s">
        <v>58</v>
      </c>
      <c r="J409" s="0" t="s">
        <v>42</v>
      </c>
      <c r="K409" s="1" t="b">
        <f aca="false">TRUE()</f>
        <v>1</v>
      </c>
      <c r="L409" s="0" t="s">
        <v>2349</v>
      </c>
      <c r="M409" s="0" t="s">
        <v>2350</v>
      </c>
      <c r="N409" s="0" t="s">
        <v>45</v>
      </c>
      <c r="O409" s="0" t="s">
        <v>46</v>
      </c>
      <c r="P409" s="0" t="s">
        <v>61</v>
      </c>
      <c r="X409" s="0" t="n">
        <v>0.382</v>
      </c>
      <c r="Y409" s="0" t="n">
        <v>0.416</v>
      </c>
      <c r="Z409" s="0" t="n">
        <v>0.4</v>
      </c>
      <c r="AA409" s="0" t="n">
        <v>5305.98</v>
      </c>
      <c r="AB409" s="0" t="n">
        <v>1055.89</v>
      </c>
      <c r="AC409" s="0" t="n">
        <v>0</v>
      </c>
      <c r="AD409" s="0" t="n">
        <v>0</v>
      </c>
      <c r="AE409" s="0" t="n">
        <v>0</v>
      </c>
      <c r="AF409" s="0" t="n">
        <v>187.6828</v>
      </c>
      <c r="AG409" s="0" t="n">
        <v>6443.7748</v>
      </c>
      <c r="AH409" s="0" t="n">
        <v>6661.2881</v>
      </c>
    </row>
    <row r="410" customFormat="false" ht="15" hidden="false" customHeight="false" outlineLevel="0" collapsed="false">
      <c r="A410" s="0" t="s">
        <v>2351</v>
      </c>
      <c r="B410" s="0" t="s">
        <v>2352</v>
      </c>
      <c r="C410" s="0" t="s">
        <v>2353</v>
      </c>
      <c r="D410" s="0" t="s">
        <v>2354</v>
      </c>
      <c r="E410" s="0" t="s">
        <v>2352</v>
      </c>
      <c r="F410" s="0" t="s">
        <v>38</v>
      </c>
      <c r="G410" s="0" t="s">
        <v>108</v>
      </c>
      <c r="H410" s="0" t="s">
        <v>40</v>
      </c>
      <c r="I410" s="0" t="s">
        <v>58</v>
      </c>
      <c r="J410" s="0" t="s">
        <v>42</v>
      </c>
      <c r="K410" s="1" t="b">
        <f aca="false">TRUE()</f>
        <v>1</v>
      </c>
      <c r="L410" s="0" t="s">
        <v>2355</v>
      </c>
      <c r="M410" s="0" t="s">
        <v>2356</v>
      </c>
      <c r="N410" s="0" t="s">
        <v>45</v>
      </c>
      <c r="O410" s="0" t="s">
        <v>46</v>
      </c>
      <c r="P410" s="0" t="s">
        <v>61</v>
      </c>
      <c r="W410" s="0" t="s">
        <v>2357</v>
      </c>
      <c r="X410" s="0" t="n">
        <v>0.476</v>
      </c>
      <c r="Y410" s="0" t="n">
        <v>0.502</v>
      </c>
      <c r="Z410" s="0" t="n">
        <v>0.5</v>
      </c>
      <c r="AA410" s="0" t="n">
        <v>6611.64</v>
      </c>
      <c r="AB410" s="0" t="n">
        <v>1315.72</v>
      </c>
      <c r="AC410" s="0" t="n">
        <v>0</v>
      </c>
      <c r="AD410" s="0" t="n">
        <v>0</v>
      </c>
      <c r="AE410" s="0" t="n">
        <v>0</v>
      </c>
      <c r="AF410" s="0" t="n">
        <v>232.3445</v>
      </c>
      <c r="AG410" s="0" t="n">
        <v>7977.1605</v>
      </c>
      <c r="AH410" s="0" t="n">
        <v>8248.1988</v>
      </c>
    </row>
    <row r="411" customFormat="false" ht="15" hidden="false" customHeight="false" outlineLevel="0" collapsed="false">
      <c r="A411" s="0" t="s">
        <v>1116</v>
      </c>
      <c r="B411" s="0" t="s">
        <v>2358</v>
      </c>
      <c r="C411" s="0" t="s">
        <v>2359</v>
      </c>
      <c r="D411" s="0" t="s">
        <v>2360</v>
      </c>
      <c r="E411" s="0" t="s">
        <v>2358</v>
      </c>
      <c r="F411" s="0" t="s">
        <v>38</v>
      </c>
      <c r="G411" s="0" t="s">
        <v>1151</v>
      </c>
      <c r="H411" s="0" t="s">
        <v>40</v>
      </c>
      <c r="I411" s="0" t="s">
        <v>58</v>
      </c>
      <c r="J411" s="0" t="s">
        <v>42</v>
      </c>
      <c r="K411" s="1" t="b">
        <f aca="false">TRUE()</f>
        <v>1</v>
      </c>
      <c r="L411" s="0" t="s">
        <v>2361</v>
      </c>
      <c r="M411" s="0" t="s">
        <v>2362</v>
      </c>
      <c r="N411" s="0" t="s">
        <v>45</v>
      </c>
      <c r="O411" s="0" t="s">
        <v>46</v>
      </c>
      <c r="P411" s="0" t="s">
        <v>61</v>
      </c>
      <c r="W411" s="0" t="s">
        <v>2363</v>
      </c>
      <c r="X411" s="0" t="n">
        <v>0.525</v>
      </c>
      <c r="Y411" s="0" t="n">
        <v>0.575</v>
      </c>
      <c r="Z411" s="0" t="n">
        <v>0.7</v>
      </c>
      <c r="AA411" s="0" t="n">
        <v>7292.25</v>
      </c>
      <c r="AB411" s="0" t="n">
        <v>2180.38</v>
      </c>
      <c r="AC411" s="0" t="n">
        <v>0</v>
      </c>
      <c r="AD411" s="0" t="n">
        <v>0</v>
      </c>
      <c r="AE411" s="0" t="n">
        <v>0</v>
      </c>
      <c r="AF411" s="0" t="n">
        <v>274.3216</v>
      </c>
      <c r="AG411" s="0" t="n">
        <v>9418.3756</v>
      </c>
      <c r="AH411" s="0" t="n">
        <v>9867.5339</v>
      </c>
    </row>
    <row r="412" customFormat="false" ht="15" hidden="false" customHeight="false" outlineLevel="0" collapsed="false">
      <c r="A412" s="0" t="s">
        <v>2364</v>
      </c>
      <c r="B412" s="0" t="s">
        <v>2365</v>
      </c>
      <c r="C412" s="0" t="s">
        <v>2366</v>
      </c>
      <c r="D412" s="0" t="s">
        <v>2367</v>
      </c>
      <c r="E412" s="0" t="s">
        <v>2365</v>
      </c>
      <c r="F412" s="0" t="s">
        <v>38</v>
      </c>
      <c r="G412" s="0" t="s">
        <v>81</v>
      </c>
      <c r="H412" s="0" t="s">
        <v>40</v>
      </c>
      <c r="I412" s="0" t="s">
        <v>41</v>
      </c>
      <c r="J412" s="0" t="s">
        <v>42</v>
      </c>
      <c r="K412" s="1" t="b">
        <f aca="false">TRUE()</f>
        <v>1</v>
      </c>
      <c r="L412" s="0" t="s">
        <v>2368</v>
      </c>
      <c r="M412" s="0" t="s">
        <v>2369</v>
      </c>
      <c r="N412" s="0" t="s">
        <v>45</v>
      </c>
      <c r="O412" s="0" t="s">
        <v>46</v>
      </c>
      <c r="P412" s="0" t="s">
        <v>47</v>
      </c>
      <c r="Q412" s="0" t="s">
        <v>88</v>
      </c>
      <c r="R412" s="0" t="s">
        <v>89</v>
      </c>
      <c r="T412" s="0" t="s">
        <v>828</v>
      </c>
      <c r="U412" s="0" t="s">
        <v>422</v>
      </c>
      <c r="V412" s="0" t="s">
        <v>52</v>
      </c>
      <c r="X412" s="0" t="n">
        <v>0.446</v>
      </c>
      <c r="Y412" s="0" t="n">
        <v>0.462</v>
      </c>
      <c r="Z412" s="0" t="n">
        <v>0.5</v>
      </c>
      <c r="AA412" s="0" t="n">
        <v>5068.79</v>
      </c>
      <c r="AB412" s="0" t="n">
        <v>2750</v>
      </c>
      <c r="AC412" s="0" t="n">
        <v>0</v>
      </c>
      <c r="AD412" s="0" t="n">
        <v>9880</v>
      </c>
      <c r="AE412" s="0" t="n">
        <v>0</v>
      </c>
      <c r="AF412" s="0" t="n">
        <v>353.7987</v>
      </c>
      <c r="AG412" s="0" t="n">
        <v>12147.0887</v>
      </c>
      <c r="AH412" s="0" t="n">
        <v>13164.7287</v>
      </c>
    </row>
    <row r="413" customFormat="false" ht="15" hidden="false" customHeight="false" outlineLevel="0" collapsed="false">
      <c r="A413" s="0" t="s">
        <v>212</v>
      </c>
      <c r="B413" s="0" t="s">
        <v>2370</v>
      </c>
      <c r="C413" s="0" t="s">
        <v>2371</v>
      </c>
      <c r="D413" s="0" t="s">
        <v>2372</v>
      </c>
      <c r="E413" s="0" t="s">
        <v>2370</v>
      </c>
      <c r="F413" s="0" t="s">
        <v>38</v>
      </c>
      <c r="G413" s="0" t="s">
        <v>81</v>
      </c>
      <c r="H413" s="0" t="s">
        <v>40</v>
      </c>
      <c r="I413" s="0" t="s">
        <v>41</v>
      </c>
      <c r="J413" s="0" t="s">
        <v>42</v>
      </c>
      <c r="K413" s="1" t="b">
        <f aca="false">TRUE()</f>
        <v>1</v>
      </c>
      <c r="L413" s="0" t="s">
        <v>2373</v>
      </c>
      <c r="M413" s="0" t="s">
        <v>2374</v>
      </c>
      <c r="N413" s="0" t="s">
        <v>45</v>
      </c>
      <c r="O413" s="0" t="s">
        <v>425</v>
      </c>
      <c r="P413" s="0" t="s">
        <v>47</v>
      </c>
      <c r="Q413" s="0" t="s">
        <v>88</v>
      </c>
      <c r="R413" s="0" t="s">
        <v>89</v>
      </c>
      <c r="T413" s="0" t="s">
        <v>2375</v>
      </c>
      <c r="U413" s="0" t="s">
        <v>557</v>
      </c>
      <c r="V413" s="0" t="s">
        <v>52</v>
      </c>
      <c r="X413" s="0" t="n">
        <v>0.463</v>
      </c>
      <c r="Y413" s="0" t="n">
        <v>0.477</v>
      </c>
      <c r="Z413" s="0" t="n">
        <v>0.5</v>
      </c>
      <c r="AA413" s="0" t="n">
        <v>5261.99</v>
      </c>
      <c r="AB413" s="0" t="n">
        <v>2750</v>
      </c>
      <c r="AC413" s="0" t="n">
        <v>0</v>
      </c>
      <c r="AD413" s="0" t="n">
        <v>6817.2</v>
      </c>
      <c r="AE413" s="0" t="n">
        <v>0</v>
      </c>
      <c r="AF413" s="0" t="n">
        <v>424.4241</v>
      </c>
      <c r="AG413" s="0" t="n">
        <v>14571.8941</v>
      </c>
      <c r="AH413" s="0" t="n">
        <v>15274.0657</v>
      </c>
    </row>
    <row r="414" customFormat="false" ht="15" hidden="false" customHeight="false" outlineLevel="0" collapsed="false">
      <c r="A414" s="0" t="s">
        <v>2376</v>
      </c>
      <c r="B414" s="0" t="s">
        <v>2377</v>
      </c>
      <c r="C414" s="0" t="s">
        <v>2378</v>
      </c>
      <c r="D414" s="0" t="s">
        <v>2379</v>
      </c>
      <c r="E414" s="0" t="s">
        <v>2377</v>
      </c>
      <c r="F414" s="0" t="s">
        <v>38</v>
      </c>
      <c r="G414" s="0" t="s">
        <v>81</v>
      </c>
      <c r="H414" s="0" t="s">
        <v>40</v>
      </c>
      <c r="I414" s="0" t="s">
        <v>41</v>
      </c>
      <c r="J414" s="0" t="s">
        <v>42</v>
      </c>
      <c r="K414" s="1" t="b">
        <f aca="false">TRUE()</f>
        <v>1</v>
      </c>
      <c r="L414" s="0" t="s">
        <v>2380</v>
      </c>
      <c r="M414" s="0" t="s">
        <v>2381</v>
      </c>
      <c r="N414" s="0" t="s">
        <v>45</v>
      </c>
      <c r="O414" s="0" t="s">
        <v>425</v>
      </c>
      <c r="P414" s="0" t="s">
        <v>47</v>
      </c>
      <c r="Q414" s="0" t="s">
        <v>48</v>
      </c>
      <c r="R414" s="0" t="s">
        <v>49</v>
      </c>
      <c r="T414" s="0" t="s">
        <v>2382</v>
      </c>
      <c r="U414" s="0" t="s">
        <v>2383</v>
      </c>
      <c r="V414" s="0" t="s">
        <v>52</v>
      </c>
      <c r="X414" s="0" t="n">
        <v>0.331</v>
      </c>
      <c r="Y414" s="0" t="n">
        <v>0.35</v>
      </c>
      <c r="Z414" s="0" t="n">
        <v>0.4</v>
      </c>
      <c r="AA414" s="0" t="n">
        <v>3761.82</v>
      </c>
      <c r="AB414" s="0" t="n">
        <v>2750</v>
      </c>
      <c r="AC414" s="0" t="n">
        <v>0</v>
      </c>
      <c r="AD414" s="0" t="n">
        <v>8613.6</v>
      </c>
      <c r="AE414" s="0" t="n">
        <v>0</v>
      </c>
      <c r="AF414" s="0" t="n">
        <v>427.9218</v>
      </c>
      <c r="AG414" s="0" t="n">
        <v>14691.9818</v>
      </c>
      <c r="AH414" s="0" t="n">
        <v>15579.1826</v>
      </c>
    </row>
    <row r="415" customFormat="false" ht="15" hidden="false" customHeight="false" outlineLevel="0" collapsed="false">
      <c r="A415" s="0" t="s">
        <v>2384</v>
      </c>
      <c r="B415" s="0" t="s">
        <v>2385</v>
      </c>
      <c r="C415" s="0" t="s">
        <v>2386</v>
      </c>
      <c r="D415" s="0" t="s">
        <v>2387</v>
      </c>
      <c r="E415" s="0" t="s">
        <v>2385</v>
      </c>
      <c r="F415" s="0" t="s">
        <v>38</v>
      </c>
      <c r="G415" s="0" t="s">
        <v>81</v>
      </c>
      <c r="H415" s="0" t="s">
        <v>40</v>
      </c>
      <c r="I415" s="0" t="s">
        <v>41</v>
      </c>
      <c r="J415" s="0" t="s">
        <v>42</v>
      </c>
      <c r="K415" s="1" t="b">
        <f aca="false">TRUE()</f>
        <v>1</v>
      </c>
      <c r="L415" s="0" t="s">
        <v>2388</v>
      </c>
      <c r="M415" s="0" t="s">
        <v>2389</v>
      </c>
      <c r="N415" s="0" t="s">
        <v>45</v>
      </c>
      <c r="O415" s="0" t="s">
        <v>46</v>
      </c>
      <c r="P415" s="0" t="s">
        <v>47</v>
      </c>
      <c r="Q415" s="0" t="s">
        <v>48</v>
      </c>
      <c r="R415" s="0" t="s">
        <v>49</v>
      </c>
      <c r="T415" s="0" t="s">
        <v>84</v>
      </c>
      <c r="U415" s="0" t="s">
        <v>85</v>
      </c>
      <c r="V415" s="0" t="s">
        <v>52</v>
      </c>
      <c r="X415" s="0" t="n">
        <v>0.463</v>
      </c>
      <c r="Y415" s="0" t="n">
        <v>0.48</v>
      </c>
      <c r="Z415" s="0" t="n">
        <v>0.5</v>
      </c>
      <c r="AA415" s="0" t="n">
        <v>5261.99</v>
      </c>
      <c r="AB415" s="0" t="n">
        <v>2750</v>
      </c>
      <c r="AC415" s="0" t="n">
        <v>0</v>
      </c>
      <c r="AD415" s="0" t="n">
        <v>7370.4</v>
      </c>
      <c r="AE415" s="0" t="n">
        <v>0</v>
      </c>
      <c r="AF415" s="0" t="n">
        <v>439.3605</v>
      </c>
      <c r="AG415" s="0" t="n">
        <v>15084.7105</v>
      </c>
      <c r="AH415" s="0" t="n">
        <v>15843.8617</v>
      </c>
    </row>
    <row r="416" customFormat="false" ht="15" hidden="false" customHeight="false" outlineLevel="0" collapsed="false">
      <c r="D416" s="0" t="s">
        <v>2387</v>
      </c>
      <c r="J416" s="0" t="s">
        <v>42</v>
      </c>
      <c r="K416" s="1" t="b">
        <f aca="false">TRUE()</f>
        <v>1</v>
      </c>
      <c r="L416" s="0" t="s">
        <v>2390</v>
      </c>
      <c r="M416" s="0" t="s">
        <v>2391</v>
      </c>
      <c r="O416" s="0" t="s">
        <v>46</v>
      </c>
      <c r="P416" s="0" t="s">
        <v>47</v>
      </c>
      <c r="Q416" s="0" t="s">
        <v>88</v>
      </c>
      <c r="R416" s="0" t="s">
        <v>89</v>
      </c>
      <c r="T416" s="0" t="s">
        <v>84</v>
      </c>
      <c r="U416" s="0" t="s">
        <v>85</v>
      </c>
      <c r="V416" s="0" t="s">
        <v>52</v>
      </c>
      <c r="X416" s="0" t="n">
        <v>0.434</v>
      </c>
      <c r="Y416" s="0" t="n">
        <v>0.45</v>
      </c>
      <c r="Z416" s="0" t="n">
        <v>0.5</v>
      </c>
      <c r="AA416" s="0" t="n">
        <v>4932.41</v>
      </c>
      <c r="AB416" s="0" t="n">
        <v>2750</v>
      </c>
      <c r="AC416" s="0" t="n">
        <v>0</v>
      </c>
      <c r="AD416" s="0" t="n">
        <v>7805.2</v>
      </c>
      <c r="AE416" s="0" t="n">
        <v>0</v>
      </c>
      <c r="AF416" s="0" t="n">
        <v>441.2127</v>
      </c>
      <c r="AG416" s="0" t="n">
        <v>15148.3027</v>
      </c>
      <c r="AH416" s="0" t="n">
        <v>15952.2383</v>
      </c>
    </row>
    <row r="417" customFormat="false" ht="15" hidden="false" customHeight="false" outlineLevel="0" collapsed="false">
      <c r="A417" s="0" t="s">
        <v>2392</v>
      </c>
      <c r="B417" s="0" t="s">
        <v>2393</v>
      </c>
      <c r="C417" s="0" t="s">
        <v>2394</v>
      </c>
      <c r="D417" s="0" t="s">
        <v>2395</v>
      </c>
      <c r="E417" s="0" t="s">
        <v>2393</v>
      </c>
      <c r="F417" s="0" t="s">
        <v>38</v>
      </c>
      <c r="G417" s="0" t="s">
        <v>108</v>
      </c>
      <c r="H417" s="0" t="s">
        <v>40</v>
      </c>
      <c r="I417" s="0" t="s">
        <v>58</v>
      </c>
      <c r="J417" s="0" t="s">
        <v>42</v>
      </c>
      <c r="K417" s="1" t="b">
        <f aca="false">TRUE()</f>
        <v>1</v>
      </c>
      <c r="L417" s="0" t="s">
        <v>2396</v>
      </c>
      <c r="M417" s="0" t="s">
        <v>2397</v>
      </c>
      <c r="N417" s="0" t="s">
        <v>45</v>
      </c>
      <c r="O417" s="0" t="s">
        <v>46</v>
      </c>
      <c r="P417" s="0" t="s">
        <v>61</v>
      </c>
      <c r="W417" s="0" t="s">
        <v>2398</v>
      </c>
      <c r="X417" s="0" t="n">
        <v>0.212</v>
      </c>
      <c r="Y417" s="0" t="n">
        <v>0.248</v>
      </c>
      <c r="Z417" s="0" t="n">
        <v>0.2</v>
      </c>
      <c r="AA417" s="0" t="n">
        <v>2944.68</v>
      </c>
      <c r="AB417" s="0" t="n">
        <v>585.99</v>
      </c>
      <c r="AC417" s="0" t="n">
        <v>0</v>
      </c>
      <c r="AD417" s="0" t="n">
        <v>0</v>
      </c>
      <c r="AE417" s="0" t="n">
        <v>0</v>
      </c>
      <c r="AF417" s="0" t="n">
        <v>106.6162</v>
      </c>
      <c r="AG417" s="0" t="n">
        <v>3660.4882</v>
      </c>
      <c r="AH417" s="0" t="n">
        <v>3781.2021</v>
      </c>
    </row>
    <row r="418" customFormat="false" ht="15" hidden="false" customHeight="false" outlineLevel="0" collapsed="false">
      <c r="A418" s="0" t="s">
        <v>2399</v>
      </c>
      <c r="B418" s="0" t="s">
        <v>2400</v>
      </c>
      <c r="C418" s="0" t="s">
        <v>2401</v>
      </c>
      <c r="D418" s="0" t="s">
        <v>2402</v>
      </c>
      <c r="E418" s="0" t="s">
        <v>2400</v>
      </c>
      <c r="F418" s="0" t="s">
        <v>38</v>
      </c>
      <c r="G418" s="0" t="s">
        <v>101</v>
      </c>
      <c r="H418" s="0" t="s">
        <v>40</v>
      </c>
      <c r="I418" s="0" t="s">
        <v>58</v>
      </c>
      <c r="J418" s="0" t="s">
        <v>42</v>
      </c>
      <c r="K418" s="1" t="b">
        <f aca="false">TRUE()</f>
        <v>1</v>
      </c>
      <c r="L418" s="0" t="s">
        <v>2403</v>
      </c>
      <c r="M418" s="0" t="s">
        <v>2404</v>
      </c>
      <c r="N418" s="0" t="s">
        <v>45</v>
      </c>
      <c r="O418" s="0" t="s">
        <v>46</v>
      </c>
      <c r="P418" s="0" t="s">
        <v>61</v>
      </c>
      <c r="W418" s="0" t="s">
        <v>2405</v>
      </c>
      <c r="X418" s="0" t="n">
        <v>0.352</v>
      </c>
      <c r="Y418" s="0" t="n">
        <v>0.366</v>
      </c>
      <c r="Z418" s="0" t="n">
        <v>0.4</v>
      </c>
      <c r="AA418" s="0" t="n">
        <v>4889.28</v>
      </c>
      <c r="AB418" s="0" t="n">
        <v>1315.22</v>
      </c>
      <c r="AC418" s="0" t="n">
        <v>0</v>
      </c>
      <c r="AD418" s="0" t="n">
        <v>0</v>
      </c>
      <c r="AE418" s="0" t="n">
        <v>0</v>
      </c>
      <c r="AF418" s="0" t="n">
        <v>181.3937</v>
      </c>
      <c r="AG418" s="0" t="n">
        <v>6227.8497</v>
      </c>
      <c r="AH418" s="0" t="n">
        <v>6498.785</v>
      </c>
    </row>
    <row r="419" customFormat="false" ht="15" hidden="false" customHeight="false" outlineLevel="0" collapsed="false">
      <c r="A419" s="0" t="s">
        <v>2406</v>
      </c>
      <c r="B419" s="0" t="s">
        <v>2407</v>
      </c>
      <c r="C419" s="0" t="s">
        <v>2408</v>
      </c>
      <c r="D419" s="0" t="s">
        <v>2409</v>
      </c>
      <c r="E419" s="0" t="s">
        <v>2407</v>
      </c>
      <c r="F419" s="0" t="s">
        <v>38</v>
      </c>
      <c r="G419" s="0" t="s">
        <v>108</v>
      </c>
      <c r="H419" s="0" t="s">
        <v>40</v>
      </c>
      <c r="I419" s="0" t="s">
        <v>58</v>
      </c>
      <c r="J419" s="0" t="s">
        <v>42</v>
      </c>
      <c r="K419" s="1" t="b">
        <f aca="false">TRUE()</f>
        <v>1</v>
      </c>
      <c r="L419" s="0" t="s">
        <v>2410</v>
      </c>
      <c r="M419" s="0" t="s">
        <v>2411</v>
      </c>
      <c r="N419" s="0" t="s">
        <v>45</v>
      </c>
      <c r="O419" s="0" t="s">
        <v>46</v>
      </c>
      <c r="P419" s="0" t="s">
        <v>61</v>
      </c>
      <c r="X419" s="0" t="n">
        <v>0.373</v>
      </c>
      <c r="Y419" s="0" t="n">
        <v>0.385</v>
      </c>
      <c r="Z419" s="0" t="n">
        <v>0.4</v>
      </c>
      <c r="AA419" s="0" t="n">
        <v>5180.97</v>
      </c>
      <c r="AB419" s="0" t="n">
        <v>1031.01</v>
      </c>
      <c r="AC419" s="0" t="n">
        <v>0</v>
      </c>
      <c r="AD419" s="0" t="n">
        <v>0</v>
      </c>
      <c r="AE419" s="0" t="n">
        <v>0</v>
      </c>
      <c r="AF419" s="0" t="n">
        <v>181.0733</v>
      </c>
      <c r="AG419" s="0" t="n">
        <v>6216.8513</v>
      </c>
      <c r="AH419" s="0" t="n">
        <v>6429.2394</v>
      </c>
    </row>
    <row r="420" customFormat="false" ht="15" hidden="false" customHeight="false" outlineLevel="0" collapsed="false">
      <c r="A420" s="0" t="s">
        <v>2412</v>
      </c>
      <c r="B420" s="0" t="s">
        <v>2413</v>
      </c>
      <c r="C420" s="0" t="s">
        <v>2414</v>
      </c>
      <c r="D420" s="0" t="s">
        <v>2415</v>
      </c>
      <c r="E420" s="0" t="s">
        <v>2413</v>
      </c>
      <c r="F420" s="0" t="s">
        <v>38</v>
      </c>
      <c r="G420" s="0" t="s">
        <v>108</v>
      </c>
      <c r="H420" s="0" t="s">
        <v>40</v>
      </c>
      <c r="I420" s="0" t="s">
        <v>58</v>
      </c>
      <c r="J420" s="0" t="s">
        <v>42</v>
      </c>
      <c r="K420" s="1" t="b">
        <f aca="false">TRUE()</f>
        <v>1</v>
      </c>
      <c r="L420" s="0" t="s">
        <v>2416</v>
      </c>
      <c r="M420" s="0" t="s">
        <v>2417</v>
      </c>
      <c r="N420" s="0" t="s">
        <v>45</v>
      </c>
      <c r="O420" s="0" t="s">
        <v>46</v>
      </c>
      <c r="P420" s="0" t="s">
        <v>61</v>
      </c>
      <c r="X420" s="0" t="n">
        <v>0.341</v>
      </c>
      <c r="Y420" s="0" t="n">
        <v>0.355</v>
      </c>
      <c r="Z420" s="0" t="n">
        <v>0.4</v>
      </c>
      <c r="AA420" s="0" t="n">
        <v>4736.49</v>
      </c>
      <c r="AB420" s="0" t="n">
        <v>942.56</v>
      </c>
      <c r="AC420" s="0" t="n">
        <v>0</v>
      </c>
      <c r="AD420" s="0" t="n">
        <v>0</v>
      </c>
      <c r="AE420" s="0" t="n">
        <v>0</v>
      </c>
      <c r="AF420" s="0" t="n">
        <v>166.3541</v>
      </c>
      <c r="AG420" s="0" t="n">
        <v>5711.4921</v>
      </c>
      <c r="AH420" s="0" t="n">
        <v>5905.6595</v>
      </c>
    </row>
    <row r="421" customFormat="false" ht="15" hidden="false" customHeight="false" outlineLevel="0" collapsed="false">
      <c r="A421" s="0" t="s">
        <v>2418</v>
      </c>
      <c r="B421" s="0" t="s">
        <v>2419</v>
      </c>
      <c r="C421" s="0" t="s">
        <v>2420</v>
      </c>
      <c r="D421" s="0" t="s">
        <v>2421</v>
      </c>
      <c r="E421" s="0" t="s">
        <v>2419</v>
      </c>
      <c r="F421" s="0" t="s">
        <v>38</v>
      </c>
      <c r="G421" s="0" t="s">
        <v>1151</v>
      </c>
      <c r="H421" s="0" t="s">
        <v>40</v>
      </c>
      <c r="I421" s="0" t="s">
        <v>58</v>
      </c>
      <c r="J421" s="0" t="s">
        <v>42</v>
      </c>
      <c r="K421" s="1" t="b">
        <f aca="false">TRUE()</f>
        <v>1</v>
      </c>
      <c r="L421" s="0" t="s">
        <v>2422</v>
      </c>
      <c r="M421" s="0" t="s">
        <v>2423</v>
      </c>
      <c r="N421" s="0" t="s">
        <v>45</v>
      </c>
      <c r="O421" s="0" t="s">
        <v>46</v>
      </c>
      <c r="P421" s="0" t="s">
        <v>61</v>
      </c>
      <c r="W421" s="0" t="s">
        <v>2424</v>
      </c>
      <c r="X421" s="0" t="n">
        <v>0.364</v>
      </c>
      <c r="Y421" s="0" t="n">
        <v>0.404</v>
      </c>
      <c r="Z421" s="0" t="n">
        <v>0.5</v>
      </c>
      <c r="AA421" s="0" t="n">
        <v>5055.96</v>
      </c>
      <c r="AB421" s="0" t="n">
        <v>1511.73</v>
      </c>
      <c r="AC421" s="0" t="n">
        <v>0</v>
      </c>
      <c r="AD421" s="0" t="n">
        <v>0</v>
      </c>
      <c r="AE421" s="0" t="n">
        <v>0</v>
      </c>
      <c r="AF421" s="0" t="n">
        <v>190.5403</v>
      </c>
      <c r="AG421" s="0" t="n">
        <v>6541.8843</v>
      </c>
      <c r="AH421" s="0" t="n">
        <v>6853.3007</v>
      </c>
    </row>
    <row r="422" customFormat="false" ht="15" hidden="false" customHeight="false" outlineLevel="0" collapsed="false">
      <c r="A422" s="0" t="s">
        <v>2425</v>
      </c>
      <c r="B422" s="0" t="s">
        <v>2426</v>
      </c>
      <c r="C422" s="0" t="s">
        <v>2427</v>
      </c>
      <c r="D422" s="0" t="s">
        <v>2428</v>
      </c>
      <c r="E422" s="0" t="s">
        <v>2426</v>
      </c>
      <c r="F422" s="0" t="s">
        <v>38</v>
      </c>
      <c r="G422" s="0" t="s">
        <v>101</v>
      </c>
      <c r="H422" s="0" t="s">
        <v>40</v>
      </c>
      <c r="I422" s="0" t="s">
        <v>58</v>
      </c>
      <c r="J422" s="0" t="s">
        <v>42</v>
      </c>
      <c r="K422" s="1" t="b">
        <f aca="false">TRUE()</f>
        <v>1</v>
      </c>
      <c r="L422" s="0" t="s">
        <v>2429</v>
      </c>
      <c r="M422" s="0" t="s">
        <v>2430</v>
      </c>
      <c r="N422" s="0" t="s">
        <v>45</v>
      </c>
      <c r="O422" s="0" t="s">
        <v>46</v>
      </c>
      <c r="P422" s="0" t="s">
        <v>61</v>
      </c>
      <c r="X422" s="0" t="n">
        <v>0.432</v>
      </c>
      <c r="Y422" s="0" t="n">
        <v>0.478</v>
      </c>
      <c r="Z422" s="0" t="n">
        <v>0.4</v>
      </c>
      <c r="AA422" s="0" t="n">
        <v>6000.48</v>
      </c>
      <c r="AB422" s="0" t="n">
        <v>1374.11</v>
      </c>
      <c r="AC422" s="0" t="n">
        <v>0</v>
      </c>
      <c r="AD422" s="0" t="n">
        <v>0</v>
      </c>
      <c r="AE422" s="0" t="n">
        <v>0</v>
      </c>
      <c r="AF422" s="0" t="n">
        <v>216.743</v>
      </c>
      <c r="AG422" s="0" t="n">
        <v>7441.511</v>
      </c>
      <c r="AH422" s="0" t="n">
        <v>7951.1777</v>
      </c>
    </row>
    <row r="423" customFormat="false" ht="15" hidden="false" customHeight="false" outlineLevel="0" collapsed="false">
      <c r="A423" s="0" t="s">
        <v>434</v>
      </c>
      <c r="B423" s="0" t="s">
        <v>2431</v>
      </c>
      <c r="C423" s="0" t="s">
        <v>2432</v>
      </c>
      <c r="D423" s="0" t="s">
        <v>2433</v>
      </c>
      <c r="E423" s="0" t="s">
        <v>2431</v>
      </c>
      <c r="F423" s="0" t="s">
        <v>38</v>
      </c>
      <c r="G423" s="0" t="s">
        <v>1151</v>
      </c>
      <c r="H423" s="0" t="s">
        <v>40</v>
      </c>
      <c r="I423" s="0" t="s">
        <v>58</v>
      </c>
      <c r="J423" s="0" t="s">
        <v>42</v>
      </c>
      <c r="K423" s="1" t="b">
        <f aca="false">TRUE()</f>
        <v>1</v>
      </c>
      <c r="L423" s="0" t="s">
        <v>2434</v>
      </c>
      <c r="M423" s="0" t="s">
        <v>2435</v>
      </c>
      <c r="N423" s="0" t="s">
        <v>45</v>
      </c>
      <c r="O423" s="0" t="s">
        <v>46</v>
      </c>
      <c r="P423" s="0" t="s">
        <v>61</v>
      </c>
      <c r="X423" s="0" t="n">
        <v>0.502</v>
      </c>
      <c r="Y423" s="0" t="n">
        <v>0.552</v>
      </c>
      <c r="Z423" s="0" t="n">
        <v>0.5</v>
      </c>
      <c r="AA423" s="0" t="n">
        <v>6972.78</v>
      </c>
      <c r="AB423" s="0" t="n">
        <v>2084.86</v>
      </c>
      <c r="AC423" s="0" t="n">
        <v>0</v>
      </c>
      <c r="AD423" s="0" t="n">
        <v>0</v>
      </c>
      <c r="AE423" s="0" t="n">
        <v>0</v>
      </c>
      <c r="AF423" s="0" t="n">
        <v>262.445</v>
      </c>
      <c r="AG423" s="0" t="n">
        <v>9010.613</v>
      </c>
      <c r="AH423" s="0" t="n">
        <v>9440.0942</v>
      </c>
    </row>
    <row r="424" customFormat="false" ht="15" hidden="false" customHeight="false" outlineLevel="0" collapsed="false">
      <c r="A424" s="0" t="s">
        <v>2436</v>
      </c>
      <c r="B424" s="0" t="s">
        <v>2437</v>
      </c>
      <c r="C424" s="0" t="s">
        <v>2438</v>
      </c>
      <c r="D424" s="0" t="s">
        <v>2439</v>
      </c>
      <c r="E424" s="0" t="s">
        <v>2437</v>
      </c>
      <c r="F424" s="0" t="s">
        <v>38</v>
      </c>
      <c r="G424" s="0" t="s">
        <v>81</v>
      </c>
      <c r="H424" s="0" t="s">
        <v>40</v>
      </c>
      <c r="I424" s="0" t="s">
        <v>41</v>
      </c>
      <c r="J424" s="0" t="s">
        <v>42</v>
      </c>
      <c r="K424" s="1" t="b">
        <f aca="false">TRUE()</f>
        <v>1</v>
      </c>
      <c r="L424" s="0" t="s">
        <v>2440</v>
      </c>
      <c r="M424" s="0" t="s">
        <v>2441</v>
      </c>
      <c r="N424" s="0" t="s">
        <v>45</v>
      </c>
      <c r="O424" s="0" t="s">
        <v>46</v>
      </c>
      <c r="P424" s="0" t="s">
        <v>47</v>
      </c>
      <c r="Q424" s="0" t="s">
        <v>48</v>
      </c>
      <c r="R424" s="0" t="s">
        <v>49</v>
      </c>
      <c r="T424" s="0" t="s">
        <v>367</v>
      </c>
      <c r="U424" s="0" t="s">
        <v>51</v>
      </c>
      <c r="V424" s="0" t="s">
        <v>52</v>
      </c>
      <c r="X424" s="0" t="n">
        <v>0.321</v>
      </c>
      <c r="Y424" s="0" t="n">
        <v>0.34</v>
      </c>
      <c r="Z424" s="0" t="n">
        <v>0.3</v>
      </c>
      <c r="AA424" s="0" t="n">
        <v>3648.16</v>
      </c>
      <c r="AB424" s="0" t="n">
        <v>2750</v>
      </c>
      <c r="AC424" s="0" t="n">
        <v>0</v>
      </c>
      <c r="AD424" s="0" t="n">
        <v>9776</v>
      </c>
      <c r="AE424" s="0" t="n">
        <v>0</v>
      </c>
      <c r="AF424" s="0" t="n">
        <v>455.8968</v>
      </c>
      <c r="AG424" s="0" t="n">
        <v>15652.4568</v>
      </c>
      <c r="AH424" s="0" t="n">
        <v>16659.3848</v>
      </c>
    </row>
    <row r="425" customFormat="false" ht="15" hidden="false" customHeight="false" outlineLevel="0" collapsed="false">
      <c r="D425" s="0" t="s">
        <v>2439</v>
      </c>
      <c r="J425" s="0" t="s">
        <v>42</v>
      </c>
      <c r="K425" s="1" t="b">
        <f aca="false">TRUE()</f>
        <v>1</v>
      </c>
      <c r="L425" s="0" t="s">
        <v>2442</v>
      </c>
      <c r="M425" s="0" t="s">
        <v>2443</v>
      </c>
      <c r="O425" s="0" t="s">
        <v>46</v>
      </c>
      <c r="P425" s="0" t="s">
        <v>47</v>
      </c>
      <c r="Q425" s="0" t="s">
        <v>88</v>
      </c>
      <c r="R425" s="0" t="s">
        <v>89</v>
      </c>
      <c r="T425" s="0" t="s">
        <v>367</v>
      </c>
      <c r="U425" s="0" t="s">
        <v>51</v>
      </c>
      <c r="V425" s="0" t="s">
        <v>52</v>
      </c>
      <c r="X425" s="0" t="n">
        <v>0.337</v>
      </c>
      <c r="Y425" s="0" t="n">
        <v>0.358</v>
      </c>
      <c r="Z425" s="0" t="n">
        <v>0.3</v>
      </c>
      <c r="AA425" s="0" t="n">
        <v>3830.01</v>
      </c>
      <c r="AB425" s="0" t="n">
        <v>2750</v>
      </c>
      <c r="AC425" s="0" t="n">
        <v>0</v>
      </c>
      <c r="AD425" s="0" t="n">
        <v>12075</v>
      </c>
      <c r="AE425" s="0" t="n">
        <v>0</v>
      </c>
      <c r="AF425" s="0" t="n">
        <v>523.4253</v>
      </c>
      <c r="AG425" s="0" t="n">
        <v>17970.9353</v>
      </c>
      <c r="AH425" s="0" t="n">
        <v>19214.6603</v>
      </c>
    </row>
    <row r="426" customFormat="false" ht="15" hidden="false" customHeight="false" outlineLevel="0" collapsed="false">
      <c r="A426" s="0" t="s">
        <v>815</v>
      </c>
      <c r="B426" s="0" t="s">
        <v>2444</v>
      </c>
      <c r="C426" s="0" t="s">
        <v>2445</v>
      </c>
      <c r="D426" s="0" t="s">
        <v>2446</v>
      </c>
      <c r="E426" s="0" t="s">
        <v>2444</v>
      </c>
      <c r="F426" s="0" t="s">
        <v>38</v>
      </c>
      <c r="G426" s="0" t="s">
        <v>108</v>
      </c>
      <c r="H426" s="0" t="s">
        <v>40</v>
      </c>
      <c r="I426" s="0" t="s">
        <v>58</v>
      </c>
      <c r="J426" s="0" t="s">
        <v>42</v>
      </c>
      <c r="K426" s="1" t="b">
        <f aca="false">TRUE()</f>
        <v>1</v>
      </c>
      <c r="L426" s="0" t="s">
        <v>2447</v>
      </c>
      <c r="M426" s="0" t="s">
        <v>2448</v>
      </c>
      <c r="N426" s="0" t="s">
        <v>45</v>
      </c>
      <c r="O426" s="0" t="s">
        <v>46</v>
      </c>
      <c r="P426" s="0" t="s">
        <v>61</v>
      </c>
      <c r="X426" s="0" t="n">
        <v>0.122</v>
      </c>
      <c r="Y426" s="0" t="n">
        <v>0.139</v>
      </c>
      <c r="Z426" s="0" t="n">
        <v>0.1</v>
      </c>
      <c r="AA426" s="0" t="n">
        <v>1694.58</v>
      </c>
      <c r="AB426" s="0" t="n">
        <v>337.22</v>
      </c>
      <c r="AC426" s="0" t="n">
        <v>0</v>
      </c>
      <c r="AD426" s="0" t="n">
        <v>0</v>
      </c>
      <c r="AE426" s="0" t="n">
        <v>0</v>
      </c>
      <c r="AF426" s="0" t="n">
        <v>60.7157</v>
      </c>
      <c r="AG426" s="0" t="n">
        <v>2084.5717</v>
      </c>
      <c r="AH426" s="0" t="n">
        <v>2154.039</v>
      </c>
    </row>
    <row r="427" customFormat="false" ht="15" hidden="false" customHeight="false" outlineLevel="0" collapsed="false">
      <c r="A427" s="0" t="s">
        <v>1374</v>
      </c>
      <c r="B427" s="0" t="s">
        <v>2449</v>
      </c>
      <c r="C427" s="0" t="s">
        <v>2450</v>
      </c>
      <c r="D427" s="0" t="s">
        <v>2451</v>
      </c>
      <c r="E427" s="0" t="s">
        <v>2449</v>
      </c>
      <c r="F427" s="0" t="s">
        <v>38</v>
      </c>
      <c r="G427" s="0" t="s">
        <v>108</v>
      </c>
      <c r="H427" s="0" t="s">
        <v>40</v>
      </c>
      <c r="I427" s="0" t="s">
        <v>58</v>
      </c>
      <c r="J427" s="0" t="s">
        <v>42</v>
      </c>
      <c r="K427" s="1" t="b">
        <f aca="false">TRUE()</f>
        <v>1</v>
      </c>
      <c r="L427" s="0" t="s">
        <v>2452</v>
      </c>
      <c r="M427" s="0" t="s">
        <v>2453</v>
      </c>
      <c r="N427" s="0" t="s">
        <v>45</v>
      </c>
      <c r="O427" s="0" t="s">
        <v>46</v>
      </c>
      <c r="P427" s="0" t="s">
        <v>61</v>
      </c>
      <c r="W427" s="0" t="s">
        <v>2454</v>
      </c>
      <c r="X427" s="0" t="n">
        <v>0.145</v>
      </c>
      <c r="Y427" s="0" t="n">
        <v>0.181</v>
      </c>
      <c r="Z427" s="0" t="n">
        <v>0.2</v>
      </c>
      <c r="AA427" s="0" t="n">
        <v>2014.05</v>
      </c>
      <c r="AB427" s="0" t="n">
        <v>400.8</v>
      </c>
      <c r="AC427" s="0" t="n">
        <v>0</v>
      </c>
      <c r="AD427" s="0" t="n">
        <v>0</v>
      </c>
      <c r="AE427" s="0" t="n">
        <v>0</v>
      </c>
      <c r="AF427" s="0" t="n">
        <v>73.8207</v>
      </c>
      <c r="AG427" s="0" t="n">
        <v>2534.5107</v>
      </c>
      <c r="AH427" s="0" t="n">
        <v>2617.0755</v>
      </c>
    </row>
    <row r="428" customFormat="false" ht="15" hidden="false" customHeight="false" outlineLevel="0" collapsed="false">
      <c r="A428" s="0" t="s">
        <v>2455</v>
      </c>
      <c r="B428" s="0" t="s">
        <v>2456</v>
      </c>
      <c r="C428" s="0" t="s">
        <v>2457</v>
      </c>
      <c r="D428" s="0" t="s">
        <v>2458</v>
      </c>
      <c r="E428" s="0" t="s">
        <v>2456</v>
      </c>
      <c r="F428" s="0" t="s">
        <v>38</v>
      </c>
      <c r="G428" s="0" t="s">
        <v>108</v>
      </c>
      <c r="H428" s="0" t="s">
        <v>40</v>
      </c>
      <c r="I428" s="0" t="s">
        <v>58</v>
      </c>
      <c r="J428" s="0" t="s">
        <v>42</v>
      </c>
      <c r="K428" s="1" t="b">
        <f aca="false">TRUE()</f>
        <v>1</v>
      </c>
      <c r="L428" s="0" t="s">
        <v>2459</v>
      </c>
      <c r="M428" s="0" t="s">
        <v>2460</v>
      </c>
      <c r="N428" s="0" t="s">
        <v>45</v>
      </c>
      <c r="O428" s="0" t="s">
        <v>46</v>
      </c>
      <c r="P428" s="0" t="s">
        <v>61</v>
      </c>
      <c r="W428" s="0" t="s">
        <v>2461</v>
      </c>
      <c r="X428" s="0" t="n">
        <v>0.15</v>
      </c>
      <c r="Y428" s="0" t="n">
        <v>0.21</v>
      </c>
      <c r="Z428" s="0" t="n">
        <v>0.2</v>
      </c>
      <c r="AA428" s="0" t="n">
        <v>2083.5</v>
      </c>
      <c r="AB428" s="0" t="n">
        <v>414.62</v>
      </c>
      <c r="AC428" s="0" t="n">
        <v>0</v>
      </c>
      <c r="AD428" s="0" t="n">
        <v>0</v>
      </c>
      <c r="AE428" s="0" t="n">
        <v>0</v>
      </c>
      <c r="AF428" s="0" t="n">
        <v>78.7559</v>
      </c>
      <c r="AG428" s="0" t="n">
        <v>2703.9519</v>
      </c>
      <c r="AH428" s="0" t="n">
        <v>2789.3636</v>
      </c>
    </row>
    <row r="429" customFormat="false" ht="15" hidden="false" customHeight="false" outlineLevel="0" collapsed="false">
      <c r="A429" s="0" t="s">
        <v>2462</v>
      </c>
      <c r="B429" s="0" t="s">
        <v>2463</v>
      </c>
      <c r="C429" s="0" t="s">
        <v>2464</v>
      </c>
      <c r="D429" s="0" t="s">
        <v>2465</v>
      </c>
      <c r="E429" s="0" t="s">
        <v>2463</v>
      </c>
      <c r="F429" s="0" t="s">
        <v>38</v>
      </c>
      <c r="G429" s="0" t="s">
        <v>94</v>
      </c>
      <c r="H429" s="0" t="s">
        <v>40</v>
      </c>
      <c r="I429" s="0" t="s">
        <v>58</v>
      </c>
      <c r="J429" s="0" t="s">
        <v>42</v>
      </c>
      <c r="K429" s="1" t="b">
        <f aca="false">TRUE()</f>
        <v>1</v>
      </c>
      <c r="L429" s="0" t="s">
        <v>2466</v>
      </c>
      <c r="M429" s="0" t="s">
        <v>2467</v>
      </c>
      <c r="N429" s="0" t="s">
        <v>45</v>
      </c>
      <c r="O429" s="0" t="s">
        <v>46</v>
      </c>
      <c r="P429" s="0" t="s">
        <v>61</v>
      </c>
      <c r="X429" s="0" t="n">
        <v>0.18</v>
      </c>
      <c r="Y429" s="0" t="n">
        <v>0.18</v>
      </c>
      <c r="Z429" s="0" t="n">
        <v>0.2</v>
      </c>
      <c r="AA429" s="0" t="n">
        <v>2500.2</v>
      </c>
      <c r="AB429" s="0" t="n">
        <v>397.53</v>
      </c>
      <c r="AC429" s="0" t="n">
        <v>0</v>
      </c>
      <c r="AD429" s="0" t="n">
        <v>0</v>
      </c>
      <c r="AE429" s="0" t="n">
        <v>0</v>
      </c>
      <c r="AF429" s="0" t="n">
        <v>84.5467</v>
      </c>
      <c r="AG429" s="0" t="n">
        <v>2902.7707</v>
      </c>
      <c r="AH429" s="0" t="n">
        <v>2984.6619</v>
      </c>
    </row>
    <row r="430" customFormat="false" ht="15" hidden="false" customHeight="false" outlineLevel="0" collapsed="false">
      <c r="A430" s="0" t="s">
        <v>2468</v>
      </c>
      <c r="B430" s="0" t="s">
        <v>2469</v>
      </c>
      <c r="C430" s="0" t="s">
        <v>2470</v>
      </c>
      <c r="D430" s="0" t="s">
        <v>2471</v>
      </c>
      <c r="E430" s="0" t="s">
        <v>2469</v>
      </c>
      <c r="F430" s="0" t="s">
        <v>38</v>
      </c>
      <c r="G430" s="0" t="s">
        <v>108</v>
      </c>
      <c r="H430" s="0" t="s">
        <v>40</v>
      </c>
      <c r="I430" s="0" t="s">
        <v>58</v>
      </c>
      <c r="J430" s="0" t="s">
        <v>42</v>
      </c>
      <c r="K430" s="1" t="b">
        <f aca="false">TRUE()</f>
        <v>1</v>
      </c>
      <c r="L430" s="0" t="s">
        <v>2472</v>
      </c>
      <c r="M430" s="0" t="s">
        <v>2473</v>
      </c>
      <c r="N430" s="0" t="s">
        <v>45</v>
      </c>
      <c r="O430" s="0" t="s">
        <v>46</v>
      </c>
      <c r="P430" s="0" t="s">
        <v>61</v>
      </c>
      <c r="X430" s="0" t="n">
        <v>0.185</v>
      </c>
      <c r="Y430" s="0" t="n">
        <v>0.235</v>
      </c>
      <c r="Z430" s="0" t="n">
        <v>0.3</v>
      </c>
      <c r="AA430" s="0" t="n">
        <v>2569.65</v>
      </c>
      <c r="AB430" s="0" t="n">
        <v>511.36</v>
      </c>
      <c r="AC430" s="0" t="n">
        <v>0</v>
      </c>
      <c r="AD430" s="0" t="n">
        <v>0</v>
      </c>
      <c r="AE430" s="0" t="n">
        <v>0</v>
      </c>
      <c r="AF430" s="0" t="n">
        <v>91.8371</v>
      </c>
      <c r="AG430" s="0" t="n">
        <v>3153.0751</v>
      </c>
      <c r="AH430" s="0" t="n">
        <v>3258.4153</v>
      </c>
    </row>
    <row r="431" customFormat="false" ht="15" hidden="false" customHeight="false" outlineLevel="0" collapsed="false">
      <c r="A431" s="0" t="s">
        <v>2474</v>
      </c>
      <c r="B431" s="0" t="s">
        <v>2475</v>
      </c>
      <c r="C431" s="0" t="s">
        <v>2476</v>
      </c>
      <c r="D431" s="0" t="s">
        <v>2477</v>
      </c>
      <c r="E431" s="0" t="s">
        <v>2475</v>
      </c>
      <c r="F431" s="0" t="s">
        <v>38</v>
      </c>
      <c r="G431" s="0" t="s">
        <v>108</v>
      </c>
      <c r="H431" s="0" t="s">
        <v>40</v>
      </c>
      <c r="I431" s="0" t="s">
        <v>58</v>
      </c>
      <c r="J431" s="0" t="s">
        <v>42</v>
      </c>
      <c r="K431" s="1" t="b">
        <f aca="false">TRUE()</f>
        <v>1</v>
      </c>
      <c r="L431" s="0" t="s">
        <v>2478</v>
      </c>
      <c r="M431" s="0" t="s">
        <v>2479</v>
      </c>
      <c r="N431" s="0" t="s">
        <v>45</v>
      </c>
      <c r="O431" s="0" t="s">
        <v>46</v>
      </c>
      <c r="P431" s="0" t="s">
        <v>61</v>
      </c>
      <c r="X431" s="0" t="n">
        <v>0.205</v>
      </c>
      <c r="Y431" s="0" t="n">
        <v>0.3</v>
      </c>
      <c r="Z431" s="0" t="n">
        <v>0.3</v>
      </c>
      <c r="AA431" s="0" t="n">
        <v>2847.45</v>
      </c>
      <c r="AB431" s="0" t="n">
        <v>566.64</v>
      </c>
      <c r="AC431" s="0" t="n">
        <v>0</v>
      </c>
      <c r="AD431" s="0" t="n">
        <v>0</v>
      </c>
      <c r="AE431" s="0" t="n">
        <v>0</v>
      </c>
      <c r="AF431" s="0" t="n">
        <v>103.7254</v>
      </c>
      <c r="AG431" s="0" t="n">
        <v>3561.2374</v>
      </c>
      <c r="AH431" s="0" t="n">
        <v>3677.9652</v>
      </c>
    </row>
    <row r="432" customFormat="false" ht="15" hidden="false" customHeight="false" outlineLevel="0" collapsed="false">
      <c r="A432" s="0" t="s">
        <v>2480</v>
      </c>
      <c r="B432" s="0" t="s">
        <v>2481</v>
      </c>
      <c r="C432" s="0" t="s">
        <v>2482</v>
      </c>
      <c r="D432" s="0" t="s">
        <v>2483</v>
      </c>
      <c r="E432" s="0" t="s">
        <v>2481</v>
      </c>
      <c r="F432" s="0" t="s">
        <v>38</v>
      </c>
      <c r="G432" s="0" t="s">
        <v>94</v>
      </c>
      <c r="H432" s="0" t="s">
        <v>40</v>
      </c>
      <c r="I432" s="0" t="s">
        <v>58</v>
      </c>
      <c r="J432" s="0" t="s">
        <v>42</v>
      </c>
      <c r="K432" s="1" t="b">
        <f aca="false">TRUE()</f>
        <v>1</v>
      </c>
      <c r="L432" s="0" t="s">
        <v>2484</v>
      </c>
      <c r="M432" s="0" t="s">
        <v>2485</v>
      </c>
      <c r="N432" s="0" t="s">
        <v>45</v>
      </c>
      <c r="O432" s="0" t="s">
        <v>46</v>
      </c>
      <c r="P432" s="0" t="s">
        <v>61</v>
      </c>
      <c r="W432" s="0" t="s">
        <v>2486</v>
      </c>
      <c r="X432" s="0" t="n">
        <v>0.216</v>
      </c>
      <c r="Y432" s="0" t="n">
        <v>0.216</v>
      </c>
      <c r="Z432" s="0" t="n">
        <v>0.2</v>
      </c>
      <c r="AA432" s="0" t="n">
        <v>3000.24</v>
      </c>
      <c r="AB432" s="0" t="n">
        <v>477.04</v>
      </c>
      <c r="AC432" s="0" t="n">
        <v>0</v>
      </c>
      <c r="AD432" s="0" t="n">
        <v>0</v>
      </c>
      <c r="AE432" s="0" t="n">
        <v>0</v>
      </c>
      <c r="AF432" s="0" t="n">
        <v>101.4562</v>
      </c>
      <c r="AG432" s="0" t="n">
        <v>3483.3282</v>
      </c>
      <c r="AH432" s="0" t="n">
        <v>3581.5984</v>
      </c>
    </row>
    <row r="433" customFormat="false" ht="15" hidden="false" customHeight="false" outlineLevel="0" collapsed="false">
      <c r="A433" s="0" t="s">
        <v>180</v>
      </c>
      <c r="B433" s="0" t="s">
        <v>2487</v>
      </c>
      <c r="C433" s="0" t="s">
        <v>2488</v>
      </c>
      <c r="D433" s="0" t="s">
        <v>2489</v>
      </c>
      <c r="E433" s="0" t="s">
        <v>2487</v>
      </c>
      <c r="F433" s="0" t="s">
        <v>38</v>
      </c>
      <c r="G433" s="0" t="s">
        <v>94</v>
      </c>
      <c r="H433" s="0" t="s">
        <v>40</v>
      </c>
      <c r="I433" s="0" t="s">
        <v>58</v>
      </c>
      <c r="J433" s="0" t="s">
        <v>42</v>
      </c>
      <c r="K433" s="1" t="b">
        <f aca="false">TRUE()</f>
        <v>1</v>
      </c>
      <c r="L433" s="0" t="s">
        <v>2490</v>
      </c>
      <c r="M433" s="0" t="s">
        <v>2491</v>
      </c>
      <c r="N433" s="0" t="s">
        <v>45</v>
      </c>
      <c r="O433" s="0" t="s">
        <v>46</v>
      </c>
      <c r="P433" s="0" t="s">
        <v>61</v>
      </c>
      <c r="W433" s="0" t="s">
        <v>2492</v>
      </c>
      <c r="X433" s="0" t="n">
        <v>0.22</v>
      </c>
      <c r="Y433" s="0" t="n">
        <v>0.22</v>
      </c>
      <c r="Z433" s="0" t="n">
        <v>0.2</v>
      </c>
      <c r="AA433" s="0" t="n">
        <v>3055.8</v>
      </c>
      <c r="AB433" s="0" t="n">
        <v>485.87</v>
      </c>
      <c r="AC433" s="0" t="n">
        <v>0</v>
      </c>
      <c r="AD433" s="0" t="n">
        <v>0</v>
      </c>
      <c r="AE433" s="0" t="n">
        <v>0</v>
      </c>
      <c r="AF433" s="0" t="n">
        <v>103.3349</v>
      </c>
      <c r="AG433" s="0" t="n">
        <v>3547.8309</v>
      </c>
      <c r="AH433" s="0" t="n">
        <v>3647.9201</v>
      </c>
    </row>
    <row r="434" customFormat="false" ht="15" hidden="false" customHeight="false" outlineLevel="0" collapsed="false">
      <c r="A434" s="0" t="s">
        <v>2269</v>
      </c>
      <c r="B434" s="0" t="s">
        <v>2493</v>
      </c>
      <c r="C434" s="0" t="s">
        <v>2494</v>
      </c>
      <c r="D434" s="0" t="s">
        <v>2495</v>
      </c>
      <c r="E434" s="0" t="s">
        <v>2493</v>
      </c>
      <c r="F434" s="0" t="s">
        <v>38</v>
      </c>
      <c r="G434" s="0" t="s">
        <v>108</v>
      </c>
      <c r="H434" s="0" t="s">
        <v>40</v>
      </c>
      <c r="I434" s="0" t="s">
        <v>58</v>
      </c>
      <c r="J434" s="0" t="s">
        <v>42</v>
      </c>
      <c r="K434" s="1" t="b">
        <f aca="false">TRUE()</f>
        <v>1</v>
      </c>
      <c r="L434" s="0" t="s">
        <v>2496</v>
      </c>
      <c r="M434" s="0" t="s">
        <v>2497</v>
      </c>
      <c r="N434" s="0" t="s">
        <v>45</v>
      </c>
      <c r="O434" s="0" t="s">
        <v>46</v>
      </c>
      <c r="P434" s="0" t="s">
        <v>61</v>
      </c>
      <c r="W434" s="0" t="s">
        <v>2498</v>
      </c>
      <c r="X434" s="0" t="n">
        <v>0.326</v>
      </c>
      <c r="Y434" s="0" t="n">
        <v>0.36</v>
      </c>
      <c r="Z434" s="0" t="n">
        <v>0.3</v>
      </c>
      <c r="AA434" s="0" t="n">
        <v>4528.14</v>
      </c>
      <c r="AB434" s="0" t="n">
        <v>901.1</v>
      </c>
      <c r="AC434" s="0" t="n">
        <v>0</v>
      </c>
      <c r="AD434" s="0" t="n">
        <v>0</v>
      </c>
      <c r="AE434" s="0" t="n">
        <v>0</v>
      </c>
      <c r="AF434" s="0" t="n">
        <v>161.2446</v>
      </c>
      <c r="AG434" s="0" t="n">
        <v>5536.0646</v>
      </c>
      <c r="AH434" s="0" t="n">
        <v>5721.6912</v>
      </c>
    </row>
    <row r="435" customFormat="false" ht="15" hidden="false" customHeight="false" outlineLevel="0" collapsed="false">
      <c r="A435" s="0" t="s">
        <v>2499</v>
      </c>
      <c r="B435" s="0" t="s">
        <v>2500</v>
      </c>
      <c r="C435" s="0" t="s">
        <v>2501</v>
      </c>
      <c r="D435" s="0" t="s">
        <v>2502</v>
      </c>
      <c r="E435" s="0" t="s">
        <v>2500</v>
      </c>
      <c r="F435" s="0" t="s">
        <v>38</v>
      </c>
      <c r="G435" s="0" t="s">
        <v>101</v>
      </c>
      <c r="H435" s="0" t="s">
        <v>40</v>
      </c>
      <c r="I435" s="0" t="s">
        <v>58</v>
      </c>
      <c r="J435" s="0" t="s">
        <v>42</v>
      </c>
      <c r="K435" s="1" t="b">
        <f aca="false">TRUE()</f>
        <v>1</v>
      </c>
      <c r="L435" s="0" t="s">
        <v>2503</v>
      </c>
      <c r="M435" s="0" t="s">
        <v>2504</v>
      </c>
      <c r="N435" s="0" t="s">
        <v>45</v>
      </c>
      <c r="O435" s="0" t="s">
        <v>46</v>
      </c>
      <c r="P435" s="0" t="s">
        <v>61</v>
      </c>
      <c r="X435" s="0" t="n">
        <v>0.614</v>
      </c>
      <c r="Y435" s="0" t="n">
        <v>0.688</v>
      </c>
      <c r="Z435" s="0" t="n">
        <v>0.7</v>
      </c>
      <c r="AA435" s="0" t="n">
        <v>8528.46</v>
      </c>
      <c r="AB435" s="0" t="n">
        <v>1953.02</v>
      </c>
      <c r="AC435" s="0" t="n">
        <v>0</v>
      </c>
      <c r="AD435" s="0" t="n">
        <v>0</v>
      </c>
      <c r="AE435" s="0" t="n">
        <v>0</v>
      </c>
      <c r="AF435" s="0" t="n">
        <v>313.6163</v>
      </c>
      <c r="AG435" s="0" t="n">
        <v>10767.4923</v>
      </c>
      <c r="AH435" s="0" t="n">
        <v>11169.8144</v>
      </c>
    </row>
    <row r="436" customFormat="false" ht="15" hidden="false" customHeight="false" outlineLevel="0" collapsed="false">
      <c r="A436" s="0" t="s">
        <v>954</v>
      </c>
      <c r="B436" s="0" t="s">
        <v>2505</v>
      </c>
      <c r="C436" s="0" t="s">
        <v>2506</v>
      </c>
      <c r="D436" s="0" t="s">
        <v>2507</v>
      </c>
      <c r="E436" s="0" t="s">
        <v>2505</v>
      </c>
      <c r="F436" s="0" t="s">
        <v>38</v>
      </c>
      <c r="G436" s="0" t="s">
        <v>108</v>
      </c>
      <c r="H436" s="0" t="s">
        <v>40</v>
      </c>
      <c r="I436" s="0" t="s">
        <v>58</v>
      </c>
      <c r="J436" s="0" t="s">
        <v>42</v>
      </c>
      <c r="K436" s="1" t="b">
        <f aca="false">TRUE()</f>
        <v>1</v>
      </c>
      <c r="L436" s="0" t="s">
        <v>2508</v>
      </c>
      <c r="M436" s="0" t="s">
        <v>2509</v>
      </c>
      <c r="N436" s="0" t="s">
        <v>45</v>
      </c>
      <c r="O436" s="0" t="s">
        <v>46</v>
      </c>
      <c r="P436" s="0" t="s">
        <v>61</v>
      </c>
      <c r="W436" s="0" t="s">
        <v>2510</v>
      </c>
      <c r="X436" s="0" t="n">
        <v>0.168</v>
      </c>
      <c r="Y436" s="0" t="n">
        <v>0.213</v>
      </c>
      <c r="Z436" s="0" t="n">
        <v>0.2</v>
      </c>
      <c r="AA436" s="0" t="n">
        <v>2333.52</v>
      </c>
      <c r="AB436" s="0" t="n">
        <v>464.37</v>
      </c>
      <c r="AC436" s="0" t="n">
        <v>0</v>
      </c>
      <c r="AD436" s="0" t="n">
        <v>0</v>
      </c>
      <c r="AE436" s="0" t="n">
        <v>0</v>
      </c>
      <c r="AF436" s="0" t="n">
        <v>80.4884</v>
      </c>
      <c r="AG436" s="0" t="n">
        <v>2763.4364</v>
      </c>
      <c r="AH436" s="0" t="n">
        <v>2958.3042</v>
      </c>
    </row>
    <row r="437" customFormat="false" ht="15" hidden="false" customHeight="false" outlineLevel="0" collapsed="false">
      <c r="A437" s="0" t="s">
        <v>2511</v>
      </c>
      <c r="B437" s="0" t="s">
        <v>2512</v>
      </c>
      <c r="C437" s="0" t="s">
        <v>2513</v>
      </c>
      <c r="D437" s="0" t="s">
        <v>2514</v>
      </c>
      <c r="E437" s="0" t="s">
        <v>2512</v>
      </c>
      <c r="F437" s="0" t="s">
        <v>38</v>
      </c>
      <c r="G437" s="0" t="s">
        <v>108</v>
      </c>
      <c r="H437" s="0" t="s">
        <v>40</v>
      </c>
      <c r="I437" s="0" t="s">
        <v>58</v>
      </c>
      <c r="J437" s="0" t="s">
        <v>42</v>
      </c>
      <c r="K437" s="1" t="b">
        <f aca="false">TRUE()</f>
        <v>1</v>
      </c>
      <c r="L437" s="0" t="s">
        <v>2515</v>
      </c>
      <c r="M437" s="0" t="s">
        <v>2516</v>
      </c>
      <c r="N437" s="0" t="s">
        <v>45</v>
      </c>
      <c r="O437" s="0" t="s">
        <v>46</v>
      </c>
      <c r="P437" s="0" t="s">
        <v>61</v>
      </c>
      <c r="W437" s="0" t="s">
        <v>2517</v>
      </c>
      <c r="X437" s="0" t="n">
        <v>0.278</v>
      </c>
      <c r="Y437" s="0" t="n">
        <v>0.338</v>
      </c>
      <c r="Z437" s="0" t="n">
        <v>0.4</v>
      </c>
      <c r="AA437" s="0" t="n">
        <v>3861.42</v>
      </c>
      <c r="AB437" s="0" t="n">
        <v>768.42</v>
      </c>
      <c r="AC437" s="0" t="n">
        <v>0</v>
      </c>
      <c r="AD437" s="0" t="n">
        <v>0</v>
      </c>
      <c r="AE437" s="0" t="n">
        <v>0</v>
      </c>
      <c r="AF437" s="0" t="n">
        <v>137.2547</v>
      </c>
      <c r="AG437" s="0" t="n">
        <v>4712.4107</v>
      </c>
      <c r="AH437" s="0" t="n">
        <v>4870.7052</v>
      </c>
    </row>
    <row r="438" customFormat="false" ht="15" hidden="false" customHeight="false" outlineLevel="0" collapsed="false">
      <c r="A438" s="0" t="s">
        <v>2518</v>
      </c>
      <c r="B438" s="0" t="s">
        <v>2519</v>
      </c>
      <c r="C438" s="0" t="s">
        <v>2520</v>
      </c>
      <c r="D438" s="0" t="s">
        <v>2521</v>
      </c>
      <c r="E438" s="0" t="s">
        <v>2519</v>
      </c>
      <c r="F438" s="0" t="s">
        <v>38</v>
      </c>
      <c r="G438" s="0" t="s">
        <v>108</v>
      </c>
      <c r="H438" s="0" t="s">
        <v>40</v>
      </c>
      <c r="I438" s="0" t="s">
        <v>58</v>
      </c>
      <c r="J438" s="0" t="s">
        <v>42</v>
      </c>
      <c r="K438" s="1" t="b">
        <f aca="false">TRUE()</f>
        <v>1</v>
      </c>
      <c r="L438" s="0" t="s">
        <v>2522</v>
      </c>
      <c r="M438" s="0" t="s">
        <v>2523</v>
      </c>
      <c r="N438" s="0" t="s">
        <v>45</v>
      </c>
      <c r="O438" s="0" t="s">
        <v>46</v>
      </c>
      <c r="P438" s="0" t="s">
        <v>61</v>
      </c>
      <c r="X438" s="0" t="n">
        <v>0.383</v>
      </c>
      <c r="Y438" s="0" t="n">
        <v>0.391</v>
      </c>
      <c r="Z438" s="0" t="n">
        <v>0.3</v>
      </c>
      <c r="AA438" s="0" t="n">
        <v>5319.87</v>
      </c>
      <c r="AB438" s="0" t="n">
        <v>1058.65</v>
      </c>
      <c r="AC438" s="0" t="n">
        <v>0</v>
      </c>
      <c r="AD438" s="0" t="n">
        <v>0</v>
      </c>
      <c r="AE438" s="0" t="n">
        <v>0</v>
      </c>
      <c r="AF438" s="0" t="n">
        <v>185.6037</v>
      </c>
      <c r="AG438" s="0" t="n">
        <v>6372.3937</v>
      </c>
      <c r="AH438" s="0" t="n">
        <v>6590.4756</v>
      </c>
    </row>
    <row r="439" customFormat="false" ht="15" hidden="false" customHeight="false" outlineLevel="0" collapsed="false">
      <c r="A439" s="0" t="s">
        <v>2524</v>
      </c>
      <c r="B439" s="0" t="s">
        <v>2525</v>
      </c>
      <c r="C439" s="0" t="s">
        <v>2526</v>
      </c>
      <c r="D439" s="0" t="s">
        <v>2527</v>
      </c>
      <c r="E439" s="0" t="s">
        <v>2525</v>
      </c>
      <c r="F439" s="0" t="s">
        <v>38</v>
      </c>
      <c r="G439" s="0" t="s">
        <v>81</v>
      </c>
      <c r="H439" s="0" t="s">
        <v>40</v>
      </c>
      <c r="I439" s="0" t="s">
        <v>41</v>
      </c>
      <c r="J439" s="0" t="s">
        <v>42</v>
      </c>
      <c r="K439" s="1" t="b">
        <f aca="false">TRUE()</f>
        <v>1</v>
      </c>
      <c r="L439" s="0" t="s">
        <v>2528</v>
      </c>
      <c r="M439" s="0" t="s">
        <v>2529</v>
      </c>
      <c r="N439" s="0" t="s">
        <v>45</v>
      </c>
      <c r="O439" s="0" t="s">
        <v>46</v>
      </c>
      <c r="P439" s="0" t="s">
        <v>47</v>
      </c>
      <c r="Q439" s="0" t="s">
        <v>48</v>
      </c>
      <c r="R439" s="0" t="s">
        <v>49</v>
      </c>
      <c r="T439" s="0" t="s">
        <v>2530</v>
      </c>
      <c r="U439" s="0" t="s">
        <v>243</v>
      </c>
      <c r="V439" s="0" t="s">
        <v>52</v>
      </c>
      <c r="X439" s="0" t="n">
        <v>0.46</v>
      </c>
      <c r="Y439" s="0" t="n">
        <v>0.48</v>
      </c>
      <c r="Z439" s="0" t="n">
        <v>0.5</v>
      </c>
      <c r="AA439" s="0" t="n">
        <v>5227.9</v>
      </c>
      <c r="AB439" s="0" t="n">
        <v>2750</v>
      </c>
      <c r="AC439" s="0" t="n">
        <v>0</v>
      </c>
      <c r="AD439" s="0" t="n">
        <v>8791.2</v>
      </c>
      <c r="AE439" s="0" t="n">
        <v>0</v>
      </c>
      <c r="AF439" s="0" t="n">
        <v>476.6994</v>
      </c>
      <c r="AG439" s="0" t="n">
        <v>16366.6794</v>
      </c>
      <c r="AH439" s="0" t="n">
        <v>17272.173</v>
      </c>
    </row>
    <row r="440" customFormat="false" ht="15" hidden="false" customHeight="false" outlineLevel="0" collapsed="false">
      <c r="D440" s="0" t="s">
        <v>2527</v>
      </c>
      <c r="J440" s="0" t="s">
        <v>42</v>
      </c>
      <c r="K440" s="1" t="b">
        <f aca="false">TRUE()</f>
        <v>1</v>
      </c>
      <c r="L440" s="0" t="s">
        <v>2531</v>
      </c>
      <c r="M440" s="0" t="s">
        <v>2532</v>
      </c>
      <c r="O440" s="0" t="s">
        <v>46</v>
      </c>
      <c r="P440" s="0" t="s">
        <v>47</v>
      </c>
      <c r="Q440" s="0" t="s">
        <v>88</v>
      </c>
      <c r="R440" s="0" t="s">
        <v>89</v>
      </c>
      <c r="T440" s="0" t="s">
        <v>2533</v>
      </c>
      <c r="U440" s="0" t="s">
        <v>695</v>
      </c>
      <c r="V440" s="0" t="s">
        <v>52</v>
      </c>
      <c r="X440" s="0" t="n">
        <v>0.47</v>
      </c>
      <c r="Y440" s="0" t="n">
        <v>0.49</v>
      </c>
      <c r="Z440" s="0" t="n">
        <v>0.5</v>
      </c>
      <c r="AA440" s="0" t="n">
        <v>5341.55</v>
      </c>
      <c r="AB440" s="0" t="n">
        <v>2750</v>
      </c>
      <c r="AC440" s="0" t="n">
        <v>0</v>
      </c>
      <c r="AD440" s="0" t="n">
        <v>9978.8</v>
      </c>
      <c r="AE440" s="0" t="n">
        <v>0</v>
      </c>
      <c r="AF440" s="0" t="n">
        <v>512.1741</v>
      </c>
      <c r="AG440" s="0" t="n">
        <v>17584.6441</v>
      </c>
      <c r="AH440" s="0" t="n">
        <v>18612.4605</v>
      </c>
    </row>
    <row r="441" customFormat="false" ht="15" hidden="false" customHeight="false" outlineLevel="0" collapsed="false">
      <c r="A441" s="0" t="s">
        <v>2534</v>
      </c>
      <c r="B441" s="0" t="s">
        <v>2535</v>
      </c>
      <c r="C441" s="0" t="s">
        <v>2536</v>
      </c>
      <c r="D441" s="0" t="s">
        <v>2537</v>
      </c>
      <c r="E441" s="0" t="s">
        <v>2535</v>
      </c>
      <c r="F441" s="0" t="s">
        <v>38</v>
      </c>
      <c r="G441" s="0" t="s">
        <v>39</v>
      </c>
      <c r="H441" s="0" t="s">
        <v>40</v>
      </c>
      <c r="I441" s="0" t="s">
        <v>41</v>
      </c>
      <c r="J441" s="0" t="s">
        <v>42</v>
      </c>
      <c r="K441" s="1" t="b">
        <f aca="false">TRUE()</f>
        <v>1</v>
      </c>
      <c r="L441" s="0" t="s">
        <v>2538</v>
      </c>
      <c r="M441" s="0" t="s">
        <v>2539</v>
      </c>
      <c r="N441" s="0" t="s">
        <v>45</v>
      </c>
      <c r="O441" s="0" t="s">
        <v>46</v>
      </c>
      <c r="P441" s="0" t="s">
        <v>47</v>
      </c>
      <c r="Q441" s="0" t="s">
        <v>653</v>
      </c>
      <c r="R441" s="0" t="s">
        <v>49</v>
      </c>
      <c r="T441" s="0" t="s">
        <v>2540</v>
      </c>
      <c r="U441" s="0" t="s">
        <v>51</v>
      </c>
      <c r="V441" s="0" t="s">
        <v>52</v>
      </c>
      <c r="X441" s="0" t="n">
        <v>0.37</v>
      </c>
      <c r="Y441" s="0" t="n">
        <v>0.45</v>
      </c>
      <c r="Z441" s="0" t="n">
        <v>0.5</v>
      </c>
      <c r="AA441" s="0" t="n">
        <v>4205.05</v>
      </c>
      <c r="AB441" s="0" t="n">
        <v>2750</v>
      </c>
      <c r="AC441" s="0" t="n">
        <v>0</v>
      </c>
      <c r="AD441" s="0" t="n">
        <v>57400</v>
      </c>
      <c r="AE441" s="0" t="n">
        <v>0</v>
      </c>
      <c r="AF441" s="0" t="n">
        <v>1758.4515</v>
      </c>
      <c r="AG441" s="0" t="n">
        <v>60373.5015</v>
      </c>
      <c r="AH441" s="0" t="n">
        <v>66285.7015</v>
      </c>
    </row>
    <row r="442" customFormat="false" ht="15" hidden="false" customHeight="false" outlineLevel="0" collapsed="false">
      <c r="D442" s="0" t="s">
        <v>2537</v>
      </c>
      <c r="J442" s="0" t="s">
        <v>42</v>
      </c>
      <c r="K442" s="1" t="b">
        <f aca="false">TRUE()</f>
        <v>1</v>
      </c>
      <c r="L442" s="0" t="s">
        <v>2541</v>
      </c>
      <c r="M442" s="0" t="s">
        <v>2542</v>
      </c>
      <c r="O442" s="0" t="s">
        <v>425</v>
      </c>
      <c r="P442" s="0" t="s">
        <v>47</v>
      </c>
      <c r="Q442" s="0" t="s">
        <v>88</v>
      </c>
      <c r="R442" s="0" t="s">
        <v>89</v>
      </c>
      <c r="T442" s="0" t="s">
        <v>2540</v>
      </c>
      <c r="U442" s="0" t="s">
        <v>51</v>
      </c>
      <c r="V442" s="0" t="s">
        <v>52</v>
      </c>
      <c r="X442" s="0" t="n">
        <v>0.37</v>
      </c>
      <c r="Y442" s="0" t="n">
        <v>0.45</v>
      </c>
      <c r="Z442" s="0" t="n">
        <v>0.5</v>
      </c>
      <c r="AA442" s="0" t="n">
        <v>4205.05</v>
      </c>
      <c r="AB442" s="0" t="n">
        <v>2750</v>
      </c>
      <c r="AC442" s="0" t="n">
        <v>0</v>
      </c>
      <c r="AD442" s="0" t="n">
        <v>120400</v>
      </c>
      <c r="AE442" s="0" t="n">
        <v>0</v>
      </c>
      <c r="AF442" s="0" t="n">
        <v>3459.4515</v>
      </c>
      <c r="AG442" s="0" t="n">
        <v>118774.5015</v>
      </c>
      <c r="AH442" s="0" t="n">
        <v>131175.7015</v>
      </c>
    </row>
    <row r="443" customFormat="false" ht="15" hidden="false" customHeight="false" outlineLevel="0" collapsed="false">
      <c r="A443" s="0" t="s">
        <v>2543</v>
      </c>
      <c r="B443" s="0" t="s">
        <v>2544</v>
      </c>
      <c r="C443" s="0" t="s">
        <v>2545</v>
      </c>
      <c r="D443" s="0" t="s">
        <v>2546</v>
      </c>
      <c r="E443" s="0" t="s">
        <v>2544</v>
      </c>
      <c r="F443" s="0" t="s">
        <v>38</v>
      </c>
      <c r="G443" s="0" t="s">
        <v>108</v>
      </c>
      <c r="H443" s="0" t="s">
        <v>40</v>
      </c>
      <c r="I443" s="0" t="s">
        <v>58</v>
      </c>
      <c r="J443" s="0" t="s">
        <v>42</v>
      </c>
      <c r="K443" s="1" t="b">
        <f aca="false">TRUE()</f>
        <v>1</v>
      </c>
      <c r="L443" s="0" t="s">
        <v>2547</v>
      </c>
      <c r="M443" s="0" t="s">
        <v>2548</v>
      </c>
      <c r="N443" s="0" t="s">
        <v>45</v>
      </c>
      <c r="O443" s="0" t="s">
        <v>46</v>
      </c>
      <c r="P443" s="0" t="s">
        <v>61</v>
      </c>
      <c r="X443" s="0" t="n">
        <v>0.147</v>
      </c>
      <c r="Y443" s="0" t="n">
        <v>0.174</v>
      </c>
      <c r="Z443" s="0" t="n">
        <v>0.2</v>
      </c>
      <c r="AA443" s="0" t="n">
        <v>2041.83</v>
      </c>
      <c r="AB443" s="0" t="n">
        <v>406.32</v>
      </c>
      <c r="AC443" s="0" t="n">
        <v>0</v>
      </c>
      <c r="AD443" s="0" t="n">
        <v>0</v>
      </c>
      <c r="AE443" s="0" t="n">
        <v>0</v>
      </c>
      <c r="AF443" s="0" t="n">
        <v>73.9631</v>
      </c>
      <c r="AG443" s="0" t="n">
        <v>2539.3991</v>
      </c>
      <c r="AH443" s="0" t="n">
        <v>2623.101</v>
      </c>
    </row>
    <row r="444" customFormat="false" ht="15" hidden="false" customHeight="false" outlineLevel="0" collapsed="false">
      <c r="A444" s="0" t="s">
        <v>1458</v>
      </c>
      <c r="B444" s="0" t="s">
        <v>2549</v>
      </c>
      <c r="C444" s="0" t="s">
        <v>2550</v>
      </c>
      <c r="D444" s="0" t="s">
        <v>2551</v>
      </c>
      <c r="E444" s="0" t="s">
        <v>2549</v>
      </c>
      <c r="F444" s="0" t="s">
        <v>38</v>
      </c>
      <c r="G444" s="0" t="s">
        <v>108</v>
      </c>
      <c r="H444" s="0" t="s">
        <v>40</v>
      </c>
      <c r="I444" s="0" t="s">
        <v>58</v>
      </c>
      <c r="J444" s="0" t="s">
        <v>42</v>
      </c>
      <c r="K444" s="1" t="b">
        <f aca="false">TRUE()</f>
        <v>1</v>
      </c>
      <c r="L444" s="0" t="s">
        <v>2552</v>
      </c>
      <c r="M444" s="0" t="s">
        <v>2553</v>
      </c>
      <c r="N444" s="0" t="s">
        <v>45</v>
      </c>
      <c r="O444" s="0" t="s">
        <v>46</v>
      </c>
      <c r="P444" s="0" t="s">
        <v>61</v>
      </c>
      <c r="X444" s="0" t="n">
        <v>0.196</v>
      </c>
      <c r="Y444" s="0" t="n">
        <v>0.261</v>
      </c>
      <c r="Z444" s="0" t="n">
        <v>0.3</v>
      </c>
      <c r="AA444" s="0" t="n">
        <v>2722.44</v>
      </c>
      <c r="AB444" s="0" t="n">
        <v>541.77</v>
      </c>
      <c r="AC444" s="0" t="n">
        <v>0</v>
      </c>
      <c r="AD444" s="0" t="n">
        <v>0</v>
      </c>
      <c r="AE444" s="0" t="n">
        <v>0</v>
      </c>
      <c r="AF444" s="0" t="n">
        <v>97.8932</v>
      </c>
      <c r="AG444" s="0" t="n">
        <v>3360.9992</v>
      </c>
      <c r="AH444" s="0" t="n">
        <v>3472.6038</v>
      </c>
    </row>
    <row r="445" customFormat="false" ht="15" hidden="false" customHeight="false" outlineLevel="0" collapsed="false">
      <c r="A445" s="0" t="s">
        <v>2554</v>
      </c>
      <c r="B445" s="0" t="s">
        <v>2555</v>
      </c>
      <c r="C445" s="0" t="s">
        <v>2556</v>
      </c>
      <c r="D445" s="0" t="s">
        <v>2557</v>
      </c>
      <c r="E445" s="0" t="s">
        <v>2555</v>
      </c>
      <c r="F445" s="0" t="s">
        <v>38</v>
      </c>
      <c r="G445" s="0" t="s">
        <v>94</v>
      </c>
      <c r="H445" s="0" t="s">
        <v>40</v>
      </c>
      <c r="I445" s="0" t="s">
        <v>58</v>
      </c>
      <c r="J445" s="0" t="s">
        <v>42</v>
      </c>
      <c r="K445" s="1" t="b">
        <f aca="false">TRUE()</f>
        <v>1</v>
      </c>
      <c r="L445" s="0" t="s">
        <v>2558</v>
      </c>
      <c r="M445" s="0" t="s">
        <v>2559</v>
      </c>
      <c r="N445" s="0" t="s">
        <v>45</v>
      </c>
      <c r="O445" s="0" t="s">
        <v>46</v>
      </c>
      <c r="P445" s="0" t="s">
        <v>61</v>
      </c>
      <c r="W445" s="0" t="s">
        <v>2560</v>
      </c>
      <c r="X445" s="0" t="n">
        <v>0.232</v>
      </c>
      <c r="Y445" s="0" t="n">
        <v>0.232</v>
      </c>
      <c r="Z445" s="0" t="n">
        <v>0.2</v>
      </c>
      <c r="AA445" s="0" t="n">
        <v>3222.48</v>
      </c>
      <c r="AB445" s="0" t="n">
        <v>512.37</v>
      </c>
      <c r="AC445" s="0" t="n">
        <v>0</v>
      </c>
      <c r="AD445" s="0" t="n">
        <v>0</v>
      </c>
      <c r="AE445" s="0" t="n">
        <v>0</v>
      </c>
      <c r="AF445" s="0" t="n">
        <v>108.9713</v>
      </c>
      <c r="AG445" s="0" t="n">
        <v>3741.3473</v>
      </c>
      <c r="AH445" s="0" t="n">
        <v>3846.8955</v>
      </c>
    </row>
    <row r="446" customFormat="false" ht="15" hidden="false" customHeight="false" outlineLevel="0" collapsed="false">
      <c r="A446" s="0" t="s">
        <v>2561</v>
      </c>
      <c r="B446" s="0" t="s">
        <v>2562</v>
      </c>
      <c r="C446" s="0" t="s">
        <v>2563</v>
      </c>
      <c r="D446" s="0" t="s">
        <v>2564</v>
      </c>
      <c r="E446" s="0" t="s">
        <v>2562</v>
      </c>
      <c r="F446" s="0" t="s">
        <v>38</v>
      </c>
      <c r="G446" s="0" t="s">
        <v>108</v>
      </c>
      <c r="H446" s="0" t="s">
        <v>40</v>
      </c>
      <c r="I446" s="0" t="s">
        <v>58</v>
      </c>
      <c r="J446" s="0" t="s">
        <v>42</v>
      </c>
      <c r="K446" s="1" t="b">
        <f aca="false">TRUE()</f>
        <v>1</v>
      </c>
      <c r="L446" s="0" t="s">
        <v>2565</v>
      </c>
      <c r="M446" s="0" t="s">
        <v>2566</v>
      </c>
      <c r="N446" s="0" t="s">
        <v>45</v>
      </c>
      <c r="O446" s="0" t="s">
        <v>46</v>
      </c>
      <c r="P446" s="0" t="s">
        <v>61</v>
      </c>
      <c r="X446" s="0" t="n">
        <v>0.219</v>
      </c>
      <c r="Y446" s="0" t="n">
        <v>0.307</v>
      </c>
      <c r="Z446" s="0" t="n">
        <v>0.3</v>
      </c>
      <c r="AA446" s="0" t="n">
        <v>3041.91</v>
      </c>
      <c r="AB446" s="0" t="n">
        <v>605.34</v>
      </c>
      <c r="AC446" s="0" t="n">
        <v>0</v>
      </c>
      <c r="AD446" s="0" t="n">
        <v>0</v>
      </c>
      <c r="AE446" s="0" t="n">
        <v>0</v>
      </c>
      <c r="AF446" s="0" t="n">
        <v>112.3855</v>
      </c>
      <c r="AG446" s="0" t="n">
        <v>3858.5675</v>
      </c>
      <c r="AH446" s="0" t="n">
        <v>3983.2675</v>
      </c>
    </row>
    <row r="447" customFormat="false" ht="15" hidden="false" customHeight="false" outlineLevel="0" collapsed="false">
      <c r="A447" s="0" t="s">
        <v>2567</v>
      </c>
      <c r="B447" s="0" t="s">
        <v>2568</v>
      </c>
      <c r="C447" s="0" t="s">
        <v>2569</v>
      </c>
      <c r="D447" s="0" t="s">
        <v>2570</v>
      </c>
      <c r="E447" s="0" t="s">
        <v>2568</v>
      </c>
      <c r="F447" s="0" t="s">
        <v>38</v>
      </c>
      <c r="G447" s="0" t="s">
        <v>108</v>
      </c>
      <c r="H447" s="0" t="s">
        <v>40</v>
      </c>
      <c r="I447" s="0" t="s">
        <v>58</v>
      </c>
      <c r="J447" s="0" t="s">
        <v>42</v>
      </c>
      <c r="K447" s="1" t="b">
        <f aca="false">TRUE()</f>
        <v>1</v>
      </c>
      <c r="L447" s="0" t="s">
        <v>2571</v>
      </c>
      <c r="M447" s="0" t="s">
        <v>2572</v>
      </c>
      <c r="N447" s="0" t="s">
        <v>45</v>
      </c>
      <c r="O447" s="0" t="s">
        <v>46</v>
      </c>
      <c r="P447" s="0" t="s">
        <v>61</v>
      </c>
      <c r="X447" s="0" t="n">
        <v>0.373</v>
      </c>
      <c r="Y447" s="0" t="n">
        <v>0.39</v>
      </c>
      <c r="Z447" s="0" t="n">
        <v>0.3</v>
      </c>
      <c r="AA447" s="0" t="n">
        <v>5180.97</v>
      </c>
      <c r="AB447" s="0" t="n">
        <v>1031.01</v>
      </c>
      <c r="AC447" s="0" t="n">
        <v>0</v>
      </c>
      <c r="AD447" s="0" t="n">
        <v>0</v>
      </c>
      <c r="AE447" s="0" t="n">
        <v>0</v>
      </c>
      <c r="AF447" s="0" t="n">
        <v>181.7033</v>
      </c>
      <c r="AG447" s="0" t="n">
        <v>6238.4813</v>
      </c>
      <c r="AH447" s="0" t="n">
        <v>6450.8694</v>
      </c>
    </row>
    <row r="448" customFormat="false" ht="15" hidden="false" customHeight="false" outlineLevel="0" collapsed="false">
      <c r="D448" s="0" t="s">
        <v>2570</v>
      </c>
      <c r="J448" s="0" t="s">
        <v>42</v>
      </c>
      <c r="K448" s="1" t="b">
        <f aca="false">TRUE()</f>
        <v>1</v>
      </c>
      <c r="L448" s="0" t="s">
        <v>2573</v>
      </c>
      <c r="M448" s="0" t="s">
        <v>2574</v>
      </c>
      <c r="O448" s="0" t="s">
        <v>46</v>
      </c>
      <c r="P448" s="0" t="s">
        <v>61</v>
      </c>
      <c r="X448" s="0" t="n">
        <v>0.325</v>
      </c>
      <c r="Y448" s="0" t="n">
        <v>0.34</v>
      </c>
      <c r="Z448" s="0" t="n">
        <v>0.4</v>
      </c>
      <c r="AA448" s="0" t="n">
        <v>4514.25</v>
      </c>
      <c r="AB448" s="0" t="n">
        <v>898.34</v>
      </c>
      <c r="AC448" s="0" t="n">
        <v>0</v>
      </c>
      <c r="AD448" s="0" t="n">
        <v>0</v>
      </c>
      <c r="AE448" s="0" t="n">
        <v>0</v>
      </c>
      <c r="AF448" s="0" t="n">
        <v>158.3377</v>
      </c>
      <c r="AG448" s="0" t="n">
        <v>5436.2597</v>
      </c>
      <c r="AH448" s="0" t="n">
        <v>5621.3177</v>
      </c>
    </row>
    <row r="449" customFormat="false" ht="15" hidden="false" customHeight="false" outlineLevel="0" collapsed="false">
      <c r="A449" s="0" t="s">
        <v>2575</v>
      </c>
      <c r="B449" s="0" t="s">
        <v>2576</v>
      </c>
      <c r="C449" s="0" t="s">
        <v>2577</v>
      </c>
      <c r="D449" s="0" t="s">
        <v>2578</v>
      </c>
      <c r="E449" s="0" t="s">
        <v>2576</v>
      </c>
      <c r="F449" s="0" t="s">
        <v>38</v>
      </c>
      <c r="G449" s="0" t="s">
        <v>1151</v>
      </c>
      <c r="H449" s="0" t="s">
        <v>40</v>
      </c>
      <c r="I449" s="0" t="s">
        <v>58</v>
      </c>
      <c r="J449" s="0" t="s">
        <v>42</v>
      </c>
      <c r="K449" s="1" t="b">
        <f aca="false">TRUE()</f>
        <v>1</v>
      </c>
      <c r="L449" s="0" t="s">
        <v>2579</v>
      </c>
      <c r="M449" s="0" t="s">
        <v>2580</v>
      </c>
      <c r="N449" s="0" t="s">
        <v>45</v>
      </c>
      <c r="O449" s="0" t="s">
        <v>46</v>
      </c>
      <c r="P449" s="0" t="s">
        <v>61</v>
      </c>
      <c r="X449" s="0" t="n">
        <v>0.32</v>
      </c>
      <c r="Y449" s="0" t="n">
        <v>0.36</v>
      </c>
      <c r="Z449" s="0" t="n">
        <v>0.3</v>
      </c>
      <c r="AA449" s="0" t="n">
        <v>4444.8</v>
      </c>
      <c r="AB449" s="0" t="n">
        <v>973.41</v>
      </c>
      <c r="AC449" s="0" t="n">
        <v>0</v>
      </c>
      <c r="AD449" s="0" t="n">
        <v>0</v>
      </c>
      <c r="AE449" s="0" t="n">
        <v>0</v>
      </c>
      <c r="AF449" s="0" t="n">
        <v>160.9058</v>
      </c>
      <c r="AG449" s="0" t="n">
        <v>5524.4338</v>
      </c>
      <c r="AH449" s="0" t="n">
        <v>5724.9563</v>
      </c>
    </row>
    <row r="450" customFormat="false" ht="15" hidden="false" customHeight="false" outlineLevel="0" collapsed="false">
      <c r="A450" s="0" t="s">
        <v>2581</v>
      </c>
      <c r="B450" s="0" t="s">
        <v>2582</v>
      </c>
      <c r="C450" s="0" t="s">
        <v>2583</v>
      </c>
      <c r="D450" s="0" t="s">
        <v>2584</v>
      </c>
      <c r="E450" s="0" t="s">
        <v>2582</v>
      </c>
      <c r="F450" s="0" t="s">
        <v>38</v>
      </c>
      <c r="G450" s="0" t="s">
        <v>108</v>
      </c>
      <c r="H450" s="0" t="s">
        <v>40</v>
      </c>
      <c r="I450" s="0" t="s">
        <v>58</v>
      </c>
      <c r="J450" s="0" t="s">
        <v>42</v>
      </c>
      <c r="K450" s="1" t="b">
        <f aca="false">TRUE()</f>
        <v>1</v>
      </c>
      <c r="L450" s="0" t="s">
        <v>2585</v>
      </c>
      <c r="M450" s="0" t="s">
        <v>2586</v>
      </c>
      <c r="N450" s="0" t="s">
        <v>45</v>
      </c>
      <c r="O450" s="0" t="s">
        <v>46</v>
      </c>
      <c r="P450" s="0" t="s">
        <v>61</v>
      </c>
      <c r="X450" s="0" t="n">
        <v>0.25</v>
      </c>
      <c r="Y450" s="0" t="n">
        <v>0.27</v>
      </c>
      <c r="Z450" s="0" t="n">
        <v>0.3</v>
      </c>
      <c r="AA450" s="0" t="n">
        <v>3472.5</v>
      </c>
      <c r="AB450" s="0" t="n">
        <v>691.03</v>
      </c>
      <c r="AC450" s="0" t="n">
        <v>0</v>
      </c>
      <c r="AD450" s="0" t="n">
        <v>0</v>
      </c>
      <c r="AE450" s="0" t="n">
        <v>0</v>
      </c>
      <c r="AF450" s="0" t="n">
        <v>122.8597</v>
      </c>
      <c r="AG450" s="0" t="n">
        <v>4218.1837</v>
      </c>
      <c r="AH450" s="0" t="n">
        <v>4360.5359</v>
      </c>
    </row>
    <row r="451" customFormat="false" ht="15" hidden="false" customHeight="false" outlineLevel="0" collapsed="false">
      <c r="A451" s="0" t="s">
        <v>2587</v>
      </c>
      <c r="B451" s="0" t="s">
        <v>2588</v>
      </c>
      <c r="C451" s="0" t="s">
        <v>2589</v>
      </c>
      <c r="D451" s="0" t="s">
        <v>2590</v>
      </c>
      <c r="E451" s="0" t="s">
        <v>2588</v>
      </c>
      <c r="F451" s="0" t="s">
        <v>38</v>
      </c>
      <c r="G451" s="0" t="s">
        <v>108</v>
      </c>
      <c r="H451" s="0" t="s">
        <v>40</v>
      </c>
      <c r="I451" s="0" t="s">
        <v>58</v>
      </c>
      <c r="J451" s="0" t="s">
        <v>42</v>
      </c>
      <c r="K451" s="1" t="b">
        <f aca="false">TRUE()</f>
        <v>1</v>
      </c>
      <c r="L451" s="0" t="s">
        <v>2591</v>
      </c>
      <c r="M451" s="0" t="s">
        <v>2592</v>
      </c>
      <c r="N451" s="0" t="s">
        <v>45</v>
      </c>
      <c r="O451" s="0" t="s">
        <v>46</v>
      </c>
      <c r="P451" s="0" t="s">
        <v>61</v>
      </c>
      <c r="X451" s="0" t="n">
        <v>0.325</v>
      </c>
      <c r="Y451" s="0" t="n">
        <v>0.34</v>
      </c>
      <c r="Z451" s="0" t="n">
        <v>0.3</v>
      </c>
      <c r="AA451" s="0" t="n">
        <v>4514.25</v>
      </c>
      <c r="AB451" s="0" t="n">
        <v>898.34</v>
      </c>
      <c r="AC451" s="0" t="n">
        <v>0</v>
      </c>
      <c r="AD451" s="0" t="n">
        <v>0</v>
      </c>
      <c r="AE451" s="0" t="n">
        <v>0</v>
      </c>
      <c r="AF451" s="0" t="n">
        <v>158.3377</v>
      </c>
      <c r="AG451" s="0" t="n">
        <v>5436.2597</v>
      </c>
      <c r="AH451" s="0" t="n">
        <v>5621.3177</v>
      </c>
    </row>
    <row r="452" customFormat="false" ht="15" hidden="false" customHeight="false" outlineLevel="0" collapsed="false">
      <c r="A452" s="0" t="s">
        <v>2593</v>
      </c>
      <c r="B452" s="0" t="s">
        <v>2594</v>
      </c>
      <c r="C452" s="0" t="s">
        <v>2595</v>
      </c>
      <c r="D452" s="0" t="s">
        <v>2596</v>
      </c>
      <c r="E452" s="0" t="s">
        <v>2594</v>
      </c>
      <c r="F452" s="0" t="s">
        <v>38</v>
      </c>
      <c r="G452" s="0" t="s">
        <v>108</v>
      </c>
      <c r="H452" s="0" t="s">
        <v>40</v>
      </c>
      <c r="I452" s="0" t="s">
        <v>58</v>
      </c>
      <c r="J452" s="0" t="s">
        <v>42</v>
      </c>
      <c r="K452" s="1" t="b">
        <f aca="false">TRUE()</f>
        <v>1</v>
      </c>
      <c r="L452" s="0" t="s">
        <v>2597</v>
      </c>
      <c r="M452" s="0" t="s">
        <v>2598</v>
      </c>
      <c r="N452" s="0" t="s">
        <v>45</v>
      </c>
      <c r="O452" s="0" t="s">
        <v>46</v>
      </c>
      <c r="P452" s="0" t="s">
        <v>61</v>
      </c>
      <c r="X452" s="0" t="n">
        <v>0.407</v>
      </c>
      <c r="Y452" s="0" t="n">
        <v>0.43</v>
      </c>
      <c r="Z452" s="0" t="n">
        <v>0.4</v>
      </c>
      <c r="AA452" s="0" t="n">
        <v>5653.23</v>
      </c>
      <c r="AB452" s="0" t="n">
        <v>1124.99</v>
      </c>
      <c r="AC452" s="0" t="n">
        <v>0</v>
      </c>
      <c r="AD452" s="0" t="n">
        <v>0</v>
      </c>
      <c r="AE452" s="0" t="n">
        <v>0</v>
      </c>
      <c r="AF452" s="0" t="n">
        <v>199.0117</v>
      </c>
      <c r="AG452" s="0" t="n">
        <v>6832.7337</v>
      </c>
      <c r="AH452" s="0" t="n">
        <v>7064.4816</v>
      </c>
    </row>
    <row r="453" customFormat="false" ht="15" hidden="false" customHeight="false" outlineLevel="0" collapsed="false">
      <c r="D453" s="0" t="s">
        <v>2596</v>
      </c>
      <c r="J453" s="0" t="s">
        <v>42</v>
      </c>
      <c r="K453" s="1" t="b">
        <f aca="false">TRUE()</f>
        <v>1</v>
      </c>
      <c r="L453" s="0" t="s">
        <v>2599</v>
      </c>
      <c r="M453" s="0" t="s">
        <v>2600</v>
      </c>
      <c r="O453" s="0" t="s">
        <v>46</v>
      </c>
      <c r="P453" s="0" t="s">
        <v>61</v>
      </c>
      <c r="X453" s="0" t="n">
        <v>0.38</v>
      </c>
      <c r="Y453" s="0" t="n">
        <v>0.4</v>
      </c>
      <c r="Z453" s="0" t="n">
        <v>0.4</v>
      </c>
      <c r="AA453" s="0" t="n">
        <v>5278.2</v>
      </c>
      <c r="AB453" s="0" t="n">
        <v>1050.36</v>
      </c>
      <c r="AC453" s="0" t="n">
        <v>0</v>
      </c>
      <c r="AD453" s="0" t="n">
        <v>0</v>
      </c>
      <c r="AE453" s="0" t="n">
        <v>0</v>
      </c>
      <c r="AF453" s="0" t="n">
        <v>185.3546</v>
      </c>
      <c r="AG453" s="0" t="n">
        <v>6363.8426</v>
      </c>
      <c r="AH453" s="0" t="n">
        <v>6580.2168</v>
      </c>
    </row>
    <row r="454" customFormat="false" ht="15" hidden="false" customHeight="false" outlineLevel="0" collapsed="false">
      <c r="A454" s="0" t="s">
        <v>2601</v>
      </c>
      <c r="B454" s="0" t="s">
        <v>2602</v>
      </c>
      <c r="C454" s="0" t="s">
        <v>2603</v>
      </c>
      <c r="D454" s="0" t="s">
        <v>2604</v>
      </c>
      <c r="E454" s="0" t="s">
        <v>2602</v>
      </c>
      <c r="F454" s="0" t="s">
        <v>38</v>
      </c>
      <c r="G454" s="0" t="s">
        <v>108</v>
      </c>
      <c r="H454" s="0" t="s">
        <v>40</v>
      </c>
      <c r="I454" s="0" t="s">
        <v>58</v>
      </c>
      <c r="J454" s="0" t="s">
        <v>42</v>
      </c>
      <c r="K454" s="1" t="b">
        <f aca="false">TRUE()</f>
        <v>1</v>
      </c>
      <c r="L454" s="0" t="s">
        <v>2605</v>
      </c>
      <c r="M454" s="0" t="s">
        <v>2606</v>
      </c>
      <c r="N454" s="0" t="s">
        <v>45</v>
      </c>
      <c r="O454" s="0" t="s">
        <v>46</v>
      </c>
      <c r="P454" s="0" t="s">
        <v>61</v>
      </c>
      <c r="X454" s="0" t="n">
        <v>0.422</v>
      </c>
      <c r="Y454" s="0" t="n">
        <v>0.555</v>
      </c>
      <c r="Z454" s="0" t="n">
        <v>0.5</v>
      </c>
      <c r="AA454" s="0" t="n">
        <v>5861.58</v>
      </c>
      <c r="AB454" s="0" t="n">
        <v>1166.45</v>
      </c>
      <c r="AC454" s="0" t="n">
        <v>0</v>
      </c>
      <c r="AD454" s="0" t="n">
        <v>0</v>
      </c>
      <c r="AE454" s="0" t="n">
        <v>0</v>
      </c>
      <c r="AF454" s="0" t="n">
        <v>210.4257</v>
      </c>
      <c r="AG454" s="0" t="n">
        <v>7224.6157</v>
      </c>
      <c r="AH454" s="0" t="n">
        <v>7464.9044</v>
      </c>
    </row>
    <row r="455" customFormat="false" ht="15" hidden="false" customHeight="false" outlineLevel="0" collapsed="false">
      <c r="A455" s="0" t="s">
        <v>2607</v>
      </c>
      <c r="B455" s="0" t="s">
        <v>2608</v>
      </c>
      <c r="C455" s="0" t="s">
        <v>2609</v>
      </c>
      <c r="D455" s="0" t="s">
        <v>2610</v>
      </c>
      <c r="E455" s="0" t="s">
        <v>2608</v>
      </c>
      <c r="F455" s="0" t="s">
        <v>38</v>
      </c>
      <c r="G455" s="0" t="s">
        <v>108</v>
      </c>
      <c r="H455" s="0" t="s">
        <v>40</v>
      </c>
      <c r="I455" s="0" t="s">
        <v>58</v>
      </c>
      <c r="J455" s="0" t="s">
        <v>42</v>
      </c>
      <c r="K455" s="1" t="b">
        <f aca="false">TRUE()</f>
        <v>1</v>
      </c>
      <c r="L455" s="0" t="s">
        <v>2611</v>
      </c>
      <c r="M455" s="0" t="s">
        <v>2612</v>
      </c>
      <c r="N455" s="0" t="s">
        <v>45</v>
      </c>
      <c r="O455" s="0" t="s">
        <v>46</v>
      </c>
      <c r="P455" s="0" t="s">
        <v>61</v>
      </c>
      <c r="W455" s="0" t="s">
        <v>2613</v>
      </c>
      <c r="X455" s="0" t="n">
        <v>0.476</v>
      </c>
      <c r="Y455" s="0" t="n">
        <v>0.568</v>
      </c>
      <c r="Z455" s="0" t="n">
        <v>0.5</v>
      </c>
      <c r="AA455" s="0" t="n">
        <v>6611.64</v>
      </c>
      <c r="AB455" s="0" t="n">
        <v>1315.72</v>
      </c>
      <c r="AC455" s="0" t="n">
        <v>0</v>
      </c>
      <c r="AD455" s="0" t="n">
        <v>0</v>
      </c>
      <c r="AE455" s="0" t="n">
        <v>0</v>
      </c>
      <c r="AF455" s="0" t="n">
        <v>238.4825</v>
      </c>
      <c r="AG455" s="0" t="n">
        <v>8187.8985</v>
      </c>
      <c r="AH455" s="0" t="n">
        <v>8458.9368</v>
      </c>
    </row>
    <row r="456" customFormat="false" ht="15" hidden="false" customHeight="false" outlineLevel="0" collapsed="false">
      <c r="D456" s="0" t="s">
        <v>2610</v>
      </c>
      <c r="J456" s="0" t="s">
        <v>42</v>
      </c>
      <c r="K456" s="1" t="b">
        <f aca="false">TRUE()</f>
        <v>1</v>
      </c>
      <c r="L456" s="0" t="s">
        <v>2614</v>
      </c>
      <c r="M456" s="0" t="s">
        <v>2615</v>
      </c>
      <c r="O456" s="0" t="s">
        <v>46</v>
      </c>
      <c r="P456" s="0" t="s">
        <v>61</v>
      </c>
      <c r="X456" s="0" t="n">
        <v>0.458</v>
      </c>
      <c r="Y456" s="0" t="n">
        <v>0.55</v>
      </c>
      <c r="Z456" s="0" t="n">
        <v>0.6</v>
      </c>
      <c r="AA456" s="0" t="n">
        <v>6361.62</v>
      </c>
      <c r="AB456" s="0" t="n">
        <v>1265.96</v>
      </c>
      <c r="AC456" s="0" t="n">
        <v>0</v>
      </c>
      <c r="AD456" s="0" t="n">
        <v>0</v>
      </c>
      <c r="AE456" s="0" t="n">
        <v>0</v>
      </c>
      <c r="AF456" s="0" t="n">
        <v>229.5116</v>
      </c>
      <c r="AG456" s="0" t="n">
        <v>7879.8996</v>
      </c>
      <c r="AH456" s="0" t="n">
        <v>8140.6874</v>
      </c>
    </row>
    <row r="457" customFormat="false" ht="15" hidden="false" customHeight="false" outlineLevel="0" collapsed="false">
      <c r="A457" s="0" t="s">
        <v>2616</v>
      </c>
      <c r="B457" s="0" t="s">
        <v>2617</v>
      </c>
      <c r="C457" s="0" t="s">
        <v>2618</v>
      </c>
      <c r="D457" s="0" t="s">
        <v>2619</v>
      </c>
      <c r="E457" s="0" t="s">
        <v>2617</v>
      </c>
      <c r="F457" s="0" t="s">
        <v>38</v>
      </c>
      <c r="G457" s="0" t="s">
        <v>108</v>
      </c>
      <c r="H457" s="0" t="s">
        <v>40</v>
      </c>
      <c r="I457" s="0" t="s">
        <v>58</v>
      </c>
      <c r="J457" s="0" t="s">
        <v>42</v>
      </c>
      <c r="K457" s="1" t="b">
        <f aca="false">TRUE()</f>
        <v>1</v>
      </c>
      <c r="L457" s="0" t="s">
        <v>2620</v>
      </c>
      <c r="M457" s="0" t="s">
        <v>2621</v>
      </c>
      <c r="N457" s="0" t="s">
        <v>45</v>
      </c>
      <c r="O457" s="0" t="s">
        <v>46</v>
      </c>
      <c r="P457" s="0" t="s">
        <v>61</v>
      </c>
      <c r="W457" s="0" t="s">
        <v>2622</v>
      </c>
      <c r="X457" s="0" t="n">
        <v>0.457</v>
      </c>
      <c r="Y457" s="0" t="n">
        <v>0.488</v>
      </c>
      <c r="Z457" s="0" t="n">
        <v>0.4</v>
      </c>
      <c r="AA457" s="0" t="n">
        <v>6347.73</v>
      </c>
      <c r="AB457" s="0" t="n">
        <v>1263.2</v>
      </c>
      <c r="AC457" s="0" t="n">
        <v>0</v>
      </c>
      <c r="AD457" s="0" t="n">
        <v>0</v>
      </c>
      <c r="AE457" s="0" t="n">
        <v>0</v>
      </c>
      <c r="AF457" s="0" t="n">
        <v>224.1897</v>
      </c>
      <c r="AG457" s="0" t="n">
        <v>7697.1797</v>
      </c>
      <c r="AH457" s="0" t="n">
        <v>7957.3989</v>
      </c>
    </row>
    <row r="458" customFormat="false" ht="15" hidden="false" customHeight="false" outlineLevel="0" collapsed="false">
      <c r="A458" s="0" t="s">
        <v>2623</v>
      </c>
      <c r="B458" s="0" t="s">
        <v>2624</v>
      </c>
      <c r="C458" s="0" t="s">
        <v>2625</v>
      </c>
      <c r="D458" s="0" t="s">
        <v>2626</v>
      </c>
      <c r="E458" s="0" t="s">
        <v>2624</v>
      </c>
      <c r="F458" s="0" t="s">
        <v>38</v>
      </c>
      <c r="G458" s="0" t="s">
        <v>1151</v>
      </c>
      <c r="H458" s="0" t="s">
        <v>40</v>
      </c>
      <c r="I458" s="0" t="s">
        <v>58</v>
      </c>
      <c r="J458" s="0" t="s">
        <v>42</v>
      </c>
      <c r="K458" s="1" t="b">
        <f aca="false">TRUE()</f>
        <v>1</v>
      </c>
      <c r="L458" s="0" t="s">
        <v>2627</v>
      </c>
      <c r="M458" s="0" t="s">
        <v>2628</v>
      </c>
      <c r="N458" s="0" t="s">
        <v>45</v>
      </c>
      <c r="O458" s="0" t="s">
        <v>46</v>
      </c>
      <c r="P458" s="0" t="s">
        <v>61</v>
      </c>
      <c r="X458" s="0" t="n">
        <v>0.531</v>
      </c>
      <c r="Y458" s="0" t="n">
        <v>0.571</v>
      </c>
      <c r="Z458" s="0" t="n">
        <v>0.6</v>
      </c>
      <c r="AA458" s="0" t="n">
        <v>7375.59</v>
      </c>
      <c r="AB458" s="0" t="n">
        <v>2205.3</v>
      </c>
      <c r="AC458" s="0" t="n">
        <v>0</v>
      </c>
      <c r="AD458" s="0" t="n">
        <v>0</v>
      </c>
      <c r="AE458" s="0" t="n">
        <v>0</v>
      </c>
      <c r="AF458" s="0" t="n">
        <v>276.7749</v>
      </c>
      <c r="AG458" s="0" t="n">
        <v>9502.6049</v>
      </c>
      <c r="AH458" s="0" t="n">
        <v>9956.8967</v>
      </c>
    </row>
    <row r="459" customFormat="false" ht="15" hidden="false" customHeight="false" outlineLevel="0" collapsed="false">
      <c r="A459" s="0" t="s">
        <v>2629</v>
      </c>
      <c r="B459" s="0" t="s">
        <v>2630</v>
      </c>
      <c r="C459" s="0" t="s">
        <v>2631</v>
      </c>
      <c r="D459" s="0" t="s">
        <v>2632</v>
      </c>
      <c r="E459" s="0" t="s">
        <v>2630</v>
      </c>
      <c r="F459" s="0" t="s">
        <v>38</v>
      </c>
      <c r="G459" s="0" t="s">
        <v>101</v>
      </c>
      <c r="H459" s="0" t="s">
        <v>40</v>
      </c>
      <c r="I459" s="0" t="s">
        <v>58</v>
      </c>
      <c r="J459" s="0" t="s">
        <v>42</v>
      </c>
      <c r="K459" s="1" t="b">
        <f aca="false">TRUE()</f>
        <v>1</v>
      </c>
      <c r="L459" s="0" t="s">
        <v>2633</v>
      </c>
      <c r="M459" s="0" t="s">
        <v>2634</v>
      </c>
      <c r="N459" s="0" t="s">
        <v>45</v>
      </c>
      <c r="O459" s="0" t="s">
        <v>46</v>
      </c>
      <c r="P459" s="0" t="s">
        <v>61</v>
      </c>
      <c r="W459" s="0" t="s">
        <v>2635</v>
      </c>
      <c r="X459" s="0" t="n">
        <v>0.748</v>
      </c>
      <c r="Y459" s="0" t="n">
        <v>0.8</v>
      </c>
      <c r="Z459" s="0" t="n">
        <v>0.6</v>
      </c>
      <c r="AA459" s="0" t="n">
        <v>10389.72</v>
      </c>
      <c r="AB459" s="0" t="n">
        <v>2794.83</v>
      </c>
      <c r="AC459" s="0" t="n">
        <v>0</v>
      </c>
      <c r="AD459" s="0" t="n">
        <v>0</v>
      </c>
      <c r="AE459" s="0" t="n">
        <v>0</v>
      </c>
      <c r="AF459" s="0" t="n">
        <v>390.4675</v>
      </c>
      <c r="AG459" s="0" t="n">
        <v>13406.0515</v>
      </c>
      <c r="AH459" s="0" t="n">
        <v>13981.7865</v>
      </c>
    </row>
    <row r="460" customFormat="false" ht="15" hidden="false" customHeight="false" outlineLevel="0" collapsed="false">
      <c r="A460" s="0" t="s">
        <v>2636</v>
      </c>
      <c r="B460" s="0" t="s">
        <v>2637</v>
      </c>
      <c r="C460" s="0" t="s">
        <v>2638</v>
      </c>
      <c r="D460" s="0" t="s">
        <v>2639</v>
      </c>
      <c r="E460" s="0" t="s">
        <v>2637</v>
      </c>
      <c r="F460" s="0" t="s">
        <v>38</v>
      </c>
      <c r="G460" s="0" t="s">
        <v>108</v>
      </c>
      <c r="H460" s="0" t="s">
        <v>40</v>
      </c>
      <c r="I460" s="0" t="s">
        <v>58</v>
      </c>
      <c r="J460" s="0" t="s">
        <v>42</v>
      </c>
      <c r="K460" s="1" t="b">
        <f aca="false">TRUE()</f>
        <v>1</v>
      </c>
      <c r="L460" s="0" t="s">
        <v>2640</v>
      </c>
      <c r="M460" s="0" t="s">
        <v>2641</v>
      </c>
      <c r="N460" s="0" t="s">
        <v>45</v>
      </c>
      <c r="O460" s="0" t="s">
        <v>46</v>
      </c>
      <c r="P460" s="0" t="s">
        <v>61</v>
      </c>
      <c r="W460" s="0" t="s">
        <v>2642</v>
      </c>
      <c r="X460" s="0" t="n">
        <v>0.601</v>
      </c>
      <c r="Y460" s="0" t="n">
        <v>0.751</v>
      </c>
      <c r="Z460" s="0" t="n">
        <v>0.7</v>
      </c>
      <c r="AA460" s="0" t="n">
        <v>8347.89</v>
      </c>
      <c r="AB460" s="0" t="n">
        <v>1661.23</v>
      </c>
      <c r="AC460" s="0" t="n">
        <v>0</v>
      </c>
      <c r="AD460" s="0" t="n">
        <v>0</v>
      </c>
      <c r="AE460" s="0" t="n">
        <v>0</v>
      </c>
      <c r="AF460" s="0" t="n">
        <v>307.6312</v>
      </c>
      <c r="AG460" s="0" t="n">
        <v>10562.0052</v>
      </c>
      <c r="AH460" s="0" t="n">
        <v>10904.2186</v>
      </c>
    </row>
    <row r="461" customFormat="false" ht="15" hidden="false" customHeight="false" outlineLevel="0" collapsed="false">
      <c r="D461" s="0" t="s">
        <v>2639</v>
      </c>
      <c r="J461" s="0" t="s">
        <v>42</v>
      </c>
      <c r="K461" s="1" t="b">
        <f aca="false">TRUE()</f>
        <v>1</v>
      </c>
      <c r="L461" s="0" t="s">
        <v>2643</v>
      </c>
      <c r="M461" s="0" t="s">
        <v>2644</v>
      </c>
      <c r="O461" s="0" t="s">
        <v>46</v>
      </c>
      <c r="P461" s="0" t="s">
        <v>61</v>
      </c>
      <c r="X461" s="0" t="n">
        <v>0.58</v>
      </c>
      <c r="Y461" s="0" t="n">
        <v>0.73</v>
      </c>
      <c r="Z461" s="0" t="n">
        <v>0.7</v>
      </c>
      <c r="AA461" s="0" t="n">
        <v>8056.2</v>
      </c>
      <c r="AB461" s="0" t="n">
        <v>1603.18</v>
      </c>
      <c r="AC461" s="0" t="n">
        <v>0</v>
      </c>
      <c r="AD461" s="0" t="n">
        <v>0</v>
      </c>
      <c r="AE461" s="0" t="n">
        <v>0</v>
      </c>
      <c r="AF461" s="0" t="n">
        <v>293.6623</v>
      </c>
      <c r="AG461" s="0" t="n">
        <v>10082.4063</v>
      </c>
      <c r="AH461" s="0" t="n">
        <v>10412.6614</v>
      </c>
    </row>
    <row r="462" customFormat="false" ht="15" hidden="false" customHeight="false" outlineLevel="0" collapsed="false">
      <c r="A462" s="0" t="s">
        <v>2645</v>
      </c>
      <c r="B462" s="0" t="s">
        <v>2646</v>
      </c>
      <c r="C462" s="0" t="s">
        <v>2647</v>
      </c>
      <c r="D462" s="0" t="s">
        <v>2648</v>
      </c>
      <c r="E462" s="0" t="s">
        <v>2646</v>
      </c>
      <c r="F462" s="0" t="s">
        <v>38</v>
      </c>
      <c r="G462" s="0" t="s">
        <v>918</v>
      </c>
      <c r="H462" s="0" t="s">
        <v>40</v>
      </c>
      <c r="I462" s="0" t="s">
        <v>41</v>
      </c>
      <c r="J462" s="0" t="s">
        <v>42</v>
      </c>
      <c r="K462" s="1" t="b">
        <f aca="false">TRUE()</f>
        <v>1</v>
      </c>
      <c r="L462" s="0" t="s">
        <v>2649</v>
      </c>
      <c r="M462" s="0" t="s">
        <v>2650</v>
      </c>
      <c r="N462" s="0" t="s">
        <v>45</v>
      </c>
      <c r="O462" s="0" t="s">
        <v>46</v>
      </c>
      <c r="P462" s="0" t="s">
        <v>61</v>
      </c>
      <c r="Q462" s="0" t="s">
        <v>88</v>
      </c>
      <c r="R462" s="0" t="s">
        <v>89</v>
      </c>
      <c r="T462" s="0" t="s">
        <v>367</v>
      </c>
      <c r="U462" s="0" t="s">
        <v>51</v>
      </c>
      <c r="V462" s="0" t="s">
        <v>52</v>
      </c>
      <c r="X462" s="0" t="n">
        <v>0.52</v>
      </c>
      <c r="Y462" s="0" t="n">
        <v>0.54</v>
      </c>
      <c r="Z462" s="0" t="n">
        <v>0.7</v>
      </c>
      <c r="AA462" s="0" t="n">
        <v>7222.8</v>
      </c>
      <c r="AB462" s="0" t="n">
        <v>2750</v>
      </c>
      <c r="AC462" s="0" t="n">
        <v>0</v>
      </c>
      <c r="AD462" s="0" t="n">
        <v>11500</v>
      </c>
      <c r="AE462" s="0" t="n">
        <v>0</v>
      </c>
      <c r="AF462" s="0" t="n">
        <v>609.684</v>
      </c>
      <c r="AG462" s="0" t="n">
        <v>20932.484</v>
      </c>
      <c r="AH462" s="0" t="n">
        <v>22116.984</v>
      </c>
    </row>
    <row r="463" customFormat="false" ht="15" hidden="false" customHeight="false" outlineLevel="0" collapsed="false">
      <c r="A463" s="0" t="s">
        <v>2651</v>
      </c>
      <c r="B463" s="0" t="s">
        <v>2652</v>
      </c>
      <c r="C463" s="0" t="s">
        <v>2653</v>
      </c>
      <c r="D463" s="0" t="s">
        <v>2654</v>
      </c>
      <c r="E463" s="0" t="s">
        <v>2652</v>
      </c>
      <c r="F463" s="0" t="s">
        <v>38</v>
      </c>
      <c r="G463" s="0" t="s">
        <v>81</v>
      </c>
      <c r="H463" s="0" t="s">
        <v>40</v>
      </c>
      <c r="I463" s="0" t="s">
        <v>41</v>
      </c>
      <c r="J463" s="0" t="s">
        <v>42</v>
      </c>
      <c r="K463" s="1" t="b">
        <f aca="false">TRUE()</f>
        <v>1</v>
      </c>
      <c r="L463" s="0" t="s">
        <v>2655</v>
      </c>
      <c r="M463" s="0" t="s">
        <v>2656</v>
      </c>
      <c r="N463" s="0" t="s">
        <v>45</v>
      </c>
      <c r="O463" s="0" t="s">
        <v>425</v>
      </c>
      <c r="P463" s="0" t="s">
        <v>47</v>
      </c>
      <c r="Q463" s="0" t="s">
        <v>48</v>
      </c>
      <c r="R463" s="0" t="s">
        <v>49</v>
      </c>
      <c r="T463" s="0" t="s">
        <v>2657</v>
      </c>
      <c r="U463" s="0" t="s">
        <v>2658</v>
      </c>
      <c r="V463" s="0" t="s">
        <v>52</v>
      </c>
      <c r="X463" s="0" t="n">
        <v>0.492</v>
      </c>
      <c r="Y463" s="0" t="n">
        <v>0.523</v>
      </c>
      <c r="Z463" s="0" t="n">
        <v>0.6</v>
      </c>
      <c r="AA463" s="0" t="n">
        <v>5591.58</v>
      </c>
      <c r="AB463" s="0" t="n">
        <v>2750</v>
      </c>
      <c r="AC463" s="0" t="n">
        <v>0</v>
      </c>
      <c r="AD463" s="0" t="n">
        <v>13941.6</v>
      </c>
      <c r="AE463" s="0" t="n">
        <v>0</v>
      </c>
      <c r="AF463" s="0" t="n">
        <v>626.6706</v>
      </c>
      <c r="AG463" s="0" t="n">
        <v>21515.6906</v>
      </c>
      <c r="AH463" s="0" t="n">
        <v>22951.6754</v>
      </c>
    </row>
    <row r="464" customFormat="false" ht="15" hidden="false" customHeight="false" outlineLevel="0" collapsed="false">
      <c r="D464" s="0" t="s">
        <v>2654</v>
      </c>
      <c r="J464" s="0" t="s">
        <v>42</v>
      </c>
      <c r="K464" s="1" t="b">
        <f aca="false">TRUE()</f>
        <v>1</v>
      </c>
      <c r="L464" s="0" t="s">
        <v>2659</v>
      </c>
      <c r="M464" s="0" t="s">
        <v>2660</v>
      </c>
      <c r="O464" s="0" t="s">
        <v>425</v>
      </c>
      <c r="P464" s="0" t="s">
        <v>47</v>
      </c>
      <c r="Q464" s="0" t="s">
        <v>88</v>
      </c>
      <c r="R464" s="0" t="s">
        <v>89</v>
      </c>
      <c r="T464" s="0" t="s">
        <v>2661</v>
      </c>
      <c r="U464" s="0" t="s">
        <v>2662</v>
      </c>
      <c r="V464" s="0" t="s">
        <v>52</v>
      </c>
      <c r="X464" s="0" t="n">
        <v>0.51</v>
      </c>
      <c r="Y464" s="0" t="n">
        <v>0.54</v>
      </c>
      <c r="Z464" s="0" t="n">
        <v>0.6</v>
      </c>
      <c r="AA464" s="0" t="n">
        <v>5796.15</v>
      </c>
      <c r="AB464" s="0" t="n">
        <v>2750</v>
      </c>
      <c r="AC464" s="0" t="n">
        <v>0</v>
      </c>
      <c r="AD464" s="0" t="n">
        <v>29640</v>
      </c>
      <c r="AE464" s="0" t="n">
        <v>0</v>
      </c>
      <c r="AF464" s="0" t="n">
        <v>612.0645</v>
      </c>
      <c r="AG464" s="0" t="n">
        <v>21014.2145</v>
      </c>
      <c r="AH464" s="0" t="n">
        <v>24067.1345</v>
      </c>
    </row>
    <row r="465" customFormat="false" ht="15" hidden="false" customHeight="false" outlineLevel="0" collapsed="false">
      <c r="A465" s="0" t="s">
        <v>1229</v>
      </c>
      <c r="B465" s="0" t="s">
        <v>2663</v>
      </c>
      <c r="C465" s="0" t="s">
        <v>2664</v>
      </c>
      <c r="D465" s="0" t="s">
        <v>2665</v>
      </c>
      <c r="E465" s="0" t="s">
        <v>2663</v>
      </c>
      <c r="F465" s="0" t="s">
        <v>38</v>
      </c>
      <c r="G465" s="0" t="s">
        <v>94</v>
      </c>
      <c r="H465" s="0" t="s">
        <v>40</v>
      </c>
      <c r="I465" s="0" t="s">
        <v>58</v>
      </c>
      <c r="J465" s="0" t="s">
        <v>42</v>
      </c>
      <c r="K465" s="1" t="b">
        <f aca="false">TRUE()</f>
        <v>1</v>
      </c>
      <c r="L465" s="0" t="s">
        <v>2666</v>
      </c>
      <c r="M465" s="0" t="s">
        <v>2667</v>
      </c>
      <c r="N465" s="0" t="s">
        <v>45</v>
      </c>
      <c r="O465" s="0" t="s">
        <v>46</v>
      </c>
      <c r="P465" s="0" t="s">
        <v>61</v>
      </c>
      <c r="X465" s="0" t="n">
        <v>0.198</v>
      </c>
      <c r="Y465" s="0" t="n">
        <v>0.198</v>
      </c>
      <c r="Z465" s="0" t="n">
        <v>0.2</v>
      </c>
      <c r="AA465" s="0" t="n">
        <v>2750.22</v>
      </c>
      <c r="AB465" s="0" t="n">
        <v>437.28</v>
      </c>
      <c r="AC465" s="0" t="n">
        <v>0</v>
      </c>
      <c r="AD465" s="0" t="n">
        <v>0</v>
      </c>
      <c r="AE465" s="0" t="n">
        <v>0</v>
      </c>
      <c r="AF465" s="0" t="n">
        <v>93.0013</v>
      </c>
      <c r="AG465" s="0" t="n">
        <v>3193.0453</v>
      </c>
      <c r="AH465" s="0" t="n">
        <v>3283.125</v>
      </c>
    </row>
    <row r="466" customFormat="false" ht="15" hidden="false" customHeight="false" outlineLevel="0" collapsed="false">
      <c r="A466" s="0" t="s">
        <v>2668</v>
      </c>
      <c r="B466" s="0" t="s">
        <v>2669</v>
      </c>
      <c r="C466" s="0" t="s">
        <v>2670</v>
      </c>
      <c r="D466" s="0" t="s">
        <v>2671</v>
      </c>
      <c r="E466" s="0" t="s">
        <v>2669</v>
      </c>
      <c r="F466" s="0" t="s">
        <v>38</v>
      </c>
      <c r="G466" s="0" t="s">
        <v>94</v>
      </c>
      <c r="H466" s="0" t="s">
        <v>40</v>
      </c>
      <c r="I466" s="0" t="s">
        <v>58</v>
      </c>
      <c r="J466" s="0" t="s">
        <v>42</v>
      </c>
      <c r="K466" s="1" t="b">
        <f aca="false">TRUE()</f>
        <v>1</v>
      </c>
      <c r="L466" s="0" t="s">
        <v>2672</v>
      </c>
      <c r="M466" s="0" t="s">
        <v>2673</v>
      </c>
      <c r="N466" s="0" t="s">
        <v>45</v>
      </c>
      <c r="O466" s="0" t="s">
        <v>46</v>
      </c>
      <c r="P466" s="0" t="s">
        <v>61</v>
      </c>
      <c r="X466" s="0" t="n">
        <v>0.232</v>
      </c>
      <c r="Y466" s="0" t="n">
        <v>0.232</v>
      </c>
      <c r="Z466" s="0" t="n">
        <v>0.2</v>
      </c>
      <c r="AA466" s="0" t="n">
        <v>3222.48</v>
      </c>
      <c r="AB466" s="0" t="n">
        <v>512.37</v>
      </c>
      <c r="AC466" s="0" t="n">
        <v>0</v>
      </c>
      <c r="AD466" s="0" t="n">
        <v>0</v>
      </c>
      <c r="AE466" s="0" t="n">
        <v>0</v>
      </c>
      <c r="AF466" s="0" t="n">
        <v>108.9713</v>
      </c>
      <c r="AG466" s="0" t="n">
        <v>3741.3473</v>
      </c>
      <c r="AH466" s="0" t="n">
        <v>3846.8955</v>
      </c>
    </row>
    <row r="467" customFormat="false" ht="15" hidden="false" customHeight="false" outlineLevel="0" collapsed="false">
      <c r="A467" s="0" t="s">
        <v>2674</v>
      </c>
      <c r="B467" s="0" t="s">
        <v>2675</v>
      </c>
      <c r="C467" s="0" t="s">
        <v>2676</v>
      </c>
      <c r="D467" s="0" t="s">
        <v>2677</v>
      </c>
      <c r="E467" s="0" t="s">
        <v>2675</v>
      </c>
      <c r="F467" s="0" t="s">
        <v>38</v>
      </c>
      <c r="G467" s="0" t="s">
        <v>108</v>
      </c>
      <c r="H467" s="0" t="s">
        <v>40</v>
      </c>
      <c r="I467" s="0" t="s">
        <v>58</v>
      </c>
      <c r="J467" s="0" t="s">
        <v>42</v>
      </c>
      <c r="K467" s="1" t="b">
        <f aca="false">TRUE()</f>
        <v>1</v>
      </c>
      <c r="L467" s="0" t="s">
        <v>2678</v>
      </c>
      <c r="M467" s="0" t="s">
        <v>2679</v>
      </c>
      <c r="N467" s="0" t="s">
        <v>45</v>
      </c>
      <c r="O467" s="0" t="s">
        <v>46</v>
      </c>
      <c r="P467" s="0" t="s">
        <v>61</v>
      </c>
      <c r="X467" s="0" t="n">
        <v>0.392</v>
      </c>
      <c r="Y467" s="0" t="n">
        <v>0.397</v>
      </c>
      <c r="Z467" s="0" t="n">
        <v>0.4</v>
      </c>
      <c r="AA467" s="0" t="n">
        <v>5444.88</v>
      </c>
      <c r="AB467" s="0" t="n">
        <v>1083.53</v>
      </c>
      <c r="AC467" s="0" t="n">
        <v>0</v>
      </c>
      <c r="AD467" s="0" t="n">
        <v>0</v>
      </c>
      <c r="AE467" s="0" t="n">
        <v>0</v>
      </c>
      <c r="AF467" s="0" t="n">
        <v>189.9286</v>
      </c>
      <c r="AG467" s="0" t="n">
        <v>6520.8826</v>
      </c>
      <c r="AH467" s="0" t="n">
        <v>6744.0898</v>
      </c>
    </row>
    <row r="468" customFormat="false" ht="15" hidden="false" customHeight="false" outlineLevel="0" collapsed="false">
      <c r="D468" s="0" t="s">
        <v>2677</v>
      </c>
      <c r="J468" s="0" t="s">
        <v>42</v>
      </c>
      <c r="K468" s="1" t="b">
        <f aca="false">TRUE()</f>
        <v>1</v>
      </c>
      <c r="L468" s="0" t="s">
        <v>2680</v>
      </c>
      <c r="M468" s="0" t="s">
        <v>2681</v>
      </c>
      <c r="O468" s="0" t="s">
        <v>46</v>
      </c>
      <c r="P468" s="0" t="s">
        <v>61</v>
      </c>
      <c r="X468" s="0" t="n">
        <v>0.375</v>
      </c>
      <c r="Y468" s="0" t="n">
        <v>0.38</v>
      </c>
      <c r="Z468" s="0" t="n">
        <v>0.4</v>
      </c>
      <c r="AA468" s="0" t="n">
        <v>5208.75</v>
      </c>
      <c r="AB468" s="0" t="n">
        <v>1036.54</v>
      </c>
      <c r="AC468" s="0" t="n">
        <v>0</v>
      </c>
      <c r="AD468" s="0" t="n">
        <v>0</v>
      </c>
      <c r="AE468" s="0" t="n">
        <v>0</v>
      </c>
      <c r="AF468" s="0" t="n">
        <v>181.5895</v>
      </c>
      <c r="AG468" s="0" t="n">
        <v>6234.5715</v>
      </c>
      <c r="AH468" s="0" t="n">
        <v>6448.0987</v>
      </c>
    </row>
    <row r="469" customFormat="false" ht="15" hidden="false" customHeight="false" outlineLevel="0" collapsed="false">
      <c r="A469" s="0" t="s">
        <v>2682</v>
      </c>
      <c r="B469" s="0" t="s">
        <v>2683</v>
      </c>
      <c r="C469" s="0" t="s">
        <v>2684</v>
      </c>
      <c r="D469" s="0" t="s">
        <v>2685</v>
      </c>
      <c r="E469" s="0" t="s">
        <v>2683</v>
      </c>
      <c r="F469" s="0" t="s">
        <v>38</v>
      </c>
      <c r="G469" s="0" t="s">
        <v>918</v>
      </c>
      <c r="H469" s="0" t="s">
        <v>40</v>
      </c>
      <c r="I469" s="0" t="s">
        <v>41</v>
      </c>
      <c r="J469" s="0" t="s">
        <v>42</v>
      </c>
      <c r="K469" s="1" t="b">
        <f aca="false">TRUE()</f>
        <v>1</v>
      </c>
      <c r="L469" s="0" t="s">
        <v>2686</v>
      </c>
      <c r="M469" s="0" t="s">
        <v>2687</v>
      </c>
      <c r="N469" s="0" t="s">
        <v>45</v>
      </c>
      <c r="P469" s="0" t="s">
        <v>61</v>
      </c>
      <c r="V469" s="0" t="s">
        <v>52</v>
      </c>
      <c r="X469" s="0" t="n">
        <v>1.426</v>
      </c>
      <c r="Y469" s="0" t="n">
        <v>1.48</v>
      </c>
      <c r="Z469" s="0" t="n">
        <v>1.3</v>
      </c>
      <c r="AA469" s="0" t="n">
        <v>19807.14</v>
      </c>
      <c r="AB469" s="0" t="n">
        <v>3921.5</v>
      </c>
      <c r="AC469" s="0" t="n">
        <v>0</v>
      </c>
      <c r="AD469" s="0" t="n">
        <v>26676</v>
      </c>
      <c r="AE469" s="0" t="n">
        <v>0</v>
      </c>
      <c r="AF469" s="0" t="n">
        <v>1432.1112</v>
      </c>
      <c r="AG469" s="0" t="n">
        <v>49169.1512</v>
      </c>
      <c r="AH469" s="0" t="n">
        <v>51916.7792</v>
      </c>
    </row>
    <row r="470" customFormat="false" ht="15" hidden="false" customHeight="false" outlineLevel="0" collapsed="false">
      <c r="A470" s="0" t="s">
        <v>1783</v>
      </c>
      <c r="B470" s="0" t="s">
        <v>2688</v>
      </c>
      <c r="C470" s="0" t="s">
        <v>2689</v>
      </c>
      <c r="D470" s="0" t="s">
        <v>2690</v>
      </c>
      <c r="E470" s="0" t="s">
        <v>2688</v>
      </c>
      <c r="F470" s="0" t="s">
        <v>38</v>
      </c>
      <c r="G470" s="0" t="s">
        <v>108</v>
      </c>
      <c r="H470" s="0" t="s">
        <v>40</v>
      </c>
      <c r="I470" s="0" t="s">
        <v>58</v>
      </c>
      <c r="J470" s="0" t="s">
        <v>42</v>
      </c>
      <c r="K470" s="1" t="b">
        <f aca="false">TRUE()</f>
        <v>1</v>
      </c>
      <c r="L470" s="0" t="s">
        <v>2691</v>
      </c>
      <c r="M470" s="0" t="s">
        <v>2692</v>
      </c>
      <c r="N470" s="0" t="s">
        <v>45</v>
      </c>
      <c r="O470" s="0" t="s">
        <v>46</v>
      </c>
      <c r="P470" s="0" t="s">
        <v>61</v>
      </c>
      <c r="W470" s="0" t="s">
        <v>2693</v>
      </c>
      <c r="X470" s="0" t="n">
        <v>0.136</v>
      </c>
      <c r="Y470" s="0" t="n">
        <v>0.175</v>
      </c>
      <c r="Z470" s="0" t="n">
        <v>0.2</v>
      </c>
      <c r="AA470" s="0" t="n">
        <v>1889.04</v>
      </c>
      <c r="AB470" s="0" t="n">
        <v>375.92</v>
      </c>
      <c r="AC470" s="0" t="n">
        <v>0</v>
      </c>
      <c r="AD470" s="0" t="n">
        <v>0</v>
      </c>
      <c r="AE470" s="0" t="n">
        <v>0</v>
      </c>
      <c r="AF470" s="0" t="n">
        <v>68.5013</v>
      </c>
      <c r="AG470" s="0" t="n">
        <v>2351.8773</v>
      </c>
      <c r="AH470" s="0" t="n">
        <v>2429.3168</v>
      </c>
    </row>
    <row r="471" customFormat="false" ht="15" hidden="false" customHeight="false" outlineLevel="0" collapsed="false">
      <c r="A471" s="0" t="s">
        <v>2694</v>
      </c>
      <c r="B471" s="0" t="s">
        <v>2695</v>
      </c>
      <c r="C471" s="0" t="s">
        <v>2696</v>
      </c>
      <c r="D471" s="0" t="s">
        <v>2697</v>
      </c>
      <c r="E471" s="0" t="s">
        <v>2695</v>
      </c>
      <c r="F471" s="0" t="s">
        <v>38</v>
      </c>
      <c r="G471" s="0" t="s">
        <v>108</v>
      </c>
      <c r="H471" s="0" t="s">
        <v>40</v>
      </c>
      <c r="I471" s="0" t="s">
        <v>58</v>
      </c>
      <c r="J471" s="0" t="s">
        <v>42</v>
      </c>
      <c r="K471" s="1" t="b">
        <f aca="false">TRUE()</f>
        <v>1</v>
      </c>
      <c r="L471" s="0" t="s">
        <v>2698</v>
      </c>
      <c r="M471" s="0" t="s">
        <v>2699</v>
      </c>
      <c r="N471" s="0" t="s">
        <v>45</v>
      </c>
      <c r="O471" s="0" t="s">
        <v>46</v>
      </c>
      <c r="P471" s="0" t="s">
        <v>61</v>
      </c>
      <c r="W471" s="0" t="s">
        <v>2700</v>
      </c>
      <c r="X471" s="0" t="n">
        <v>0.144</v>
      </c>
      <c r="Y471" s="0" t="n">
        <v>0.195</v>
      </c>
      <c r="Z471" s="0" t="n">
        <v>0.2</v>
      </c>
      <c r="AA471" s="0" t="n">
        <v>2000.16</v>
      </c>
      <c r="AB471" s="0" t="n">
        <v>398.03</v>
      </c>
      <c r="AC471" s="0" t="n">
        <v>0</v>
      </c>
      <c r="AD471" s="0" t="n">
        <v>0</v>
      </c>
      <c r="AE471" s="0" t="n">
        <v>0</v>
      </c>
      <c r="AF471" s="0" t="n">
        <v>73.2295</v>
      </c>
      <c r="AG471" s="0" t="n">
        <v>2514.2135</v>
      </c>
      <c r="AH471" s="0" t="n">
        <v>2596.2077</v>
      </c>
    </row>
    <row r="472" customFormat="false" ht="15" hidden="false" customHeight="false" outlineLevel="0" collapsed="false">
      <c r="A472" s="0" t="s">
        <v>2701</v>
      </c>
      <c r="B472" s="0" t="s">
        <v>2702</v>
      </c>
      <c r="C472" s="0" t="s">
        <v>2703</v>
      </c>
      <c r="D472" s="0" t="s">
        <v>2704</v>
      </c>
      <c r="E472" s="0" t="s">
        <v>2702</v>
      </c>
      <c r="F472" s="0" t="s">
        <v>38</v>
      </c>
      <c r="G472" s="0" t="s">
        <v>108</v>
      </c>
      <c r="H472" s="0" t="s">
        <v>40</v>
      </c>
      <c r="I472" s="0" t="s">
        <v>58</v>
      </c>
      <c r="J472" s="0" t="s">
        <v>42</v>
      </c>
      <c r="K472" s="1" t="b">
        <f aca="false">TRUE()</f>
        <v>1</v>
      </c>
      <c r="L472" s="0" t="s">
        <v>2705</v>
      </c>
      <c r="M472" s="0" t="s">
        <v>2706</v>
      </c>
      <c r="N472" s="0" t="s">
        <v>45</v>
      </c>
      <c r="O472" s="0" t="s">
        <v>46</v>
      </c>
      <c r="P472" s="0" t="s">
        <v>61</v>
      </c>
      <c r="W472" s="0" t="s">
        <v>2707</v>
      </c>
      <c r="X472" s="0" t="n">
        <v>0.185</v>
      </c>
      <c r="Y472" s="0" t="n">
        <v>0.311</v>
      </c>
      <c r="Z472" s="0" t="n">
        <v>0.3</v>
      </c>
      <c r="AA472" s="0" t="n">
        <v>2569.65</v>
      </c>
      <c r="AB472" s="0" t="n">
        <v>511.36</v>
      </c>
      <c r="AC472" s="0" t="n">
        <v>0</v>
      </c>
      <c r="AD472" s="0" t="n">
        <v>0</v>
      </c>
      <c r="AE472" s="0" t="n">
        <v>0</v>
      </c>
      <c r="AF472" s="0" t="n">
        <v>98.4341</v>
      </c>
      <c r="AG472" s="0" t="n">
        <v>3379.5721</v>
      </c>
      <c r="AH472" s="0" t="n">
        <v>3484.9123</v>
      </c>
    </row>
    <row r="473" customFormat="false" ht="15" hidden="false" customHeight="false" outlineLevel="0" collapsed="false">
      <c r="A473" s="0" t="s">
        <v>2708</v>
      </c>
      <c r="B473" s="0" t="s">
        <v>2709</v>
      </c>
      <c r="C473" s="0" t="s">
        <v>2710</v>
      </c>
      <c r="D473" s="0" t="s">
        <v>2711</v>
      </c>
      <c r="E473" s="0" t="s">
        <v>2709</v>
      </c>
      <c r="F473" s="0" t="s">
        <v>38</v>
      </c>
      <c r="G473" s="0" t="s">
        <v>108</v>
      </c>
      <c r="H473" s="0" t="s">
        <v>40</v>
      </c>
      <c r="I473" s="0" t="s">
        <v>58</v>
      </c>
      <c r="J473" s="0" t="s">
        <v>42</v>
      </c>
      <c r="K473" s="1" t="b">
        <f aca="false">TRUE()</f>
        <v>1</v>
      </c>
      <c r="L473" s="0" t="s">
        <v>2712</v>
      </c>
      <c r="M473" s="0" t="s">
        <v>2713</v>
      </c>
      <c r="N473" s="0" t="s">
        <v>45</v>
      </c>
      <c r="O473" s="0" t="s">
        <v>46</v>
      </c>
      <c r="P473" s="0" t="s">
        <v>61</v>
      </c>
      <c r="W473" s="0" t="s">
        <v>2714</v>
      </c>
      <c r="X473" s="0" t="n">
        <v>0.145</v>
      </c>
      <c r="Y473" s="0" t="n">
        <v>0.184</v>
      </c>
      <c r="Z473" s="0" t="n">
        <v>0.2</v>
      </c>
      <c r="AA473" s="0" t="n">
        <v>2014.05</v>
      </c>
      <c r="AB473" s="0" t="n">
        <v>400.8</v>
      </c>
      <c r="AC473" s="0" t="n">
        <v>0</v>
      </c>
      <c r="AD473" s="0" t="n">
        <v>0</v>
      </c>
      <c r="AE473" s="0" t="n">
        <v>0</v>
      </c>
      <c r="AF473" s="0" t="n">
        <v>72.8487</v>
      </c>
      <c r="AG473" s="0" t="n">
        <v>2501.1387</v>
      </c>
      <c r="AH473" s="0" t="n">
        <v>2583.7035</v>
      </c>
    </row>
    <row r="474" customFormat="false" ht="15" hidden="false" customHeight="false" outlineLevel="0" collapsed="false">
      <c r="A474" s="0" t="s">
        <v>2715</v>
      </c>
      <c r="B474" s="0" t="s">
        <v>2716</v>
      </c>
      <c r="C474" s="0" t="s">
        <v>2717</v>
      </c>
      <c r="D474" s="0" t="s">
        <v>2718</v>
      </c>
      <c r="E474" s="0" t="s">
        <v>2716</v>
      </c>
      <c r="F474" s="0" t="s">
        <v>38</v>
      </c>
      <c r="G474" s="0" t="s">
        <v>108</v>
      </c>
      <c r="H474" s="0" t="s">
        <v>40</v>
      </c>
      <c r="I474" s="0" t="s">
        <v>58</v>
      </c>
      <c r="J474" s="0" t="s">
        <v>42</v>
      </c>
      <c r="K474" s="1" t="b">
        <f aca="false">TRUE()</f>
        <v>1</v>
      </c>
      <c r="L474" s="0" t="s">
        <v>2719</v>
      </c>
      <c r="M474" s="0" t="s">
        <v>2720</v>
      </c>
      <c r="N474" s="0" t="s">
        <v>45</v>
      </c>
      <c r="O474" s="0" t="s">
        <v>46</v>
      </c>
      <c r="P474" s="0" t="s">
        <v>61</v>
      </c>
      <c r="W474" s="0" t="s">
        <v>2721</v>
      </c>
      <c r="X474" s="0" t="n">
        <v>0.229</v>
      </c>
      <c r="Y474" s="0" t="n">
        <v>0.251</v>
      </c>
      <c r="Z474" s="0" t="n">
        <v>0.2</v>
      </c>
      <c r="AA474" s="0" t="n">
        <v>3180.81</v>
      </c>
      <c r="AB474" s="0" t="n">
        <v>632.98</v>
      </c>
      <c r="AC474" s="0" t="n">
        <v>0</v>
      </c>
      <c r="AD474" s="0" t="n">
        <v>0</v>
      </c>
      <c r="AE474" s="0" t="n">
        <v>0</v>
      </c>
      <c r="AF474" s="0" t="n">
        <v>112.9258</v>
      </c>
      <c r="AG474" s="0" t="n">
        <v>3877.1198</v>
      </c>
      <c r="AH474" s="0" t="n">
        <v>4007.5137</v>
      </c>
    </row>
    <row r="475" customFormat="false" ht="15" hidden="false" customHeight="false" outlineLevel="0" collapsed="false">
      <c r="A475" s="0" t="s">
        <v>2722</v>
      </c>
      <c r="B475" s="0" t="s">
        <v>2723</v>
      </c>
      <c r="C475" s="0" t="s">
        <v>2724</v>
      </c>
      <c r="D475" s="0" t="s">
        <v>2725</v>
      </c>
      <c r="E475" s="0" t="s">
        <v>2723</v>
      </c>
      <c r="F475" s="0" t="s">
        <v>38</v>
      </c>
      <c r="G475" s="0" t="s">
        <v>108</v>
      </c>
      <c r="H475" s="0" t="s">
        <v>40</v>
      </c>
      <c r="I475" s="0" t="s">
        <v>58</v>
      </c>
      <c r="J475" s="0" t="s">
        <v>42</v>
      </c>
      <c r="K475" s="1" t="b">
        <f aca="false">TRUE()</f>
        <v>1</v>
      </c>
      <c r="L475" s="0" t="s">
        <v>2726</v>
      </c>
      <c r="M475" s="0" t="s">
        <v>2727</v>
      </c>
      <c r="N475" s="0" t="s">
        <v>45</v>
      </c>
      <c r="O475" s="0" t="s">
        <v>46</v>
      </c>
      <c r="P475" s="0" t="s">
        <v>61</v>
      </c>
      <c r="X475" s="0" t="n">
        <v>0.244</v>
      </c>
      <c r="Y475" s="0" t="n">
        <v>0.255</v>
      </c>
      <c r="Z475" s="0" t="n">
        <v>0.3</v>
      </c>
      <c r="AA475" s="0" t="n">
        <v>3389.16</v>
      </c>
      <c r="AB475" s="0" t="n">
        <v>776.12</v>
      </c>
      <c r="AC475" s="0" t="n">
        <v>0</v>
      </c>
      <c r="AD475" s="0" t="n">
        <v>0</v>
      </c>
      <c r="AE475" s="0" t="n">
        <v>0</v>
      </c>
      <c r="AF475" s="0" t="n">
        <v>122.7767</v>
      </c>
      <c r="AG475" s="0" t="n">
        <v>4215.3327</v>
      </c>
      <c r="AH475" s="0" t="n">
        <v>4375.2134</v>
      </c>
    </row>
    <row r="476" customFormat="false" ht="15" hidden="false" customHeight="false" outlineLevel="0" collapsed="false">
      <c r="A476" s="0" t="s">
        <v>2728</v>
      </c>
      <c r="B476" s="0" t="s">
        <v>2729</v>
      </c>
      <c r="C476" s="0" t="s">
        <v>2730</v>
      </c>
      <c r="D476" s="0" t="s">
        <v>2731</v>
      </c>
      <c r="E476" s="0" t="s">
        <v>2729</v>
      </c>
      <c r="F476" s="0" t="s">
        <v>38</v>
      </c>
      <c r="G476" s="0" t="s">
        <v>108</v>
      </c>
      <c r="H476" s="0" t="s">
        <v>40</v>
      </c>
      <c r="I476" s="0" t="s">
        <v>58</v>
      </c>
      <c r="J476" s="0" t="s">
        <v>42</v>
      </c>
      <c r="K476" s="1" t="b">
        <f aca="false">TRUE()</f>
        <v>1</v>
      </c>
      <c r="L476" s="0" t="s">
        <v>2732</v>
      </c>
      <c r="M476" s="0" t="s">
        <v>2733</v>
      </c>
      <c r="N476" s="0" t="s">
        <v>45</v>
      </c>
      <c r="O476" s="0" t="s">
        <v>46</v>
      </c>
      <c r="P476" s="0" t="s">
        <v>61</v>
      </c>
      <c r="X476" s="0" t="n">
        <v>0.372</v>
      </c>
      <c r="Y476" s="0" t="n">
        <v>0.388</v>
      </c>
      <c r="Z476" s="0" t="n">
        <v>0.4</v>
      </c>
      <c r="AA476" s="0" t="n">
        <v>5167.08</v>
      </c>
      <c r="AB476" s="0" t="n">
        <v>1028.25</v>
      </c>
      <c r="AC476" s="0" t="n">
        <v>0</v>
      </c>
      <c r="AD476" s="0" t="n">
        <v>0</v>
      </c>
      <c r="AE476" s="0" t="n">
        <v>0</v>
      </c>
      <c r="AF476" s="0" t="n">
        <v>181.3704</v>
      </c>
      <c r="AG476" s="0" t="n">
        <v>6227.0504</v>
      </c>
      <c r="AH476" s="0" t="n">
        <v>6438.8699</v>
      </c>
    </row>
    <row r="477" customFormat="false" ht="15" hidden="false" customHeight="false" outlineLevel="0" collapsed="false">
      <c r="A477" s="0" t="s">
        <v>396</v>
      </c>
      <c r="B477" s="0" t="s">
        <v>2734</v>
      </c>
      <c r="C477" s="0" t="s">
        <v>2735</v>
      </c>
      <c r="D477" s="0" t="s">
        <v>2736</v>
      </c>
      <c r="E477" s="0" t="s">
        <v>2734</v>
      </c>
      <c r="F477" s="0" t="s">
        <v>38</v>
      </c>
      <c r="G477" s="0" t="s">
        <v>108</v>
      </c>
      <c r="H477" s="0" t="s">
        <v>40</v>
      </c>
      <c r="I477" s="0" t="s">
        <v>58</v>
      </c>
      <c r="J477" s="0" t="s">
        <v>42</v>
      </c>
      <c r="K477" s="1" t="b">
        <f aca="false">TRUE()</f>
        <v>1</v>
      </c>
      <c r="L477" s="0" t="s">
        <v>2737</v>
      </c>
      <c r="M477" s="0" t="s">
        <v>2738</v>
      </c>
      <c r="N477" s="0" t="s">
        <v>45</v>
      </c>
      <c r="O477" s="0" t="s">
        <v>46</v>
      </c>
      <c r="P477" s="0" t="s">
        <v>61</v>
      </c>
      <c r="W477" s="0" t="s">
        <v>2739</v>
      </c>
      <c r="X477" s="0" t="n">
        <v>0.413</v>
      </c>
      <c r="Y477" s="0" t="n">
        <v>0.433</v>
      </c>
      <c r="Z477" s="0" t="n">
        <v>0.3</v>
      </c>
      <c r="AA477" s="0" t="n">
        <v>5736.57</v>
      </c>
      <c r="AB477" s="0" t="n">
        <v>1141.58</v>
      </c>
      <c r="AC477" s="0" t="n">
        <v>0</v>
      </c>
      <c r="AD477" s="0" t="n">
        <v>0</v>
      </c>
      <c r="AE477" s="0" t="n">
        <v>0</v>
      </c>
      <c r="AF477" s="0" t="n">
        <v>201.835</v>
      </c>
      <c r="AG477" s="0" t="n">
        <v>6929.669</v>
      </c>
      <c r="AH477" s="0" t="n">
        <v>7164.8345</v>
      </c>
    </row>
    <row r="478" customFormat="false" ht="15" hidden="false" customHeight="false" outlineLevel="0" collapsed="false">
      <c r="A478" s="0" t="s">
        <v>2283</v>
      </c>
      <c r="B478" s="0" t="s">
        <v>2740</v>
      </c>
      <c r="C478" s="0" t="s">
        <v>2741</v>
      </c>
      <c r="D478" s="0" t="s">
        <v>2742</v>
      </c>
      <c r="E478" s="0" t="s">
        <v>2740</v>
      </c>
      <c r="F478" s="0" t="s">
        <v>38</v>
      </c>
      <c r="G478" s="0" t="s">
        <v>1151</v>
      </c>
      <c r="H478" s="0" t="s">
        <v>40</v>
      </c>
      <c r="I478" s="0" t="s">
        <v>58</v>
      </c>
      <c r="J478" s="0" t="s">
        <v>42</v>
      </c>
      <c r="K478" s="1" t="b">
        <f aca="false">TRUE()</f>
        <v>1</v>
      </c>
      <c r="L478" s="0" t="s">
        <v>2743</v>
      </c>
      <c r="M478" s="0" t="s">
        <v>2744</v>
      </c>
      <c r="N478" s="0" t="s">
        <v>45</v>
      </c>
      <c r="O478" s="0" t="s">
        <v>46</v>
      </c>
      <c r="P478" s="0" t="s">
        <v>61</v>
      </c>
      <c r="W478" s="0" t="s">
        <v>2745</v>
      </c>
      <c r="X478" s="0" t="n">
        <v>0.315</v>
      </c>
      <c r="Y478" s="0" t="n">
        <v>0.325</v>
      </c>
      <c r="Z478" s="0" t="n">
        <v>0.4</v>
      </c>
      <c r="AA478" s="0" t="n">
        <v>4375.35</v>
      </c>
      <c r="AB478" s="0" t="n">
        <v>1308.23</v>
      </c>
      <c r="AC478" s="0" t="n">
        <v>0</v>
      </c>
      <c r="AD478" s="0" t="n">
        <v>0</v>
      </c>
      <c r="AE478" s="0" t="n">
        <v>0</v>
      </c>
      <c r="AF478" s="0" t="n">
        <v>163.303</v>
      </c>
      <c r="AG478" s="0" t="n">
        <v>5606.737</v>
      </c>
      <c r="AH478" s="0" t="n">
        <v>5876.2324</v>
      </c>
    </row>
    <row r="479" customFormat="false" ht="15" hidden="false" customHeight="false" outlineLevel="0" collapsed="false">
      <c r="A479" s="0" t="s">
        <v>2746</v>
      </c>
      <c r="B479" s="0" t="s">
        <v>2747</v>
      </c>
      <c r="C479" s="0" t="s">
        <v>2748</v>
      </c>
      <c r="D479" s="0" t="s">
        <v>2749</v>
      </c>
      <c r="E479" s="0" t="s">
        <v>2747</v>
      </c>
      <c r="F479" s="0" t="s">
        <v>38</v>
      </c>
      <c r="G479" s="0" t="s">
        <v>108</v>
      </c>
      <c r="H479" s="0" t="s">
        <v>40</v>
      </c>
      <c r="I479" s="0" t="s">
        <v>58</v>
      </c>
      <c r="J479" s="0" t="s">
        <v>42</v>
      </c>
      <c r="K479" s="1" t="b">
        <f aca="false">TRUE()</f>
        <v>1</v>
      </c>
      <c r="L479" s="0" t="s">
        <v>2750</v>
      </c>
      <c r="M479" s="0" t="s">
        <v>2751</v>
      </c>
      <c r="N479" s="0" t="s">
        <v>45</v>
      </c>
      <c r="O479" s="0" t="s">
        <v>46</v>
      </c>
      <c r="P479" s="0" t="s">
        <v>61</v>
      </c>
      <c r="W479" s="0" t="s">
        <v>2752</v>
      </c>
      <c r="X479" s="0" t="n">
        <v>0.492</v>
      </c>
      <c r="Y479" s="0" t="n">
        <v>0.528</v>
      </c>
      <c r="Z479" s="0" t="n">
        <v>0.5</v>
      </c>
      <c r="AA479" s="0" t="n">
        <v>6833.88</v>
      </c>
      <c r="AB479" s="0" t="n">
        <v>1359.94</v>
      </c>
      <c r="AC479" s="0" t="n">
        <v>0</v>
      </c>
      <c r="AD479" s="0" t="n">
        <v>0</v>
      </c>
      <c r="AE479" s="0" t="n">
        <v>0</v>
      </c>
      <c r="AF479" s="0" t="n">
        <v>241.003</v>
      </c>
      <c r="AG479" s="0" t="n">
        <v>8274.435</v>
      </c>
      <c r="AH479" s="0" t="n">
        <v>8554.5826</v>
      </c>
    </row>
    <row r="480" customFormat="false" ht="15" hidden="false" customHeight="false" outlineLevel="0" collapsed="false">
      <c r="A480" s="0" t="s">
        <v>2753</v>
      </c>
      <c r="B480" s="0" t="s">
        <v>2754</v>
      </c>
      <c r="C480" s="0" t="s">
        <v>2755</v>
      </c>
      <c r="D480" s="0" t="s">
        <v>2756</v>
      </c>
      <c r="E480" s="0" t="s">
        <v>2754</v>
      </c>
      <c r="F480" s="0" t="s">
        <v>38</v>
      </c>
      <c r="G480" s="0" t="s">
        <v>838</v>
      </c>
      <c r="H480" s="0" t="s">
        <v>40</v>
      </c>
      <c r="I480" s="0" t="s">
        <v>58</v>
      </c>
      <c r="J480" s="0" t="s">
        <v>42</v>
      </c>
      <c r="K480" s="1" t="b">
        <f aca="false">TRUE()</f>
        <v>1</v>
      </c>
      <c r="L480" s="0" t="s">
        <v>2757</v>
      </c>
      <c r="M480" s="0" t="s">
        <v>2758</v>
      </c>
      <c r="N480" s="0" t="s">
        <v>45</v>
      </c>
      <c r="O480" s="0" t="s">
        <v>46</v>
      </c>
      <c r="P480" s="0" t="s">
        <v>61</v>
      </c>
      <c r="Q480" s="0" t="s">
        <v>841</v>
      </c>
      <c r="R480" s="0" t="s">
        <v>89</v>
      </c>
      <c r="T480" s="0" t="s">
        <v>623</v>
      </c>
      <c r="U480" s="0" t="s">
        <v>51</v>
      </c>
      <c r="V480" s="0" t="s">
        <v>52</v>
      </c>
      <c r="W480" s="0" t="s">
        <v>2759</v>
      </c>
      <c r="X480" s="0" t="n">
        <v>0.793</v>
      </c>
      <c r="Y480" s="0" t="n">
        <v>0.857</v>
      </c>
      <c r="Z480" s="0" t="n">
        <v>0.9</v>
      </c>
      <c r="AA480" s="0" t="n">
        <v>11014.77</v>
      </c>
      <c r="AB480" s="0" t="n">
        <v>2962.97</v>
      </c>
      <c r="AC480" s="0" t="n">
        <v>0</v>
      </c>
      <c r="AD480" s="0" t="n">
        <v>1976</v>
      </c>
      <c r="AE480" s="0" t="n">
        <v>0</v>
      </c>
      <c r="AF480" s="0" t="n">
        <v>474.3344</v>
      </c>
      <c r="AG480" s="0" t="n">
        <v>16285.4804</v>
      </c>
      <c r="AH480" s="0" t="n">
        <v>16895.8522</v>
      </c>
    </row>
    <row r="481" customFormat="false" ht="15" hidden="false" customHeight="false" outlineLevel="0" collapsed="false">
      <c r="A481" s="0" t="s">
        <v>2760</v>
      </c>
      <c r="B481" s="0" t="s">
        <v>2761</v>
      </c>
      <c r="C481" s="0" t="s">
        <v>2762</v>
      </c>
      <c r="D481" s="0" t="s">
        <v>2763</v>
      </c>
      <c r="E481" s="0" t="s">
        <v>2761</v>
      </c>
      <c r="F481" s="0" t="s">
        <v>38</v>
      </c>
      <c r="G481" s="0" t="s">
        <v>81</v>
      </c>
      <c r="H481" s="0" t="s">
        <v>40</v>
      </c>
      <c r="I481" s="0" t="s">
        <v>41</v>
      </c>
      <c r="J481" s="0" t="s">
        <v>42</v>
      </c>
      <c r="K481" s="1" t="b">
        <f aca="false">TRUE()</f>
        <v>1</v>
      </c>
      <c r="L481" s="0" t="s">
        <v>2764</v>
      </c>
      <c r="M481" s="0" t="s">
        <v>2765</v>
      </c>
      <c r="N481" s="0" t="s">
        <v>45</v>
      </c>
      <c r="O481" s="0" t="s">
        <v>46</v>
      </c>
      <c r="P481" s="0" t="s">
        <v>47</v>
      </c>
      <c r="Q481" s="0" t="s">
        <v>653</v>
      </c>
      <c r="R481" s="0" t="s">
        <v>49</v>
      </c>
      <c r="T481" s="0" t="s">
        <v>2766</v>
      </c>
      <c r="U481" s="0" t="s">
        <v>2767</v>
      </c>
      <c r="V481" s="0" t="s">
        <v>52</v>
      </c>
      <c r="X481" s="0" t="n">
        <v>0.509</v>
      </c>
      <c r="Y481" s="0" t="n">
        <v>0.54</v>
      </c>
      <c r="Z481" s="0" t="n">
        <v>0.6</v>
      </c>
      <c r="AA481" s="0" t="n">
        <v>5784.78</v>
      </c>
      <c r="AB481" s="0" t="n">
        <v>2750</v>
      </c>
      <c r="AC481" s="0" t="n">
        <v>0</v>
      </c>
      <c r="AD481" s="0" t="n">
        <v>12056.4</v>
      </c>
      <c r="AE481" s="0" t="n">
        <v>0</v>
      </c>
      <c r="AF481" s="0" t="n">
        <v>581.5662</v>
      </c>
      <c r="AG481" s="0" t="n">
        <v>19967.1062</v>
      </c>
      <c r="AH481" s="0" t="n">
        <v>21208.9154</v>
      </c>
    </row>
    <row r="482" customFormat="false" ht="15" hidden="false" customHeight="false" outlineLevel="0" collapsed="false">
      <c r="D482" s="0" t="s">
        <v>2763</v>
      </c>
      <c r="J482" s="0" t="s">
        <v>42</v>
      </c>
      <c r="K482" s="1" t="b">
        <f aca="false">TRUE()</f>
        <v>1</v>
      </c>
      <c r="L482" s="0" t="s">
        <v>2768</v>
      </c>
      <c r="M482" s="0" t="s">
        <v>2769</v>
      </c>
      <c r="O482" s="0" t="s">
        <v>425</v>
      </c>
      <c r="P482" s="0" t="s">
        <v>47</v>
      </c>
      <c r="Q482" s="0" t="s">
        <v>88</v>
      </c>
      <c r="R482" s="0" t="s">
        <v>89</v>
      </c>
      <c r="T482" s="0" t="s">
        <v>2766</v>
      </c>
      <c r="U482" s="0" t="s">
        <v>2767</v>
      </c>
      <c r="V482" s="0" t="s">
        <v>52</v>
      </c>
      <c r="X482" s="0" t="n">
        <v>0.558</v>
      </c>
      <c r="Y482" s="0" t="n">
        <v>0.59</v>
      </c>
      <c r="Z482" s="0" t="n">
        <v>0.6</v>
      </c>
      <c r="AA482" s="0" t="n">
        <v>6341.67</v>
      </c>
      <c r="AB482" s="0" t="n">
        <v>2750</v>
      </c>
      <c r="AC482" s="0" t="n">
        <v>0</v>
      </c>
      <c r="AD482" s="0" t="n">
        <v>15610.4</v>
      </c>
      <c r="AE482" s="0" t="n">
        <v>0</v>
      </c>
      <c r="AF482" s="0" t="n">
        <v>694.2309</v>
      </c>
      <c r="AG482" s="0" t="n">
        <v>23835.2609</v>
      </c>
      <c r="AH482" s="0" t="n">
        <v>25443.1321</v>
      </c>
    </row>
    <row r="483" customFormat="false" ht="15" hidden="false" customHeight="false" outlineLevel="0" collapsed="false">
      <c r="D483" s="0" t="s">
        <v>2763</v>
      </c>
      <c r="J483" s="0" t="s">
        <v>42</v>
      </c>
      <c r="K483" s="1" t="b">
        <f aca="false">TRUE()</f>
        <v>1</v>
      </c>
      <c r="L483" s="0" t="s">
        <v>2770</v>
      </c>
      <c r="M483" s="0" t="s">
        <v>2771</v>
      </c>
      <c r="O483" s="0" t="s">
        <v>425</v>
      </c>
      <c r="P483" s="0" t="s">
        <v>47</v>
      </c>
      <c r="Q483" s="0" t="s">
        <v>48</v>
      </c>
      <c r="R483" s="0" t="s">
        <v>49</v>
      </c>
      <c r="T483" s="0" t="s">
        <v>2766</v>
      </c>
      <c r="U483" s="0" t="s">
        <v>2767</v>
      </c>
      <c r="V483" s="0" t="s">
        <v>52</v>
      </c>
      <c r="X483" s="0" t="n">
        <v>0.5</v>
      </c>
      <c r="Y483" s="0" t="n">
        <v>0.53</v>
      </c>
      <c r="Z483" s="0" t="n">
        <v>0.6</v>
      </c>
      <c r="AA483" s="0" t="n">
        <v>5682.5</v>
      </c>
      <c r="AB483" s="0" t="n">
        <v>2750</v>
      </c>
      <c r="AC483" s="0" t="n">
        <v>0</v>
      </c>
      <c r="AD483" s="0" t="n">
        <v>26995.2</v>
      </c>
      <c r="AE483" s="0" t="n">
        <v>0</v>
      </c>
      <c r="AF483" s="0" t="n">
        <v>576.9174</v>
      </c>
      <c r="AG483" s="0" t="n">
        <v>19807.4974</v>
      </c>
      <c r="AH483" s="0" t="n">
        <v>22588.003</v>
      </c>
    </row>
    <row r="484" customFormat="false" ht="15" hidden="false" customHeight="false" outlineLevel="0" collapsed="false">
      <c r="D484" s="0" t="s">
        <v>2763</v>
      </c>
      <c r="J484" s="0" t="s">
        <v>42</v>
      </c>
      <c r="K484" s="1" t="b">
        <f aca="false">TRUE()</f>
        <v>1</v>
      </c>
      <c r="L484" s="0" t="s">
        <v>2772</v>
      </c>
      <c r="M484" s="0" t="s">
        <v>2773</v>
      </c>
      <c r="O484" s="0" t="s">
        <v>46</v>
      </c>
      <c r="P484" s="0" t="s">
        <v>47</v>
      </c>
      <c r="Q484" s="0" t="s">
        <v>88</v>
      </c>
      <c r="R484" s="0" t="s">
        <v>89</v>
      </c>
      <c r="T484" s="0" t="s">
        <v>2766</v>
      </c>
      <c r="U484" s="0" t="s">
        <v>2767</v>
      </c>
      <c r="V484" s="0" t="s">
        <v>52</v>
      </c>
      <c r="X484" s="0" t="n">
        <v>0.49</v>
      </c>
      <c r="Y484" s="0" t="n">
        <v>0.52</v>
      </c>
      <c r="Z484" s="0" t="n">
        <v>0.6</v>
      </c>
      <c r="AA484" s="0" t="n">
        <v>5568.85</v>
      </c>
      <c r="AB484" s="0" t="n">
        <v>2750</v>
      </c>
      <c r="AC484" s="0" t="n">
        <v>0</v>
      </c>
      <c r="AD484" s="0" t="n">
        <v>14721.2</v>
      </c>
      <c r="AE484" s="0" t="n">
        <v>0</v>
      </c>
      <c r="AF484" s="0" t="n">
        <v>647.0379</v>
      </c>
      <c r="AG484" s="0" t="n">
        <v>22214.9679</v>
      </c>
      <c r="AH484" s="0" t="n">
        <v>23731.2515</v>
      </c>
    </row>
    <row r="485" customFormat="false" ht="15" hidden="false" customHeight="false" outlineLevel="0" collapsed="false">
      <c r="A485" s="0" t="s">
        <v>2774</v>
      </c>
      <c r="B485" s="0" t="s">
        <v>2775</v>
      </c>
      <c r="C485" s="0" t="s">
        <v>2776</v>
      </c>
      <c r="D485" s="0" t="s">
        <v>2777</v>
      </c>
      <c r="E485" s="0" t="s">
        <v>2775</v>
      </c>
      <c r="F485" s="0" t="s">
        <v>38</v>
      </c>
      <c r="G485" s="0" t="s">
        <v>94</v>
      </c>
      <c r="H485" s="0" t="s">
        <v>40</v>
      </c>
      <c r="I485" s="0" t="s">
        <v>58</v>
      </c>
      <c r="J485" s="0" t="s">
        <v>42</v>
      </c>
      <c r="K485" s="1" t="b">
        <f aca="false">TRUE()</f>
        <v>1</v>
      </c>
      <c r="L485" s="0" t="s">
        <v>2778</v>
      </c>
      <c r="M485" s="0" t="s">
        <v>2779</v>
      </c>
      <c r="N485" s="0" t="s">
        <v>45</v>
      </c>
      <c r="O485" s="0" t="s">
        <v>46</v>
      </c>
      <c r="P485" s="0" t="s">
        <v>61</v>
      </c>
      <c r="X485" s="0" t="n">
        <v>0.362</v>
      </c>
      <c r="Y485" s="0" t="n">
        <v>0.362</v>
      </c>
      <c r="Z485" s="0" t="n">
        <v>0.4</v>
      </c>
      <c r="AA485" s="0" t="n">
        <v>5028.18</v>
      </c>
      <c r="AB485" s="0" t="n">
        <v>799.48</v>
      </c>
      <c r="AC485" s="0" t="n">
        <v>0</v>
      </c>
      <c r="AD485" s="0" t="n">
        <v>0</v>
      </c>
      <c r="AE485" s="0" t="n">
        <v>0</v>
      </c>
      <c r="AF485" s="0" t="n">
        <v>170.0329</v>
      </c>
      <c r="AG485" s="0" t="n">
        <v>5837.7969</v>
      </c>
      <c r="AH485" s="0" t="n">
        <v>6002.4898</v>
      </c>
    </row>
    <row r="486" customFormat="false" ht="15" hidden="false" customHeight="false" outlineLevel="0" collapsed="false">
      <c r="A486" s="0" t="s">
        <v>2780</v>
      </c>
      <c r="B486" s="0" t="s">
        <v>2781</v>
      </c>
      <c r="C486" s="0" t="s">
        <v>2782</v>
      </c>
      <c r="D486" s="0" t="s">
        <v>2783</v>
      </c>
      <c r="E486" s="0" t="s">
        <v>2781</v>
      </c>
      <c r="F486" s="0" t="s">
        <v>38</v>
      </c>
      <c r="G486" s="0" t="s">
        <v>1151</v>
      </c>
      <c r="H486" s="0" t="s">
        <v>40</v>
      </c>
      <c r="I486" s="0" t="s">
        <v>58</v>
      </c>
      <c r="J486" s="0" t="s">
        <v>42</v>
      </c>
      <c r="K486" s="1" t="b">
        <f aca="false">TRUE()</f>
        <v>1</v>
      </c>
      <c r="L486" s="0" t="s">
        <v>2784</v>
      </c>
      <c r="M486" s="0" t="s">
        <v>2785</v>
      </c>
      <c r="N486" s="0" t="s">
        <v>45</v>
      </c>
      <c r="O486" s="0" t="s">
        <v>46</v>
      </c>
      <c r="P486" s="0" t="s">
        <v>61</v>
      </c>
      <c r="X486" s="0" t="n">
        <v>0.4</v>
      </c>
      <c r="Y486" s="0" t="n">
        <v>0.43</v>
      </c>
      <c r="Z486" s="0" t="n">
        <v>0.4</v>
      </c>
      <c r="AA486" s="0" t="n">
        <v>5556</v>
      </c>
      <c r="AB486" s="0" t="n">
        <v>1661.24</v>
      </c>
      <c r="AC486" s="0" t="n">
        <v>0</v>
      </c>
      <c r="AD486" s="0" t="n">
        <v>0</v>
      </c>
      <c r="AE486" s="0" t="n">
        <v>0</v>
      </c>
      <c r="AF486" s="0" t="n">
        <v>208.4848</v>
      </c>
      <c r="AG486" s="0" t="n">
        <v>7157.9768</v>
      </c>
      <c r="AH486" s="0" t="n">
        <v>7500.1922</v>
      </c>
    </row>
    <row r="487" customFormat="false" ht="15" hidden="false" customHeight="false" outlineLevel="0" collapsed="false">
      <c r="A487" s="0" t="s">
        <v>2236</v>
      </c>
      <c r="B487" s="0" t="s">
        <v>2786</v>
      </c>
      <c r="C487" s="0" t="s">
        <v>2787</v>
      </c>
      <c r="D487" s="0" t="s">
        <v>2788</v>
      </c>
      <c r="E487" s="0" t="s">
        <v>2786</v>
      </c>
      <c r="F487" s="0" t="s">
        <v>38</v>
      </c>
      <c r="G487" s="0" t="s">
        <v>1151</v>
      </c>
      <c r="H487" s="0" t="s">
        <v>40</v>
      </c>
      <c r="I487" s="0" t="s">
        <v>58</v>
      </c>
      <c r="J487" s="0" t="s">
        <v>42</v>
      </c>
      <c r="K487" s="1" t="b">
        <f aca="false">TRUE()</f>
        <v>1</v>
      </c>
      <c r="L487" s="0" t="s">
        <v>2789</v>
      </c>
      <c r="M487" s="0" t="s">
        <v>2790</v>
      </c>
      <c r="N487" s="0" t="s">
        <v>45</v>
      </c>
      <c r="O487" s="0" t="s">
        <v>46</v>
      </c>
      <c r="P487" s="0" t="s">
        <v>61</v>
      </c>
      <c r="W487" s="0" t="s">
        <v>2791</v>
      </c>
      <c r="X487" s="0" t="n">
        <v>0.315</v>
      </c>
      <c r="Y487" s="0" t="n">
        <v>0.365</v>
      </c>
      <c r="Z487" s="0" t="n">
        <v>0.4</v>
      </c>
      <c r="AA487" s="0" t="n">
        <v>4375.35</v>
      </c>
      <c r="AB487" s="0" t="n">
        <v>1308.23</v>
      </c>
      <c r="AC487" s="0" t="n">
        <v>0</v>
      </c>
      <c r="AD487" s="0" t="n">
        <v>0</v>
      </c>
      <c r="AE487" s="0" t="n">
        <v>0</v>
      </c>
      <c r="AF487" s="0" t="n">
        <v>165.883</v>
      </c>
      <c r="AG487" s="0" t="n">
        <v>5695.317</v>
      </c>
      <c r="AH487" s="0" t="n">
        <v>5964.8124</v>
      </c>
    </row>
    <row r="488" customFormat="false" ht="15" hidden="false" customHeight="false" outlineLevel="0" collapsed="false">
      <c r="A488" s="0" t="s">
        <v>1632</v>
      </c>
      <c r="B488" s="0" t="s">
        <v>2792</v>
      </c>
      <c r="C488" s="0" t="s">
        <v>2793</v>
      </c>
      <c r="D488" s="0" t="s">
        <v>2794</v>
      </c>
      <c r="E488" s="0" t="s">
        <v>2792</v>
      </c>
      <c r="F488" s="0" t="s">
        <v>38</v>
      </c>
      <c r="G488" s="0" t="s">
        <v>1151</v>
      </c>
      <c r="H488" s="0" t="s">
        <v>40</v>
      </c>
      <c r="I488" s="0" t="s">
        <v>58</v>
      </c>
      <c r="J488" s="0" t="s">
        <v>42</v>
      </c>
      <c r="K488" s="1" t="b">
        <f aca="false">TRUE()</f>
        <v>1</v>
      </c>
      <c r="L488" s="0" t="s">
        <v>2795</v>
      </c>
      <c r="M488" s="0" t="s">
        <v>2796</v>
      </c>
      <c r="N488" s="0" t="s">
        <v>45</v>
      </c>
      <c r="O488" s="0" t="s">
        <v>46</v>
      </c>
      <c r="P488" s="0" t="s">
        <v>61</v>
      </c>
      <c r="W488" s="0" t="s">
        <v>2797</v>
      </c>
      <c r="X488" s="0" t="n">
        <v>0.334</v>
      </c>
      <c r="Y488" s="0" t="n">
        <v>0.384</v>
      </c>
      <c r="Z488" s="0" t="n">
        <v>0.4</v>
      </c>
      <c r="AA488" s="0" t="n">
        <v>4639.26</v>
      </c>
      <c r="AB488" s="0" t="n">
        <v>1387.14</v>
      </c>
      <c r="AC488" s="0" t="n">
        <v>0</v>
      </c>
      <c r="AD488" s="0" t="n">
        <v>0</v>
      </c>
      <c r="AE488" s="0" t="n">
        <v>0</v>
      </c>
      <c r="AF488" s="0" t="n">
        <v>174.4192</v>
      </c>
      <c r="AG488" s="0" t="n">
        <v>5988.3912</v>
      </c>
      <c r="AH488" s="0" t="n">
        <v>6274.142</v>
      </c>
    </row>
    <row r="489" customFormat="false" ht="15" hidden="false" customHeight="false" outlineLevel="0" collapsed="false">
      <c r="A489" s="0" t="s">
        <v>2798</v>
      </c>
      <c r="B489" s="0" t="s">
        <v>2799</v>
      </c>
      <c r="C489" s="0" t="s">
        <v>2800</v>
      </c>
      <c r="D489" s="0" t="s">
        <v>2801</v>
      </c>
      <c r="E489" s="0" t="s">
        <v>2799</v>
      </c>
      <c r="F489" s="0" t="s">
        <v>38</v>
      </c>
      <c r="G489" s="0" t="s">
        <v>1151</v>
      </c>
      <c r="H489" s="0" t="s">
        <v>40</v>
      </c>
      <c r="I489" s="0" t="s">
        <v>58</v>
      </c>
      <c r="J489" s="0" t="s">
        <v>42</v>
      </c>
      <c r="K489" s="1" t="b">
        <f aca="false">TRUE()</f>
        <v>1</v>
      </c>
      <c r="L489" s="0" t="s">
        <v>2802</v>
      </c>
      <c r="M489" s="0" t="s">
        <v>2803</v>
      </c>
      <c r="N489" s="0" t="s">
        <v>45</v>
      </c>
      <c r="O489" s="0" t="s">
        <v>46</v>
      </c>
      <c r="P489" s="0" t="s">
        <v>61</v>
      </c>
      <c r="W489" s="0" t="s">
        <v>2804</v>
      </c>
      <c r="X489" s="0" t="n">
        <v>0.392</v>
      </c>
      <c r="Y489" s="0" t="n">
        <v>0.432</v>
      </c>
      <c r="Z489" s="0" t="n">
        <v>0.4</v>
      </c>
      <c r="AA489" s="0" t="n">
        <v>5444.88</v>
      </c>
      <c r="AB489" s="0" t="n">
        <v>1628.02</v>
      </c>
      <c r="AC489" s="0" t="n">
        <v>0</v>
      </c>
      <c r="AD489" s="0" t="n">
        <v>0</v>
      </c>
      <c r="AE489" s="0" t="n">
        <v>0</v>
      </c>
      <c r="AF489" s="0" t="n">
        <v>204.9989</v>
      </c>
      <c r="AG489" s="0" t="n">
        <v>7038.2949</v>
      </c>
      <c r="AH489" s="0" t="n">
        <v>7373.667</v>
      </c>
    </row>
    <row r="490" customFormat="false" ht="15" hidden="false" customHeight="false" outlineLevel="0" collapsed="false">
      <c r="A490" s="0" t="s">
        <v>2805</v>
      </c>
      <c r="B490" s="0" t="s">
        <v>2806</v>
      </c>
      <c r="C490" s="0" t="s">
        <v>2807</v>
      </c>
      <c r="D490" s="0" t="s">
        <v>2808</v>
      </c>
      <c r="E490" s="0" t="s">
        <v>2806</v>
      </c>
      <c r="F490" s="0" t="s">
        <v>38</v>
      </c>
      <c r="G490" s="0" t="s">
        <v>81</v>
      </c>
      <c r="H490" s="0" t="s">
        <v>40</v>
      </c>
      <c r="I490" s="0" t="s">
        <v>41</v>
      </c>
      <c r="J490" s="0" t="s">
        <v>42</v>
      </c>
      <c r="K490" s="1" t="b">
        <f aca="false">TRUE()</f>
        <v>1</v>
      </c>
      <c r="L490" s="0" t="s">
        <v>2809</v>
      </c>
      <c r="M490" s="0" t="s">
        <v>2810</v>
      </c>
      <c r="N490" s="0" t="s">
        <v>45</v>
      </c>
      <c r="O490" s="0" t="s">
        <v>46</v>
      </c>
      <c r="P490" s="0" t="s">
        <v>47</v>
      </c>
      <c r="Q490" s="0" t="s">
        <v>48</v>
      </c>
      <c r="R490" s="0" t="s">
        <v>49</v>
      </c>
      <c r="T490" s="0" t="s">
        <v>2811</v>
      </c>
      <c r="U490" s="0" t="s">
        <v>2812</v>
      </c>
      <c r="V490" s="0" t="s">
        <v>52</v>
      </c>
      <c r="X490" s="0" t="n">
        <v>0.424</v>
      </c>
      <c r="Y490" s="0" t="n">
        <v>0.44</v>
      </c>
      <c r="Z490" s="0" t="n">
        <v>0.4</v>
      </c>
      <c r="AA490" s="0" t="n">
        <v>4818.76</v>
      </c>
      <c r="AB490" s="0" t="n">
        <v>2750</v>
      </c>
      <c r="AC490" s="0" t="n">
        <v>0</v>
      </c>
      <c r="AD490" s="0" t="n">
        <v>7192.8</v>
      </c>
      <c r="AE490" s="0" t="n">
        <v>0</v>
      </c>
      <c r="AF490" s="0" t="n">
        <v>421.2684</v>
      </c>
      <c r="AG490" s="0" t="n">
        <v>14463.5484</v>
      </c>
      <c r="AH490" s="0" t="n">
        <v>15204.4068</v>
      </c>
    </row>
    <row r="491" customFormat="false" ht="15" hidden="false" customHeight="false" outlineLevel="0" collapsed="false">
      <c r="D491" s="0" t="s">
        <v>2808</v>
      </c>
      <c r="J491" s="0" t="s">
        <v>42</v>
      </c>
      <c r="K491" s="1" t="b">
        <f aca="false">TRUE()</f>
        <v>1</v>
      </c>
      <c r="L491" s="0" t="s">
        <v>2813</v>
      </c>
      <c r="M491" s="0" t="s">
        <v>2814</v>
      </c>
      <c r="O491" s="0" t="s">
        <v>46</v>
      </c>
      <c r="P491" s="0" t="s">
        <v>47</v>
      </c>
      <c r="Q491" s="0" t="s">
        <v>88</v>
      </c>
      <c r="R491" s="0" t="s">
        <v>89</v>
      </c>
      <c r="T491" s="0" t="s">
        <v>2815</v>
      </c>
      <c r="U491" s="0" t="s">
        <v>2816</v>
      </c>
      <c r="V491" s="0" t="s">
        <v>52</v>
      </c>
      <c r="X491" s="0" t="n">
        <v>0.454</v>
      </c>
      <c r="Y491" s="0" t="n">
        <v>0.47</v>
      </c>
      <c r="Z491" s="0" t="n">
        <v>0.4</v>
      </c>
      <c r="AA491" s="0" t="n">
        <v>5159.71</v>
      </c>
      <c r="AB491" s="0" t="n">
        <v>2750</v>
      </c>
      <c r="AC491" s="0" t="n">
        <v>0</v>
      </c>
      <c r="AD491" s="0" t="n">
        <v>7805.2</v>
      </c>
      <c r="AE491" s="0" t="n">
        <v>0</v>
      </c>
      <c r="AF491" s="0" t="n">
        <v>448.0317</v>
      </c>
      <c r="AG491" s="0" t="n">
        <v>15382.4217</v>
      </c>
      <c r="AH491" s="0" t="n">
        <v>16186.3573</v>
      </c>
    </row>
    <row r="492" customFormat="false" ht="15" hidden="false" customHeight="false" outlineLevel="0" collapsed="false">
      <c r="A492" s="0" t="s">
        <v>2817</v>
      </c>
      <c r="B492" s="0" t="s">
        <v>2818</v>
      </c>
      <c r="C492" s="0" t="s">
        <v>2819</v>
      </c>
      <c r="D492" s="0" t="s">
        <v>2820</v>
      </c>
      <c r="E492" s="0" t="s">
        <v>2818</v>
      </c>
      <c r="F492" s="0" t="s">
        <v>38</v>
      </c>
      <c r="G492" s="0" t="s">
        <v>81</v>
      </c>
      <c r="H492" s="0" t="s">
        <v>40</v>
      </c>
      <c r="I492" s="0" t="s">
        <v>41</v>
      </c>
      <c r="J492" s="0" t="s">
        <v>42</v>
      </c>
      <c r="K492" s="1" t="b">
        <f aca="false">TRUE()</f>
        <v>1</v>
      </c>
      <c r="L492" s="0" t="s">
        <v>2821</v>
      </c>
      <c r="M492" s="0" t="s">
        <v>2822</v>
      </c>
      <c r="N492" s="0" t="s">
        <v>45</v>
      </c>
      <c r="O492" s="0" t="s">
        <v>46</v>
      </c>
      <c r="P492" s="0" t="s">
        <v>47</v>
      </c>
      <c r="Q492" s="0" t="s">
        <v>48</v>
      </c>
      <c r="R492" s="0" t="s">
        <v>49</v>
      </c>
      <c r="T492" s="0" t="s">
        <v>858</v>
      </c>
      <c r="U492" s="0" t="s">
        <v>85</v>
      </c>
      <c r="V492" s="0" t="s">
        <v>52</v>
      </c>
      <c r="X492" s="0" t="n">
        <v>0.549</v>
      </c>
      <c r="Y492" s="0" t="n">
        <v>0.57</v>
      </c>
      <c r="Z492" s="0" t="n">
        <v>0.6</v>
      </c>
      <c r="AA492" s="0" t="n">
        <v>6239.39</v>
      </c>
      <c r="AB492" s="0" t="n">
        <v>2750</v>
      </c>
      <c r="AC492" s="0" t="n">
        <v>0</v>
      </c>
      <c r="AD492" s="0" t="n">
        <v>9146.4</v>
      </c>
      <c r="AE492" s="0" t="n">
        <v>0</v>
      </c>
      <c r="AF492" s="0" t="n">
        <v>516.6345</v>
      </c>
      <c r="AG492" s="0" t="n">
        <v>17737.7845</v>
      </c>
      <c r="AH492" s="0" t="n">
        <v>18679.8637</v>
      </c>
    </row>
    <row r="493" customFormat="false" ht="15" hidden="false" customHeight="false" outlineLevel="0" collapsed="false">
      <c r="D493" s="0" t="s">
        <v>2820</v>
      </c>
      <c r="J493" s="0" t="s">
        <v>42</v>
      </c>
      <c r="K493" s="1" t="b">
        <f aca="false">TRUE()</f>
        <v>1</v>
      </c>
      <c r="L493" s="0" t="s">
        <v>2823</v>
      </c>
      <c r="M493" s="0" t="s">
        <v>2824</v>
      </c>
      <c r="O493" s="0" t="s">
        <v>46</v>
      </c>
      <c r="P493" s="0" t="s">
        <v>47</v>
      </c>
      <c r="Q493" s="0" t="s">
        <v>88</v>
      </c>
      <c r="R493" s="0" t="s">
        <v>89</v>
      </c>
      <c r="T493" s="0" t="s">
        <v>858</v>
      </c>
      <c r="U493" s="0" t="s">
        <v>85</v>
      </c>
      <c r="V493" s="0" t="s">
        <v>52</v>
      </c>
      <c r="X493" s="0" t="n">
        <v>0.58</v>
      </c>
      <c r="Y493" s="0" t="n">
        <v>0.6</v>
      </c>
      <c r="Z493" s="0" t="n">
        <v>0.6</v>
      </c>
      <c r="AA493" s="0" t="n">
        <v>6591.7</v>
      </c>
      <c r="AB493" s="0" t="n">
        <v>2750</v>
      </c>
      <c r="AC493" s="0" t="n">
        <v>0</v>
      </c>
      <c r="AD493" s="0" t="n">
        <v>9880</v>
      </c>
      <c r="AE493" s="0" t="n">
        <v>0</v>
      </c>
      <c r="AF493" s="0" t="n">
        <v>547.011</v>
      </c>
      <c r="AG493" s="0" t="n">
        <v>18780.711</v>
      </c>
      <c r="AH493" s="0" t="n">
        <v>19798.351</v>
      </c>
    </row>
    <row r="494" customFormat="false" ht="15" hidden="false" customHeight="false" outlineLevel="0" collapsed="false">
      <c r="D494" s="0" t="s">
        <v>2820</v>
      </c>
      <c r="J494" s="0" t="s">
        <v>42</v>
      </c>
      <c r="K494" s="1" t="b">
        <f aca="false">TRUE()</f>
        <v>1</v>
      </c>
      <c r="L494" s="0" t="s">
        <v>2825</v>
      </c>
      <c r="M494" s="0" t="s">
        <v>2826</v>
      </c>
      <c r="O494" s="0" t="s">
        <v>46</v>
      </c>
      <c r="P494" s="0" t="s">
        <v>47</v>
      </c>
      <c r="Q494" s="0" t="s">
        <v>88</v>
      </c>
      <c r="R494" s="0" t="s">
        <v>89</v>
      </c>
      <c r="T494" s="0" t="s">
        <v>858</v>
      </c>
      <c r="U494" s="0" t="s">
        <v>85</v>
      </c>
      <c r="V494" s="0" t="s">
        <v>52</v>
      </c>
      <c r="X494" s="0" t="n">
        <v>0.58</v>
      </c>
      <c r="Y494" s="0" t="n">
        <v>0.6</v>
      </c>
      <c r="Z494" s="0" t="n">
        <v>0.6</v>
      </c>
      <c r="AA494" s="0" t="n">
        <v>3905.72</v>
      </c>
      <c r="AB494" s="0" t="n">
        <v>2750</v>
      </c>
      <c r="AC494" s="0" t="n">
        <v>0</v>
      </c>
      <c r="AD494" s="0" t="n">
        <v>9880</v>
      </c>
      <c r="AE494" s="0" t="n">
        <v>0</v>
      </c>
      <c r="AF494" s="0" t="n">
        <v>466.4316</v>
      </c>
      <c r="AG494" s="0" t="n">
        <v>16014.1516</v>
      </c>
      <c r="AH494" s="0" t="n">
        <v>17031.7916</v>
      </c>
    </row>
    <row r="495" customFormat="false" ht="15" hidden="false" customHeight="false" outlineLevel="0" collapsed="false">
      <c r="D495" s="0" t="s">
        <v>2820</v>
      </c>
      <c r="J495" s="0" t="s">
        <v>42</v>
      </c>
      <c r="K495" s="1" t="b">
        <f aca="false">TRUE()</f>
        <v>1</v>
      </c>
      <c r="L495" s="0" t="s">
        <v>2827</v>
      </c>
      <c r="M495" s="0" t="s">
        <v>2828</v>
      </c>
      <c r="O495" s="0" t="s">
        <v>46</v>
      </c>
      <c r="P495" s="0" t="s">
        <v>47</v>
      </c>
      <c r="Q495" s="0" t="s">
        <v>48</v>
      </c>
      <c r="R495" s="0" t="s">
        <v>49</v>
      </c>
      <c r="T495" s="0" t="s">
        <v>858</v>
      </c>
      <c r="U495" s="0" t="s">
        <v>85</v>
      </c>
      <c r="V495" s="0" t="s">
        <v>52</v>
      </c>
      <c r="X495" s="0" t="n">
        <v>0.581</v>
      </c>
      <c r="Y495" s="0" t="n">
        <v>0.6</v>
      </c>
      <c r="Z495" s="0" t="n">
        <v>0.6</v>
      </c>
      <c r="AA495" s="0" t="n">
        <v>6054.02</v>
      </c>
      <c r="AB495" s="0" t="n">
        <v>2750</v>
      </c>
      <c r="AC495" s="0" t="n">
        <v>0</v>
      </c>
      <c r="AD495" s="0" t="n">
        <v>8258.4</v>
      </c>
      <c r="AE495" s="0" t="n">
        <v>0</v>
      </c>
      <c r="AF495" s="0" t="n">
        <v>487.0974</v>
      </c>
      <c r="AG495" s="0" t="n">
        <v>16723.6774</v>
      </c>
      <c r="AH495" s="0" t="n">
        <v>17574.2926</v>
      </c>
    </row>
    <row r="496" customFormat="false" ht="15" hidden="false" customHeight="false" outlineLevel="0" collapsed="false">
      <c r="A496" s="0" t="s">
        <v>2829</v>
      </c>
      <c r="B496" s="0" t="s">
        <v>2830</v>
      </c>
      <c r="C496" s="0" t="s">
        <v>2831</v>
      </c>
      <c r="D496" s="0" t="s">
        <v>2832</v>
      </c>
      <c r="E496" s="0" t="s">
        <v>2830</v>
      </c>
      <c r="F496" s="0" t="s">
        <v>38</v>
      </c>
      <c r="G496" s="0" t="s">
        <v>108</v>
      </c>
      <c r="H496" s="0" t="s">
        <v>40</v>
      </c>
      <c r="I496" s="0" t="s">
        <v>58</v>
      </c>
      <c r="J496" s="0" t="s">
        <v>42</v>
      </c>
      <c r="K496" s="1" t="b">
        <f aca="false">TRUE()</f>
        <v>1</v>
      </c>
      <c r="L496" s="0" t="s">
        <v>2833</v>
      </c>
      <c r="M496" s="0" t="s">
        <v>2834</v>
      </c>
      <c r="N496" s="0" t="s">
        <v>45</v>
      </c>
      <c r="O496" s="0" t="s">
        <v>46</v>
      </c>
      <c r="P496" s="0" t="s">
        <v>61</v>
      </c>
      <c r="X496" s="0" t="n">
        <v>0.175</v>
      </c>
      <c r="Y496" s="0" t="n">
        <v>0.215</v>
      </c>
      <c r="Z496" s="0" t="n">
        <v>0.2</v>
      </c>
      <c r="AA496" s="0" t="n">
        <v>2430.75</v>
      </c>
      <c r="AB496" s="0" t="n">
        <v>483.72</v>
      </c>
      <c r="AC496" s="0" t="n">
        <v>0</v>
      </c>
      <c r="AD496" s="0" t="n">
        <v>0</v>
      </c>
      <c r="AE496" s="0" t="n">
        <v>0</v>
      </c>
      <c r="AF496" s="0" t="n">
        <v>87.5318</v>
      </c>
      <c r="AG496" s="0" t="n">
        <v>3005.2578</v>
      </c>
      <c r="AH496" s="0" t="n">
        <v>3104.9041</v>
      </c>
    </row>
    <row r="497" customFormat="false" ht="15" hidden="false" customHeight="false" outlineLevel="0" collapsed="false">
      <c r="A497" s="0" t="s">
        <v>2835</v>
      </c>
      <c r="B497" s="0" t="s">
        <v>2836</v>
      </c>
      <c r="C497" s="0" t="s">
        <v>2837</v>
      </c>
      <c r="D497" s="0" t="s">
        <v>2838</v>
      </c>
      <c r="E497" s="0" t="s">
        <v>2836</v>
      </c>
      <c r="F497" s="0" t="s">
        <v>38</v>
      </c>
      <c r="G497" s="0" t="s">
        <v>108</v>
      </c>
      <c r="H497" s="0" t="s">
        <v>40</v>
      </c>
      <c r="I497" s="0" t="s">
        <v>58</v>
      </c>
      <c r="J497" s="0" t="s">
        <v>42</v>
      </c>
      <c r="K497" s="1" t="b">
        <f aca="false">TRUE()</f>
        <v>1</v>
      </c>
      <c r="L497" s="0" t="s">
        <v>2839</v>
      </c>
      <c r="M497" s="0" t="s">
        <v>2840</v>
      </c>
      <c r="N497" s="0" t="s">
        <v>45</v>
      </c>
      <c r="O497" s="0" t="s">
        <v>46</v>
      </c>
      <c r="P497" s="0" t="s">
        <v>61</v>
      </c>
      <c r="W497" s="0" t="s">
        <v>2841</v>
      </c>
      <c r="X497" s="0" t="n">
        <v>0.191</v>
      </c>
      <c r="Y497" s="0" t="n">
        <v>0.203</v>
      </c>
      <c r="Z497" s="0" t="n">
        <v>0.3</v>
      </c>
      <c r="AA497" s="0" t="n">
        <v>2652.99</v>
      </c>
      <c r="AB497" s="0" t="n">
        <v>527.95</v>
      </c>
      <c r="AC497" s="0" t="n">
        <v>0</v>
      </c>
      <c r="AD497" s="0" t="n">
        <v>0</v>
      </c>
      <c r="AE497" s="0" t="n">
        <v>0</v>
      </c>
      <c r="AF497" s="0" t="n">
        <v>93.5205</v>
      </c>
      <c r="AG497" s="0" t="n">
        <v>3210.8705</v>
      </c>
      <c r="AH497" s="0" t="n">
        <v>3319.6282</v>
      </c>
    </row>
    <row r="498" customFormat="false" ht="15" hidden="false" customHeight="false" outlineLevel="0" collapsed="false">
      <c r="A498" s="0" t="s">
        <v>111</v>
      </c>
      <c r="B498" s="0" t="s">
        <v>2842</v>
      </c>
      <c r="C498" s="0" t="s">
        <v>2843</v>
      </c>
      <c r="D498" s="0" t="s">
        <v>2844</v>
      </c>
      <c r="E498" s="0" t="s">
        <v>2842</v>
      </c>
      <c r="F498" s="0" t="s">
        <v>38</v>
      </c>
      <c r="G498" s="0" t="s">
        <v>94</v>
      </c>
      <c r="H498" s="0" t="s">
        <v>40</v>
      </c>
      <c r="I498" s="0" t="s">
        <v>58</v>
      </c>
      <c r="J498" s="0" t="s">
        <v>42</v>
      </c>
      <c r="K498" s="1" t="b">
        <f aca="false">TRUE()</f>
        <v>1</v>
      </c>
      <c r="L498" s="0" t="s">
        <v>2845</v>
      </c>
      <c r="M498" s="0" t="s">
        <v>2846</v>
      </c>
      <c r="N498" s="0" t="s">
        <v>45</v>
      </c>
      <c r="O498" s="0" t="s">
        <v>46</v>
      </c>
      <c r="P498" s="0" t="s">
        <v>61</v>
      </c>
      <c r="X498" s="0" t="n">
        <v>0.24</v>
      </c>
      <c r="Y498" s="0" t="n">
        <v>0.24</v>
      </c>
      <c r="Z498" s="0" t="n">
        <v>0.2</v>
      </c>
      <c r="AA498" s="0" t="n">
        <v>3333.6</v>
      </c>
      <c r="AB498" s="0" t="n">
        <v>530.04</v>
      </c>
      <c r="AC498" s="0" t="n">
        <v>0</v>
      </c>
      <c r="AD498" s="0" t="n">
        <v>0</v>
      </c>
      <c r="AE498" s="0" t="n">
        <v>0</v>
      </c>
      <c r="AF498" s="0" t="n">
        <v>112.729</v>
      </c>
      <c r="AG498" s="0" t="n">
        <v>3870.361</v>
      </c>
      <c r="AH498" s="0" t="n">
        <v>3979.5492</v>
      </c>
    </row>
    <row r="499" customFormat="false" ht="15" hidden="false" customHeight="false" outlineLevel="0" collapsed="false">
      <c r="A499" s="0" t="s">
        <v>1367</v>
      </c>
      <c r="B499" s="0" t="s">
        <v>2847</v>
      </c>
      <c r="C499" s="0" t="s">
        <v>2848</v>
      </c>
      <c r="D499" s="0" t="s">
        <v>2849</v>
      </c>
      <c r="E499" s="0" t="s">
        <v>2847</v>
      </c>
      <c r="F499" s="0" t="s">
        <v>38</v>
      </c>
      <c r="G499" s="0" t="s">
        <v>108</v>
      </c>
      <c r="H499" s="0" t="s">
        <v>40</v>
      </c>
      <c r="I499" s="0" t="s">
        <v>58</v>
      </c>
      <c r="J499" s="0" t="s">
        <v>42</v>
      </c>
      <c r="K499" s="1" t="b">
        <f aca="false">TRUE()</f>
        <v>1</v>
      </c>
      <c r="L499" s="0" t="s">
        <v>2850</v>
      </c>
      <c r="M499" s="0" t="s">
        <v>2851</v>
      </c>
      <c r="N499" s="0" t="s">
        <v>45</v>
      </c>
      <c r="O499" s="0" t="s">
        <v>46</v>
      </c>
      <c r="P499" s="0" t="s">
        <v>61</v>
      </c>
      <c r="X499" s="0" t="n">
        <v>0.19</v>
      </c>
      <c r="Y499" s="0" t="n">
        <v>0.26</v>
      </c>
      <c r="Z499" s="0" t="n">
        <v>0.3</v>
      </c>
      <c r="AA499" s="0" t="n">
        <v>2639.1</v>
      </c>
      <c r="AB499" s="0" t="n">
        <v>525.18</v>
      </c>
      <c r="AC499" s="0" t="n">
        <v>0</v>
      </c>
      <c r="AD499" s="0" t="n">
        <v>0</v>
      </c>
      <c r="AE499" s="0" t="n">
        <v>0</v>
      </c>
      <c r="AF499" s="0" t="n">
        <v>95.2423</v>
      </c>
      <c r="AG499" s="0" t="n">
        <v>3269.9863</v>
      </c>
      <c r="AH499" s="0" t="n">
        <v>3378.1734</v>
      </c>
    </row>
    <row r="500" customFormat="false" ht="15" hidden="false" customHeight="false" outlineLevel="0" collapsed="false">
      <c r="A500" s="0" t="s">
        <v>2852</v>
      </c>
      <c r="B500" s="0" t="s">
        <v>2853</v>
      </c>
      <c r="C500" s="0" t="s">
        <v>2854</v>
      </c>
      <c r="D500" s="0" t="s">
        <v>2855</v>
      </c>
      <c r="E500" s="0" t="s">
        <v>2853</v>
      </c>
      <c r="F500" s="0" t="s">
        <v>38</v>
      </c>
      <c r="G500" s="0" t="s">
        <v>108</v>
      </c>
      <c r="H500" s="0" t="s">
        <v>40</v>
      </c>
      <c r="I500" s="0" t="s">
        <v>58</v>
      </c>
      <c r="J500" s="0" t="s">
        <v>42</v>
      </c>
      <c r="K500" s="1" t="b">
        <f aca="false">TRUE()</f>
        <v>1</v>
      </c>
      <c r="L500" s="0" t="s">
        <v>2856</v>
      </c>
      <c r="M500" s="0" t="s">
        <v>2857</v>
      </c>
      <c r="N500" s="0" t="s">
        <v>45</v>
      </c>
      <c r="O500" s="0" t="s">
        <v>46</v>
      </c>
      <c r="P500" s="0" t="s">
        <v>61</v>
      </c>
      <c r="W500" s="0" t="s">
        <v>2858</v>
      </c>
      <c r="X500" s="0" t="n">
        <v>0.22</v>
      </c>
      <c r="Y500" s="0" t="n">
        <v>0.309</v>
      </c>
      <c r="Z500" s="0" t="n">
        <v>0.3</v>
      </c>
      <c r="AA500" s="0" t="n">
        <v>3055.8</v>
      </c>
      <c r="AB500" s="0" t="n">
        <v>608.1</v>
      </c>
      <c r="AC500" s="0" t="n">
        <v>0</v>
      </c>
      <c r="AD500" s="0" t="n">
        <v>0</v>
      </c>
      <c r="AE500" s="0" t="n">
        <v>0</v>
      </c>
      <c r="AF500" s="0" t="n">
        <v>110.6739</v>
      </c>
      <c r="AG500" s="0" t="n">
        <v>3799.8039</v>
      </c>
      <c r="AH500" s="0" t="n">
        <v>3925.0725</v>
      </c>
    </row>
    <row r="501" customFormat="false" ht="15" hidden="false" customHeight="false" outlineLevel="0" collapsed="false">
      <c r="A501" s="0" t="s">
        <v>2859</v>
      </c>
      <c r="B501" s="0" t="s">
        <v>2860</v>
      </c>
      <c r="C501" s="0" t="s">
        <v>2861</v>
      </c>
      <c r="E501" s="0" t="s">
        <v>2860</v>
      </c>
      <c r="F501" s="0" t="s">
        <v>38</v>
      </c>
      <c r="G501" s="0" t="s">
        <v>108</v>
      </c>
      <c r="H501" s="0" t="s">
        <v>40</v>
      </c>
      <c r="I501" s="0" t="s">
        <v>58</v>
      </c>
      <c r="J501" s="0" t="s">
        <v>42</v>
      </c>
      <c r="K501" s="1" t="b">
        <f aca="false">TRUE()</f>
        <v>1</v>
      </c>
      <c r="L501" s="0" t="s">
        <v>2862</v>
      </c>
      <c r="M501" s="0" t="s">
        <v>2863</v>
      </c>
      <c r="N501" s="0" t="s">
        <v>45</v>
      </c>
      <c r="O501" s="0" t="s">
        <v>46</v>
      </c>
      <c r="P501" s="0" t="s">
        <v>61</v>
      </c>
      <c r="X501" s="0" t="n">
        <v>0.23</v>
      </c>
      <c r="Y501" s="0" t="n">
        <v>0.23</v>
      </c>
      <c r="Z501" s="0" t="n">
        <v>0.4</v>
      </c>
      <c r="AA501" s="0" t="n">
        <v>3194.7</v>
      </c>
      <c r="AB501" s="0" t="n">
        <v>635.75</v>
      </c>
      <c r="AC501" s="0" t="n">
        <v>0</v>
      </c>
      <c r="AD501" s="0" t="n">
        <v>0</v>
      </c>
      <c r="AE501" s="0" t="n">
        <v>0</v>
      </c>
      <c r="AF501" s="0" t="n">
        <v>111.099</v>
      </c>
      <c r="AG501" s="0" t="n">
        <v>3814.399</v>
      </c>
      <c r="AH501" s="0" t="n">
        <v>3945.3635</v>
      </c>
    </row>
    <row r="502" customFormat="false" ht="15" hidden="false" customHeight="false" outlineLevel="0" collapsed="false">
      <c r="A502" s="0" t="s">
        <v>2864</v>
      </c>
      <c r="B502" s="0" t="s">
        <v>2865</v>
      </c>
      <c r="C502" s="0" t="s">
        <v>2866</v>
      </c>
      <c r="D502" s="0" t="s">
        <v>2867</v>
      </c>
      <c r="E502" s="0" t="s">
        <v>2865</v>
      </c>
      <c r="F502" s="0" t="s">
        <v>38</v>
      </c>
      <c r="G502" s="0" t="s">
        <v>108</v>
      </c>
      <c r="H502" s="0" t="s">
        <v>40</v>
      </c>
      <c r="I502" s="0" t="s">
        <v>58</v>
      </c>
      <c r="J502" s="0" t="s">
        <v>42</v>
      </c>
      <c r="K502" s="1" t="b">
        <f aca="false">TRUE()</f>
        <v>1</v>
      </c>
      <c r="L502" s="0" t="s">
        <v>2868</v>
      </c>
      <c r="M502" s="0" t="s">
        <v>2869</v>
      </c>
      <c r="N502" s="0" t="s">
        <v>45</v>
      </c>
      <c r="O502" s="0" t="s">
        <v>46</v>
      </c>
      <c r="P502" s="0" t="s">
        <v>61</v>
      </c>
      <c r="W502" s="0" t="s">
        <v>2870</v>
      </c>
      <c r="X502" s="0" t="n">
        <v>0.295</v>
      </c>
      <c r="Y502" s="0" t="n">
        <v>0.328</v>
      </c>
      <c r="Z502" s="0" t="n">
        <v>0.3</v>
      </c>
      <c r="AA502" s="0" t="n">
        <v>4097.55</v>
      </c>
      <c r="AB502" s="0" t="n">
        <v>815.41</v>
      </c>
      <c r="AC502" s="0" t="n">
        <v>0</v>
      </c>
      <c r="AD502" s="0" t="n">
        <v>0</v>
      </c>
      <c r="AE502" s="0" t="n">
        <v>0</v>
      </c>
      <c r="AF502" s="0" t="n">
        <v>145.5653</v>
      </c>
      <c r="AG502" s="0" t="n">
        <v>4997.7433</v>
      </c>
      <c r="AH502" s="0" t="n">
        <v>5165.7178</v>
      </c>
    </row>
    <row r="503" customFormat="false" ht="15" hidden="false" customHeight="false" outlineLevel="0" collapsed="false">
      <c r="D503" s="0" t="s">
        <v>2867</v>
      </c>
      <c r="J503" s="0" t="s">
        <v>42</v>
      </c>
      <c r="K503" s="1" t="b">
        <f aca="false">TRUE()</f>
        <v>1</v>
      </c>
      <c r="L503" s="0" t="s">
        <v>2871</v>
      </c>
      <c r="M503" s="0" t="s">
        <v>2872</v>
      </c>
      <c r="O503" s="0" t="s">
        <v>46</v>
      </c>
      <c r="P503" s="0" t="s">
        <v>61</v>
      </c>
      <c r="X503" s="0" t="n">
        <v>0.256</v>
      </c>
      <c r="Y503" s="0" t="n">
        <v>0.29</v>
      </c>
      <c r="Z503" s="0" t="n">
        <v>0.3</v>
      </c>
      <c r="AA503" s="0" t="n">
        <v>3555.84</v>
      </c>
      <c r="AB503" s="0" t="n">
        <v>707.61</v>
      </c>
      <c r="AC503" s="0" t="n">
        <v>0</v>
      </c>
      <c r="AD503" s="0" t="n">
        <v>0</v>
      </c>
      <c r="AE503" s="0" t="n">
        <v>0</v>
      </c>
      <c r="AF503" s="0" t="n">
        <v>126.7178</v>
      </c>
      <c r="AG503" s="0" t="n">
        <v>4350.6458</v>
      </c>
      <c r="AH503" s="0" t="n">
        <v>4496.4135</v>
      </c>
    </row>
    <row r="504" customFormat="false" ht="15" hidden="false" customHeight="false" outlineLevel="0" collapsed="false">
      <c r="A504" s="0" t="s">
        <v>2873</v>
      </c>
      <c r="B504" s="0" t="s">
        <v>2874</v>
      </c>
      <c r="C504" s="0" t="s">
        <v>2875</v>
      </c>
      <c r="D504" s="0" t="s">
        <v>2876</v>
      </c>
      <c r="E504" s="0" t="s">
        <v>2874</v>
      </c>
      <c r="F504" s="0" t="s">
        <v>38</v>
      </c>
      <c r="G504" s="0" t="s">
        <v>108</v>
      </c>
      <c r="H504" s="0" t="s">
        <v>40</v>
      </c>
      <c r="I504" s="0" t="s">
        <v>58</v>
      </c>
      <c r="J504" s="0" t="s">
        <v>42</v>
      </c>
      <c r="K504" s="1" t="b">
        <f aca="false">TRUE()</f>
        <v>1</v>
      </c>
      <c r="L504" s="0" t="s">
        <v>2877</v>
      </c>
      <c r="M504" s="0" t="s">
        <v>2878</v>
      </c>
      <c r="N504" s="0" t="s">
        <v>45</v>
      </c>
      <c r="P504" s="0" t="s">
        <v>2879</v>
      </c>
      <c r="X504" s="0" t="n">
        <v>0.353</v>
      </c>
      <c r="Y504" s="0" t="n">
        <v>0.36</v>
      </c>
      <c r="Z504" s="0" t="n">
        <v>0.3</v>
      </c>
      <c r="AA504" s="0" t="n">
        <v>4011.84</v>
      </c>
      <c r="AB504" s="0" t="n">
        <v>1043.08</v>
      </c>
      <c r="AC504" s="0" t="n">
        <v>0</v>
      </c>
      <c r="AD504" s="0" t="n">
        <v>0</v>
      </c>
      <c r="AE504" s="0" t="n">
        <v>0</v>
      </c>
      <c r="AF504" s="0" t="n">
        <v>146.0191</v>
      </c>
      <c r="AG504" s="0" t="n">
        <v>5013.3231</v>
      </c>
      <c r="AH504" s="0" t="n">
        <v>5228.1976</v>
      </c>
    </row>
    <row r="505" customFormat="false" ht="15" hidden="false" customHeight="false" outlineLevel="0" collapsed="false">
      <c r="A505" s="0" t="s">
        <v>2880</v>
      </c>
      <c r="B505" s="0" t="s">
        <v>2881</v>
      </c>
      <c r="C505" s="0" t="s">
        <v>2882</v>
      </c>
      <c r="D505" s="0" t="s">
        <v>2883</v>
      </c>
      <c r="E505" s="0" t="s">
        <v>2881</v>
      </c>
      <c r="F505" s="0" t="s">
        <v>38</v>
      </c>
      <c r="G505" s="0" t="s">
        <v>1151</v>
      </c>
      <c r="H505" s="0" t="s">
        <v>40</v>
      </c>
      <c r="I505" s="0" t="s">
        <v>58</v>
      </c>
      <c r="J505" s="0" t="s">
        <v>42</v>
      </c>
      <c r="K505" s="1" t="b">
        <f aca="false">TRUE()</f>
        <v>1</v>
      </c>
      <c r="L505" s="0" t="s">
        <v>2884</v>
      </c>
      <c r="M505" s="0" t="s">
        <v>2885</v>
      </c>
      <c r="N505" s="0" t="s">
        <v>45</v>
      </c>
      <c r="O505" s="0" t="s">
        <v>46</v>
      </c>
      <c r="P505" s="0" t="s">
        <v>61</v>
      </c>
      <c r="X505" s="0" t="n">
        <v>0.3</v>
      </c>
      <c r="Y505" s="0" t="n">
        <v>0.36</v>
      </c>
      <c r="Z505" s="0" t="n">
        <v>0.4</v>
      </c>
      <c r="AA505" s="0" t="n">
        <v>4167</v>
      </c>
      <c r="AB505" s="0" t="n">
        <v>912.57</v>
      </c>
      <c r="AC505" s="0" t="n">
        <v>0</v>
      </c>
      <c r="AD505" s="0" t="n">
        <v>0</v>
      </c>
      <c r="AE505" s="0" t="n">
        <v>0</v>
      </c>
      <c r="AF505" s="0" t="n">
        <v>153.2117</v>
      </c>
      <c r="AG505" s="0" t="n">
        <v>5260.2677</v>
      </c>
      <c r="AH505" s="0" t="n">
        <v>5448.2571</v>
      </c>
    </row>
    <row r="506" customFormat="false" ht="15" hidden="false" customHeight="false" outlineLevel="0" collapsed="false">
      <c r="A506" s="0" t="s">
        <v>2886</v>
      </c>
      <c r="B506" s="0" t="s">
        <v>2887</v>
      </c>
      <c r="C506" s="0" t="s">
        <v>2888</v>
      </c>
      <c r="D506" s="0" t="s">
        <v>2889</v>
      </c>
      <c r="E506" s="0" t="s">
        <v>2887</v>
      </c>
      <c r="F506" s="0" t="s">
        <v>38</v>
      </c>
      <c r="G506" s="0" t="s">
        <v>101</v>
      </c>
      <c r="H506" s="0" t="s">
        <v>40</v>
      </c>
      <c r="I506" s="0" t="s">
        <v>58</v>
      </c>
      <c r="J506" s="0" t="s">
        <v>42</v>
      </c>
      <c r="K506" s="1" t="b">
        <f aca="false">TRUE()</f>
        <v>1</v>
      </c>
      <c r="L506" s="0" t="s">
        <v>2890</v>
      </c>
      <c r="M506" s="0" t="s">
        <v>2891</v>
      </c>
      <c r="N506" s="0" t="s">
        <v>45</v>
      </c>
      <c r="O506" s="0" t="s">
        <v>46</v>
      </c>
      <c r="P506" s="0" t="s">
        <v>61</v>
      </c>
      <c r="X506" s="0" t="n">
        <v>0.283</v>
      </c>
      <c r="Y506" s="0" t="n">
        <v>0.299</v>
      </c>
      <c r="Z506" s="0" t="n">
        <v>0.3</v>
      </c>
      <c r="AA506" s="0" t="n">
        <v>3930.87</v>
      </c>
      <c r="AB506" s="0" t="n">
        <v>943.41</v>
      </c>
      <c r="AC506" s="0" t="n">
        <v>0</v>
      </c>
      <c r="AD506" s="0" t="n">
        <v>0</v>
      </c>
      <c r="AE506" s="0" t="n">
        <v>0</v>
      </c>
      <c r="AF506" s="0" t="n">
        <v>144.1679</v>
      </c>
      <c r="AG506" s="0" t="n">
        <v>4949.7659</v>
      </c>
      <c r="AH506" s="0" t="n">
        <v>5144.1084</v>
      </c>
    </row>
    <row r="507" customFormat="false" ht="15" hidden="false" customHeight="false" outlineLevel="0" collapsed="false">
      <c r="A507" s="0" t="s">
        <v>2892</v>
      </c>
      <c r="B507" s="0" t="s">
        <v>2893</v>
      </c>
      <c r="C507" s="0" t="s">
        <v>2894</v>
      </c>
      <c r="D507" s="0" t="s">
        <v>2895</v>
      </c>
      <c r="E507" s="0" t="s">
        <v>2893</v>
      </c>
      <c r="F507" s="0" t="s">
        <v>38</v>
      </c>
      <c r="G507" s="0" t="s">
        <v>108</v>
      </c>
      <c r="H507" s="0" t="s">
        <v>40</v>
      </c>
      <c r="I507" s="0" t="s">
        <v>58</v>
      </c>
      <c r="J507" s="0" t="s">
        <v>42</v>
      </c>
      <c r="K507" s="1" t="b">
        <f aca="false">TRUE()</f>
        <v>1</v>
      </c>
      <c r="L507" s="0" t="s">
        <v>2896</v>
      </c>
      <c r="M507" s="0" t="s">
        <v>2897</v>
      </c>
      <c r="N507" s="0" t="s">
        <v>45</v>
      </c>
      <c r="O507" s="0" t="s">
        <v>46</v>
      </c>
      <c r="P507" s="0" t="s">
        <v>61</v>
      </c>
      <c r="X507" s="0" t="n">
        <v>0.353</v>
      </c>
      <c r="Y507" s="0" t="n">
        <v>0.36</v>
      </c>
      <c r="Z507" s="0" t="n">
        <v>0.4</v>
      </c>
      <c r="AA507" s="0" t="n">
        <v>4903.17</v>
      </c>
      <c r="AB507" s="0" t="n">
        <v>975.73</v>
      </c>
      <c r="AC507" s="0" t="n">
        <v>0</v>
      </c>
      <c r="AD507" s="0" t="n">
        <v>0</v>
      </c>
      <c r="AE507" s="0" t="n">
        <v>0</v>
      </c>
      <c r="AF507" s="0" t="n">
        <v>171.0376</v>
      </c>
      <c r="AG507" s="0" t="n">
        <v>5872.2916</v>
      </c>
      <c r="AH507" s="0" t="n">
        <v>6073.292</v>
      </c>
    </row>
    <row r="508" customFormat="false" ht="15" hidden="false" customHeight="false" outlineLevel="0" collapsed="false">
      <c r="A508" s="0" t="s">
        <v>2898</v>
      </c>
      <c r="B508" s="0" t="s">
        <v>2899</v>
      </c>
      <c r="C508" s="0" t="s">
        <v>2900</v>
      </c>
      <c r="D508" s="0" t="s">
        <v>2901</v>
      </c>
      <c r="E508" s="0" t="s">
        <v>2899</v>
      </c>
      <c r="F508" s="0" t="s">
        <v>38</v>
      </c>
      <c r="G508" s="0" t="s">
        <v>108</v>
      </c>
      <c r="H508" s="0" t="s">
        <v>40</v>
      </c>
      <c r="I508" s="0" t="s">
        <v>58</v>
      </c>
      <c r="J508" s="0" t="s">
        <v>42</v>
      </c>
      <c r="K508" s="1" t="b">
        <f aca="false">TRUE()</f>
        <v>1</v>
      </c>
      <c r="L508" s="0" t="s">
        <v>2902</v>
      </c>
      <c r="M508" s="0" t="s">
        <v>2903</v>
      </c>
      <c r="N508" s="0" t="s">
        <v>45</v>
      </c>
      <c r="O508" s="0" t="s">
        <v>46</v>
      </c>
      <c r="P508" s="0" t="s">
        <v>61</v>
      </c>
      <c r="W508" s="0" t="s">
        <v>2904</v>
      </c>
      <c r="X508" s="0" t="n">
        <v>0.367</v>
      </c>
      <c r="Y508" s="0" t="n">
        <v>0.477</v>
      </c>
      <c r="Z508" s="0" t="n">
        <v>0.5</v>
      </c>
      <c r="AA508" s="0" t="n">
        <v>5097.63</v>
      </c>
      <c r="AB508" s="0" t="n">
        <v>1014.43</v>
      </c>
      <c r="AC508" s="0" t="n">
        <v>0</v>
      </c>
      <c r="AD508" s="0" t="n">
        <v>0</v>
      </c>
      <c r="AE508" s="0" t="n">
        <v>0</v>
      </c>
      <c r="AF508" s="0" t="n">
        <v>185.5252</v>
      </c>
      <c r="AG508" s="0" t="n">
        <v>6369.6992</v>
      </c>
      <c r="AH508" s="0" t="n">
        <v>6578.6718</v>
      </c>
    </row>
    <row r="509" customFormat="false" ht="15" hidden="false" customHeight="false" outlineLevel="0" collapsed="false">
      <c r="A509" s="0" t="s">
        <v>1651</v>
      </c>
      <c r="B509" s="0" t="s">
        <v>2905</v>
      </c>
      <c r="C509" s="0" t="s">
        <v>2906</v>
      </c>
      <c r="D509" s="0" t="s">
        <v>2907</v>
      </c>
      <c r="E509" s="0" t="s">
        <v>2905</v>
      </c>
      <c r="F509" s="0" t="s">
        <v>38</v>
      </c>
      <c r="G509" s="0" t="s">
        <v>108</v>
      </c>
      <c r="H509" s="0" t="s">
        <v>40</v>
      </c>
      <c r="I509" s="0" t="s">
        <v>58</v>
      </c>
      <c r="J509" s="0" t="s">
        <v>42</v>
      </c>
      <c r="K509" s="1" t="b">
        <f aca="false">TRUE()</f>
        <v>1</v>
      </c>
      <c r="L509" s="0" t="s">
        <v>2908</v>
      </c>
      <c r="M509" s="0" t="s">
        <v>2909</v>
      </c>
      <c r="N509" s="0" t="s">
        <v>45</v>
      </c>
      <c r="O509" s="0" t="s">
        <v>46</v>
      </c>
      <c r="P509" s="0" t="s">
        <v>61</v>
      </c>
      <c r="X509" s="0" t="n">
        <v>0.497</v>
      </c>
      <c r="Y509" s="0" t="n">
        <v>0.647</v>
      </c>
      <c r="Z509" s="0" t="n">
        <v>0.6</v>
      </c>
      <c r="AA509" s="0" t="n">
        <v>6903.33</v>
      </c>
      <c r="AB509" s="0" t="n">
        <v>1373.76</v>
      </c>
      <c r="AC509" s="0" t="n">
        <v>0</v>
      </c>
      <c r="AD509" s="0" t="n">
        <v>0</v>
      </c>
      <c r="AE509" s="0" t="n">
        <v>0</v>
      </c>
      <c r="AF509" s="0" t="n">
        <v>257.3951</v>
      </c>
      <c r="AG509" s="0" t="n">
        <v>8837.2331</v>
      </c>
      <c r="AH509" s="0" t="n">
        <v>9120.2277</v>
      </c>
    </row>
    <row r="510" customFormat="false" ht="15" hidden="false" customHeight="false" outlineLevel="0" collapsed="false">
      <c r="D510" s="0" t="s">
        <v>2907</v>
      </c>
      <c r="J510" s="0" t="s">
        <v>42</v>
      </c>
      <c r="K510" s="1" t="b">
        <f aca="false">TRUE()</f>
        <v>1</v>
      </c>
      <c r="L510" s="0" t="s">
        <v>2910</v>
      </c>
      <c r="M510" s="0" t="s">
        <v>2911</v>
      </c>
      <c r="O510" s="0" t="s">
        <v>46</v>
      </c>
      <c r="P510" s="0" t="s">
        <v>61</v>
      </c>
      <c r="X510" s="0" t="n">
        <v>0.47</v>
      </c>
      <c r="Y510" s="0" t="n">
        <v>0.62</v>
      </c>
      <c r="Z510" s="0" t="n">
        <v>0.6</v>
      </c>
      <c r="AA510" s="0" t="n">
        <v>6528.3</v>
      </c>
      <c r="AB510" s="0" t="n">
        <v>1299.13</v>
      </c>
      <c r="AC510" s="0" t="n">
        <v>0</v>
      </c>
      <c r="AD510" s="0" t="n">
        <v>0</v>
      </c>
      <c r="AE510" s="0" t="n">
        <v>0</v>
      </c>
      <c r="AF510" s="0" t="n">
        <v>240.5281</v>
      </c>
      <c r="AG510" s="0" t="n">
        <v>8258.1321</v>
      </c>
      <c r="AH510" s="0" t="n">
        <v>8525.7529</v>
      </c>
    </row>
    <row r="511" customFormat="false" ht="15" hidden="false" customHeight="false" outlineLevel="0" collapsed="false">
      <c r="A511" s="0" t="s">
        <v>2912</v>
      </c>
      <c r="B511" s="0" t="s">
        <v>2913</v>
      </c>
      <c r="C511" s="0" t="s">
        <v>2914</v>
      </c>
      <c r="D511" s="0" t="s">
        <v>2915</v>
      </c>
      <c r="E511" s="0" t="s">
        <v>2913</v>
      </c>
      <c r="F511" s="0" t="s">
        <v>38</v>
      </c>
      <c r="G511" s="0" t="s">
        <v>108</v>
      </c>
      <c r="H511" s="0" t="s">
        <v>40</v>
      </c>
      <c r="I511" s="0" t="s">
        <v>58</v>
      </c>
      <c r="J511" s="0" t="s">
        <v>42</v>
      </c>
      <c r="K511" s="1" t="b">
        <f aca="false">TRUE()</f>
        <v>1</v>
      </c>
      <c r="L511" s="0" t="s">
        <v>2916</v>
      </c>
      <c r="M511" s="0" t="s">
        <v>2917</v>
      </c>
      <c r="N511" s="0" t="s">
        <v>45</v>
      </c>
      <c r="O511" s="0" t="s">
        <v>46</v>
      </c>
      <c r="P511" s="0" t="s">
        <v>61</v>
      </c>
      <c r="X511" s="0" t="n">
        <v>0.475</v>
      </c>
      <c r="Y511" s="0" t="n">
        <v>0.498</v>
      </c>
      <c r="Z511" s="0" t="n">
        <v>0.4</v>
      </c>
      <c r="AA511" s="0" t="n">
        <v>6597.75</v>
      </c>
      <c r="AB511" s="0" t="n">
        <v>1312.95</v>
      </c>
      <c r="AC511" s="0" t="n">
        <v>0</v>
      </c>
      <c r="AD511" s="0" t="n">
        <v>0</v>
      </c>
      <c r="AE511" s="0" t="n">
        <v>0</v>
      </c>
      <c r="AF511" s="0" t="n">
        <v>231.8583</v>
      </c>
      <c r="AG511" s="0" t="n">
        <v>7960.4683</v>
      </c>
      <c r="AH511" s="0" t="n">
        <v>8230.936</v>
      </c>
    </row>
    <row r="512" customFormat="false" ht="15" hidden="false" customHeight="false" outlineLevel="0" collapsed="false">
      <c r="A512" s="0" t="s">
        <v>2918</v>
      </c>
      <c r="B512" s="0" t="s">
        <v>2919</v>
      </c>
      <c r="C512" s="0" t="s">
        <v>2920</v>
      </c>
      <c r="D512" s="0" t="s">
        <v>2921</v>
      </c>
      <c r="E512" s="0" t="s">
        <v>2919</v>
      </c>
      <c r="F512" s="0" t="s">
        <v>38</v>
      </c>
      <c r="G512" s="0" t="s">
        <v>108</v>
      </c>
      <c r="H512" s="0" t="s">
        <v>40</v>
      </c>
      <c r="I512" s="0" t="s">
        <v>58</v>
      </c>
      <c r="J512" s="0" t="s">
        <v>42</v>
      </c>
      <c r="K512" s="1" t="b">
        <f aca="false">TRUE()</f>
        <v>1</v>
      </c>
      <c r="L512" s="0" t="s">
        <v>2922</v>
      </c>
      <c r="M512" s="0" t="s">
        <v>2923</v>
      </c>
      <c r="N512" s="0" t="s">
        <v>45</v>
      </c>
      <c r="O512" s="0" t="s">
        <v>46</v>
      </c>
      <c r="P512" s="0" t="s">
        <v>61</v>
      </c>
      <c r="X512" s="0" t="n">
        <v>0.513</v>
      </c>
      <c r="Y512" s="0" t="n">
        <v>0.525</v>
      </c>
      <c r="Z512" s="0" t="n">
        <v>0.4</v>
      </c>
      <c r="AA512" s="0" t="n">
        <v>7125.57</v>
      </c>
      <c r="AB512" s="0" t="n">
        <v>1417.99</v>
      </c>
      <c r="AC512" s="0" t="n">
        <v>0</v>
      </c>
      <c r="AD512" s="0" t="n">
        <v>0</v>
      </c>
      <c r="AE512" s="0" t="n">
        <v>0</v>
      </c>
      <c r="AF512" s="0" t="n">
        <v>248.6989</v>
      </c>
      <c r="AG512" s="0" t="n">
        <v>8538.6609</v>
      </c>
      <c r="AH512" s="0" t="n">
        <v>8830.7668</v>
      </c>
    </row>
    <row r="513" customFormat="false" ht="15" hidden="false" customHeight="false" outlineLevel="0" collapsed="false">
      <c r="A513" s="0" t="s">
        <v>2924</v>
      </c>
      <c r="B513" s="0" t="s">
        <v>2925</v>
      </c>
      <c r="C513" s="0" t="s">
        <v>2926</v>
      </c>
      <c r="D513" s="0" t="s">
        <v>2927</v>
      </c>
      <c r="E513" s="0" t="s">
        <v>2925</v>
      </c>
      <c r="F513" s="0" t="s">
        <v>38</v>
      </c>
      <c r="G513" s="0" t="s">
        <v>81</v>
      </c>
      <c r="H513" s="0" t="s">
        <v>40</v>
      </c>
      <c r="I513" s="0" t="s">
        <v>41</v>
      </c>
      <c r="J513" s="0" t="s">
        <v>42</v>
      </c>
      <c r="K513" s="1" t="b">
        <f aca="false">TRUE()</f>
        <v>1</v>
      </c>
      <c r="L513" s="0" t="s">
        <v>2928</v>
      </c>
      <c r="M513" s="0" t="s">
        <v>2929</v>
      </c>
      <c r="N513" s="0" t="s">
        <v>45</v>
      </c>
      <c r="O513" s="0" t="s">
        <v>46</v>
      </c>
      <c r="P513" s="0" t="s">
        <v>47</v>
      </c>
      <c r="Q513" s="0" t="s">
        <v>48</v>
      </c>
      <c r="R513" s="0" t="s">
        <v>49</v>
      </c>
      <c r="T513" s="0" t="s">
        <v>1263</v>
      </c>
      <c r="U513" s="0" t="s">
        <v>829</v>
      </c>
      <c r="V513" s="0" t="s">
        <v>52</v>
      </c>
      <c r="X513" s="0" t="n">
        <v>0.334</v>
      </c>
      <c r="Y513" s="0" t="n">
        <v>0.34</v>
      </c>
      <c r="Z513" s="0" t="n">
        <v>0.3</v>
      </c>
      <c r="AA513" s="0" t="n">
        <v>3795.91</v>
      </c>
      <c r="AB513" s="0" t="n">
        <v>2750</v>
      </c>
      <c r="AC513" s="0" t="n">
        <v>0</v>
      </c>
      <c r="AD513" s="0" t="n">
        <v>2841.6</v>
      </c>
      <c r="AE513" s="0" t="n">
        <v>0</v>
      </c>
      <c r="AF513" s="0" t="n">
        <v>273.1005</v>
      </c>
      <c r="AG513" s="0" t="n">
        <v>9376.4505</v>
      </c>
      <c r="AH513" s="0" t="n">
        <v>9669.1353</v>
      </c>
    </row>
    <row r="514" customFormat="false" ht="15" hidden="false" customHeight="false" outlineLevel="0" collapsed="false">
      <c r="D514" s="0" t="s">
        <v>2927</v>
      </c>
      <c r="J514" s="0" t="s">
        <v>42</v>
      </c>
      <c r="K514" s="1" t="b">
        <f aca="false">TRUE()</f>
        <v>1</v>
      </c>
      <c r="L514" s="0" t="s">
        <v>2930</v>
      </c>
      <c r="M514" s="0" t="s">
        <v>2931</v>
      </c>
      <c r="O514" s="0" t="s">
        <v>46</v>
      </c>
      <c r="P514" s="0" t="s">
        <v>47</v>
      </c>
      <c r="Q514" s="0" t="s">
        <v>88</v>
      </c>
      <c r="R514" s="0" t="s">
        <v>89</v>
      </c>
      <c r="T514" s="0" t="s">
        <v>1263</v>
      </c>
      <c r="U514" s="0" t="s">
        <v>829</v>
      </c>
      <c r="V514" s="0" t="s">
        <v>52</v>
      </c>
      <c r="X514" s="0" t="n">
        <v>0.334</v>
      </c>
      <c r="Y514" s="0" t="n">
        <v>0.34</v>
      </c>
      <c r="Z514" s="0" t="n">
        <v>0.3</v>
      </c>
      <c r="AA514" s="0" t="n">
        <v>3795.91</v>
      </c>
      <c r="AB514" s="0" t="n">
        <v>2750</v>
      </c>
      <c r="AC514" s="0" t="n">
        <v>0</v>
      </c>
      <c r="AD514" s="0" t="n">
        <v>3062.8</v>
      </c>
      <c r="AE514" s="0" t="n">
        <v>0</v>
      </c>
      <c r="AF514" s="0" t="n">
        <v>279.0729</v>
      </c>
      <c r="AG514" s="0" t="n">
        <v>9581.5029</v>
      </c>
      <c r="AH514" s="0" t="n">
        <v>9896.9713</v>
      </c>
    </row>
    <row r="515" customFormat="false" ht="15" hidden="false" customHeight="false" outlineLevel="0" collapsed="false">
      <c r="A515" s="0" t="s">
        <v>2932</v>
      </c>
      <c r="B515" s="0" t="s">
        <v>2933</v>
      </c>
      <c r="C515" s="0" t="s">
        <v>2934</v>
      </c>
      <c r="D515" s="0" t="s">
        <v>2935</v>
      </c>
      <c r="E515" s="0" t="s">
        <v>2933</v>
      </c>
      <c r="F515" s="0" t="s">
        <v>38</v>
      </c>
      <c r="G515" s="0" t="s">
        <v>101</v>
      </c>
      <c r="H515" s="0" t="s">
        <v>40</v>
      </c>
      <c r="I515" s="0" t="s">
        <v>58</v>
      </c>
      <c r="J515" s="0" t="s">
        <v>42</v>
      </c>
      <c r="K515" s="1" t="b">
        <f aca="false">TRUE()</f>
        <v>1</v>
      </c>
      <c r="L515" s="0" t="s">
        <v>2936</v>
      </c>
      <c r="M515" s="0" t="s">
        <v>2937</v>
      </c>
      <c r="N515" s="0" t="s">
        <v>45</v>
      </c>
      <c r="O515" s="0" t="s">
        <v>46</v>
      </c>
      <c r="P515" s="0" t="s">
        <v>61</v>
      </c>
      <c r="X515" s="0" t="n">
        <v>0.623</v>
      </c>
      <c r="Y515" s="0" t="n">
        <v>0.653</v>
      </c>
      <c r="Z515" s="0" t="n">
        <v>0.7</v>
      </c>
      <c r="AA515" s="0" t="n">
        <v>8653.47</v>
      </c>
      <c r="AB515" s="0" t="n">
        <v>1981.64</v>
      </c>
      <c r="AC515" s="0" t="n">
        <v>0</v>
      </c>
      <c r="AD515" s="0" t="n">
        <v>0</v>
      </c>
      <c r="AE515" s="0" t="n">
        <v>0</v>
      </c>
      <c r="AF515" s="0" t="n">
        <v>312.8335</v>
      </c>
      <c r="AG515" s="0" t="n">
        <v>10740.6155</v>
      </c>
      <c r="AH515" s="0" t="n">
        <v>11148.8333</v>
      </c>
    </row>
    <row r="516" customFormat="false" ht="15" hidden="false" customHeight="false" outlineLevel="0" collapsed="false">
      <c r="A516" s="0" t="s">
        <v>2938</v>
      </c>
      <c r="B516" s="0" t="s">
        <v>2939</v>
      </c>
      <c r="C516" s="0" t="s">
        <v>2940</v>
      </c>
      <c r="D516" s="0" t="s">
        <v>2941</v>
      </c>
      <c r="E516" s="0" t="s">
        <v>2939</v>
      </c>
      <c r="F516" s="0" t="s">
        <v>38</v>
      </c>
      <c r="G516" s="0" t="s">
        <v>81</v>
      </c>
      <c r="H516" s="0" t="s">
        <v>40</v>
      </c>
      <c r="I516" s="0" t="s">
        <v>41</v>
      </c>
      <c r="J516" s="0" t="s">
        <v>42</v>
      </c>
      <c r="K516" s="1" t="b">
        <f aca="false">TRUE()</f>
        <v>1</v>
      </c>
      <c r="L516" s="0" t="s">
        <v>2942</v>
      </c>
      <c r="M516" s="0" t="s">
        <v>2943</v>
      </c>
      <c r="N516" s="0" t="s">
        <v>45</v>
      </c>
      <c r="O516" s="0" t="s">
        <v>46</v>
      </c>
      <c r="P516" s="0" t="s">
        <v>47</v>
      </c>
      <c r="Q516" s="0" t="s">
        <v>48</v>
      </c>
      <c r="R516" s="0" t="s">
        <v>49</v>
      </c>
      <c r="T516" s="0" t="s">
        <v>2944</v>
      </c>
      <c r="U516" s="0" t="s">
        <v>51</v>
      </c>
      <c r="V516" s="0" t="s">
        <v>52</v>
      </c>
      <c r="X516" s="0" t="n">
        <v>0.267</v>
      </c>
      <c r="Y516" s="0" t="n">
        <v>0.28</v>
      </c>
      <c r="Z516" s="0" t="n">
        <v>0.3</v>
      </c>
      <c r="AA516" s="0" t="n">
        <v>3034.46</v>
      </c>
      <c r="AB516" s="0" t="n">
        <v>2750</v>
      </c>
      <c r="AC516" s="0" t="n">
        <v>0</v>
      </c>
      <c r="AD516" s="0" t="n">
        <v>5683.2</v>
      </c>
      <c r="AE516" s="0" t="n">
        <v>0</v>
      </c>
      <c r="AF516" s="0" t="n">
        <v>326.9802</v>
      </c>
      <c r="AG516" s="0" t="n">
        <v>11226.3202</v>
      </c>
      <c r="AH516" s="0" t="n">
        <v>11811.6898</v>
      </c>
    </row>
    <row r="517" customFormat="false" ht="15" hidden="false" customHeight="false" outlineLevel="0" collapsed="false">
      <c r="D517" s="0" t="s">
        <v>2941</v>
      </c>
      <c r="J517" s="0" t="s">
        <v>42</v>
      </c>
      <c r="K517" s="1" t="b">
        <f aca="false">TRUE()</f>
        <v>1</v>
      </c>
      <c r="L517" s="0" t="s">
        <v>2945</v>
      </c>
      <c r="M517" s="0" t="s">
        <v>2946</v>
      </c>
      <c r="O517" s="0" t="s">
        <v>46</v>
      </c>
      <c r="P517" s="0" t="s">
        <v>47</v>
      </c>
      <c r="Q517" s="0" t="s">
        <v>88</v>
      </c>
      <c r="R517" s="0" t="s">
        <v>89</v>
      </c>
      <c r="T517" s="0" t="s">
        <v>2944</v>
      </c>
      <c r="U517" s="0" t="s">
        <v>51</v>
      </c>
      <c r="V517" s="0" t="s">
        <v>52</v>
      </c>
      <c r="X517" s="0" t="n">
        <v>0.302</v>
      </c>
      <c r="Y517" s="0" t="n">
        <v>0.314</v>
      </c>
      <c r="Z517" s="0" t="n">
        <v>0.3</v>
      </c>
      <c r="AA517" s="0" t="n">
        <v>3432.23</v>
      </c>
      <c r="AB517" s="0" t="n">
        <v>2750</v>
      </c>
      <c r="AC517" s="0" t="n">
        <v>0</v>
      </c>
      <c r="AD517" s="0" t="n">
        <v>5829.2</v>
      </c>
      <c r="AE517" s="0" t="n">
        <v>0</v>
      </c>
      <c r="AF517" s="0" t="n">
        <v>342.8553</v>
      </c>
      <c r="AG517" s="0" t="n">
        <v>11771.3653</v>
      </c>
      <c r="AH517" s="0" t="n">
        <v>12371.7729</v>
      </c>
    </row>
    <row r="518" customFormat="false" ht="15" hidden="false" customHeight="false" outlineLevel="0" collapsed="false">
      <c r="D518" s="0" t="s">
        <v>2941</v>
      </c>
      <c r="J518" s="0" t="s">
        <v>42</v>
      </c>
      <c r="K518" s="1" t="b">
        <f aca="false">TRUE()</f>
        <v>1</v>
      </c>
      <c r="L518" s="0" t="s">
        <v>2947</v>
      </c>
      <c r="M518" s="0" t="s">
        <v>2948</v>
      </c>
      <c r="O518" s="0" t="s">
        <v>46</v>
      </c>
      <c r="P518" s="0" t="s">
        <v>47</v>
      </c>
      <c r="Q518" s="0" t="s">
        <v>48</v>
      </c>
      <c r="R518" s="0" t="s">
        <v>49</v>
      </c>
      <c r="T518" s="0" t="s">
        <v>2944</v>
      </c>
      <c r="U518" s="0" t="s">
        <v>51</v>
      </c>
      <c r="V518" s="0" t="s">
        <v>52</v>
      </c>
      <c r="X518" s="0" t="n">
        <v>0.287</v>
      </c>
      <c r="Y518" s="0" t="n">
        <v>0.3</v>
      </c>
      <c r="Z518" s="0" t="n">
        <v>0.3</v>
      </c>
      <c r="AA518" s="0" t="n">
        <v>2058.08</v>
      </c>
      <c r="AB518" s="0" t="n">
        <v>2750</v>
      </c>
      <c r="AC518" s="0" t="n">
        <v>0</v>
      </c>
      <c r="AD518" s="0" t="n">
        <v>5683.2</v>
      </c>
      <c r="AE518" s="0" t="n">
        <v>0</v>
      </c>
      <c r="AF518" s="0" t="n">
        <v>297.9729</v>
      </c>
      <c r="AG518" s="0" t="n">
        <v>10230.4029</v>
      </c>
      <c r="AH518" s="0" t="n">
        <v>10815.7725</v>
      </c>
    </row>
    <row r="519" customFormat="false" ht="15" hidden="false" customHeight="false" outlineLevel="0" collapsed="false">
      <c r="A519" s="0" t="s">
        <v>2949</v>
      </c>
      <c r="B519" s="0" t="s">
        <v>2950</v>
      </c>
      <c r="C519" s="0" t="s">
        <v>2951</v>
      </c>
      <c r="D519" s="0" t="s">
        <v>2952</v>
      </c>
      <c r="E519" s="0" t="s">
        <v>2950</v>
      </c>
      <c r="F519" s="0" t="s">
        <v>38</v>
      </c>
      <c r="G519" s="0" t="s">
        <v>81</v>
      </c>
      <c r="H519" s="0" t="s">
        <v>40</v>
      </c>
      <c r="I519" s="0" t="s">
        <v>41</v>
      </c>
      <c r="J519" s="0" t="s">
        <v>42</v>
      </c>
      <c r="K519" s="1" t="b">
        <f aca="false">TRUE()</f>
        <v>1</v>
      </c>
      <c r="L519" s="0" t="s">
        <v>2953</v>
      </c>
      <c r="M519" s="0" t="s">
        <v>2954</v>
      </c>
      <c r="N519" s="0" t="s">
        <v>45</v>
      </c>
      <c r="O519" s="0" t="s">
        <v>46</v>
      </c>
      <c r="P519" s="0" t="s">
        <v>47</v>
      </c>
      <c r="Q519" s="0" t="s">
        <v>48</v>
      </c>
      <c r="R519" s="0" t="s">
        <v>49</v>
      </c>
      <c r="T519" s="0" t="s">
        <v>2955</v>
      </c>
      <c r="U519" s="0" t="s">
        <v>695</v>
      </c>
      <c r="V519" s="0" t="s">
        <v>52</v>
      </c>
      <c r="X519" s="0" t="n">
        <v>0.565</v>
      </c>
      <c r="Y519" s="0" t="n">
        <v>0.59</v>
      </c>
      <c r="Z519" s="0" t="n">
        <v>0.5</v>
      </c>
      <c r="AA519" s="0" t="n">
        <v>6421.22</v>
      </c>
      <c r="AB519" s="0" t="n">
        <v>2750</v>
      </c>
      <c r="AC519" s="0" t="n">
        <v>0</v>
      </c>
      <c r="AD519" s="0" t="n">
        <v>11011.2</v>
      </c>
      <c r="AE519" s="0" t="n">
        <v>0</v>
      </c>
      <c r="AF519" s="0" t="n">
        <v>572.439</v>
      </c>
      <c r="AG519" s="0" t="n">
        <v>19653.739</v>
      </c>
      <c r="AH519" s="0" t="n">
        <v>20787.8926</v>
      </c>
    </row>
    <row r="520" customFormat="false" ht="15" hidden="false" customHeight="false" outlineLevel="0" collapsed="false">
      <c r="D520" s="0" t="s">
        <v>2952</v>
      </c>
      <c r="J520" s="0" t="s">
        <v>42</v>
      </c>
      <c r="K520" s="1" t="b">
        <f aca="false">TRUE()</f>
        <v>1</v>
      </c>
      <c r="L520" s="0" t="s">
        <v>2956</v>
      </c>
      <c r="M520" s="0" t="s">
        <v>2957</v>
      </c>
      <c r="O520" s="0" t="s">
        <v>46</v>
      </c>
      <c r="P520" s="0" t="s">
        <v>47</v>
      </c>
      <c r="Q520" s="0" t="s">
        <v>88</v>
      </c>
      <c r="R520" s="0" t="s">
        <v>89</v>
      </c>
      <c r="T520" s="0" t="s">
        <v>2958</v>
      </c>
      <c r="U520" s="0" t="s">
        <v>243</v>
      </c>
      <c r="V520" s="0" t="s">
        <v>52</v>
      </c>
      <c r="X520" s="0" t="n">
        <v>0.527</v>
      </c>
      <c r="Y520" s="0" t="n">
        <v>0.55</v>
      </c>
      <c r="Z520" s="0" t="n">
        <v>0.5</v>
      </c>
      <c r="AA520" s="0" t="n">
        <v>5989.36</v>
      </c>
      <c r="AB520" s="0" t="n">
        <v>2750</v>
      </c>
      <c r="AC520" s="0" t="n">
        <v>0</v>
      </c>
      <c r="AD520" s="0" t="n">
        <v>11362</v>
      </c>
      <c r="AE520" s="0" t="n">
        <v>0</v>
      </c>
      <c r="AF520" s="0" t="n">
        <v>568.9548</v>
      </c>
      <c r="AG520" s="0" t="n">
        <v>19534.1148</v>
      </c>
      <c r="AH520" s="0" t="n">
        <v>20704.4008</v>
      </c>
    </row>
    <row r="521" customFormat="false" ht="15" hidden="false" customHeight="false" outlineLevel="0" collapsed="false">
      <c r="A521" s="0" t="s">
        <v>2031</v>
      </c>
      <c r="B521" s="0" t="s">
        <v>2959</v>
      </c>
      <c r="C521" s="0" t="s">
        <v>2960</v>
      </c>
      <c r="D521" s="0" t="s">
        <v>2961</v>
      </c>
      <c r="E521" s="0" t="s">
        <v>2959</v>
      </c>
      <c r="F521" s="0" t="s">
        <v>38</v>
      </c>
      <c r="G521" s="0" t="s">
        <v>108</v>
      </c>
      <c r="H521" s="0" t="s">
        <v>40</v>
      </c>
      <c r="I521" s="0" t="s">
        <v>58</v>
      </c>
      <c r="J521" s="0" t="s">
        <v>42</v>
      </c>
      <c r="K521" s="1" t="b">
        <f aca="false">TRUE()</f>
        <v>1</v>
      </c>
      <c r="L521" s="0" t="s">
        <v>2962</v>
      </c>
      <c r="M521" s="0" t="s">
        <v>2963</v>
      </c>
      <c r="N521" s="0" t="s">
        <v>45</v>
      </c>
      <c r="O521" s="0" t="s">
        <v>46</v>
      </c>
      <c r="P521" s="0" t="s">
        <v>61</v>
      </c>
      <c r="W521" s="0" t="s">
        <v>2964</v>
      </c>
      <c r="X521" s="0" t="n">
        <v>0.14</v>
      </c>
      <c r="Y521" s="0" t="n">
        <v>0.185</v>
      </c>
      <c r="Z521" s="0" t="n">
        <v>0.2</v>
      </c>
      <c r="AA521" s="0" t="n">
        <v>1944.6</v>
      </c>
      <c r="AB521" s="0" t="n">
        <v>386.98</v>
      </c>
      <c r="AC521" s="0" t="n">
        <v>0</v>
      </c>
      <c r="AD521" s="0" t="n">
        <v>0</v>
      </c>
      <c r="AE521" s="0" t="n">
        <v>0</v>
      </c>
      <c r="AF521" s="0" t="n">
        <v>72.553</v>
      </c>
      <c r="AG521" s="0" t="n">
        <v>2490.987</v>
      </c>
      <c r="AH521" s="0" t="n">
        <v>2570.7049</v>
      </c>
    </row>
    <row r="522" customFormat="false" ht="15" hidden="false" customHeight="false" outlineLevel="0" collapsed="false">
      <c r="A522" s="0" t="s">
        <v>2965</v>
      </c>
      <c r="B522" s="0" t="s">
        <v>2966</v>
      </c>
      <c r="C522" s="0" t="s">
        <v>2967</v>
      </c>
      <c r="D522" s="0" t="s">
        <v>2968</v>
      </c>
      <c r="E522" s="0" t="s">
        <v>2966</v>
      </c>
      <c r="F522" s="0" t="s">
        <v>38</v>
      </c>
      <c r="G522" s="0" t="s">
        <v>108</v>
      </c>
      <c r="H522" s="0" t="s">
        <v>40</v>
      </c>
      <c r="I522" s="0" t="s">
        <v>58</v>
      </c>
      <c r="J522" s="0" t="s">
        <v>42</v>
      </c>
      <c r="K522" s="1" t="b">
        <f aca="false">TRUE()</f>
        <v>1</v>
      </c>
      <c r="L522" s="0" t="s">
        <v>2969</v>
      </c>
      <c r="M522" s="0" t="s">
        <v>2970</v>
      </c>
      <c r="N522" s="0" t="s">
        <v>45</v>
      </c>
      <c r="O522" s="0" t="s">
        <v>46</v>
      </c>
      <c r="P522" s="0" t="s">
        <v>61</v>
      </c>
      <c r="W522" s="0" t="s">
        <v>2971</v>
      </c>
      <c r="X522" s="0" t="n">
        <v>0.149</v>
      </c>
      <c r="Y522" s="0" t="n">
        <v>0.195</v>
      </c>
      <c r="Z522" s="0" t="n">
        <v>0.2</v>
      </c>
      <c r="AA522" s="0" t="n">
        <v>2069.61</v>
      </c>
      <c r="AB522" s="0" t="n">
        <v>411.85</v>
      </c>
      <c r="AC522" s="0" t="n">
        <v>0</v>
      </c>
      <c r="AD522" s="0" t="n">
        <v>0</v>
      </c>
      <c r="AE522" s="0" t="n">
        <v>0</v>
      </c>
      <c r="AF522" s="0" t="n">
        <v>76.8027</v>
      </c>
      <c r="AG522" s="0" t="n">
        <v>2636.8927</v>
      </c>
      <c r="AH522" s="0" t="n">
        <v>2721.7338</v>
      </c>
    </row>
    <row r="523" customFormat="false" ht="15" hidden="false" customHeight="false" outlineLevel="0" collapsed="false">
      <c r="A523" s="0" t="s">
        <v>2972</v>
      </c>
      <c r="B523" s="0" t="s">
        <v>2973</v>
      </c>
      <c r="C523" s="0" t="s">
        <v>2974</v>
      </c>
      <c r="D523" s="0" t="s">
        <v>2975</v>
      </c>
      <c r="E523" s="0" t="s">
        <v>2973</v>
      </c>
      <c r="F523" s="0" t="s">
        <v>38</v>
      </c>
      <c r="G523" s="0" t="s">
        <v>108</v>
      </c>
      <c r="H523" s="0" t="s">
        <v>40</v>
      </c>
      <c r="I523" s="0" t="s">
        <v>58</v>
      </c>
      <c r="J523" s="0" t="s">
        <v>42</v>
      </c>
      <c r="K523" s="1" t="b">
        <f aca="false">TRUE()</f>
        <v>1</v>
      </c>
      <c r="L523" s="0" t="s">
        <v>2976</v>
      </c>
      <c r="M523" s="0" t="s">
        <v>2977</v>
      </c>
      <c r="N523" s="0" t="s">
        <v>45</v>
      </c>
      <c r="O523" s="0" t="s">
        <v>46</v>
      </c>
      <c r="P523" s="0" t="s">
        <v>61</v>
      </c>
      <c r="W523" s="0" t="s">
        <v>2978</v>
      </c>
      <c r="X523" s="0" t="n">
        <v>0.182</v>
      </c>
      <c r="Y523" s="0" t="n">
        <v>0.248</v>
      </c>
      <c r="Z523" s="0" t="n">
        <v>0.3</v>
      </c>
      <c r="AA523" s="0" t="n">
        <v>2527.98</v>
      </c>
      <c r="AB523" s="0" t="n">
        <v>503.07</v>
      </c>
      <c r="AC523" s="0" t="n">
        <v>0</v>
      </c>
      <c r="AD523" s="0" t="n">
        <v>0</v>
      </c>
      <c r="AE523" s="0" t="n">
        <v>0</v>
      </c>
      <c r="AF523" s="0" t="n">
        <v>91.1801</v>
      </c>
      <c r="AG523" s="0" t="n">
        <v>3130.5161</v>
      </c>
      <c r="AH523" s="0" t="n">
        <v>3234.1485</v>
      </c>
    </row>
    <row r="524" customFormat="false" ht="15" hidden="false" customHeight="false" outlineLevel="0" collapsed="false">
      <c r="A524" s="0" t="s">
        <v>2979</v>
      </c>
      <c r="B524" s="0" t="s">
        <v>2980</v>
      </c>
      <c r="C524" s="0" t="s">
        <v>2981</v>
      </c>
      <c r="D524" s="0" t="s">
        <v>2982</v>
      </c>
      <c r="E524" s="0" t="s">
        <v>2980</v>
      </c>
      <c r="F524" s="0" t="s">
        <v>38</v>
      </c>
      <c r="G524" s="0" t="s">
        <v>108</v>
      </c>
      <c r="H524" s="0" t="s">
        <v>40</v>
      </c>
      <c r="I524" s="0" t="s">
        <v>58</v>
      </c>
      <c r="J524" s="0" t="s">
        <v>42</v>
      </c>
      <c r="K524" s="1" t="b">
        <f aca="false">TRUE()</f>
        <v>1</v>
      </c>
      <c r="L524" s="0" t="s">
        <v>2983</v>
      </c>
      <c r="M524" s="0" t="s">
        <v>2984</v>
      </c>
      <c r="N524" s="0" t="s">
        <v>45</v>
      </c>
      <c r="O524" s="0" t="s">
        <v>46</v>
      </c>
      <c r="P524" s="0" t="s">
        <v>61</v>
      </c>
      <c r="X524" s="0" t="n">
        <v>0.175</v>
      </c>
      <c r="Y524" s="0" t="n">
        <v>0.24</v>
      </c>
      <c r="Z524" s="0" t="n">
        <v>0.3</v>
      </c>
      <c r="AA524" s="0" t="n">
        <v>2430.75</v>
      </c>
      <c r="AB524" s="0" t="n">
        <v>483.72</v>
      </c>
      <c r="AC524" s="0" t="n">
        <v>0</v>
      </c>
      <c r="AD524" s="0" t="n">
        <v>0</v>
      </c>
      <c r="AE524" s="0" t="n">
        <v>0</v>
      </c>
      <c r="AF524" s="0" t="n">
        <v>89.4068</v>
      </c>
      <c r="AG524" s="0" t="n">
        <v>3069.6328</v>
      </c>
      <c r="AH524" s="0" t="n">
        <v>3169.2791</v>
      </c>
    </row>
    <row r="525" customFormat="false" ht="15" hidden="false" customHeight="false" outlineLevel="0" collapsed="false">
      <c r="A525" s="0" t="s">
        <v>1910</v>
      </c>
      <c r="B525" s="0" t="s">
        <v>2985</v>
      </c>
      <c r="C525" s="0" t="s">
        <v>2986</v>
      </c>
      <c r="D525" s="0" t="s">
        <v>2987</v>
      </c>
      <c r="E525" s="0" t="s">
        <v>2985</v>
      </c>
      <c r="F525" s="0" t="s">
        <v>38</v>
      </c>
      <c r="G525" s="0" t="s">
        <v>108</v>
      </c>
      <c r="H525" s="0" t="s">
        <v>40</v>
      </c>
      <c r="I525" s="0" t="s">
        <v>58</v>
      </c>
      <c r="J525" s="0" t="s">
        <v>42</v>
      </c>
      <c r="K525" s="1" t="b">
        <f aca="false">TRUE()</f>
        <v>1</v>
      </c>
      <c r="L525" s="0" t="s">
        <v>2988</v>
      </c>
      <c r="M525" s="0" t="s">
        <v>2989</v>
      </c>
      <c r="N525" s="0" t="s">
        <v>45</v>
      </c>
      <c r="O525" s="0" t="s">
        <v>46</v>
      </c>
      <c r="P525" s="0" t="s">
        <v>61</v>
      </c>
      <c r="W525" s="0" t="s">
        <v>2990</v>
      </c>
      <c r="X525" s="0" t="n">
        <v>0.392</v>
      </c>
      <c r="Y525" s="0" t="n">
        <v>0.41</v>
      </c>
      <c r="Z525" s="0" t="n">
        <v>0.4</v>
      </c>
      <c r="AA525" s="0" t="n">
        <v>5444.88</v>
      </c>
      <c r="AB525" s="0" t="n">
        <v>1083.53</v>
      </c>
      <c r="AC525" s="0" t="n">
        <v>0</v>
      </c>
      <c r="AD525" s="0" t="n">
        <v>0</v>
      </c>
      <c r="AE525" s="0" t="n">
        <v>0</v>
      </c>
      <c r="AF525" s="0" t="n">
        <v>191.3491</v>
      </c>
      <c r="AG525" s="0" t="n">
        <v>6569.6531</v>
      </c>
      <c r="AH525" s="0" t="n">
        <v>6792.8603</v>
      </c>
    </row>
    <row r="526" customFormat="false" ht="15" hidden="false" customHeight="false" outlineLevel="0" collapsed="false">
      <c r="A526" s="0" t="s">
        <v>2991</v>
      </c>
      <c r="B526" s="0" t="s">
        <v>2992</v>
      </c>
      <c r="C526" s="0" t="s">
        <v>2993</v>
      </c>
      <c r="D526" s="0" t="s">
        <v>2994</v>
      </c>
      <c r="E526" s="0" t="s">
        <v>2992</v>
      </c>
      <c r="F526" s="0" t="s">
        <v>38</v>
      </c>
      <c r="G526" s="0" t="s">
        <v>108</v>
      </c>
      <c r="H526" s="0" t="s">
        <v>40</v>
      </c>
      <c r="I526" s="0" t="s">
        <v>58</v>
      </c>
      <c r="J526" s="0" t="s">
        <v>42</v>
      </c>
      <c r="K526" s="1" t="b">
        <f aca="false">TRUE()</f>
        <v>1</v>
      </c>
      <c r="L526" s="0" t="s">
        <v>2995</v>
      </c>
      <c r="M526" s="0" t="s">
        <v>2996</v>
      </c>
      <c r="N526" s="0" t="s">
        <v>45</v>
      </c>
      <c r="O526" s="0" t="s">
        <v>46</v>
      </c>
      <c r="P526" s="0" t="s">
        <v>61</v>
      </c>
      <c r="W526" s="0" t="s">
        <v>2997</v>
      </c>
      <c r="X526" s="0" t="n">
        <v>0.439</v>
      </c>
      <c r="Y526" s="0" t="n">
        <v>0.501</v>
      </c>
      <c r="Z526" s="0" t="n">
        <v>0.4</v>
      </c>
      <c r="AA526" s="0" t="n">
        <v>6097.71</v>
      </c>
      <c r="AB526" s="0" t="n">
        <v>1213.44</v>
      </c>
      <c r="AC526" s="0" t="n">
        <v>0</v>
      </c>
      <c r="AD526" s="0" t="n">
        <v>0</v>
      </c>
      <c r="AE526" s="0" t="n">
        <v>0</v>
      </c>
      <c r="AF526" s="0" t="n">
        <v>219.3079</v>
      </c>
      <c r="AG526" s="0" t="n">
        <v>7529.5699</v>
      </c>
      <c r="AH526" s="0" t="n">
        <v>7779.5385</v>
      </c>
    </row>
    <row r="527" customFormat="false" ht="15" hidden="false" customHeight="false" outlineLevel="0" collapsed="false">
      <c r="A527" s="0" t="s">
        <v>341</v>
      </c>
      <c r="B527" s="0" t="s">
        <v>2998</v>
      </c>
      <c r="C527" s="0" t="s">
        <v>2999</v>
      </c>
      <c r="D527" s="0" t="s">
        <v>3000</v>
      </c>
      <c r="E527" s="0" t="s">
        <v>2998</v>
      </c>
      <c r="F527" s="0" t="s">
        <v>38</v>
      </c>
      <c r="G527" s="0" t="s">
        <v>108</v>
      </c>
      <c r="H527" s="0" t="s">
        <v>40</v>
      </c>
      <c r="I527" s="0" t="s">
        <v>58</v>
      </c>
      <c r="J527" s="0" t="s">
        <v>42</v>
      </c>
      <c r="K527" s="1" t="b">
        <f aca="false">TRUE()</f>
        <v>1</v>
      </c>
      <c r="L527" s="0" t="s">
        <v>3001</v>
      </c>
      <c r="M527" s="0" t="s">
        <v>3002</v>
      </c>
      <c r="N527" s="0" t="s">
        <v>45</v>
      </c>
      <c r="O527" s="0" t="s">
        <v>46</v>
      </c>
      <c r="P527" s="0" t="s">
        <v>61</v>
      </c>
      <c r="W527" s="0" t="s">
        <v>3003</v>
      </c>
      <c r="X527" s="0" t="n">
        <v>0.522</v>
      </c>
      <c r="Y527" s="0" t="n">
        <v>0.577</v>
      </c>
      <c r="Z527" s="0" t="n">
        <v>0.5</v>
      </c>
      <c r="AA527" s="0" t="n">
        <v>7250.58</v>
      </c>
      <c r="AB527" s="0" t="n">
        <v>1442.87</v>
      </c>
      <c r="AC527" s="0" t="n">
        <v>0</v>
      </c>
      <c r="AD527" s="0" t="n">
        <v>0</v>
      </c>
      <c r="AE527" s="0" t="n">
        <v>0</v>
      </c>
      <c r="AF527" s="0" t="n">
        <v>258.5813</v>
      </c>
      <c r="AG527" s="0" t="n">
        <v>8877.9573</v>
      </c>
      <c r="AH527" s="0" t="n">
        <v>9175.1885</v>
      </c>
    </row>
    <row r="528" customFormat="false" ht="15" hidden="false" customHeight="false" outlineLevel="0" collapsed="false">
      <c r="A528" s="0" t="s">
        <v>3004</v>
      </c>
      <c r="B528" s="0" t="s">
        <v>3005</v>
      </c>
      <c r="C528" s="0" t="s">
        <v>3006</v>
      </c>
      <c r="D528" s="0" t="s">
        <v>3007</v>
      </c>
      <c r="E528" s="0" t="s">
        <v>3005</v>
      </c>
      <c r="F528" s="0" t="s">
        <v>38</v>
      </c>
      <c r="G528" s="0" t="s">
        <v>81</v>
      </c>
      <c r="H528" s="0" t="s">
        <v>40</v>
      </c>
      <c r="I528" s="0" t="s">
        <v>41</v>
      </c>
      <c r="J528" s="0" t="s">
        <v>42</v>
      </c>
      <c r="K528" s="1" t="b">
        <f aca="false">TRUE()</f>
        <v>1</v>
      </c>
      <c r="L528" s="0" t="s">
        <v>3008</v>
      </c>
      <c r="M528" s="0" t="s">
        <v>3009</v>
      </c>
      <c r="N528" s="0" t="s">
        <v>45</v>
      </c>
      <c r="O528" s="0" t="s">
        <v>425</v>
      </c>
      <c r="P528" s="0" t="s">
        <v>47</v>
      </c>
      <c r="Q528" s="0" t="s">
        <v>48</v>
      </c>
      <c r="R528" s="0" t="s">
        <v>49</v>
      </c>
      <c r="T528" s="0" t="s">
        <v>828</v>
      </c>
      <c r="U528" s="0" t="s">
        <v>422</v>
      </c>
      <c r="V528" s="0" t="s">
        <v>52</v>
      </c>
      <c r="X528" s="0" t="n">
        <v>0.373</v>
      </c>
      <c r="Y528" s="0" t="n">
        <v>0.383</v>
      </c>
      <c r="Z528" s="0" t="n">
        <v>0.4</v>
      </c>
      <c r="AA528" s="0" t="n">
        <v>4239.14</v>
      </c>
      <c r="AB528" s="0" t="n">
        <v>2750</v>
      </c>
      <c r="AC528" s="0" t="n">
        <v>0</v>
      </c>
      <c r="AD528" s="0" t="n">
        <v>4440</v>
      </c>
      <c r="AE528" s="0" t="n">
        <v>0</v>
      </c>
      <c r="AF528" s="0" t="n">
        <v>329.5542</v>
      </c>
      <c r="AG528" s="0" t="n">
        <v>11314.6942</v>
      </c>
      <c r="AH528" s="0" t="n">
        <v>11772.0142</v>
      </c>
    </row>
    <row r="529" customFormat="false" ht="15" hidden="false" customHeight="false" outlineLevel="0" collapsed="false">
      <c r="A529" s="0" t="s">
        <v>3010</v>
      </c>
      <c r="B529" s="0" t="s">
        <v>3011</v>
      </c>
      <c r="C529" s="0" t="s">
        <v>3012</v>
      </c>
      <c r="D529" s="0" t="s">
        <v>3013</v>
      </c>
      <c r="E529" s="0" t="s">
        <v>3011</v>
      </c>
      <c r="F529" s="0" t="s">
        <v>38</v>
      </c>
      <c r="G529" s="0" t="s">
        <v>81</v>
      </c>
      <c r="H529" s="0" t="s">
        <v>40</v>
      </c>
      <c r="I529" s="0" t="s">
        <v>41</v>
      </c>
      <c r="J529" s="0" t="s">
        <v>42</v>
      </c>
      <c r="K529" s="1" t="b">
        <f aca="false">TRUE()</f>
        <v>1</v>
      </c>
      <c r="L529" s="0" t="s">
        <v>3014</v>
      </c>
      <c r="M529" s="0" t="s">
        <v>3015</v>
      </c>
      <c r="N529" s="0" t="s">
        <v>45</v>
      </c>
      <c r="O529" s="0" t="s">
        <v>425</v>
      </c>
      <c r="P529" s="0" t="s">
        <v>47</v>
      </c>
      <c r="Q529" s="0" t="s">
        <v>88</v>
      </c>
      <c r="R529" s="0" t="s">
        <v>89</v>
      </c>
      <c r="T529" s="0" t="s">
        <v>218</v>
      </c>
      <c r="U529" s="0" t="s">
        <v>829</v>
      </c>
      <c r="V529" s="0" t="s">
        <v>52</v>
      </c>
      <c r="X529" s="0" t="n">
        <v>0.46</v>
      </c>
      <c r="Y529" s="0" t="n">
        <v>0.472</v>
      </c>
      <c r="Z529" s="0" t="n">
        <v>0.5</v>
      </c>
      <c r="AA529" s="0" t="n">
        <v>5227.9</v>
      </c>
      <c r="AB529" s="0" t="n">
        <v>2750</v>
      </c>
      <c r="AC529" s="0" t="n">
        <v>0</v>
      </c>
      <c r="AD529" s="0" t="n">
        <v>3952</v>
      </c>
      <c r="AE529" s="0" t="n">
        <v>0</v>
      </c>
      <c r="AF529" s="0" t="n">
        <v>346.491</v>
      </c>
      <c r="AG529" s="0" t="n">
        <v>11896.191</v>
      </c>
      <c r="AH529" s="0" t="n">
        <v>12303.247</v>
      </c>
    </row>
    <row r="530" customFormat="false" ht="15" hidden="false" customHeight="false" outlineLevel="0" collapsed="false">
      <c r="D530" s="0" t="s">
        <v>3013</v>
      </c>
      <c r="J530" s="0" t="s">
        <v>42</v>
      </c>
      <c r="K530" s="1" t="b">
        <f aca="false">TRUE()</f>
        <v>1</v>
      </c>
      <c r="L530" s="0" t="s">
        <v>3016</v>
      </c>
      <c r="M530" s="0" t="s">
        <v>3017</v>
      </c>
      <c r="O530" s="0" t="s">
        <v>46</v>
      </c>
      <c r="P530" s="0" t="s">
        <v>47</v>
      </c>
      <c r="Q530" s="0" t="s">
        <v>88</v>
      </c>
      <c r="R530" s="0" t="s">
        <v>89</v>
      </c>
      <c r="T530" s="0" t="s">
        <v>218</v>
      </c>
      <c r="U530" s="0" t="s">
        <v>829</v>
      </c>
      <c r="V530" s="0" t="s">
        <v>52</v>
      </c>
      <c r="X530" s="0" t="n">
        <v>0.523</v>
      </c>
      <c r="Y530" s="0" t="n">
        <v>0.535</v>
      </c>
      <c r="Z530" s="0" t="n">
        <v>0.5</v>
      </c>
      <c r="AA530" s="0" t="n">
        <v>5943.9</v>
      </c>
      <c r="AB530" s="0" t="n">
        <v>2750</v>
      </c>
      <c r="AC530" s="0" t="n">
        <v>0</v>
      </c>
      <c r="AD530" s="0" t="n">
        <v>3952</v>
      </c>
      <c r="AE530" s="0" t="n">
        <v>0</v>
      </c>
      <c r="AF530" s="0" t="n">
        <v>367.971</v>
      </c>
      <c r="AG530" s="0" t="n">
        <v>12633.671</v>
      </c>
      <c r="AH530" s="0" t="n">
        <v>13040.727</v>
      </c>
    </row>
    <row r="531" customFormat="false" ht="15" hidden="false" customHeight="false" outlineLevel="0" collapsed="false">
      <c r="A531" s="0" t="s">
        <v>3018</v>
      </c>
      <c r="B531" s="0" t="s">
        <v>3019</v>
      </c>
      <c r="C531" s="0" t="s">
        <v>3020</v>
      </c>
      <c r="D531" s="0" t="s">
        <v>3021</v>
      </c>
      <c r="E531" s="0" t="s">
        <v>3019</v>
      </c>
      <c r="F531" s="0" t="s">
        <v>38</v>
      </c>
      <c r="G531" s="0" t="s">
        <v>81</v>
      </c>
      <c r="H531" s="0" t="s">
        <v>40</v>
      </c>
      <c r="I531" s="0" t="s">
        <v>41</v>
      </c>
      <c r="J531" s="0" t="s">
        <v>42</v>
      </c>
      <c r="K531" s="1" t="b">
        <f aca="false">TRUE()</f>
        <v>1</v>
      </c>
      <c r="L531" s="0" t="s">
        <v>3022</v>
      </c>
      <c r="M531" s="0" t="s">
        <v>3023</v>
      </c>
      <c r="N531" s="0" t="s">
        <v>45</v>
      </c>
      <c r="O531" s="0" t="s">
        <v>46</v>
      </c>
      <c r="P531" s="0" t="s">
        <v>47</v>
      </c>
      <c r="Q531" s="0" t="s">
        <v>48</v>
      </c>
      <c r="R531" s="0" t="s">
        <v>49</v>
      </c>
      <c r="T531" s="0" t="s">
        <v>3024</v>
      </c>
      <c r="U531" s="0" t="s">
        <v>695</v>
      </c>
      <c r="V531" s="0" t="s">
        <v>52</v>
      </c>
      <c r="X531" s="0" t="n">
        <v>0.501</v>
      </c>
      <c r="Y531" s="0" t="n">
        <v>0.52</v>
      </c>
      <c r="Z531" s="0" t="n">
        <v>0.5</v>
      </c>
      <c r="AA531" s="0" t="n">
        <v>5693.86</v>
      </c>
      <c r="AB531" s="0" t="n">
        <v>2750</v>
      </c>
      <c r="AC531" s="0" t="n">
        <v>0</v>
      </c>
      <c r="AD531" s="0" t="n">
        <v>8613.6</v>
      </c>
      <c r="AE531" s="0" t="n">
        <v>0</v>
      </c>
      <c r="AF531" s="0" t="n">
        <v>485.883</v>
      </c>
      <c r="AG531" s="0" t="n">
        <v>16681.983</v>
      </c>
      <c r="AH531" s="0" t="n">
        <v>17569.1838</v>
      </c>
    </row>
    <row r="532" customFormat="false" ht="15" hidden="false" customHeight="false" outlineLevel="0" collapsed="false">
      <c r="D532" s="0" t="s">
        <v>3021</v>
      </c>
      <c r="J532" s="0" t="s">
        <v>42</v>
      </c>
      <c r="K532" s="1" t="b">
        <f aca="false">TRUE()</f>
        <v>1</v>
      </c>
      <c r="L532" s="0" t="s">
        <v>3025</v>
      </c>
      <c r="M532" s="0" t="s">
        <v>3026</v>
      </c>
      <c r="O532" s="0" t="s">
        <v>46</v>
      </c>
      <c r="P532" s="0" t="s">
        <v>47</v>
      </c>
      <c r="Q532" s="0" t="s">
        <v>88</v>
      </c>
      <c r="R532" s="0" t="s">
        <v>89</v>
      </c>
      <c r="T532" s="0" t="s">
        <v>3027</v>
      </c>
      <c r="U532" s="0" t="s">
        <v>243</v>
      </c>
      <c r="V532" s="0" t="s">
        <v>52</v>
      </c>
      <c r="X532" s="0" t="n">
        <v>0.532</v>
      </c>
      <c r="Y532" s="0" t="n">
        <v>0.55</v>
      </c>
      <c r="Z532" s="0" t="n">
        <v>0.5</v>
      </c>
      <c r="AA532" s="0" t="n">
        <v>6046.18</v>
      </c>
      <c r="AB532" s="0" t="n">
        <v>2750</v>
      </c>
      <c r="AC532" s="0" t="n">
        <v>0</v>
      </c>
      <c r="AD532" s="0" t="n">
        <v>9089.6</v>
      </c>
      <c r="AE532" s="0" t="n">
        <v>0</v>
      </c>
      <c r="AF532" s="0" t="n">
        <v>509.3046</v>
      </c>
      <c r="AG532" s="0" t="n">
        <v>17486.1246</v>
      </c>
      <c r="AH532" s="0" t="n">
        <v>18422.3534</v>
      </c>
    </row>
    <row r="533" customFormat="false" ht="15" hidden="false" customHeight="false" outlineLevel="0" collapsed="false">
      <c r="A533" s="0" t="s">
        <v>1848</v>
      </c>
      <c r="B533" s="0" t="s">
        <v>3028</v>
      </c>
      <c r="C533" s="0" t="s">
        <v>3029</v>
      </c>
      <c r="D533" s="0" t="s">
        <v>3030</v>
      </c>
      <c r="E533" s="0" t="s">
        <v>3028</v>
      </c>
      <c r="F533" s="0" t="s">
        <v>38</v>
      </c>
      <c r="G533" s="0" t="s">
        <v>39</v>
      </c>
      <c r="H533" s="0" t="s">
        <v>40</v>
      </c>
      <c r="I533" s="0" t="s">
        <v>41</v>
      </c>
      <c r="J533" s="0" t="s">
        <v>42</v>
      </c>
      <c r="K533" s="1" t="b">
        <f aca="false">TRUE()</f>
        <v>1</v>
      </c>
      <c r="L533" s="0" t="s">
        <v>3031</v>
      </c>
      <c r="M533" s="0" t="s">
        <v>3032</v>
      </c>
      <c r="N533" s="0" t="s">
        <v>45</v>
      </c>
      <c r="O533" s="0" t="s">
        <v>46</v>
      </c>
      <c r="P533" s="0" t="s">
        <v>47</v>
      </c>
      <c r="Q533" s="0" t="s">
        <v>48</v>
      </c>
      <c r="R533" s="0" t="s">
        <v>49</v>
      </c>
      <c r="T533" s="0" t="s">
        <v>1815</v>
      </c>
      <c r="U533" s="0" t="s">
        <v>51</v>
      </c>
      <c r="V533" s="0" t="s">
        <v>52</v>
      </c>
      <c r="X533" s="0" t="n">
        <v>0.329</v>
      </c>
      <c r="Y533" s="0" t="n">
        <v>0.36</v>
      </c>
      <c r="Z533" s="0" t="n">
        <v>0.4</v>
      </c>
      <c r="AA533" s="0" t="n">
        <v>3739.09</v>
      </c>
      <c r="AB533" s="0" t="n">
        <v>2750</v>
      </c>
      <c r="AC533" s="0" t="n">
        <v>0</v>
      </c>
      <c r="AD533" s="0" t="n">
        <v>18018</v>
      </c>
      <c r="AE533" s="0" t="n">
        <v>0</v>
      </c>
      <c r="AF533" s="0" t="n">
        <v>681.1587</v>
      </c>
      <c r="AG533" s="0" t="n">
        <v>23386.4487</v>
      </c>
      <c r="AH533" s="0" t="n">
        <v>25242.3027</v>
      </c>
    </row>
    <row r="534" customFormat="false" ht="15" hidden="false" customHeight="false" outlineLevel="0" collapsed="false">
      <c r="D534" s="0" t="s">
        <v>3030</v>
      </c>
      <c r="J534" s="0" t="s">
        <v>42</v>
      </c>
      <c r="K534" s="1" t="b">
        <f aca="false">TRUE()</f>
        <v>1</v>
      </c>
      <c r="L534" s="0" t="s">
        <v>3033</v>
      </c>
      <c r="M534" s="0" t="s">
        <v>3034</v>
      </c>
      <c r="O534" s="0" t="s">
        <v>46</v>
      </c>
      <c r="P534" s="0" t="s">
        <v>47</v>
      </c>
      <c r="Q534" s="0" t="s">
        <v>88</v>
      </c>
      <c r="R534" s="0" t="s">
        <v>89</v>
      </c>
      <c r="T534" s="0" t="s">
        <v>1815</v>
      </c>
      <c r="U534" s="0" t="s">
        <v>51</v>
      </c>
      <c r="V534" s="0" t="s">
        <v>52</v>
      </c>
      <c r="X534" s="0" t="n">
        <v>0.32</v>
      </c>
      <c r="Y534" s="0" t="n">
        <v>0.35</v>
      </c>
      <c r="Z534" s="0" t="n">
        <v>0.4</v>
      </c>
      <c r="AA534" s="0" t="n">
        <v>3636.8</v>
      </c>
      <c r="AB534" s="0" t="n">
        <v>2750</v>
      </c>
      <c r="AC534" s="0" t="n">
        <v>0</v>
      </c>
      <c r="AD534" s="0" t="n">
        <v>19950</v>
      </c>
      <c r="AE534" s="0" t="n">
        <v>0</v>
      </c>
      <c r="AF534" s="0" t="n">
        <v>730.254</v>
      </c>
      <c r="AG534" s="0" t="n">
        <v>25072.054</v>
      </c>
      <c r="AH534" s="0" t="n">
        <v>27126.904</v>
      </c>
    </row>
    <row r="535" customFormat="false" ht="15" hidden="false" customHeight="false" outlineLevel="0" collapsed="false">
      <c r="A535" s="0" t="s">
        <v>3035</v>
      </c>
      <c r="B535" s="0" t="s">
        <v>3036</v>
      </c>
      <c r="C535" s="0" t="s">
        <v>3037</v>
      </c>
      <c r="D535" s="0" t="s">
        <v>3038</v>
      </c>
      <c r="E535" s="0" t="s">
        <v>3036</v>
      </c>
      <c r="F535" s="0" t="s">
        <v>38</v>
      </c>
      <c r="G535" s="0" t="s">
        <v>108</v>
      </c>
      <c r="H535" s="0" t="s">
        <v>40</v>
      </c>
      <c r="I535" s="0" t="s">
        <v>58</v>
      </c>
      <c r="J535" s="0" t="s">
        <v>42</v>
      </c>
      <c r="K535" s="1" t="b">
        <f aca="false">TRUE()</f>
        <v>1</v>
      </c>
      <c r="L535" s="0" t="s">
        <v>3039</v>
      </c>
      <c r="M535" s="0" t="s">
        <v>3040</v>
      </c>
      <c r="N535" s="0" t="s">
        <v>45</v>
      </c>
      <c r="O535" s="0" t="s">
        <v>46</v>
      </c>
      <c r="P535" s="0" t="s">
        <v>61</v>
      </c>
      <c r="W535" s="0" t="s">
        <v>3041</v>
      </c>
      <c r="X535" s="0" t="n">
        <v>0.15</v>
      </c>
      <c r="Y535" s="0" t="n">
        <v>0.21</v>
      </c>
      <c r="Z535" s="0" t="n">
        <v>0.3</v>
      </c>
      <c r="AA535" s="0" t="n">
        <v>2083.5</v>
      </c>
      <c r="AB535" s="0" t="n">
        <v>414.62</v>
      </c>
      <c r="AC535" s="0" t="n">
        <v>0</v>
      </c>
      <c r="AD535" s="0" t="n">
        <v>0</v>
      </c>
      <c r="AE535" s="0" t="n">
        <v>0</v>
      </c>
      <c r="AF535" s="0" t="n">
        <v>76.7759</v>
      </c>
      <c r="AG535" s="0" t="n">
        <v>2635.9719</v>
      </c>
      <c r="AH535" s="0" t="n">
        <v>2721.3836</v>
      </c>
    </row>
    <row r="536" customFormat="false" ht="15" hidden="false" customHeight="false" outlineLevel="0" collapsed="false">
      <c r="A536" s="0" t="s">
        <v>3042</v>
      </c>
      <c r="B536" s="0" t="s">
        <v>3043</v>
      </c>
      <c r="C536" s="0" t="s">
        <v>3044</v>
      </c>
      <c r="D536" s="0" t="s">
        <v>3045</v>
      </c>
      <c r="E536" s="0" t="s">
        <v>3043</v>
      </c>
      <c r="F536" s="0" t="s">
        <v>38</v>
      </c>
      <c r="G536" s="0" t="s">
        <v>108</v>
      </c>
      <c r="H536" s="0" t="s">
        <v>40</v>
      </c>
      <c r="I536" s="0" t="s">
        <v>58</v>
      </c>
      <c r="J536" s="0" t="s">
        <v>42</v>
      </c>
      <c r="K536" s="1" t="b">
        <f aca="false">TRUE()</f>
        <v>1</v>
      </c>
      <c r="L536" s="0" t="s">
        <v>3046</v>
      </c>
      <c r="M536" s="0" t="s">
        <v>3047</v>
      </c>
      <c r="N536" s="0" t="s">
        <v>45</v>
      </c>
      <c r="O536" s="0" t="s">
        <v>46</v>
      </c>
      <c r="P536" s="0" t="s">
        <v>61</v>
      </c>
      <c r="X536" s="0" t="n">
        <v>0.133</v>
      </c>
      <c r="Y536" s="0" t="n">
        <v>0.186</v>
      </c>
      <c r="Z536" s="0" t="n">
        <v>0.2</v>
      </c>
      <c r="AA536" s="0" t="n">
        <v>1847.37</v>
      </c>
      <c r="AB536" s="0" t="n">
        <v>367.63</v>
      </c>
      <c r="AC536" s="0" t="n">
        <v>0</v>
      </c>
      <c r="AD536" s="0" t="n">
        <v>0</v>
      </c>
      <c r="AE536" s="0" t="n">
        <v>0</v>
      </c>
      <c r="AF536" s="0" t="n">
        <v>66.9697</v>
      </c>
      <c r="AG536" s="0" t="n">
        <v>2299.2917</v>
      </c>
      <c r="AH536" s="0" t="n">
        <v>2445.22</v>
      </c>
    </row>
    <row r="537" customFormat="false" ht="15" hidden="false" customHeight="false" outlineLevel="0" collapsed="false">
      <c r="A537" s="0" t="s">
        <v>434</v>
      </c>
      <c r="B537" s="0" t="s">
        <v>3048</v>
      </c>
      <c r="C537" s="0" t="s">
        <v>3049</v>
      </c>
      <c r="D537" s="0" t="s">
        <v>3050</v>
      </c>
      <c r="E537" s="0" t="s">
        <v>3048</v>
      </c>
      <c r="F537" s="0" t="s">
        <v>38</v>
      </c>
      <c r="G537" s="0" t="s">
        <v>108</v>
      </c>
      <c r="H537" s="0" t="s">
        <v>40</v>
      </c>
      <c r="I537" s="0" t="s">
        <v>58</v>
      </c>
      <c r="J537" s="0" t="s">
        <v>42</v>
      </c>
      <c r="K537" s="1" t="b">
        <f aca="false">TRUE()</f>
        <v>1</v>
      </c>
      <c r="L537" s="0" t="s">
        <v>3051</v>
      </c>
      <c r="M537" s="0" t="s">
        <v>3052</v>
      </c>
      <c r="N537" s="0" t="s">
        <v>45</v>
      </c>
      <c r="O537" s="0" t="s">
        <v>46</v>
      </c>
      <c r="P537" s="0" t="s">
        <v>61</v>
      </c>
      <c r="W537" s="0" t="s">
        <v>3053</v>
      </c>
      <c r="X537" s="0" t="n">
        <v>0.152</v>
      </c>
      <c r="Y537" s="0" t="n">
        <v>0.212</v>
      </c>
      <c r="Z537" s="0" t="n">
        <v>0.2</v>
      </c>
      <c r="AA537" s="0" t="n">
        <v>2111.28</v>
      </c>
      <c r="AB537" s="0" t="n">
        <v>420.14</v>
      </c>
      <c r="AC537" s="0" t="n">
        <v>0</v>
      </c>
      <c r="AD537" s="0" t="n">
        <v>0</v>
      </c>
      <c r="AE537" s="0" t="n">
        <v>0</v>
      </c>
      <c r="AF537" s="0" t="n">
        <v>77.7418</v>
      </c>
      <c r="AG537" s="0" t="n">
        <v>2669.1338</v>
      </c>
      <c r="AH537" s="0" t="n">
        <v>2755.6826</v>
      </c>
    </row>
    <row r="538" customFormat="false" ht="15" hidden="false" customHeight="false" outlineLevel="0" collapsed="false">
      <c r="A538" s="0" t="s">
        <v>3054</v>
      </c>
      <c r="B538" s="0" t="s">
        <v>3055</v>
      </c>
      <c r="C538" s="0" t="s">
        <v>3056</v>
      </c>
      <c r="D538" s="0" t="s">
        <v>3057</v>
      </c>
      <c r="E538" s="0" t="s">
        <v>3055</v>
      </c>
      <c r="F538" s="0" t="s">
        <v>38</v>
      </c>
      <c r="G538" s="0" t="s">
        <v>1151</v>
      </c>
      <c r="H538" s="0" t="s">
        <v>40</v>
      </c>
      <c r="I538" s="0" t="s">
        <v>58</v>
      </c>
      <c r="J538" s="0" t="s">
        <v>42</v>
      </c>
      <c r="K538" s="1" t="b">
        <f aca="false">TRUE()</f>
        <v>1</v>
      </c>
      <c r="L538" s="0" t="s">
        <v>3058</v>
      </c>
      <c r="M538" s="0" t="s">
        <v>3059</v>
      </c>
      <c r="N538" s="0" t="s">
        <v>45</v>
      </c>
      <c r="O538" s="0" t="s">
        <v>46</v>
      </c>
      <c r="P538" s="0" t="s">
        <v>61</v>
      </c>
      <c r="X538" s="0" t="n">
        <v>0.314</v>
      </c>
      <c r="Y538" s="0" t="n">
        <v>0.356</v>
      </c>
      <c r="Z538" s="0" t="n">
        <v>0.4</v>
      </c>
      <c r="AA538" s="0" t="n">
        <v>4361.46</v>
      </c>
      <c r="AB538" s="0" t="n">
        <v>955.16</v>
      </c>
      <c r="AC538" s="0" t="n">
        <v>0</v>
      </c>
      <c r="AD538" s="0" t="n">
        <v>0</v>
      </c>
      <c r="AE538" s="0" t="n">
        <v>0</v>
      </c>
      <c r="AF538" s="0" t="n">
        <v>158.1776</v>
      </c>
      <c r="AG538" s="0" t="n">
        <v>5430.7656</v>
      </c>
      <c r="AH538" s="0" t="n">
        <v>5627.5286</v>
      </c>
    </row>
    <row r="539" customFormat="false" ht="15" hidden="false" customHeight="false" outlineLevel="0" collapsed="false">
      <c r="A539" s="0" t="s">
        <v>3060</v>
      </c>
      <c r="B539" s="0" t="s">
        <v>3061</v>
      </c>
      <c r="C539" s="0" t="s">
        <v>3062</v>
      </c>
      <c r="D539" s="0" t="s">
        <v>3063</v>
      </c>
      <c r="E539" s="0" t="s">
        <v>3061</v>
      </c>
      <c r="F539" s="0" t="s">
        <v>38</v>
      </c>
      <c r="G539" s="0" t="s">
        <v>1151</v>
      </c>
      <c r="H539" s="0" t="s">
        <v>40</v>
      </c>
      <c r="I539" s="0" t="s">
        <v>58</v>
      </c>
      <c r="J539" s="0" t="s">
        <v>42</v>
      </c>
      <c r="K539" s="1" t="b">
        <f aca="false">TRUE()</f>
        <v>1</v>
      </c>
      <c r="L539" s="0" t="s">
        <v>3064</v>
      </c>
      <c r="M539" s="0" t="s">
        <v>3065</v>
      </c>
      <c r="N539" s="0" t="s">
        <v>45</v>
      </c>
      <c r="O539" s="0" t="s">
        <v>46</v>
      </c>
      <c r="P539" s="0" t="s">
        <v>61</v>
      </c>
      <c r="X539" s="0" t="n">
        <v>0.971</v>
      </c>
      <c r="Y539" s="0" t="n">
        <v>1.061</v>
      </c>
      <c r="Z539" s="0" t="n">
        <v>1</v>
      </c>
      <c r="AA539" s="0" t="n">
        <v>13487.19</v>
      </c>
      <c r="AB539" s="0" t="n">
        <v>4032.67</v>
      </c>
      <c r="AC539" s="0" t="n">
        <v>0</v>
      </c>
      <c r="AD539" s="0" t="n">
        <v>0</v>
      </c>
      <c r="AE539" s="0" t="n">
        <v>0</v>
      </c>
      <c r="AF539" s="0" t="n">
        <v>507.2048</v>
      </c>
      <c r="AG539" s="0" t="n">
        <v>17414.0308</v>
      </c>
      <c r="AH539" s="0" t="n">
        <v>18244.7608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2026-06-15T09:20:49Z</dcterms:created>
  <dc:creator>openpyxl</dc:creator>
  <dc:description/>
  <dc:language>en-IN</dc:language>
  <cp:lastModifiedBy/>
  <dcterms:modified xsi:type="dcterms:W3CDTF">2026-06-15T14:51:41Z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