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013\Desktop\"/>
    </mc:Choice>
  </mc:AlternateContent>
  <xr:revisionPtr revIDLastSave="0" documentId="13_ncr:1_{AE9C3529-D052-442B-B4F2-3E36ABDF8B15}" xr6:coauthVersionLast="47" xr6:coauthVersionMax="47" xr10:uidLastSave="{00000000-0000-0000-0000-000000000000}"/>
  <bookViews>
    <workbookView xWindow="-110" yWindow="-110" windowWidth="19420" windowHeight="12220" xr2:uid="{2861804A-1AFC-47D4-98E2-FF9A3FF1394B}"/>
  </bookViews>
  <sheets>
    <sheet name="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<sst xmlns="http://schemas.openxmlformats.org/spreadsheetml/2006/main" count="24" uniqueCount="24">
  <si>
    <t>DAO</t>
  </si>
  <si>
    <t>arbitrumfoundation.eth</t>
  </si>
  <si>
    <t>bitdao.eth</t>
  </si>
  <si>
    <t>ens.eth</t>
  </si>
  <si>
    <t>opcollective.eth</t>
  </si>
  <si>
    <t>cow.eth</t>
  </si>
  <si>
    <t>balancer.eth</t>
  </si>
  <si>
    <t>origingov.eth</t>
  </si>
  <si>
    <t>1inch.eth</t>
  </si>
  <si>
    <t>aavedao.eth</t>
  </si>
  <si>
    <t>lido-snapshot.eth</t>
  </si>
  <si>
    <t>gmx.eth</t>
  </si>
  <si>
    <t>synthetix-stakers-poll.eth</t>
  </si>
  <si>
    <t>radiantcapital.eth</t>
  </si>
  <si>
    <t>dydxgov.eth</t>
  </si>
  <si>
    <t>GovScore</t>
  </si>
  <si>
    <t>CommunityScore</t>
  </si>
  <si>
    <t>DevScore</t>
  </si>
  <si>
    <t>UserGrowthScore</t>
  </si>
  <si>
    <t>EcosystemScore</t>
  </si>
  <si>
    <t>CategoryAdjustedScore</t>
    <phoneticPr fontId="1" type="noConversion"/>
  </si>
  <si>
    <t>Yield</t>
    <phoneticPr fontId="1" type="noConversion"/>
  </si>
  <si>
    <t>Revenue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</si>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</sst>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.000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A26B-06A2-42DD-B527-1CC00BEA2253}">
  <dimension ref="A1:I17"/>
  <sheetViews>
    <sheetView tabSelected="1" workbookViewId="0">
      <selection activeCell="K16" sqref="K16"/>
    </sheetView>
  </sheetViews>
  <sheetFormatPr defaultRowHeight="14" x14ac:dyDescent="0.3"/>
  <cols>
    <col min="1" max="1" width="22" bestFit="1" customWidth="1"/>
    <col min="2" max="2" width="12.5" bestFit="1" customWidth="1"/>
    <col min="3" max="3" width="15.83203125" bestFit="1" customWidth="1"/>
    <col min="4" max="4" width="9.58203125" bestFit="1" customWidth="1"/>
    <col min="5" max="5" width="16" bestFit="1" customWidth="1"/>
    <col min="6" max="6" width="14.58203125" bestFit="1" customWidth="1"/>
    <col min="7" max="7" width="21.5" bestFit="1" customWidth="1"/>
    <col min="8" max="8" width="9.58203125" bestFit="1" customWidth="1"/>
    <col min="9" max="9" width="11.25" customWidth="1"/>
  </cols>
  <sheetData>
    <row r="1" spans="1:9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22</v>
      </c>
      <c r="I1" s="1" t="s">
        <v>21</v>
      </c>
    </row>
    <row r="2" spans="1:9" x14ac:dyDescent="0.3">
      <c r="A2" s="1" t="s">
        <v>1</v>
      </c>
      <c r="B2" s="2">
        <v>-0.16372165196426139</v>
      </c>
      <c r="C2" s="2">
        <v>4.1968050828558852</v>
      </c>
      <c r="D2" s="2">
        <v>2.0739972303734011</v>
      </c>
      <c r="E2" s="2">
        <v>4.1542810598753306</v>
      </c>
      <c r="F2" s="2">
        <v>0.72935133582012801</v>
      </c>
      <c r="G2" s="2">
        <f>B2*$B$17+C2*$C$17+D2*$D$17+E2*$E$17+F2*$F$17</f>
        <v>1.9990755696458022</v>
      </c>
      <c r="H2" s="2">
        <v>-0.1189949484928486</v>
      </c>
      <c r="I2" s="3">
        <v>1.1239770385464554E-2</v>
      </c>
    </row>
    <row r="3" spans="1:9" x14ac:dyDescent="0.3">
      <c r="A3" s="1" t="s">
        <v>2</v>
      </c>
      <c r="B3" s="2">
        <v>2.9247170056515546</v>
      </c>
      <c r="C3" s="2">
        <v>0.31294439396642942</v>
      </c>
      <c r="D3" s="2">
        <v>-1.7172125748424709</v>
      </c>
      <c r="E3" s="2">
        <v>0.40027418722797631</v>
      </c>
      <c r="F3" s="2">
        <v>1.1447165258008747</v>
      </c>
      <c r="G3" s="2">
        <f t="shared" ref="G3:G15" si="0">B3*$B$17+C3*$C$17+D3*$D$17+E3*$E$17+F3*$F$17</f>
        <v>1.0188179449075647</v>
      </c>
      <c r="H3" s="2">
        <v>1.727506635846727</v>
      </c>
      <c r="I3" s="3">
        <v>-0.17833224634518072</v>
      </c>
    </row>
    <row r="4" spans="1:9" x14ac:dyDescent="0.3">
      <c r="A4" s="1" t="s">
        <v>3</v>
      </c>
      <c r="B4" s="2">
        <v>-0.77823394113553324</v>
      </c>
      <c r="C4" s="2">
        <v>-0.67017538593737203</v>
      </c>
      <c r="D4" s="2">
        <v>-0.68006090984164502</v>
      </c>
      <c r="E4" s="2">
        <v>-0.69262790410352482</v>
      </c>
      <c r="F4" s="2">
        <v>-0.2438555166983829</v>
      </c>
      <c r="G4" s="2">
        <f t="shared" si="0"/>
        <v>-0.67021459964339336</v>
      </c>
      <c r="H4" s="2">
        <v>-0.28030194767168926</v>
      </c>
      <c r="I4" s="3">
        <v>-3.937281244340563E-4</v>
      </c>
    </row>
    <row r="5" spans="1:9" x14ac:dyDescent="0.3">
      <c r="A5" s="1" t="s">
        <v>4</v>
      </c>
      <c r="B5" s="2">
        <v>0.2097313813232318</v>
      </c>
      <c r="C5" s="2">
        <v>2.188949160980648</v>
      </c>
      <c r="D5" s="2">
        <v>3.6575214171559747</v>
      </c>
      <c r="E5" s="2">
        <v>1.8875166568249804</v>
      </c>
      <c r="F5" s="2">
        <v>0.88111565005211001</v>
      </c>
      <c r="G5" s="2">
        <f t="shared" si="0"/>
        <v>1.5405105498106475</v>
      </c>
      <c r="H5" s="2">
        <v>-0.41203429670234232</v>
      </c>
      <c r="I5" s="3">
        <v>-0.15281093012170147</v>
      </c>
    </row>
    <row r="6" spans="1:9" x14ac:dyDescent="0.3">
      <c r="A6" s="1" t="s">
        <v>5</v>
      </c>
      <c r="B6" s="2">
        <v>-0.59364619882084124</v>
      </c>
      <c r="C6" s="2">
        <v>-0.9537883810395702</v>
      </c>
      <c r="D6" s="2">
        <v>2.1698824141317807</v>
      </c>
      <c r="E6" s="2">
        <v>1.1672349742922108</v>
      </c>
      <c r="F6" s="2">
        <v>-0.60670747891781596</v>
      </c>
      <c r="G6" s="2">
        <f t="shared" si="0"/>
        <v>-6.3264044753698692E-3</v>
      </c>
      <c r="H6" s="2">
        <v>-0.48838590549297378</v>
      </c>
      <c r="I6" s="3">
        <v>4.6079024494000392E-2</v>
      </c>
    </row>
    <row r="7" spans="1:9" x14ac:dyDescent="0.3">
      <c r="A7" s="1" t="s">
        <v>6</v>
      </c>
      <c r="B7" s="2">
        <v>-4.241852710378119E-2</v>
      </c>
      <c r="C7" s="2">
        <v>-0.99675584372454085</v>
      </c>
      <c r="D7" s="2">
        <v>1.2863883710619879</v>
      </c>
      <c r="E7" s="2">
        <v>-0.91823699744189025</v>
      </c>
      <c r="F7" s="2">
        <v>9.1748220381630774E-2</v>
      </c>
      <c r="G7" s="2">
        <f t="shared" si="0"/>
        <v>-0.19963791733628089</v>
      </c>
      <c r="H7" s="2">
        <v>-0.64636669574273264</v>
      </c>
      <c r="I7" s="3">
        <v>-5.3407689848701943E-2</v>
      </c>
    </row>
    <row r="8" spans="1:9" x14ac:dyDescent="0.3">
      <c r="A8" s="1" t="s">
        <v>7</v>
      </c>
      <c r="B8" s="2">
        <v>-0.75517823911922521</v>
      </c>
      <c r="C8" s="2">
        <v>-1.1371837228223662</v>
      </c>
      <c r="D8" s="2">
        <v>-1.3916095574048817</v>
      </c>
      <c r="E8" s="2">
        <v>-1.1881424391197699</v>
      </c>
      <c r="F8" s="2">
        <v>-0.1679332019290275</v>
      </c>
      <c r="G8" s="2">
        <f t="shared" si="0"/>
        <v>-0.9523644340689208</v>
      </c>
      <c r="H8" s="2">
        <v>-0.73137982331759888</v>
      </c>
      <c r="I8" s="3">
        <v>-0.11514126746564027</v>
      </c>
    </row>
    <row r="9" spans="1:9" x14ac:dyDescent="0.3">
      <c r="A9" s="1" t="s">
        <v>8</v>
      </c>
      <c r="B9" s="2">
        <v>-0.80298523287915935</v>
      </c>
      <c r="C9" s="2">
        <v>-0.57202203837985066</v>
      </c>
      <c r="D9" s="2">
        <v>-1.2674615500681459</v>
      </c>
      <c r="E9" s="2">
        <v>-0.33385761872288539</v>
      </c>
      <c r="F9" s="2">
        <v>-0.4964683077495462</v>
      </c>
      <c r="G9" s="2">
        <f t="shared" si="0"/>
        <v>-0.71389504719627761</v>
      </c>
      <c r="H9" s="2">
        <v>-0.76534732408890827</v>
      </c>
      <c r="I9" s="3">
        <v>0.18939218557670434</v>
      </c>
    </row>
    <row r="10" spans="1:9" x14ac:dyDescent="0.3">
      <c r="A10" s="1" t="s">
        <v>9</v>
      </c>
      <c r="B10" s="2">
        <v>-0.1279041067295687</v>
      </c>
      <c r="C10" s="2">
        <v>2.3183342301241319</v>
      </c>
      <c r="D10" s="2">
        <v>-0.81725819282042844</v>
      </c>
      <c r="E10" s="2">
        <v>0.37983535392917378</v>
      </c>
      <c r="F10" s="2">
        <v>0.1033762260171503</v>
      </c>
      <c r="G10" s="2">
        <f t="shared" si="0"/>
        <v>0.47954131694371072</v>
      </c>
      <c r="H10" s="2">
        <v>2.2472260756555222</v>
      </c>
      <c r="I10" s="3">
        <v>0.50257277853902071</v>
      </c>
    </row>
    <row r="11" spans="1:9" x14ac:dyDescent="0.3">
      <c r="A11" s="1" t="s">
        <v>10</v>
      </c>
      <c r="B11" s="2">
        <v>-0.50891256479727554</v>
      </c>
      <c r="C11" s="2">
        <v>-0.42835320411210032</v>
      </c>
      <c r="D11" s="2">
        <v>2.0518007690069666</v>
      </c>
      <c r="E11" s="2">
        <v>0.66184318249704899</v>
      </c>
      <c r="F11" s="2">
        <v>0.33053030357954305</v>
      </c>
      <c r="G11" s="2">
        <f t="shared" si="0"/>
        <v>0.15489192437648511</v>
      </c>
      <c r="H11" s="2">
        <v>1.2925722849719048</v>
      </c>
      <c r="I11" s="3">
        <v>-0.15327115965434687</v>
      </c>
    </row>
    <row r="12" spans="1:9" x14ac:dyDescent="0.3">
      <c r="A12" s="1" t="s">
        <v>11</v>
      </c>
      <c r="B12" s="2">
        <v>-0.80503782722866313</v>
      </c>
      <c r="C12" s="2">
        <v>-0.97246992918491837</v>
      </c>
      <c r="D12" s="2">
        <v>-1.3020440407123297</v>
      </c>
      <c r="E12" s="2">
        <v>-0.5567447828898372</v>
      </c>
      <c r="F12" s="2">
        <v>-0.43522042764439806</v>
      </c>
      <c r="G12" s="2">
        <f t="shared" si="0"/>
        <v>-0.84722108813102648</v>
      </c>
      <c r="H12" s="2">
        <v>2.074440857422355E-2</v>
      </c>
      <c r="I12" s="3">
        <v>-0.11869177149959721</v>
      </c>
    </row>
    <row r="13" spans="1:9" x14ac:dyDescent="0.3">
      <c r="A13" s="1" t="s">
        <v>12</v>
      </c>
      <c r="B13" s="2">
        <v>2.9841004126266943</v>
      </c>
      <c r="C13" s="2">
        <v>-1.0747508941614297</v>
      </c>
      <c r="D13" s="2">
        <v>-1.3245346063264403</v>
      </c>
      <c r="E13" s="2">
        <v>-2.3686781646213246</v>
      </c>
      <c r="F13" s="2">
        <v>-0.96179999526179483</v>
      </c>
      <c r="G13" s="2">
        <f t="shared" si="0"/>
        <v>0.12558550571064125</v>
      </c>
      <c r="H13" s="2">
        <v>-0.74815598658992732</v>
      </c>
      <c r="I13" s="3">
        <v>-0.17940853000423473</v>
      </c>
    </row>
    <row r="14" spans="1:9" x14ac:dyDescent="0.3">
      <c r="A14" s="1" t="s">
        <v>13</v>
      </c>
      <c r="B14" s="2">
        <v>-0.75129173622437095</v>
      </c>
      <c r="C14" s="2">
        <v>-1.0548824980307687</v>
      </c>
      <c r="D14" s="2">
        <v>-0.85879267583351715</v>
      </c>
      <c r="E14" s="2">
        <v>-1.6257304557761469</v>
      </c>
      <c r="F14" s="2">
        <v>-2.0201731009953008</v>
      </c>
      <c r="G14" s="2">
        <f t="shared" si="0"/>
        <v>-1.1013685120272019</v>
      </c>
      <c r="H14" s="2">
        <v>-0.33231788987450273</v>
      </c>
      <c r="I14" s="3">
        <v>-9.8402893605112701E-2</v>
      </c>
    </row>
    <row r="15" spans="1:9" x14ac:dyDescent="0.3">
      <c r="A15" s="1" t="s">
        <v>14</v>
      </c>
      <c r="B15" s="2">
        <v>-0.78921877359880399</v>
      </c>
      <c r="C15" s="2">
        <v>-1.1566509705341774</v>
      </c>
      <c r="D15" s="2">
        <v>-1.8806160938802488</v>
      </c>
      <c r="E15" s="2">
        <v>-0.96696705197134203</v>
      </c>
      <c r="F15" s="2">
        <v>1.651319767544835</v>
      </c>
      <c r="G15" s="2">
        <f t="shared" si="0"/>
        <v>-0.82739480851638092</v>
      </c>
      <c r="H15" s="2">
        <v>-0.76476458707485406</v>
      </c>
      <c r="I15" s="3">
        <v>-0.17018254137367436</v>
      </c>
    </row>
    <row r="16" spans="1:9" x14ac:dyDescent="0.3">
      <c r="A16" s="1"/>
    </row>
    <row r="17" spans="1:6" x14ac:dyDescent="0.3">
      <c r="A17" s="1" t="s">
        <v>23</v>
      </c>
      <c r="B17">
        <v>0.35</v>
      </c>
      <c r="C17">
        <v>0.25</v>
      </c>
      <c r="D17">
        <v>0.15</v>
      </c>
      <c r="E17">
        <v>0.15</v>
      </c>
      <c r="F17"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Zhengyu</dc:creator>
  <cp:lastModifiedBy>Chen, Zhengyu</cp:lastModifiedBy>
  <dcterms:created xsi:type="dcterms:W3CDTF">2025-07-20T16:30:17Z</dcterms:created>
  <dcterms:modified xsi:type="dcterms:W3CDTF">2025-07-21T21:31:09Z</dcterms:modified>
</cp:coreProperties>
</file>