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0bd3c309845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762d3b36bac4f07"/>
    <x:sheet xmlns:r="http://schemas.openxmlformats.org/officeDocument/2006/relationships" name="Pontos" sheetId="2" r:id="R0110f262285e4a9f"/>
    <x:sheet xmlns:r="http://schemas.openxmlformats.org/officeDocument/2006/relationships" name="Rotas" sheetId="3" r:id="R0e1166293eca4b54"/>
    <x:sheet xmlns:r="http://schemas.openxmlformats.org/officeDocument/2006/relationships" name="Entregas" sheetId="4" r:id="Rc2e073e4cb8b4a04"/>
    <x:sheet xmlns:r="http://schemas.openxmlformats.org/officeDocument/2006/relationships" name="Cenarios" sheetId="5" r:id="R2c02a5eeb7f04cae"/>
    <x:sheet xmlns:r="http://schemas.openxmlformats.org/officeDocument/2006/relationships" name="Parametros" sheetId="6" r:id="R3c3118eeed8645e2"/>
    <x:sheet xmlns:r="http://schemas.openxmlformats.org/officeDocument/2006/relationships" name="Dicionario" sheetId="7" r:id="R748b8d8c7150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"/>
    <x:numFmt numFmtId="202" formatCode="0.0"/>
    <x:numFmt numFmtId="203" formatCode="0.00"/>
    <x:numFmt numFmtId="204" formatCode="R$ 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005CA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1c334b0b1a460a" /><Relationship Type="http://schemas.openxmlformats.org/officeDocument/2006/relationships/theme" Target="/xl/theme/theme1.xml" Id="R5f463791f0654912" /><Relationship Type="http://schemas.openxmlformats.org/officeDocument/2006/relationships/sharedStrings" Target="/xl/sharedStrings.xml" Id="R789d55c0764b4c61" /><Relationship Type="http://schemas.openxmlformats.org/officeDocument/2006/relationships/worksheet" Target="/xl/worksheets/sheet1.xml" Id="R0762d3b36bac4f07" /><Relationship Type="http://schemas.openxmlformats.org/officeDocument/2006/relationships/worksheet" Target="/xl/worksheets/sheet2.xml" Id="R0110f262285e4a9f" /><Relationship Type="http://schemas.openxmlformats.org/officeDocument/2006/relationships/worksheet" Target="/xl/worksheets/sheet3.xml" Id="R0e1166293eca4b54" /><Relationship Type="http://schemas.openxmlformats.org/officeDocument/2006/relationships/worksheet" Target="/xl/worksheets/sheet4.xml" Id="Rc2e073e4cb8b4a04" /><Relationship Type="http://schemas.openxmlformats.org/officeDocument/2006/relationships/worksheet" Target="/xl/worksheets/sheet5.xml" Id="R2c02a5eeb7f04cae" /><Relationship Type="http://schemas.openxmlformats.org/officeDocument/2006/relationships/worksheet" Target="/xl/worksheets/sheet6.xml" Id="R3c3118eeed8645e2" /><Relationship Type="http://schemas.openxmlformats.org/officeDocument/2006/relationships/worksheet" Target="/xl/worksheets/sheet7.xml" Id="R748b8d8c71504e05" /></Relationships>
</file>

<file path=xl/tables/table1.xml><?xml version="1.0" encoding="utf-8"?>
<x:table xmlns:x="http://schemas.openxmlformats.org/spreadsheetml/2006/main" id="1" name="PontosTable" displayName="PontosTable" ref="A1:N10" headerRowCount="1">
  <x:tableColumns count="14">
    <x:tableColumn id="1" name="id"/>
    <x:tableColumn id="2" name="nome_exibicao"/>
    <x:tableColumn id="3" name="tipo"/>
    <x:tableColumn id="4" name="endereco_operacional"/>
    <x:tableColumn id="5" name="endereco_maps"/>
    <x:tableColumn id="6" name="latitude"/>
    <x:tableColumn id="7" name="longitude"/>
    <x:tableColumn id="8" name="bairro"/>
    <x:tableColumn id="9" name="janela_inicio"/>
    <x:tableColumn id="10" name="janela_fim"/>
    <x:tableColumn id="11" name="volumes"/>
    <x:tableColumn id="12" name="peso_kg"/>
    <x:tableColumn id="13" name="prioridade"/>
    <x:tableColumn id="14" name="observacao_motorista"/>
  </x:tableColumns>
  <x:tableStyleInfo name="TableStyleMedium2" showRowStripes="1"/>
</x:table>
</file>

<file path=xl/tables/table2.xml><?xml version="1.0" encoding="utf-8"?>
<x:table xmlns:x="http://schemas.openxmlformats.org/spreadsheetml/2006/main" id="2" name="RotasTable" displayName="RotasTable" ref="A1:H37" headerRowCount="1">
  <x:tableColumns count="8">
    <x:tableColumn id="1" name="origem"/>
    <x:tableColumn id="2" name="destino"/>
    <x:tableColumn id="3" name="distancia_km"/>
    <x:tableColumn id="4" name="tempo_min"/>
    <x:tableColumn id="5" name="custo_rs"/>
    <x:tableColumn id="6" name="co2_estimado"/>
    <x:tableColumn id="7" name="tipo_estimativa"/>
    <x:tableColumn id="8" name="observacao"/>
  </x:tableColumns>
  <x:tableStyleInfo name="TableStyleMedium2" showRowStripes="1"/>
</x:table>
</file>

<file path=xl/tables/table3.xml><?xml version="1.0" encoding="utf-8"?>
<x:table xmlns:x="http://schemas.openxmlformats.org/spreadsheetml/2006/main" id="3" name="EntregasTable" displayName="EntregasTable" ref="A1:J9" headerRowCount="1">
  <x:tableColumns count="10">
    <x:tableColumn id="1" name="id"/>
    <x:tableColumn id="2" name="nome_exibicao"/>
    <x:tableColumn id="3" name="tipo"/>
    <x:tableColumn id="4" name="volumes"/>
    <x:tableColumn id="5" name="peso_kg"/>
    <x:tableColumn id="6" name="prioridade"/>
    <x:tableColumn id="7" name="janela_inicio"/>
    <x:tableColumn id="8" name="janela_fim"/>
    <x:tableColumn id="9" name="bairro"/>
    <x:tableColumn id="10" name="observacao_motorista"/>
  </x:tableColumns>
  <x:tableStyleInfo name="TableStyleMedium2" showRowStripes="1"/>
</x:table>
</file>

<file path=xl/tables/table4.xml><?xml version="1.0" encoding="utf-8"?>
<x:table xmlns:x="http://schemas.openxmlformats.org/spreadsheetml/2006/main" id="4" name="CenariosTable" displayName="CenariosTable" ref="A1:F7" headerRowCount="1">
  <x:tableColumns count="6">
    <x:tableColumn id="1" name="cenario"/>
    <x:tableColumn id="2" name="peso_distancia"/>
    <x:tableColumn id="3" name="peso_tempo"/>
    <x:tableColumn id="4" name="peso_custo"/>
    <x:tableColumn id="5" name="peso_co2"/>
    <x:tableColumn id="6" name="explicacao_negocio"/>
  </x:tableColumns>
  <x:tableStyleInfo name="TableStyleMedium2" showRowStripes="1"/>
</x:table>
</file>

<file path=xl/tables/table5.xml><?xml version="1.0" encoding="utf-8"?>
<x:table xmlns:x="http://schemas.openxmlformats.org/spreadsheetml/2006/main" id="5" name="ParametrosTable" displayName="ParametrosTable" ref="A1:B6" headerRowCount="1">
  <x:tableColumns count="2">
    <x:tableColumn id="1" name="parametro"/>
    <x:tableColumn id="2" name="valor"/>
  </x:tableColumns>
  <x:tableStyleInfo name="TableStyleMedium2" showRowStripes="1"/>
</x:table>
</file>

<file path=xl/tables/table6.xml><?xml version="1.0" encoding="utf-8"?>
<x:table xmlns:x="http://schemas.openxmlformats.org/spreadsheetml/2006/main" id="6" name="DicionarioTable" displayName="DicionarioTable" ref="A1:B12" headerRowCount="1">
  <x:tableColumns count="2">
    <x:tableColumn id="1" name="campo"/>
    <x:tableColumn id="2" name="explic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abebc7865949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88dc61e3e04c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c156bf9f8f4f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423180e7a54a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3c5902fa4a48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2c58741642402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14" t="str">
        <x:v>LOGIQ | Base complexa de teste</x:v>
      </x:c>
      <x:c r="B1" s="14" t="str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5" t="str">
        <x:v>Objetivo</x:v>
      </x:c>
      <x:c r="B2" s="15" t="str">
        <x:v>Simular uma operação urbana de e-commerce com perfil parecido com entregas de marketplace, usando 1 base e 8 pontos de entrega.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Como usar</x:v>
      </x:c>
      <x:c r="B3" s="15" t="str">
        <x:v>Suba esta planilha no app LOGIQ ou salve como data/logiq_planilha_completa_mvp.xlsx para uso automático.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Google Maps</x:v>
      </x:c>
      <x:c r="B4" s="15" t="str">
        <x:v>A aba Pontos traz endereco_maps com latitude e longitude. O app deve usar essa coluna para abrir a rota corretamente no Maps.</x:v>
      </x:c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Observação</x:v>
      </x:c>
      <x:c r="B5" s="15" t="str">
        <x:v>Os dados são simulados para teste do MVP. Para produção, substituir por endereços, coordenadas e métricas reais.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Limite</x:v>
      </x:c>
      <x:c r="B6" s="15" t="str">
        <x:v>O app atual aceita até 8 pontos de entrega no cálculo completo por permutação. Esta planilha respeita esse limite.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46" hidden="0" customWidth="1"/>
    <x:col min="5" max="5" width="24" hidden="0" customWidth="1"/>
    <x:col min="6" max="6" width="12" hidden="0" customWidth="1"/>
    <x:col min="7" max="7" width="12" hidden="0" customWidth="1"/>
    <x:col min="8" max="8" width="22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4" hidden="0" customWidth="1"/>
    <x:col min="14" max="14" width="60" hidden="0" customWidth="1"/>
  </x:cols>
  <x:sheetData>
    <x:row r="1">
      <x:c r="A1" s="18" t="str">
        <x:v>id</x:v>
      </x:c>
      <x:c r="B1" s="18" t="str">
        <x:v>nome_exibicao</x:v>
      </x:c>
      <x:c r="C1" s="18" t="str">
        <x:v>tipo</x:v>
      </x:c>
      <x:c r="D1" s="18" t="str">
        <x:v>endereco_operacional</x:v>
      </x:c>
      <x:c r="E1" s="18" t="str">
        <x:v>endereco_maps</x:v>
      </x:c>
      <x:c r="F1" s="18" t="str">
        <x:v>latitude</x:v>
      </x:c>
      <x:c r="G1" s="18" t="str">
        <x:v>longitude</x:v>
      </x:c>
      <x:c r="H1" s="18" t="str">
        <x:v>bairro</x:v>
      </x:c>
      <x:c r="I1" s="18" t="str">
        <x:v>janela_inicio</x:v>
      </x:c>
      <x:c r="J1" s="18" t="str">
        <x:v>janela_fim</x:v>
      </x:c>
      <x:c r="K1" s="18" t="str">
        <x:v>volumes</x:v>
      </x:c>
      <x:c r="L1" s="18" t="str">
        <x:v>peso_kg</x:v>
      </x:c>
      <x:c r="M1" s="18" t="str">
        <x:v>prioridade</x:v>
      </x:c>
      <x:c r="N1" s="18" t="str">
        <x:v>observacao_motorista</x:v>
      </x:c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5" t="str">
        <x:v>Hub</x:v>
      </x:c>
      <x:c r="B2" s="15" t="str">
        <x:v>Base LOGIQ - Centro de Distribuição</x:v>
      </x:c>
      <x:c r="C2" s="15" t="str">
        <x:v>Base (Hub)</x:v>
      </x:c>
      <x:c r="D2" s="15" t="str">
        <x:v>Av. Victor Hugo Kunz, 2000, Canudos, Novo Hamburgo, RS</x:v>
      </x:c>
      <x:c r="E2" s="15" t="str">
        <x:v>-29.684450,-51.096950</x:v>
      </x:c>
      <x:c r="F2" s="20" t="n">
        <x:v>-29.68445</x:v>
      </x:c>
      <x:c r="G2" s="20" t="n">
        <x:v>-51.09695</x:v>
      </x:c>
      <x:c r="H2" s="15" t="str">
        <x:v>Canudos</x:v>
      </x:c>
      <x:c r="I2" s="15" t="str">
        <x:v>08:00</x:v>
      </x:c>
      <x:c r="J2" s="15" t="str">
        <x:v>18:00</x:v>
      </x:c>
      <x:c r="K2" s="22" t="n">
        <x:v>0</x:v>
      </x:c>
      <x:c r="L2" s="24" t="n">
        <x:v>0</x:v>
      </x:c>
      <x:c r="M2" s="15" t="str">
        <x:v>Base</x:v>
      </x:c>
      <x:c r="N2" s="15" t="str">
        <x:v>Saída e retorno da rota. Conferir volumes antes da partida.</x:v>
      </x:c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Cliente A</x:v>
      </x:c>
      <x:c r="B3" s="15" t="str">
        <x:v>Condomínio Aurora</x:v>
      </x:c>
      <x:c r="C3" s="15" t="str">
        <x:v>Entrega residencial</x:v>
      </x:c>
      <x:c r="D3" s="15" t="str">
        <x:v>Rua São Marcos, 145, Canudos, Novo Hamburgo, RS</x:v>
      </x:c>
      <x:c r="E3" s="15" t="str">
        <x:v>-29.681920,-51.102620</x:v>
      </x:c>
      <x:c r="F3" s="20" t="n">
        <x:v>-29.68192</x:v>
      </x:c>
      <x:c r="G3" s="20" t="n">
        <x:v>-51.10262</x:v>
      </x:c>
      <x:c r="H3" s="15" t="str">
        <x:v>Canudos</x:v>
      </x:c>
      <x:c r="I3" s="15" t="str">
        <x:v>08:30</x:v>
      </x:c>
      <x:c r="J3" s="15" t="str">
        <x:v>11:30</x:v>
      </x:c>
      <x:c r="K3" s="22" t="n">
        <x:v>14</x:v>
      </x:c>
      <x:c r="L3" s="24" t="n">
        <x:v>21.5</x:v>
      </x:c>
      <x:c r="M3" s="15" t="str">
        <x:v>Alta</x:v>
      </x:c>
      <x:c r="N3" s="15" t="str">
        <x:v>Portaria 24h. Entregar no bloco B.</x:v>
      </x:c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Cliente B</x:v>
      </x:c>
      <x:c r="B4" s="15" t="str">
        <x:v>Loja Retira Fácil Centro</x:v>
      </x:c>
      <x:c r="C4" s="15" t="str">
        <x:v>Ponto de retirada</x:v>
      </x:c>
      <x:c r="D4" s="15" t="str">
        <x:v>Av. Pedro Adams Filho, 4750, Centro, Novo Hamburgo, RS</x:v>
      </x:c>
      <x:c r="E4" s="15" t="str">
        <x:v>-29.690860,-51.128250</x:v>
      </x:c>
      <x:c r="F4" s="20" t="n">
        <x:v>-29.69086</x:v>
      </x:c>
      <x:c r="G4" s="20" t="n">
        <x:v>-51.12825</x:v>
      </x:c>
      <x:c r="H4" s="15" t="str">
        <x:v>Centro</x:v>
      </x:c>
      <x:c r="I4" s="15" t="str">
        <x:v>09:00</x:v>
      </x:c>
      <x:c r="J4" s="15" t="str">
        <x:v>17:00</x:v>
      </x:c>
      <x:c r="K4" s="22" t="n">
        <x:v>22</x:v>
      </x:c>
      <x:c r="L4" s="24" t="n">
        <x:v>36.2</x:v>
      </x:c>
      <x:c r="M4" s="15" t="str">
        <x:v>Alta</x:v>
      </x:c>
      <x:c r="N4" s="15" t="str">
        <x:v>Descarregar pela entrada lateral. Evitar horário de almoço.</x:v>
      </x:c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Cliente C</x:v>
      </x:c>
      <x:c r="B5" s="15" t="str">
        <x:v>Residencial Primavera</x:v>
      </x:c>
      <x:c r="C5" s="15" t="str">
        <x:v>Entrega residencial</x:v>
      </x:c>
      <x:c r="D5" s="15" t="str">
        <x:v>Rua Bento Gonçalves, 1550, Pátria Nova, Novo Hamburgo, RS</x:v>
      </x:c>
      <x:c r="E5" s="15" t="str">
        <x:v>-29.700650,-51.133880</x:v>
      </x:c>
      <x:c r="F5" s="20" t="n">
        <x:v>-29.70065</x:v>
      </x:c>
      <x:c r="G5" s="20" t="n">
        <x:v>-51.13388</x:v>
      </x:c>
      <x:c r="H5" s="15" t="str">
        <x:v>Pátria Nova</x:v>
      </x:c>
      <x:c r="I5" s="15" t="str">
        <x:v>10:00</x:v>
      </x:c>
      <x:c r="J5" s="15" t="str">
        <x:v>13:00</x:v>
      </x:c>
      <x:c r="K5" s="22" t="n">
        <x:v>9</x:v>
      </x:c>
      <x:c r="L5" s="24" t="n">
        <x:v>12.8</x:v>
      </x:c>
      <x:c r="M5" s="15" t="str">
        <x:v>Média</x:v>
      </x:c>
      <x:c r="N5" s="15" t="str">
        <x:v>Rua com pouco espaço para parada. Usar pisca-alerta e entrega rápida.</x:v>
      </x:c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Cliente D</x:v>
      </x:c>
      <x:c r="B6" s="15" t="str">
        <x:v>Hub Locker Shopping</x:v>
      </x:c>
      <x:c r="C6" s="15" t="str">
        <x:v>Locker / armário inteligente</x:v>
      </x:c>
      <x:c r="D6" s="15" t="str">
        <x:v>Rua Primeiro de Março, 821, Centro, São Leopoldo, RS</x:v>
      </x:c>
      <x:c r="E6" s="15" t="str">
        <x:v>-29.760420,-51.147920</x:v>
      </x:c>
      <x:c r="F6" s="20" t="n">
        <x:v>-29.76042</x:v>
      </x:c>
      <x:c r="G6" s="20" t="n">
        <x:v>-51.14792</x:v>
      </x:c>
      <x:c r="H6" s="15" t="str">
        <x:v>Centro - São Leopoldo</x:v>
      </x:c>
      <x:c r="I6" s="15" t="str">
        <x:v>08:00</x:v>
      </x:c>
      <x:c r="J6" s="15" t="str">
        <x:v>12:00</x:v>
      </x:c>
      <x:c r="K6" s="22" t="n">
        <x:v>35</x:v>
      </x:c>
      <x:c r="L6" s="24" t="n">
        <x:v>48.7</x:v>
      </x:c>
      <x:c r="M6" s="15" t="str">
        <x:v>Alta</x:v>
      </x:c>
      <x:c r="N6" s="15" t="str">
        <x:v>Carga concentrada. Priorizar no começo da manhã.</x:v>
      </x:c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Cliente E</x:v>
      </x:c>
      <x:c r="B7" s="15" t="str">
        <x:v>Condomínio Jardim América</x:v>
      </x:c>
      <x:c r="C7" s="15" t="str">
        <x:v>Entrega residencial</x:v>
      </x:c>
      <x:c r="D7" s="15" t="str">
        <x:v>Rua Brasil, 780, Ideal, Novo Hamburgo, RS</x:v>
      </x:c>
      <x:c r="E7" s="15" t="str">
        <x:v>-29.704820,-51.121560</x:v>
      </x:c>
      <x:c r="F7" s="20" t="n">
        <x:v>-29.70482</x:v>
      </x:c>
      <x:c r="G7" s="20" t="n">
        <x:v>-51.12156</x:v>
      </x:c>
      <x:c r="H7" s="15" t="str">
        <x:v>Ideal</x:v>
      </x:c>
      <x:c r="I7" s="15" t="str">
        <x:v>13:00</x:v>
      </x:c>
      <x:c r="J7" s="15" t="str">
        <x:v>16:30</x:v>
      </x:c>
      <x:c r="K7" s="22" t="n">
        <x:v>16</x:v>
      </x:c>
      <x:c r="L7" s="24" t="n">
        <x:v>19.6</x:v>
      </x:c>
      <x:c r="M7" s="15" t="str">
        <x:v>Média</x:v>
      </x:c>
      <x:c r="N7" s="15" t="str">
        <x:v>Portaria exige documento do motorista.</x:v>
      </x:c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Cliente F</x:v>
      </x:c>
      <x:c r="B8" s="15" t="str">
        <x:v>Mercado Ponto Sul</x:v>
      </x:c>
      <x:c r="C8" s="15" t="str">
        <x:v>Ponto parceiro</x:v>
      </x:c>
      <x:c r="D8" s="15" t="str">
        <x:v>Av. Nações Unidas, 2390, Rio Branco, Novo Hamburgo, RS</x:v>
      </x:c>
      <x:c r="E8" s="15" t="str">
        <x:v>-29.716970,-51.134300</x:v>
      </x:c>
      <x:c r="F8" s="20" t="n">
        <x:v>-29.71697</x:v>
      </x:c>
      <x:c r="G8" s="20" t="n">
        <x:v>-51.1343</x:v>
      </x:c>
      <x:c r="H8" s="15" t="str">
        <x:v>Rio Branco</x:v>
      </x:c>
      <x:c r="I8" s="15" t="str">
        <x:v>14:00</x:v>
      </x:c>
      <x:c r="J8" s="15" t="str">
        <x:v>18:00</x:v>
      </x:c>
      <x:c r="K8" s="22" t="n">
        <x:v>18</x:v>
      </x:c>
      <x:c r="L8" s="24" t="n">
        <x:v>23.3</x:v>
      </x:c>
      <x:c r="M8" s="15" t="str">
        <x:v>Média</x:v>
      </x:c>
      <x:c r="N8" s="15" t="str">
        <x:v>Carga pode ficar no balcão de recebimento.</x:v>
      </x:c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Cliente G</x:v>
      </x:c>
      <x:c r="B9" s="15" t="str">
        <x:v>Condomínio Vale Verde</x:v>
      </x:c>
      <x:c r="C9" s="15" t="str">
        <x:v>Entrega residencial</x:v>
      </x:c>
      <x:c r="D9" s="15" t="str">
        <x:v>Rua Sapiranga, 940, Rondônia, Novo Hamburgo, RS</x:v>
      </x:c>
      <x:c r="E9" s="15" t="str">
        <x:v>-29.674250,-51.115740</x:v>
      </x:c>
      <x:c r="F9" s="20" t="n">
        <x:v>-29.67425</x:v>
      </x:c>
      <x:c r="G9" s="20" t="n">
        <x:v>-51.11574</x:v>
      </x:c>
      <x:c r="H9" s="15" t="str">
        <x:v>Rondônia</x:v>
      </x:c>
      <x:c r="I9" s="15" t="str">
        <x:v>09:30</x:v>
      </x:c>
      <x:c r="J9" s="15" t="str">
        <x:v>12:30</x:v>
      </x:c>
      <x:c r="K9" s="22" t="n">
        <x:v>11</x:v>
      </x:c>
      <x:c r="L9" s="24" t="n">
        <x:v>15.1</x:v>
      </x:c>
      <x:c r="M9" s="15" t="str">
        <x:v>Baixa</x:v>
      </x:c>
      <x:c r="N9" s="15" t="str">
        <x:v>Acesso por rua estreita. Evitar caminhão grande.</x:v>
      </x:c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Cliente H</x:v>
      </x:c>
      <x:c r="B10" s="15" t="str">
        <x:v>Ponto Retirada Estação</x:v>
      </x:c>
      <x:c r="C10" s="15" t="str">
        <x:v>Ponto de retirada</x:v>
      </x:c>
      <x:c r="D10" s="15" t="str">
        <x:v>Av. Mauá, 2100, Hamburgo Velho, Novo Hamburgo, RS</x:v>
      </x:c>
      <x:c r="E10" s="15" t="str">
        <x:v>-29.694180,-51.105420</x:v>
      </x:c>
      <x:c r="F10" s="20" t="n">
        <x:v>-29.69418</x:v>
      </x:c>
      <x:c r="G10" s="20" t="n">
        <x:v>-51.10542</x:v>
      </x:c>
      <x:c r="H10" s="15" t="str">
        <x:v>Hamburgo Velho</x:v>
      </x:c>
      <x:c r="I10" s="15" t="str">
        <x:v>15:00</x:v>
      </x:c>
      <x:c r="J10" s="15" t="str">
        <x:v>18:30</x:v>
      </x:c>
      <x:c r="K10" s="22" t="n">
        <x:v>20</x:v>
      </x:c>
      <x:c r="L10" s="24" t="n">
        <x:v>28.4</x:v>
      </x:c>
      <x:c r="M10" s="15" t="str">
        <x:v>Alta</x:v>
      </x:c>
      <x:c r="N10" s="15" t="str">
        <x:v>Ponto de retirada com maior fluxo no fim da tarde.</x:v>
      </x:c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20"/>
      <x:c r="G11" s="20"/>
      <x:c r="H11" s="15"/>
      <x:c r="I11" s="15"/>
      <x:c r="J11" s="15"/>
      <x:c r="K11" s="22"/>
      <x:c r="L11" s="24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20"/>
      <x:c r="G12" s="20"/>
      <x:c r="H12" s="15"/>
      <x:c r="I12" s="15"/>
      <x:c r="J12" s="15"/>
      <x:c r="K12" s="22"/>
      <x:c r="L12" s="24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20"/>
      <x:c r="G13" s="20"/>
      <x:c r="H13" s="15"/>
      <x:c r="I13" s="15"/>
      <x:c r="J13" s="15"/>
      <x:c r="K13" s="22"/>
      <x:c r="L13" s="24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20"/>
      <x:c r="G14" s="20"/>
      <x:c r="H14" s="15"/>
      <x:c r="I14" s="15"/>
      <x:c r="J14" s="15"/>
      <x:c r="K14" s="22"/>
      <x:c r="L14" s="24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20"/>
      <x:c r="G15" s="20"/>
      <x:c r="H15" s="15"/>
      <x:c r="I15" s="15"/>
      <x:c r="J15" s="15"/>
      <x:c r="K15" s="22"/>
      <x:c r="L15" s="24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20"/>
      <x:c r="G16" s="20"/>
      <x:c r="H16" s="15"/>
      <x:c r="I16" s="15"/>
      <x:c r="J16" s="15"/>
      <x:c r="K16" s="22"/>
      <x:c r="L16" s="24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20"/>
      <x:c r="G17" s="20"/>
      <x:c r="H17" s="15"/>
      <x:c r="I17" s="15"/>
      <x:c r="J17" s="15"/>
      <x:c r="K17" s="22"/>
      <x:c r="L17" s="24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20"/>
      <x:c r="G18" s="20"/>
      <x:c r="H18" s="15"/>
      <x:c r="I18" s="15"/>
      <x:c r="J18" s="15"/>
      <x:c r="K18" s="22"/>
      <x:c r="L18" s="24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20"/>
      <x:c r="G19" s="20"/>
      <x:c r="H19" s="15"/>
      <x:c r="I19" s="15"/>
      <x:c r="J19" s="15"/>
      <x:c r="K19" s="22"/>
      <x:c r="L19" s="24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20"/>
      <x:c r="G20" s="20"/>
      <x:c r="H20" s="15"/>
      <x:c r="I20" s="15"/>
      <x:c r="J20" s="15"/>
      <x:c r="K20" s="22"/>
      <x:c r="L20" s="24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75abebc7865949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22" hidden="0" customWidth="1"/>
    <x:col min="8" max="8" width="48" hidden="0" customWidth="1"/>
  </x:cols>
  <x:sheetData>
    <x:row r="1">
      <x:c r="A1" s="18" t="str">
        <x:v>origem</x:v>
      </x:c>
      <x:c r="B1" s="18" t="str">
        <x:v>destino</x:v>
      </x:c>
      <x:c r="C1" s="18" t="str">
        <x:v>distancia_km</x:v>
      </x:c>
      <x:c r="D1" s="18" t="str">
        <x:v>tempo_min</x:v>
      </x:c>
      <x:c r="E1" s="18" t="str">
        <x:v>custo_rs</x:v>
      </x:c>
      <x:c r="F1" s="18" t="str">
        <x:v>co2_estimado</x:v>
      </x:c>
      <x:c r="G1" s="18" t="str">
        <x:v>tipo_estimativa</x:v>
      </x:c>
      <x:c r="H1" s="18" t="str">
        <x:v>observacao</x:v>
      </x:c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5" t="str">
        <x:v>Hub</x:v>
      </x:c>
      <x:c r="B2" s="15" t="str">
        <x:v>Cliente A</x:v>
      </x:c>
      <x:c r="C2" s="26" t="n">
        <x:v>1.14</x:v>
      </x:c>
      <x:c r="D2" s="22" t="n">
        <x:v>7</x:v>
      </x:c>
      <x:c r="E2" s="28" t="n">
        <x:v>11.96</x:v>
      </x:c>
      <x:c r="F2" s="26" t="n">
        <x:v>0.56</x:v>
      </x:c>
      <x:c r="G2" s="15" t="str">
        <x:v>estimada por coordenadas</x:v>
      </x:c>
      <x:c r="H2" s="15" t="str">
        <x:v>Base simulada; usar API de mapas para produção</x:v>
      </x:c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Hub</x:v>
      </x:c>
      <x:c r="B3" s="15" t="str">
        <x:v>Cliente B</x:v>
      </x:c>
      <x:c r="C3" s="26" t="n">
        <x:v>4.33</x:v>
      </x:c>
      <x:c r="D3" s="22" t="n">
        <x:v>15</x:v>
      </x:c>
      <x:c r="E3" s="28" t="n">
        <x:v>25.78</x:v>
      </x:c>
      <x:c r="F3" s="26" t="n">
        <x:v>2</x:v>
      </x:c>
      <x:c r="G3" s="15" t="str">
        <x:v>estimada por coordenadas</x:v>
      </x:c>
      <x:c r="H3" s="15" t="str">
        <x:v>Base simulada; usar API de mapas para produção</x:v>
      </x:c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Hub</x:v>
      </x:c>
      <x:c r="B4" s="15" t="str">
        <x:v>Cliente C</x:v>
      </x:c>
      <x:c r="C4" s="26" t="n">
        <x:v>5.47</x:v>
      </x:c>
      <x:c r="D4" s="22" t="n">
        <x:v>17</x:v>
      </x:c>
      <x:c r="E4" s="28" t="n">
        <x:v>29.98</x:v>
      </x:c>
      <x:c r="F4" s="26" t="n">
        <x:v>2.5</x:v>
      </x:c>
      <x:c r="G4" s="15" t="str">
        <x:v>estimada por coordenadas</x:v>
      </x:c>
      <x:c r="H4" s="15" t="str">
        <x:v>Base simulada; usar API de mapas para produção</x:v>
      </x:c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Hub</x:v>
      </x:c>
      <x:c r="B5" s="15" t="str">
        <x:v>Cliente D</x:v>
      </x:c>
      <x:c r="C5" s="26" t="n">
        <x:v>12.86</x:v>
      </x:c>
      <x:c r="D5" s="22" t="n">
        <x:v>31</x:v>
      </x:c>
      <x:c r="E5" s="28" t="n">
        <x:v>58.14</x:v>
      </x:c>
      <x:c r="F5" s="26" t="n">
        <x:v>5.77</x:v>
      </x:c>
      <x:c r="G5" s="15" t="str">
        <x:v>estimada por coordenadas</x:v>
      </x:c>
      <x:c r="H5" s="15" t="str">
        <x:v>Base simulada; usar API de mapas para produção</x:v>
      </x:c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Hub</x:v>
      </x:c>
      <x:c r="B6" s="15" t="str">
        <x:v>Cliente E</x:v>
      </x:c>
      <x:c r="C6" s="26" t="n">
        <x:v>4.55</x:v>
      </x:c>
      <x:c r="D6" s="22" t="n">
        <x:v>15</x:v>
      </x:c>
      <x:c r="E6" s="28" t="n">
        <x:v>26.26</x:v>
      </x:c>
      <x:c r="F6" s="26" t="n">
        <x:v>2.09</x:v>
      </x:c>
      <x:c r="G6" s="15" t="str">
        <x:v>estimada por coordenadas</x:v>
      </x:c>
      <x:c r="H6" s="15" t="str">
        <x:v>Base simulada; usar API de mapas para produção</x:v>
      </x:c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Hub</x:v>
      </x:c>
      <x:c r="B7" s="15" t="str">
        <x:v>Cliente F</x:v>
      </x:c>
      <x:c r="C7" s="26" t="n">
        <x:v>6.89</x:v>
      </x:c>
      <x:c r="D7" s="22" t="n">
        <x:v>20</x:v>
      </x:c>
      <x:c r="E7" s="28" t="n">
        <x:v>35.66</x:v>
      </x:c>
      <x:c r="F7" s="26" t="n">
        <x:v>3.13</x:v>
      </x:c>
      <x:c r="G7" s="15" t="str">
        <x:v>estimada por coordenadas</x:v>
      </x:c>
      <x:c r="H7" s="15" t="str">
        <x:v>Base simulada; usar API de mapas para produção</x:v>
      </x:c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Hub</x:v>
      </x:c>
      <x:c r="B8" s="15" t="str">
        <x:v>Cliente G</x:v>
      </x:c>
      <x:c r="C8" s="26" t="n">
        <x:v>3.09</x:v>
      </x:c>
      <x:c r="D8" s="22" t="n">
        <x:v>11</x:v>
      </x:c>
      <x:c r="E8" s="28" t="n">
        <x:v>19.65</x:v>
      </x:c>
      <x:c r="F8" s="26" t="n">
        <x:v>1.43</x:v>
      </x:c>
      <x:c r="G8" s="15" t="str">
        <x:v>estimada por coordenadas</x:v>
      </x:c>
      <x:c r="H8" s="15" t="str">
        <x:v>Base simulada; usar API de mapas para produção</x:v>
      </x:c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Hub</x:v>
      </x:c>
      <x:c r="B9" s="15" t="str">
        <x:v>Cliente H</x:v>
      </x:c>
      <x:c r="C9" s="26" t="n">
        <x:v>2.09</x:v>
      </x:c>
      <x:c r="D9" s="22" t="n">
        <x:v>9</x:v>
      </x:c>
      <x:c r="E9" s="28" t="n">
        <x:v>15.75</x:v>
      </x:c>
      <x:c r="F9" s="26" t="n">
        <x:v>0.99</x:v>
      </x:c>
      <x:c r="G9" s="15" t="str">
        <x:v>estimada por coordenadas</x:v>
      </x:c>
      <x:c r="H9" s="15" t="str">
        <x:v>Base simulada; usar API de mapas para produção</x:v>
      </x:c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Cliente A</x:v>
      </x:c>
      <x:c r="B10" s="15" t="str">
        <x:v>Cliente B</x:v>
      </x:c>
      <x:c r="C10" s="26" t="n">
        <x:v>3.77</x:v>
      </x:c>
      <x:c r="D10" s="22" t="n">
        <x:v>14</x:v>
      </x:c>
      <x:c r="E10" s="28" t="n">
        <x:v>23.69</x:v>
      </x:c>
      <x:c r="F10" s="26" t="n">
        <x:v>1.75</x:v>
      </x:c>
      <x:c r="G10" s="15" t="str">
        <x:v>estimada por coordenadas</x:v>
      </x:c>
      <x:c r="H10" s="15" t="str">
        <x:v>Base simulada; usar API de mapas para produção</x:v>
      </x:c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Cliente A</x:v>
      </x:c>
      <x:c r="B11" s="15" t="str">
        <x:v>Cliente C</x:v>
      </x:c>
      <x:c r="C11" s="26" t="n">
        <x:v>5.05</x:v>
      </x:c>
      <x:c r="D11" s="22" t="n">
        <x:v>16</x:v>
      </x:c>
      <x:c r="E11" s="28" t="n">
        <x:v>28.21</x:v>
      </x:c>
      <x:c r="F11" s="26" t="n">
        <x:v>2.31</x:v>
      </x:c>
      <x:c r="G11" s="15" t="str">
        <x:v>estimada por coordenadas</x:v>
      </x:c>
      <x:c r="H11" s="15" t="str">
        <x:v>Base simulada; usar API de mapas para produção</x:v>
      </x:c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Cliente A</x:v>
      </x:c>
      <x:c r="B12" s="15" t="str">
        <x:v>Cliente D</x:v>
      </x:c>
      <x:c r="C12" s="26" t="n">
        <x:v>12.85</x:v>
      </x:c>
      <x:c r="D12" s="22" t="n">
        <x:v>31</x:v>
      </x:c>
      <x:c r="E12" s="28" t="n">
        <x:v>58.12</x:v>
      </x:c>
      <x:c r="F12" s="26" t="n">
        <x:v>5.77</x:v>
      </x:c>
      <x:c r="G12" s="15" t="str">
        <x:v>estimada por coordenadas</x:v>
      </x:c>
      <x:c r="H12" s="15" t="str">
        <x:v>Base simulada; usar API de mapas para produção</x:v>
      </x:c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 t="str">
        <x:v>Cliente A</x:v>
      </x:c>
      <x:c r="B13" s="15" t="str">
        <x:v>Cliente E</x:v>
      </x:c>
      <x:c r="C13" s="26" t="n">
        <x:v>4.36</x:v>
      </x:c>
      <x:c r="D13" s="22" t="n">
        <x:v>14</x:v>
      </x:c>
      <x:c r="E13" s="28" t="n">
        <x:v>24.99</x:v>
      </x:c>
      <x:c r="F13" s="26" t="n">
        <x:v>2</x:v>
      </x:c>
      <x:c r="G13" s="15" t="str">
        <x:v>estimada por coordenadas</x:v>
      </x:c>
      <x:c r="H13" s="15" t="str">
        <x:v>Base simulada; usar API de mapas para produção</x:v>
      </x:c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 t="str">
        <x:v>Cliente A</x:v>
      </x:c>
      <x:c r="B14" s="15" t="str">
        <x:v>Cliente F</x:v>
      </x:c>
      <x:c r="C14" s="26" t="n">
        <x:v>6.69</x:v>
      </x:c>
      <x:c r="D14" s="22" t="n">
        <x:v>20</x:v>
      </x:c>
      <x:c r="E14" s="28" t="n">
        <x:v>35.22</x:v>
      </x:c>
      <x:c r="F14" s="26" t="n">
        <x:v>3.05</x:v>
      </x:c>
      <x:c r="G14" s="15" t="str">
        <x:v>estimada por coordenadas</x:v>
      </x:c>
      <x:c r="H14" s="15" t="str">
        <x:v>Base simulada; usar API de mapas para produção</x:v>
      </x:c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 t="str">
        <x:v>Cliente A</x:v>
      </x:c>
      <x:c r="B15" s="15" t="str">
        <x:v>Cliente G</x:v>
      </x:c>
      <x:c r="C15" s="26" t="n">
        <x:v>2.31</x:v>
      </x:c>
      <x:c r="D15" s="22" t="n">
        <x:v>9</x:v>
      </x:c>
      <x:c r="E15" s="28" t="n">
        <x:v>16.23</x:v>
      </x:c>
      <x:c r="F15" s="26" t="n">
        <x:v>1.08</x:v>
      </x:c>
      <x:c r="G15" s="15" t="str">
        <x:v>estimada por coordenadas</x:v>
      </x:c>
      <x:c r="H15" s="15" t="str">
        <x:v>Base simulada; usar API de mapas para produção</x:v>
      </x:c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 t="str">
        <x:v>Cliente A</x:v>
      </x:c>
      <x:c r="B16" s="15" t="str">
        <x:v>Cliente H</x:v>
      </x:c>
      <x:c r="C16" s="26" t="n">
        <x:v>2.13</x:v>
      </x:c>
      <x:c r="D16" s="22" t="n">
        <x:v>9</x:v>
      </x:c>
      <x:c r="E16" s="28" t="n">
        <x:v>15.84</x:v>
      </x:c>
      <x:c r="F16" s="26" t="n">
        <x:v>1</x:v>
      </x:c>
      <x:c r="G16" s="15" t="str">
        <x:v>estimada por coordenadas</x:v>
      </x:c>
      <x:c r="H16" s="15" t="str">
        <x:v>Base simulada; usar API de mapas para produção</x:v>
      </x:c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 t="str">
        <x:v>Cliente B</x:v>
      </x:c>
      <x:c r="B17" s="15" t="str">
        <x:v>Cliente C</x:v>
      </x:c>
      <x:c r="C17" s="26" t="n">
        <x:v>1.91</x:v>
      </x:c>
      <x:c r="D17" s="22" t="n">
        <x:v>9</x:v>
      </x:c>
      <x:c r="E17" s="28" t="n">
        <x:v>15.35</x:v>
      </x:c>
      <x:c r="F17" s="26" t="n">
        <x:v>0.91</x:v>
      </x:c>
      <x:c r="G17" s="15" t="str">
        <x:v>estimada por coordenadas</x:v>
      </x:c>
      <x:c r="H17" s="15" t="str">
        <x:v>Base simulada; usar API de mapas para produção</x:v>
      </x:c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 t="str">
        <x:v>Cliente B</x:v>
      </x:c>
      <x:c r="B18" s="15" t="str">
        <x:v>Cliente D</x:v>
      </x:c>
      <x:c r="C18" s="26" t="n">
        <x:v>10.54</x:v>
      </x:c>
      <x:c r="D18" s="22" t="n">
        <x:v>26</x:v>
      </x:c>
      <x:c r="E18" s="28" t="n">
        <x:v>48.79</x:v>
      </x:c>
      <x:c r="F18" s="26" t="n">
        <x:v>4.74</x:v>
      </x:c>
      <x:c r="G18" s="15" t="str">
        <x:v>estimada por coordenadas</x:v>
      </x:c>
      <x:c r="H18" s="15" t="str">
        <x:v>Base simulada; usar API de mapas para produção</x:v>
      </x:c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 t="str">
        <x:v>Cliente B</x:v>
      </x:c>
      <x:c r="B19" s="15" t="str">
        <x:v>Cliente E</x:v>
      </x:c>
      <x:c r="C19" s="26" t="n">
        <x:v>2.5</x:v>
      </x:c>
      <x:c r="D19" s="22" t="n">
        <x:v>11</x:v>
      </x:c>
      <x:c r="E19" s="28" t="n">
        <x:v>18.35</x:v>
      </x:c>
      <x:c r="F19" s="26" t="n">
        <x:v>1.18</x:v>
      </x:c>
      <x:c r="G19" s="15" t="str">
        <x:v>estimada por coordenadas</x:v>
      </x:c>
      <x:c r="H19" s="15" t="str">
        <x:v>Base simulada; usar API de mapas para produção</x:v>
      </x:c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 t="str">
        <x:v>Cliente B</x:v>
      </x:c>
      <x:c r="B20" s="15" t="str">
        <x:v>Cliente F</x:v>
      </x:c>
      <x:c r="C20" s="26" t="n">
        <x:v>4.14</x:v>
      </x:c>
      <x:c r="D20" s="22" t="n">
        <x:v>15</x:v>
      </x:c>
      <x:c r="E20" s="28" t="n">
        <x:v>25.36</x:v>
      </x:c>
      <x:c r="F20" s="26" t="n">
        <x:v>1.92</x:v>
      </x:c>
      <x:c r="G20" s="15" t="str">
        <x:v>estimada por coordenadas</x:v>
      </x:c>
      <x:c r="H20" s="15" t="str">
        <x:v>Base simulada; usar API de mapas para produção</x:v>
      </x:c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 t="str">
        <x:v>Cliente B</x:v>
      </x:c>
      <x:c r="B21" s="15" t="str">
        <x:v>Cliente G</x:v>
      </x:c>
      <x:c r="C21" s="26" t="n">
        <x:v>3.18</x:v>
      </x:c>
      <x:c r="D21" s="22" t="n">
        <x:v>12</x:v>
      </x:c>
      <x:c r="E21" s="28" t="n">
        <x:v>20.7</x:v>
      </x:c>
      <x:c r="F21" s="26" t="n">
        <x:v>1.48</x:v>
      </x:c>
      <x:c r="G21" s="15" t="str">
        <x:v>estimada por coordenadas</x:v>
      </x:c>
      <x:c r="H21" s="15" t="str">
        <x:v>Base simulada; usar API de mapas para produção</x:v>
      </x:c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 t="str">
        <x:v>Cliente B</x:v>
      </x:c>
      <x:c r="B22" s="15" t="str">
        <x:v>Cliente H</x:v>
      </x:c>
      <x:c r="C22" s="26" t="n">
        <x:v>3.21</x:v>
      </x:c>
      <x:c r="D22" s="22" t="n">
        <x:v>12</x:v>
      </x:c>
      <x:c r="E22" s="28" t="n">
        <x:v>20.76</x:v>
      </x:c>
      <x:c r="F22" s="26" t="n">
        <x:v>1.49</x:v>
      </x:c>
      <x:c r="G22" s="15" t="str">
        <x:v>estimada por coordenadas</x:v>
      </x:c>
      <x:c r="H22" s="15" t="str">
        <x:v>Base simulada; usar API de mapas para produção</x:v>
      </x:c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 t="str">
        <x:v>Cliente C</x:v>
      </x:c>
      <x:c r="B23" s="15" t="str">
        <x:v>Cliente D</x:v>
      </x:c>
      <x:c r="C23" s="26" t="n">
        <x:v>9.03</x:v>
      </x:c>
      <x:c r="D23" s="22" t="n">
        <x:v>23</x:v>
      </x:c>
      <x:c r="E23" s="28" t="n">
        <x:v>42.92</x:v>
      </x:c>
      <x:c r="F23" s="26" t="n">
        <x:v>4.07</x:v>
      </x:c>
      <x:c r="G23" s="15" t="str">
        <x:v>estimada por coordenadas</x:v>
      </x:c>
      <x:c r="H23" s="15" t="str">
        <x:v>Base simulada; usar API de mapas para produção</x:v>
      </x:c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 t="str">
        <x:v>Cliente C</x:v>
      </x:c>
      <x:c r="B24" s="15" t="str">
        <x:v>Cliente E</x:v>
      </x:c>
      <x:c r="C24" s="26" t="n">
        <x:v>1.98</x:v>
      </x:c>
      <x:c r="D24" s="22" t="n">
        <x:v>9</x:v>
      </x:c>
      <x:c r="E24" s="28" t="n">
        <x:v>15.51</x:v>
      </x:c>
      <x:c r="F24" s="26" t="n">
        <x:v>0.94</x:v>
      </x:c>
      <x:c r="G24" s="15" t="str">
        <x:v>estimada por coordenadas</x:v>
      </x:c>
      <x:c r="H24" s="15" t="str">
        <x:v>Base simulada; usar API de mapas para produção</x:v>
      </x:c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 t="str">
        <x:v>Cliente C</x:v>
      </x:c>
      <x:c r="B25" s="15" t="str">
        <x:v>Cliente F</x:v>
      </x:c>
      <x:c r="C25" s="26" t="n">
        <x:v>2.67</x:v>
      </x:c>
      <x:c r="D25" s="22" t="n">
        <x:v>10</x:v>
      </x:c>
      <x:c r="E25" s="28" t="n">
        <x:v>17.87</x:v>
      </x:c>
      <x:c r="F25" s="26" t="n">
        <x:v>1.24</x:v>
      </x:c>
      <x:c r="G25" s="15" t="str">
        <x:v>estimada por coordenadas</x:v>
      </x:c>
      <x:c r="H25" s="15" t="str">
        <x:v>Base simulada; usar API de mapas para produção</x:v>
      </x:c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 t="str">
        <x:v>Cliente C</x:v>
      </x:c>
      <x:c r="B26" s="15" t="str">
        <x:v>Cliente G</x:v>
      </x:c>
      <x:c r="C26" s="26" t="n">
        <x:v>4.73</x:v>
      </x:c>
      <x:c r="D26" s="22" t="n">
        <x:v>15</x:v>
      </x:c>
      <x:c r="E26" s="28" t="n">
        <x:v>26.66</x:v>
      </x:c>
      <x:c r="F26" s="26" t="n">
        <x:v>2.17</x:v>
      </x:c>
      <x:c r="G26" s="15" t="str">
        <x:v>estimada por coordenadas</x:v>
      </x:c>
      <x:c r="H26" s="15" t="str">
        <x:v>Base simulada; usar API de mapas para produção</x:v>
      </x:c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 t="str">
        <x:v>Cliente C</x:v>
      </x:c>
      <x:c r="B27" s="15" t="str">
        <x:v>Cliente H</x:v>
      </x:c>
      <x:c r="C27" s="26" t="n">
        <x:v>3.99</x:v>
      </x:c>
      <x:c r="D27" s="22" t="n">
        <x:v>13</x:v>
      </x:c>
      <x:c r="E27" s="28" t="n">
        <x:v>23.33</x:v>
      </x:c>
      <x:c r="F27" s="26" t="n">
        <x:v>1.83</x:v>
      </x:c>
      <x:c r="G27" s="15" t="str">
        <x:v>estimada por coordenadas</x:v>
      </x:c>
      <x:c r="H27" s="15" t="str">
        <x:v>Base simulada; usar API de mapas para produção</x:v>
      </x:c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 t="str">
        <x:v>Cliente D</x:v>
      </x:c>
      <x:c r="B28" s="15" t="str">
        <x:v>Cliente E</x:v>
      </x:c>
      <x:c r="C28" s="26" t="n">
        <x:v>8.91</x:v>
      </x:c>
      <x:c r="D28" s="22" t="n">
        <x:v>23</x:v>
      </x:c>
      <x:c r="E28" s="28" t="n">
        <x:v>42.65</x:v>
      </x:c>
      <x:c r="F28" s="26" t="n">
        <x:v>4.02</x:v>
      </x:c>
      <x:c r="G28" s="15" t="str">
        <x:v>estimada por coordenadas</x:v>
      </x:c>
      <x:c r="H28" s="15" t="str">
        <x:v>Base simulada; usar API de mapas para produção</x:v>
      </x:c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 t="str">
        <x:v>Cliente D</x:v>
      </x:c>
      <x:c r="B29" s="15" t="str">
        <x:v>Cliente F</x:v>
      </x:c>
      <x:c r="C29" s="26" t="n">
        <x:v>6.76</x:v>
      </x:c>
      <x:c r="D29" s="22" t="n">
        <x:v>22</x:v>
      </x:c>
      <x:c r="E29" s="28" t="n">
        <x:v>37.07</x:v>
      </x:c>
      <x:c r="F29" s="26" t="n">
        <x:v>3.1</x:v>
      </x:c>
      <x:c r="G29" s="15" t="str">
        <x:v>estimada por coordenadas</x:v>
      </x:c>
      <x:c r="H29" s="15" t="str">
        <x:v>Base simulada; usar API de mapas para produção</x:v>
      </x:c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 t="str">
        <x:v>Cliente D</x:v>
      </x:c>
      <x:c r="B30" s="15" t="str">
        <x:v>Cliente G</x:v>
      </x:c>
      <x:c r="C30" s="26" t="n">
        <x:v>13.24</x:v>
      </x:c>
      <x:c r="D30" s="22" t="n">
        <x:v>32</x:v>
      </x:c>
      <x:c r="E30" s="28" t="n">
        <x:v>59.83</x:v>
      </x:c>
      <x:c r="F30" s="26" t="n">
        <x:v>5.94</x:v>
      </x:c>
      <x:c r="G30" s="15" t="str">
        <x:v>estimada por coordenadas</x:v>
      </x:c>
      <x:c r="H30" s="15" t="str">
        <x:v>Base simulada; usar API de mapas para produção</x:v>
      </x:c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 t="str">
        <x:v>Cliente D</x:v>
      </x:c>
      <x:c r="B31" s="15" t="str">
        <x:v>Cliente H</x:v>
      </x:c>
      <x:c r="C31" s="26" t="n">
        <x:v>11.14</x:v>
      </x:c>
      <x:c r="D31" s="22" t="n">
        <x:v>27</x:v>
      </x:c>
      <x:c r="E31" s="28" t="n">
        <x:v>50.96</x:v>
      </x:c>
      <x:c r="F31" s="26" t="n">
        <x:v>5</x:v>
      </x:c>
      <x:c r="G31" s="15" t="str">
        <x:v>estimada por coordenadas</x:v>
      </x:c>
      <x:c r="H31" s="15" t="str">
        <x:v>Base simulada; usar API de mapas para produção</x:v>
      </x:c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 t="str">
        <x:v>Cliente E</x:v>
      </x:c>
      <x:c r="B32" s="15" t="str">
        <x:v>Cliente F</x:v>
      </x:c>
      <x:c r="C32" s="26" t="n">
        <x:v>2.69</x:v>
      </x:c>
      <x:c r="D32" s="22" t="n">
        <x:v>10</x:v>
      </x:c>
      <x:c r="E32" s="28" t="n">
        <x:v>17.92</x:v>
      </x:c>
      <x:c r="F32" s="26" t="n">
        <x:v>1.25</x:v>
      </x:c>
      <x:c r="G32" s="15" t="str">
        <x:v>estimada por coordenadas</x:v>
      </x:c>
      <x:c r="H32" s="15" t="str">
        <x:v>Base simulada; usar API de mapas para produção</x:v>
      </x:c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 t="str">
        <x:v>Cliente E</x:v>
      </x:c>
      <x:c r="B33" s="15" t="str">
        <x:v>Cliente G</x:v>
      </x:c>
      <x:c r="C33" s="26" t="n">
        <x:v>4.76</x:v>
      </x:c>
      <x:c r="D33" s="22" t="n">
        <x:v>15</x:v>
      </x:c>
      <x:c r="E33" s="28" t="n">
        <x:v>26.72</x:v>
      </x:c>
      <x:c r="F33" s="26" t="n">
        <x:v>2.18</x:v>
      </x:c>
      <x:c r="G33" s="15" t="str">
        <x:v>estimada por coordenadas</x:v>
      </x:c>
      <x:c r="H33" s="15" t="str">
        <x:v>Base simulada; usar API de mapas para produção</x:v>
      </x:c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 t="str">
        <x:v>Cliente E</x:v>
      </x:c>
      <x:c r="B34" s="15" t="str">
        <x:v>Cliente H</x:v>
      </x:c>
      <x:c r="C34" s="26" t="n">
        <x:v>2.86</x:v>
      </x:c>
      <x:c r="D34" s="22" t="n">
        <x:v>11</x:v>
      </x:c>
      <x:c r="E34" s="28" t="n">
        <x:v>19.14</x:v>
      </x:c>
      <x:c r="F34" s="26" t="n">
        <x:v>1.33</x:v>
      </x:c>
      <x:c r="G34" s="15" t="str">
        <x:v>estimada por coordenadas</x:v>
      </x:c>
      <x:c r="H34" s="15" t="str">
        <x:v>Base simulada; usar API de mapas para produção</x:v>
      </x:c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 t="str">
        <x:v>Cliente F</x:v>
      </x:c>
      <x:c r="B35" s="15" t="str">
        <x:v>Cliente G</x:v>
      </x:c>
      <x:c r="C35" s="26" t="n">
        <x:v>6.85</x:v>
      </x:c>
      <x:c r="D35" s="22" t="n">
        <x:v>20</x:v>
      </x:c>
      <x:c r="E35" s="28" t="n">
        <x:v>35.57</x:v>
      </x:c>
      <x:c r="F35" s="26" t="n">
        <x:v>3.12</x:v>
      </x:c>
      <x:c r="G35" s="15" t="str">
        <x:v>estimada por coordenadas</x:v>
      </x:c>
      <x:c r="H35" s="15" t="str">
        <x:v>Base simulada; usar API de mapas para produção</x:v>
      </x:c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 t="str">
        <x:v>Cliente F</x:v>
      </x:c>
      <x:c r="B36" s="15" t="str">
        <x:v>Cliente H</x:v>
      </x:c>
      <x:c r="C36" s="26" t="n">
        <x:v>5.17</x:v>
      </x:c>
      <x:c r="D36" s="22" t="n">
        <x:v>16</x:v>
      </x:c>
      <x:c r="E36" s="28" t="n">
        <x:v>28.47</x:v>
      </x:c>
      <x:c r="F36" s="26" t="n">
        <x:v>2.36</x:v>
      </x:c>
      <x:c r="G36" s="15" t="str">
        <x:v>estimada por coordenadas</x:v>
      </x:c>
      <x:c r="H36" s="15" t="str">
        <x:v>Base simulada; usar API de mapas para produção</x:v>
      </x:c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 t="str">
        <x:v>Cliente G</x:v>
      </x:c>
      <x:c r="B37" s="15" t="str">
        <x:v>Cliente H</x:v>
      </x:c>
      <x:c r="C37" s="26" t="n">
        <x:v>3.46</x:v>
      </x:c>
      <x:c r="D37" s="22" t="n">
        <x:v>12</x:v>
      </x:c>
      <x:c r="E37" s="28" t="n">
        <x:v>21.31</x:v>
      </x:c>
      <x:c r="F37" s="26" t="n">
        <x:v>1.6</x:v>
      </x:c>
      <x:c r="G37" s="15" t="str">
        <x:v>estimada por coordenadas</x:v>
      </x:c>
      <x:c r="H37" s="15" t="str">
        <x:v>Base simulada; usar API de mapas para produção</x:v>
      </x:c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26"/>
      <x:c r="D38" s="22"/>
      <x:c r="E38" s="28"/>
      <x:c r="F38" s="26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26"/>
      <x:c r="D39" s="22"/>
      <x:c r="E39" s="28"/>
      <x:c r="F39" s="26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26"/>
      <x:c r="D40" s="22"/>
      <x:c r="E40" s="28"/>
      <x:c r="F40" s="26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26"/>
      <x:c r="D41" s="22"/>
      <x:c r="E41" s="28"/>
      <x:c r="F41" s="26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26"/>
      <x:c r="D42" s="22"/>
      <x:c r="E42" s="28"/>
      <x:c r="F42" s="26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26"/>
      <x:c r="D43" s="22"/>
      <x:c r="E43" s="28"/>
      <x:c r="F43" s="26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26"/>
      <x:c r="D44" s="22"/>
      <x:c r="E44" s="28"/>
      <x:c r="F44" s="26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26"/>
      <x:c r="D45" s="22"/>
      <x:c r="E45" s="28"/>
      <x:c r="F45" s="26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26"/>
      <x:c r="D46" s="22"/>
      <x:c r="E46" s="28"/>
      <x:c r="F46" s="26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26"/>
      <x:c r="D47" s="22"/>
      <x:c r="E47" s="28"/>
      <x:c r="F47" s="26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26"/>
      <x:c r="D48" s="22"/>
      <x:c r="E48" s="28"/>
      <x:c r="F48" s="26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26"/>
      <x:c r="D49" s="22"/>
      <x:c r="E49" s="28"/>
      <x:c r="F49" s="26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26"/>
      <x:c r="D50" s="22"/>
      <x:c r="E50" s="28"/>
      <x:c r="F50" s="26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26"/>
      <x:c r="D51" s="22"/>
      <x:c r="E51" s="28"/>
      <x:c r="F51" s="26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26"/>
      <x:c r="D52" s="22"/>
      <x:c r="E52" s="28"/>
      <x:c r="F52" s="26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26"/>
      <x:c r="D53" s="22"/>
      <x:c r="E53" s="28"/>
      <x:c r="F53" s="26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26"/>
      <x:c r="D54" s="22"/>
      <x:c r="E54" s="28"/>
      <x:c r="F54" s="26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26"/>
      <x:c r="D55" s="22"/>
      <x:c r="E55" s="28"/>
      <x:c r="F55" s="26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26"/>
      <x:c r="D56" s="22"/>
      <x:c r="E56" s="28"/>
      <x:c r="F56" s="26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26"/>
      <x:c r="D57" s="22"/>
      <x:c r="E57" s="28"/>
      <x:c r="F57" s="26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26"/>
      <x:c r="D58" s="22"/>
      <x:c r="E58" s="28"/>
      <x:c r="F58" s="26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26"/>
      <x:c r="D59" s="22"/>
      <x:c r="E59" s="28"/>
      <x:c r="F59" s="26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26"/>
      <x:c r="D60" s="22"/>
      <x:c r="E60" s="28"/>
      <x:c r="F60" s="26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26"/>
      <x:c r="D61" s="22"/>
      <x:c r="E61" s="28"/>
      <x:c r="F61" s="26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26"/>
      <x:c r="D62" s="22"/>
      <x:c r="E62" s="28"/>
      <x:c r="F62" s="26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26"/>
      <x:c r="D63" s="22"/>
      <x:c r="E63" s="28"/>
      <x:c r="F63" s="26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26"/>
      <x:c r="D64" s="22"/>
      <x:c r="E64" s="28"/>
      <x:c r="F64" s="26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26"/>
      <x:c r="D65" s="22"/>
      <x:c r="E65" s="28"/>
      <x:c r="F65" s="26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26"/>
      <x:c r="D66" s="22"/>
      <x:c r="E66" s="28"/>
      <x:c r="F66" s="26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26"/>
      <x:c r="D67" s="22"/>
      <x:c r="E67" s="28"/>
      <x:c r="F67" s="26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26"/>
      <x:c r="D68" s="22"/>
      <x:c r="E68" s="28"/>
      <x:c r="F68" s="26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26"/>
      <x:c r="D69" s="22"/>
      <x:c r="E69" s="28"/>
      <x:c r="F69" s="26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26"/>
      <x:c r="D70" s="22"/>
      <x:c r="E70" s="28"/>
      <x:c r="F70" s="26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26"/>
      <x:c r="D71" s="22"/>
      <x:c r="E71" s="28"/>
      <x:c r="F71" s="26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26"/>
      <x:c r="D72" s="22"/>
      <x:c r="E72" s="28"/>
      <x:c r="F72" s="26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26"/>
      <x:c r="D73" s="22"/>
      <x:c r="E73" s="28"/>
      <x:c r="F73" s="26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26"/>
      <x:c r="D74" s="22"/>
      <x:c r="E74" s="28"/>
      <x:c r="F74" s="26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26"/>
      <x:c r="D75" s="22"/>
      <x:c r="E75" s="28"/>
      <x:c r="F75" s="26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26"/>
      <x:c r="D76" s="22"/>
      <x:c r="E76" s="28"/>
      <x:c r="F76" s="26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26"/>
      <x:c r="D77" s="22"/>
      <x:c r="E77" s="28"/>
      <x:c r="F77" s="26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26"/>
      <x:c r="D78" s="22"/>
      <x:c r="E78" s="28"/>
      <x:c r="F78" s="26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26"/>
      <x:c r="D79" s="22"/>
      <x:c r="E79" s="28"/>
      <x:c r="F79" s="26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26"/>
      <x:c r="D80" s="22"/>
      <x:c r="E80" s="28"/>
      <x:c r="F80" s="26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26"/>
      <x:c r="D81" s="22"/>
      <x:c r="E81" s="28"/>
      <x:c r="F81" s="26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26"/>
      <x:c r="D82" s="22"/>
      <x:c r="E82" s="28"/>
      <x:c r="F82" s="26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26"/>
      <x:c r="D83" s="22"/>
      <x:c r="E83" s="28"/>
      <x:c r="F83" s="26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26"/>
      <x:c r="D84" s="22"/>
      <x:c r="E84" s="28"/>
      <x:c r="F84" s="26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26"/>
      <x:c r="D85" s="22"/>
      <x:c r="E85" s="28"/>
      <x:c r="F85" s="26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26"/>
      <x:c r="D86" s="22"/>
      <x:c r="E86" s="28"/>
      <x:c r="F86" s="26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26"/>
      <x:c r="D87" s="22"/>
      <x:c r="E87" s="28"/>
      <x:c r="F87" s="26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26"/>
      <x:c r="D88" s="22"/>
      <x:c r="E88" s="28"/>
      <x:c r="F88" s="26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26"/>
      <x:c r="D89" s="22"/>
      <x:c r="E89" s="28"/>
      <x:c r="F89" s="26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26"/>
      <x:c r="D90" s="22"/>
      <x:c r="E90" s="28"/>
      <x:c r="F90" s="26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26"/>
      <x:c r="D91" s="22"/>
      <x:c r="E91" s="28"/>
      <x:c r="F91" s="26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26"/>
      <x:c r="D92" s="22"/>
      <x:c r="E92" s="28"/>
      <x:c r="F92" s="26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26"/>
      <x:c r="D93" s="22"/>
      <x:c r="E93" s="28"/>
      <x:c r="F93" s="26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26"/>
      <x:c r="D94" s="22"/>
      <x:c r="E94" s="28"/>
      <x:c r="F94" s="26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26"/>
      <x:c r="D95" s="22"/>
      <x:c r="E95" s="28"/>
      <x:c r="F95" s="26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26"/>
      <x:c r="D96" s="22"/>
      <x:c r="E96" s="28"/>
      <x:c r="F96" s="26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26"/>
      <x:c r="D97" s="22"/>
      <x:c r="E97" s="28"/>
      <x:c r="F97" s="26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26"/>
      <x:c r="D98" s="22"/>
      <x:c r="E98" s="28"/>
      <x:c r="F98" s="26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26"/>
      <x:c r="D99" s="22"/>
      <x:c r="E99" s="28"/>
      <x:c r="F99" s="26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26"/>
      <x:c r="D100" s="22"/>
      <x:c r="E100" s="28"/>
      <x:c r="F100" s="26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26"/>
      <x:c r="D101" s="22"/>
      <x:c r="E101" s="28"/>
      <x:c r="F101" s="26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26"/>
      <x:c r="D102" s="22"/>
      <x:c r="E102" s="28"/>
      <x:c r="F102" s="26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26"/>
      <x:c r="D103" s="22"/>
      <x:c r="E103" s="28"/>
      <x:c r="F103" s="26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26"/>
      <x:c r="D104" s="22"/>
      <x:c r="E104" s="28"/>
      <x:c r="F104" s="26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26"/>
      <x:c r="D105" s="22"/>
      <x:c r="E105" s="28"/>
      <x:c r="F105" s="26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26"/>
      <x:c r="D106" s="22"/>
      <x:c r="E106" s="28"/>
      <x:c r="F106" s="26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26"/>
      <x:c r="D107" s="22"/>
      <x:c r="E107" s="28"/>
      <x:c r="F107" s="26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26"/>
      <x:c r="D108" s="22"/>
      <x:c r="E108" s="28"/>
      <x:c r="F108" s="26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26"/>
      <x:c r="D109" s="22"/>
      <x:c r="E109" s="28"/>
      <x:c r="F109" s="26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26"/>
      <x:c r="D110" s="22"/>
      <x:c r="E110" s="28"/>
      <x:c r="F110" s="26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26"/>
      <x:c r="D111" s="22"/>
      <x:c r="E111" s="28"/>
      <x:c r="F111" s="26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26"/>
      <x:c r="D112" s="22"/>
      <x:c r="E112" s="28"/>
      <x:c r="F112" s="26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26"/>
      <x:c r="D113" s="22"/>
      <x:c r="E113" s="28"/>
      <x:c r="F113" s="26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26"/>
      <x:c r="D114" s="22"/>
      <x:c r="E114" s="28"/>
      <x:c r="F114" s="26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26"/>
      <x:c r="D115" s="22"/>
      <x:c r="E115" s="28"/>
      <x:c r="F115" s="26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26"/>
      <x:c r="D116" s="22"/>
      <x:c r="E116" s="28"/>
      <x:c r="F116" s="26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26"/>
      <x:c r="D117" s="22"/>
      <x:c r="E117" s="28"/>
      <x:c r="F117" s="26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26"/>
      <x:c r="D118" s="22"/>
      <x:c r="E118" s="28"/>
      <x:c r="F118" s="26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26"/>
      <x:c r="D119" s="22"/>
      <x:c r="E119" s="28"/>
      <x:c r="F119" s="26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26"/>
      <x:c r="D120" s="22"/>
      <x:c r="E120" s="28"/>
      <x:c r="F120" s="26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26"/>
      <x:c r="D121" s="22"/>
      <x:c r="E121" s="28"/>
      <x:c r="F121" s="26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26"/>
      <x:c r="D122" s="22"/>
      <x:c r="E122" s="28"/>
      <x:c r="F122" s="26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26"/>
      <x:c r="D123" s="22"/>
      <x:c r="E123" s="28"/>
      <x:c r="F123" s="26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26"/>
      <x:c r="D124" s="22"/>
      <x:c r="E124" s="28"/>
      <x:c r="F124" s="26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26"/>
      <x:c r="D125" s="22"/>
      <x:c r="E125" s="28"/>
      <x:c r="F125" s="26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26"/>
      <x:c r="D126" s="22"/>
      <x:c r="E126" s="28"/>
      <x:c r="F126" s="26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26"/>
      <x:c r="D127" s="22"/>
      <x:c r="E127" s="28"/>
      <x:c r="F127" s="26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26"/>
      <x:c r="D128" s="22"/>
      <x:c r="E128" s="28"/>
      <x:c r="F128" s="26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26"/>
      <x:c r="D129" s="22"/>
      <x:c r="E129" s="28"/>
      <x:c r="F129" s="26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26"/>
      <x:c r="D130" s="22"/>
      <x:c r="E130" s="28"/>
      <x:c r="F130" s="26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26"/>
      <x:c r="D131" s="22"/>
      <x:c r="E131" s="28"/>
      <x:c r="F131" s="26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26"/>
      <x:c r="D132" s="22"/>
      <x:c r="E132" s="28"/>
      <x:c r="F132" s="26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26"/>
      <x:c r="D133" s="22"/>
      <x:c r="E133" s="28"/>
      <x:c r="F133" s="26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26"/>
      <x:c r="D134" s="22"/>
      <x:c r="E134" s="28"/>
      <x:c r="F134" s="26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26"/>
      <x:c r="D135" s="22"/>
      <x:c r="E135" s="28"/>
      <x:c r="F135" s="26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26"/>
      <x:c r="D136" s="22"/>
      <x:c r="E136" s="28"/>
      <x:c r="F136" s="26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26"/>
      <x:c r="D137" s="22"/>
      <x:c r="E137" s="28"/>
      <x:c r="F137" s="26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26"/>
      <x:c r="D138" s="22"/>
      <x:c r="E138" s="28"/>
      <x:c r="F138" s="26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26"/>
      <x:c r="D139" s="22"/>
      <x:c r="E139" s="28"/>
      <x:c r="F139" s="26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26"/>
      <x:c r="D140" s="22"/>
      <x:c r="E140" s="28"/>
      <x:c r="F140" s="26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26"/>
      <x:c r="D141" s="22"/>
      <x:c r="E141" s="28"/>
      <x:c r="F141" s="26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26"/>
      <x:c r="D142" s="22"/>
      <x:c r="E142" s="28"/>
      <x:c r="F142" s="26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26"/>
      <x:c r="D143" s="22"/>
      <x:c r="E143" s="28"/>
      <x:c r="F143" s="26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26"/>
      <x:c r="D144" s="22"/>
      <x:c r="E144" s="28"/>
      <x:c r="F144" s="26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26"/>
      <x:c r="D145" s="22"/>
      <x:c r="E145" s="28"/>
      <x:c r="F145" s="26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26"/>
      <x:c r="D146" s="22"/>
      <x:c r="E146" s="28"/>
      <x:c r="F146" s="26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26"/>
      <x:c r="D147" s="22"/>
      <x:c r="E147" s="28"/>
      <x:c r="F147" s="26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26"/>
      <x:c r="D148" s="22"/>
      <x:c r="E148" s="28"/>
      <x:c r="F148" s="26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26"/>
      <x:c r="D149" s="22"/>
      <x:c r="E149" s="28"/>
      <x:c r="F149" s="26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26"/>
      <x:c r="D150" s="22"/>
      <x:c r="E150" s="28"/>
      <x:c r="F150" s="26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26"/>
      <x:c r="D151" s="22"/>
      <x:c r="E151" s="28"/>
      <x:c r="F151" s="26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26"/>
      <x:c r="D152" s="22"/>
      <x:c r="E152" s="28"/>
      <x:c r="F152" s="26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26"/>
      <x:c r="D153" s="22"/>
      <x:c r="E153" s="28"/>
      <x:c r="F153" s="26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26"/>
      <x:c r="D154" s="22"/>
      <x:c r="E154" s="28"/>
      <x:c r="F154" s="26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26"/>
      <x:c r="D155" s="22"/>
      <x:c r="E155" s="28"/>
      <x:c r="F155" s="26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26"/>
      <x:c r="D156" s="22"/>
      <x:c r="E156" s="28"/>
      <x:c r="F156" s="26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26"/>
      <x:c r="D157" s="22"/>
      <x:c r="E157" s="28"/>
      <x:c r="F157" s="26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26"/>
      <x:c r="D158" s="22"/>
      <x:c r="E158" s="28"/>
      <x:c r="F158" s="26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26"/>
      <x:c r="D159" s="22"/>
      <x:c r="E159" s="28"/>
      <x:c r="F159" s="26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26"/>
      <x:c r="D160" s="22"/>
      <x:c r="E160" s="28"/>
      <x:c r="F160" s="26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26"/>
      <x:c r="D161" s="22"/>
      <x:c r="E161" s="28"/>
      <x:c r="F161" s="26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26"/>
      <x:c r="D162" s="22"/>
      <x:c r="E162" s="28"/>
      <x:c r="F162" s="26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26"/>
      <x:c r="D163" s="22"/>
      <x:c r="E163" s="28"/>
      <x:c r="F163" s="26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26"/>
      <x:c r="D164" s="22"/>
      <x:c r="E164" s="28"/>
      <x:c r="F164" s="26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26"/>
      <x:c r="D165" s="22"/>
      <x:c r="E165" s="28"/>
      <x:c r="F165" s="26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26"/>
      <x:c r="D166" s="22"/>
      <x:c r="E166" s="28"/>
      <x:c r="F166" s="26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26"/>
      <x:c r="D167" s="22"/>
      <x:c r="E167" s="28"/>
      <x:c r="F167" s="26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26"/>
      <x:c r="D168" s="22"/>
      <x:c r="E168" s="28"/>
      <x:c r="F168" s="26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26"/>
      <x:c r="D169" s="22"/>
      <x:c r="E169" s="28"/>
      <x:c r="F169" s="26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26"/>
      <x:c r="D170" s="22"/>
      <x:c r="E170" s="28"/>
      <x:c r="F170" s="26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26"/>
      <x:c r="D171" s="22"/>
      <x:c r="E171" s="28"/>
      <x:c r="F171" s="26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26"/>
      <x:c r="D172" s="22"/>
      <x:c r="E172" s="28"/>
      <x:c r="F172" s="26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26"/>
      <x:c r="D173" s="22"/>
      <x:c r="E173" s="28"/>
      <x:c r="F173" s="26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26"/>
      <x:c r="D174" s="22"/>
      <x:c r="E174" s="28"/>
      <x:c r="F174" s="26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26"/>
      <x:c r="D175" s="22"/>
      <x:c r="E175" s="28"/>
      <x:c r="F175" s="26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26"/>
      <x:c r="D176" s="22"/>
      <x:c r="E176" s="28"/>
      <x:c r="F176" s="26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26"/>
      <x:c r="D177" s="22"/>
      <x:c r="E177" s="28"/>
      <x:c r="F177" s="26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26"/>
      <x:c r="D178" s="22"/>
      <x:c r="E178" s="28"/>
      <x:c r="F178" s="26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26"/>
      <x:c r="D179" s="22"/>
      <x:c r="E179" s="28"/>
      <x:c r="F179" s="26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26"/>
      <x:c r="D180" s="22"/>
      <x:c r="E180" s="28"/>
      <x:c r="F180" s="26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26"/>
      <x:c r="D181" s="22"/>
      <x:c r="E181" s="28"/>
      <x:c r="F181" s="26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26"/>
      <x:c r="D182" s="22"/>
      <x:c r="E182" s="28"/>
      <x:c r="F182" s="26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26"/>
      <x:c r="D183" s="22"/>
      <x:c r="E183" s="28"/>
      <x:c r="F183" s="26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26"/>
      <x:c r="D184" s="22"/>
      <x:c r="E184" s="28"/>
      <x:c r="F184" s="26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26"/>
      <x:c r="D185" s="22"/>
      <x:c r="E185" s="28"/>
      <x:c r="F185" s="26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26"/>
      <x:c r="D186" s="22"/>
      <x:c r="E186" s="28"/>
      <x:c r="F186" s="26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26"/>
      <x:c r="D187" s="22"/>
      <x:c r="E187" s="28"/>
      <x:c r="F187" s="26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26"/>
      <x:c r="D188" s="22"/>
      <x:c r="E188" s="28"/>
      <x:c r="F188" s="26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26"/>
      <x:c r="D189" s="22"/>
      <x:c r="E189" s="28"/>
      <x:c r="F189" s="26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26"/>
      <x:c r="D190" s="22"/>
      <x:c r="E190" s="28"/>
      <x:c r="F190" s="26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26"/>
      <x:c r="D191" s="22"/>
      <x:c r="E191" s="28"/>
      <x:c r="F191" s="26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26"/>
      <x:c r="D192" s="22"/>
      <x:c r="E192" s="28"/>
      <x:c r="F192" s="26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26"/>
      <x:c r="D193" s="22"/>
      <x:c r="E193" s="28"/>
      <x:c r="F193" s="26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26"/>
      <x:c r="D194" s="22"/>
      <x:c r="E194" s="28"/>
      <x:c r="F194" s="26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26"/>
      <x:c r="D195" s="22"/>
      <x:c r="E195" s="28"/>
      <x:c r="F195" s="26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26"/>
      <x:c r="D196" s="22"/>
      <x:c r="E196" s="28"/>
      <x:c r="F196" s="26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26"/>
      <x:c r="D197" s="22"/>
      <x:c r="E197" s="28"/>
      <x:c r="F197" s="26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26"/>
      <x:c r="D198" s="22"/>
      <x:c r="E198" s="28"/>
      <x:c r="F198" s="26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26"/>
      <x:c r="D199" s="22"/>
      <x:c r="E199" s="28"/>
      <x:c r="F199" s="26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26"/>
      <x:c r="D200" s="22"/>
      <x:c r="E200" s="28"/>
      <x:c r="F200" s="26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conditionalFormatting sqref="C2:C50">
    <x:cfRule type="dataBar" priority="1">
      <x:dataBar>
        <x:cfvo type="min"/>
        <x:cfvo type="max"/>
        <x:color rgb="005CA9"/>
      </x:dataBar>
      <x:extLst>
        <x:ext xmlns:x14="http://schemas.microsoft.com/office/spreadsheetml/2009/9/main" uri="{B025F937-C7B1-47D3-B67F-A62EFF666E3E}">
          <x14:id>{F48D2345-B705-4F80-C9B7-E607AF084BF8}</x14:id>
        </x:ext>
      </x:extLst>
    </x:cfRule>
  </x:conditionalFormatting>
  <x:conditionalFormatting sqref="D2:D50">
    <x:cfRule type="dataBar" priority="2">
      <x:dataBar>
        <x:cfvo type="min"/>
        <x:cfvo type="max"/>
        <x:color rgb="0B3A5B"/>
      </x:dataBar>
      <x:extLst>
        <x:ext xmlns:x14="http://schemas.microsoft.com/office/spreadsheetml/2009/9/main" uri="{B025F937-C7B1-47D3-B67F-A62EFF666E3E}">
          <x14:id>{64D0197B-8BBA-2562-F314-D5E23A52EDB2}</x14:id>
        </x:ext>
      </x:extLst>
    </x:cfRule>
  </x:conditionalFormatting>
  <x:conditionalFormatting sqref="F2:F50">
    <x:cfRule type="dataBar" priority="3">
      <x:dataBar>
        <x:cfvo type="min"/>
        <x:cfvo type="max"/>
        <x:color rgb="16A34A"/>
      </x:dataBar>
      <x:extLst>
        <x:ext xmlns:x14="http://schemas.microsoft.com/office/spreadsheetml/2009/9/main" uri="{B025F937-C7B1-47D3-B67F-A62EFF666E3E}">
          <x14:id>{B3B9B7C5-B6CE-71E0-BBD4-858722F99546}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e88dc61e3e04cc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48D2345-B705-4F80-C9B7-E607AF084BF8}">
            <x14:dataBar gradient="1">
              <x14:cfvo type="min"/>
              <x14:cfvo type="max"/>
              <x14:fillColor rgb="005CA9"/>
            </x14:dataBar>
          </x14:cfRule>
          <xm:sqref>C2:C50</xm:sqref>
        </x14:conditionalFormatting>
        <x14:conditionalFormatting>
          <x14:cfRule type="dataBar" priority="2" id="{64D0197B-8BBA-2562-F314-D5E23A52EDB2}">
            <x14:dataBar gradient="1">
              <x14:cfvo type="min"/>
              <x14:cfvo type="max"/>
              <x14:fillColor rgb="0B3A5B"/>
            </x14:dataBar>
          </x14:cfRule>
          <xm:sqref>D2:D50</xm:sqref>
        </x14:conditionalFormatting>
        <x14:conditionalFormatting>
          <x14:cfRule type="dataBar" priority="3" id="{B3B9B7C5-B6CE-71E0-BBD4-858722F99546}">
            <x14:dataBar gradient="1">
              <x14:cfvo type="min"/>
              <x14:cfvo type="max"/>
              <x14:fillColor rgb="16A34A"/>
            </x14:dataBar>
          </x14:cfRule>
          <xm:sqref>F2:F50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4" hidden="0" customWidth="1"/>
    <x:col min="4" max="4" width="10" hidden="0" customWidth="1"/>
    <x:col min="5" max="5" width="10" hidden="0" customWidth="1"/>
    <x:col min="6" max="6" width="14" hidden="0" customWidth="1"/>
    <x:col min="7" max="7" width="14" hidden="0" customWidth="1"/>
    <x:col min="8" max="8" width="14" hidden="0" customWidth="1"/>
    <x:col min="9" max="9" width="22" hidden="0" customWidth="1"/>
    <x:col min="10" max="10" width="58" hidden="0" customWidth="1"/>
  </x:cols>
  <x:sheetData>
    <x:row r="1">
      <x:c r="A1" s="18" t="str">
        <x:v>id</x:v>
      </x:c>
      <x:c r="B1" s="18" t="str">
        <x:v>nome_exibicao</x:v>
      </x:c>
      <x:c r="C1" s="18" t="str">
        <x:v>tipo</x:v>
      </x:c>
      <x:c r="D1" s="18" t="str">
        <x:v>volumes</x:v>
      </x:c>
      <x:c r="E1" s="18" t="str">
        <x:v>peso_kg</x:v>
      </x:c>
      <x:c r="F1" s="18" t="str">
        <x:v>prioridade</x:v>
      </x:c>
      <x:c r="G1" s="18" t="str">
        <x:v>janela_inicio</x:v>
      </x:c>
      <x:c r="H1" s="18" t="str">
        <x:v>janela_fim</x:v>
      </x:c>
      <x:c r="I1" s="18" t="str">
        <x:v>bairro</x:v>
      </x:c>
      <x:c r="J1" s="18" t="str">
        <x:v>observacao_motorista</x:v>
      </x:c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5" t="str">
        <x:v>Cliente A</x:v>
      </x:c>
      <x:c r="B2" s="15" t="str">
        <x:v>Condomínio Aurora</x:v>
      </x:c>
      <x:c r="C2" s="15" t="str">
        <x:v>Entrega residencial</x:v>
      </x:c>
      <x:c r="D2" s="15" t="n">
        <x:v>14</x:v>
      </x:c>
      <x:c r="E2" s="15" t="n">
        <x:v>21.5</x:v>
      </x:c>
      <x:c r="F2" s="15" t="str">
        <x:v>Alta</x:v>
      </x:c>
      <x:c r="G2" s="15" t="str">
        <x:v>08:30</x:v>
      </x:c>
      <x:c r="H2" s="15" t="str">
        <x:v>11:30</x:v>
      </x:c>
      <x:c r="I2" s="15" t="str">
        <x:v>Canudos</x:v>
      </x:c>
      <x:c r="J2" s="15" t="str">
        <x:v>Portaria 24h. Entregar no bloco B.</x:v>
      </x:c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Cliente B</x:v>
      </x:c>
      <x:c r="B3" s="15" t="str">
        <x:v>Loja Retira Fácil Centro</x:v>
      </x:c>
      <x:c r="C3" s="15" t="str">
        <x:v>Ponto de retirada</x:v>
      </x:c>
      <x:c r="D3" s="15" t="n">
        <x:v>22</x:v>
      </x:c>
      <x:c r="E3" s="15" t="n">
        <x:v>36.2</x:v>
      </x:c>
      <x:c r="F3" s="15" t="str">
        <x:v>Alta</x:v>
      </x:c>
      <x:c r="G3" s="15" t="str">
        <x:v>09:00</x:v>
      </x:c>
      <x:c r="H3" s="15" t="str">
        <x:v>17:00</x:v>
      </x:c>
      <x:c r="I3" s="15" t="str">
        <x:v>Centro</x:v>
      </x:c>
      <x:c r="J3" s="15" t="str">
        <x:v>Descarregar pela entrada lateral. Evitar horário de almoço.</x:v>
      </x:c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Cliente C</x:v>
      </x:c>
      <x:c r="B4" s="15" t="str">
        <x:v>Residencial Primavera</x:v>
      </x:c>
      <x:c r="C4" s="15" t="str">
        <x:v>Entrega residencial</x:v>
      </x:c>
      <x:c r="D4" s="15" t="n">
        <x:v>9</x:v>
      </x:c>
      <x:c r="E4" s="15" t="n">
        <x:v>12.8</x:v>
      </x:c>
      <x:c r="F4" s="15" t="str">
        <x:v>Média</x:v>
      </x:c>
      <x:c r="G4" s="15" t="str">
        <x:v>10:00</x:v>
      </x:c>
      <x:c r="H4" s="15" t="str">
        <x:v>13:00</x:v>
      </x:c>
      <x:c r="I4" s="15" t="str">
        <x:v>Pátria Nova</x:v>
      </x:c>
      <x:c r="J4" s="15" t="str">
        <x:v>Rua com pouco espaço para parada. Usar pisca-alerta e entrega rápida.</x:v>
      </x:c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Cliente D</x:v>
      </x:c>
      <x:c r="B5" s="15" t="str">
        <x:v>Hub Locker Shopping</x:v>
      </x:c>
      <x:c r="C5" s="15" t="str">
        <x:v>Locker / armário inteligente</x:v>
      </x:c>
      <x:c r="D5" s="15" t="n">
        <x:v>35</x:v>
      </x:c>
      <x:c r="E5" s="15" t="n">
        <x:v>48.7</x:v>
      </x:c>
      <x:c r="F5" s="15" t="str">
        <x:v>Alta</x:v>
      </x:c>
      <x:c r="G5" s="15" t="str">
        <x:v>08:00</x:v>
      </x:c>
      <x:c r="H5" s="15" t="str">
        <x:v>12:00</x:v>
      </x:c>
      <x:c r="I5" s="15" t="str">
        <x:v>Centro - São Leopoldo</x:v>
      </x:c>
      <x:c r="J5" s="15" t="str">
        <x:v>Carga concentrada. Priorizar no começo da manhã.</x:v>
      </x:c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Cliente E</x:v>
      </x:c>
      <x:c r="B6" s="15" t="str">
        <x:v>Condomínio Jardim América</x:v>
      </x:c>
      <x:c r="C6" s="15" t="str">
        <x:v>Entrega residencial</x:v>
      </x:c>
      <x:c r="D6" s="15" t="n">
        <x:v>16</x:v>
      </x:c>
      <x:c r="E6" s="15" t="n">
        <x:v>19.6</x:v>
      </x:c>
      <x:c r="F6" s="15" t="str">
        <x:v>Média</x:v>
      </x:c>
      <x:c r="G6" s="15" t="str">
        <x:v>13:00</x:v>
      </x:c>
      <x:c r="H6" s="15" t="str">
        <x:v>16:30</x:v>
      </x:c>
      <x:c r="I6" s="15" t="str">
        <x:v>Ideal</x:v>
      </x:c>
      <x:c r="J6" s="15" t="str">
        <x:v>Portaria exige documento do motorista.</x:v>
      </x:c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Cliente F</x:v>
      </x:c>
      <x:c r="B7" s="15" t="str">
        <x:v>Mercado Ponto Sul</x:v>
      </x:c>
      <x:c r="C7" s="15" t="str">
        <x:v>Ponto parceiro</x:v>
      </x:c>
      <x:c r="D7" s="15" t="n">
        <x:v>18</x:v>
      </x:c>
      <x:c r="E7" s="15" t="n">
        <x:v>23.3</x:v>
      </x:c>
      <x:c r="F7" s="15" t="str">
        <x:v>Média</x:v>
      </x:c>
      <x:c r="G7" s="15" t="str">
        <x:v>14:00</x:v>
      </x:c>
      <x:c r="H7" s="15" t="str">
        <x:v>18:00</x:v>
      </x:c>
      <x:c r="I7" s="15" t="str">
        <x:v>Rio Branco</x:v>
      </x:c>
      <x:c r="J7" s="15" t="str">
        <x:v>Carga pode ficar no balcão de recebimento.</x:v>
      </x:c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Cliente G</x:v>
      </x:c>
      <x:c r="B8" s="15" t="str">
        <x:v>Condomínio Vale Verde</x:v>
      </x:c>
      <x:c r="C8" s="15" t="str">
        <x:v>Entrega residencial</x:v>
      </x:c>
      <x:c r="D8" s="15" t="n">
        <x:v>11</x:v>
      </x:c>
      <x:c r="E8" s="15" t="n">
        <x:v>15.1</x:v>
      </x:c>
      <x:c r="F8" s="15" t="str">
        <x:v>Baixa</x:v>
      </x:c>
      <x:c r="G8" s="15" t="str">
        <x:v>09:30</x:v>
      </x:c>
      <x:c r="H8" s="15" t="str">
        <x:v>12:30</x:v>
      </x:c>
      <x:c r="I8" s="15" t="str">
        <x:v>Rondônia</x:v>
      </x:c>
      <x:c r="J8" s="15" t="str">
        <x:v>Acesso por rua estreita. Evitar caminhão grande.</x:v>
      </x:c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Cliente H</x:v>
      </x:c>
      <x:c r="B9" s="15" t="str">
        <x:v>Ponto Retirada Estação</x:v>
      </x:c>
      <x:c r="C9" s="15" t="str">
        <x:v>Ponto de retirada</x:v>
      </x:c>
      <x:c r="D9" s="15" t="n">
        <x:v>20</x:v>
      </x:c>
      <x:c r="E9" s="15" t="n">
        <x:v>28.4</x:v>
      </x:c>
      <x:c r="F9" s="15" t="str">
        <x:v>Alta</x:v>
      </x:c>
      <x:c r="G9" s="15" t="str">
        <x:v>15:00</x:v>
      </x:c>
      <x:c r="H9" s="15" t="str">
        <x:v>18:30</x:v>
      </x:c>
      <x:c r="I9" s="15" t="str">
        <x:v>Hamburgo Velho</x:v>
      </x:c>
      <x:c r="J9" s="15" t="str">
        <x:v>Ponto de retirada com maior fluxo no fim da tarde.</x:v>
      </x:c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conditionalFormatting sqref="F2:F20">
    <x:cfRule type="expression" dxfId="0" priority="1">
      <x:formula>F2="Alta"</x:formula>
    </x:cfRule>
    <x:cfRule type="expression" dxfId="1" priority="2">
      <x:formula>F2="Média"</x:formula>
    </x:cfRule>
    <x:cfRule type="expression" dxfId="2" priority="3">
      <x:formula>F2="Baixa"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c156bf9f8f4f4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70" hidden="0" customWidth="1"/>
  </x:cols>
  <x:sheetData>
    <x:row r="1">
      <x:c r="A1" s="18" t="str">
        <x:v>cenario</x:v>
      </x:c>
      <x:c r="B1" s="18" t="str">
        <x:v>peso_distancia</x:v>
      </x:c>
      <x:c r="C1" s="18" t="str">
        <x:v>peso_tempo</x:v>
      </x:c>
      <x:c r="D1" s="18" t="str">
        <x:v>peso_custo</x:v>
      </x:c>
      <x:c r="E1" s="18" t="str">
        <x:v>peso_co2</x:v>
      </x:c>
      <x:c r="F1" s="18" t="str">
        <x:v>explicacao_negocio</x:v>
      </x:c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5" t="str">
        <x:v>Equilibrar tudo</x:v>
      </x:c>
      <x:c r="B2" s="26" t="n">
        <x:v>0.25</x:v>
      </x:c>
      <x:c r="C2" s="26" t="n">
        <x:v>0.25</x:v>
      </x:c>
      <x:c r="D2" s="26" t="n">
        <x:v>0.25</x:v>
      </x:c>
      <x:c r="E2" s="26" t="n">
        <x:v>0.25</x:v>
      </x:c>
      <x:c r="F2" s="15" t="str">
        <x:v>Combina distância, tempo, custo e CO₂ com pesos iguais.</x:v>
      </x:c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Andar menos</x:v>
      </x:c>
      <x:c r="B3" s="26" t="n">
        <x:v>1</x:v>
      </x:c>
      <x:c r="C3" s="26" t="n">
        <x:v>0</x:v>
      </x:c>
      <x:c r="D3" s="26" t="n">
        <x:v>0</x:v>
      </x:c>
      <x:c r="E3" s="26" t="n">
        <x:v>0</x:v>
      </x:c>
      <x:c r="F3" s="15" t="str">
        <x:v>Prioriza menor distância total.</x:v>
      </x:c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Chegar mais rápido</x:v>
      </x:c>
      <x:c r="B4" s="26" t="n">
        <x:v>0</x:v>
      </x:c>
      <x:c r="C4" s="26" t="n">
        <x:v>1</x:v>
      </x:c>
      <x:c r="D4" s="26" t="n">
        <x:v>0</x:v>
      </x:c>
      <x:c r="E4" s="26" t="n">
        <x:v>0</x:v>
      </x:c>
      <x:c r="F4" s="15" t="str">
        <x:v>Prioriza menor tempo de operação.</x:v>
      </x:c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Gastar menos</x:v>
      </x:c>
      <x:c r="B5" s="26" t="n">
        <x:v>0</x:v>
      </x:c>
      <x:c r="C5" s="26" t="n">
        <x:v>0</x:v>
      </x:c>
      <x:c r="D5" s="26" t="n">
        <x:v>1</x:v>
      </x:c>
      <x:c r="E5" s="26" t="n">
        <x:v>0</x:v>
      </x:c>
      <x:c r="F5" s="15" t="str">
        <x:v>Prioriza menor custo operacional estimado.</x:v>
      </x:c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Emitir menos CO₂</x:v>
      </x:c>
      <x:c r="B6" s="26" t="n">
        <x:v>0</x:v>
      </x:c>
      <x:c r="C6" s="26" t="n">
        <x:v>0</x:v>
      </x:c>
      <x:c r="D6" s="26" t="n">
        <x:v>0</x:v>
      </x:c>
      <x:c r="E6" s="26" t="n">
        <x:v>1</x:v>
      </x:c>
      <x:c r="F6" s="15" t="str">
        <x:v>Prioriza menor emissão estimada.</x:v>
      </x:c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Operação Shein-like</x:v>
      </x:c>
      <x:c r="B7" s="26" t="n">
        <x:v>0.15</x:v>
      </x:c>
      <x:c r="C7" s="26" t="n">
        <x:v>0.35</x:v>
      </x:c>
      <x:c r="D7" s="26" t="n">
        <x:v>0.25</x:v>
      </x:c>
      <x:c r="E7" s="26" t="n">
        <x:v>0.25</x:v>
      </x:c>
      <x:c r="F7" s="15" t="str">
        <x:v>Cenário realista para e-commerce: rapidez pesa mais, sem ignorar custo e emissão.</x:v>
      </x:c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/>
      <x:c r="B8" s="26"/>
      <x:c r="C8" s="26"/>
      <x:c r="D8" s="26"/>
      <x:c r="E8" s="26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/>
      <x:c r="B9" s="26"/>
      <x:c r="C9" s="26"/>
      <x:c r="D9" s="26"/>
      <x:c r="E9" s="26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26"/>
      <x:c r="C10" s="26"/>
      <x:c r="D10" s="26"/>
      <x:c r="E10" s="26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26"/>
      <x:c r="C11" s="26"/>
      <x:c r="D11" s="26"/>
      <x:c r="E11" s="26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26"/>
      <x:c r="C12" s="26"/>
      <x:c r="D12" s="26"/>
      <x:c r="E12" s="26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26"/>
      <x:c r="C13" s="26"/>
      <x:c r="D13" s="26"/>
      <x:c r="E13" s="26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26"/>
      <x:c r="C14" s="26"/>
      <x:c r="D14" s="26"/>
      <x:c r="E14" s="26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26"/>
      <x:c r="C15" s="26"/>
      <x:c r="D15" s="26"/>
      <x:c r="E15" s="26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26"/>
      <x:c r="C16" s="26"/>
      <x:c r="D16" s="26"/>
      <x:c r="E16" s="26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26"/>
      <x:c r="C17" s="26"/>
      <x:c r="D17" s="26"/>
      <x:c r="E17" s="26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26"/>
      <x:c r="C18" s="26"/>
      <x:c r="D18" s="26"/>
      <x:c r="E18" s="26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26"/>
      <x:c r="C19" s="26"/>
      <x:c r="D19" s="26"/>
      <x:c r="E19" s="26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26"/>
      <x:c r="C20" s="26"/>
      <x:c r="D20" s="26"/>
      <x:c r="E20" s="26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a4423180e7a54a4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18" t="str">
        <x:v>parametro</x:v>
      </x:c>
      <x:c r="B1" s="18" t="str">
        <x:v>valor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5" t="str">
        <x:v>base_padrao</x:v>
      </x:c>
      <x:c r="B2" s="15" t="str">
        <x:v>Rota urbana de e-commerce com 1 base e 8 pontos de entrega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observacao</x:v>
      </x:c>
      <x:c r="B3" s="15" t="str">
        <x:v>Endereço para Google Maps deve usar endereco_maps ou latitude/longitude da aba Pontos.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limite_mvp</x:v>
      </x:c>
      <x:c r="B4" s="15" t="str">
        <x:v>Esta base usa 8 pontos de entrega para caber no motor atual do MVP.</x:v>
      </x:c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google_maps</x:v>
      </x:c>
      <x:c r="B5" s="15" t="str">
        <x:v>O app deve enviar coordenadas/endereco_maps ao Maps, não apenas os IDs Cliente A, Cliente B etc.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quantum_inspired</x:v>
      </x:c>
      <x:c r="B6" s="15" t="str">
        <x:v>A camada quântica é demonstrativa e pode evoluir para QUBO, Ising e QAOA.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/>
      <x:c r="B8" s="15"/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/>
      <x:c r="B9" s="15"/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/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a33c5902fa4a487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8" t="str">
        <x:v>campo</x:v>
      </x:c>
      <x:c r="B1" s="18" t="str">
        <x:v>explicacao</x:v>
      </x:c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</x:row>
    <x:row r="2">
      <x:c r="A2" s="15" t="str">
        <x:v>id</x:v>
      </x:c>
      <x:c r="B2" s="15" t="str">
        <x:v>Código curto usado pelo sistema para calcular a rota. Exemplo: Cliente A.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  <x:c r="P2" s="15"/>
      <x:c r="Q2" s="15"/>
      <x:c r="R2" s="15"/>
      <x:c r="S2" s="15"/>
      <x:c r="T2" s="15"/>
      <x:c r="U2" s="15"/>
      <x:c r="V2" s="15"/>
      <x:c r="W2" s="15"/>
      <x:c r="X2" s="15"/>
      <x:c r="Y2" s="15"/>
      <x:c r="Z2" s="15"/>
    </x:row>
    <x:row r="3">
      <x:c r="A3" s="15" t="str">
        <x:v>nome_exibicao</x:v>
      </x:c>
      <x:c r="B3" s="15" t="str">
        <x:v>Nome mais amigável para aparecer no painel.</x:v>
      </x:c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</x:row>
    <x:row r="4">
      <x:c r="A4" s="15" t="str">
        <x:v>endereco_operacional</x:v>
      </x:c>
      <x:c r="B4" s="15" t="str">
        <x:v>Endereço escrito para humanos; pode ser usado em conferência operacional.</x:v>
      </x:c>
      <x:c r="C4" s="15"/>
      <x:c r="D4" s="15"/>
      <x:c r="E4" s="15"/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  <x:c r="T4" s="15"/>
      <x:c r="U4" s="15"/>
      <x:c r="V4" s="15"/>
      <x:c r="W4" s="15"/>
      <x:c r="X4" s="15"/>
      <x:c r="Y4" s="15"/>
      <x:c r="Z4" s="15"/>
    </x:row>
    <x:row r="5">
      <x:c r="A5" s="15" t="str">
        <x:v>endereco_maps</x:v>
      </x:c>
      <x:c r="B5" s="15" t="str">
        <x:v>Coordenadas em formato latitude,longitude para o Google Maps plotar corretamente.</x:v>
      </x:c>
      <x:c r="C5" s="15"/>
      <x:c r="D5" s="15"/>
      <x:c r="E5" s="15"/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  <x:c r="T5" s="15"/>
      <x:c r="U5" s="15"/>
      <x:c r="V5" s="15"/>
      <x:c r="W5" s="15"/>
      <x:c r="X5" s="15"/>
      <x:c r="Y5" s="15"/>
      <x:c r="Z5" s="15"/>
    </x:row>
    <x:row r="6">
      <x:c r="A6" s="15" t="str">
        <x:v>distancia_km</x:v>
      </x:c>
      <x:c r="B6" s="15" t="str">
        <x:v>Distância estimada entre dois pontos.</x:v>
      </x:c>
      <x:c r="C6" s="15"/>
      <x:c r="D6" s="15"/>
      <x:c r="E6" s="15"/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  <x:c r="T6" s="15"/>
      <x:c r="U6" s="15"/>
      <x:c r="V6" s="15"/>
      <x:c r="W6" s="15"/>
      <x:c r="X6" s="15"/>
      <x:c r="Y6" s="15"/>
      <x:c r="Z6" s="15"/>
    </x:row>
    <x:row r="7">
      <x:c r="A7" s="15" t="str">
        <x:v>tempo_min</x:v>
      </x:c>
      <x:c r="B7" s="15" t="str">
        <x:v>Tempo estimado em minutos, considerando deslocamento urbano.</x:v>
      </x:c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</x:row>
    <x:row r="8">
      <x:c r="A8" s="15" t="str">
        <x:v>custo_rs</x:v>
      </x:c>
      <x:c r="B8" s="15" t="str">
        <x:v>Custo operacional estimado em reais.</x:v>
      </x:c>
      <x:c r="C8" s="15"/>
      <x:c r="D8" s="15"/>
      <x:c r="E8" s="15"/>
      <x:c r="F8" s="15"/>
      <x:c r="G8" s="15"/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  <x:c r="T8" s="15"/>
      <x:c r="U8" s="15"/>
      <x:c r="V8" s="15"/>
      <x:c r="W8" s="15"/>
      <x:c r="X8" s="15"/>
      <x:c r="Y8" s="15"/>
      <x:c r="Z8" s="15"/>
    </x:row>
    <x:row r="9">
      <x:c r="A9" s="15" t="str">
        <x:v>co2_estimado</x:v>
      </x:c>
      <x:c r="B9" s="15" t="str">
        <x:v>Emissão estimada no trecho.</x:v>
      </x:c>
      <x:c r="C9" s="15"/>
      <x:c r="D9" s="15"/>
      <x:c r="E9" s="15"/>
      <x:c r="F9" s="15"/>
      <x:c r="G9" s="15"/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  <x:c r="T9" s="15"/>
      <x:c r="U9" s="15"/>
      <x:c r="V9" s="15"/>
      <x:c r="W9" s="15"/>
      <x:c r="X9" s="15"/>
      <x:c r="Y9" s="15"/>
      <x:c r="Z9" s="15"/>
    </x:row>
    <x:row r="10">
      <x:c r="A10" s="15" t="str">
        <x:v>janela_inicio / janela_fim</x:v>
      </x:c>
      <x:c r="B10" s="15" t="str">
        <x:v>Horário preferencial de entrega no ponto.</x:v>
      </x:c>
      <x:c r="C10" s="15"/>
      <x:c r="D10" s="15"/>
      <x:c r="E10" s="15"/>
      <x:c r="F10" s="15"/>
      <x:c r="G10" s="15"/>
      <x:c r="H10" s="15"/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  <x:c r="T10" s="15"/>
      <x:c r="U10" s="15"/>
      <x:c r="V10" s="15"/>
      <x:c r="W10" s="15"/>
      <x:c r="X10" s="15"/>
      <x:c r="Y10" s="15"/>
      <x:c r="Z10" s="15"/>
    </x:row>
    <x:row r="11">
      <x:c r="A11" s="15" t="str">
        <x:v>volumes</x:v>
      </x:c>
      <x:c r="B11" s="15" t="str">
        <x:v>Quantidade de pacotes do ponto.</x:v>
      </x:c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  <x:c r="T11" s="15"/>
      <x:c r="U11" s="15"/>
      <x:c r="V11" s="15"/>
      <x:c r="W11" s="15"/>
      <x:c r="X11" s="15"/>
      <x:c r="Y11" s="15"/>
      <x:c r="Z11" s="15"/>
    </x:row>
    <x:row r="12">
      <x:c r="A12" s="15" t="str">
        <x:v>prioridade</x:v>
      </x:c>
      <x:c r="B12" s="15" t="str">
        <x:v>Importância operacional do ponto dentro da rota.</x:v>
      </x:c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  <x:c r="T12" s="15"/>
      <x:c r="U12" s="15"/>
      <x:c r="V12" s="15"/>
      <x:c r="W12" s="15"/>
      <x:c r="X12" s="15"/>
      <x:c r="Y12" s="15"/>
      <x:c r="Z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  <x:c r="M13" s="15"/>
      <x:c r="N13" s="15"/>
      <x:c r="O13" s="15"/>
      <x:c r="P13" s="15"/>
      <x:c r="Q13" s="15"/>
      <x:c r="R13" s="15"/>
      <x:c r="S13" s="15"/>
      <x:c r="T13" s="15"/>
      <x:c r="U13" s="15"/>
      <x:c r="V13" s="15"/>
      <x:c r="W13" s="15"/>
      <x:c r="X13" s="15"/>
      <x:c r="Y13" s="15"/>
      <x:c r="Z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  <x:c r="M14" s="15"/>
      <x:c r="N14" s="15"/>
      <x:c r="O14" s="15"/>
      <x:c r="P14" s="15"/>
      <x:c r="Q14" s="15"/>
      <x:c r="R14" s="15"/>
      <x:c r="S14" s="15"/>
      <x:c r="T14" s="15"/>
      <x:c r="U14" s="15"/>
      <x:c r="V14" s="15"/>
      <x:c r="W14" s="15"/>
      <x:c r="X14" s="15"/>
      <x:c r="Y14" s="15"/>
      <x:c r="Z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  <x:c r="M18" s="15"/>
      <x:c r="N18" s="15"/>
      <x:c r="O18" s="15"/>
      <x:c r="P18" s="15"/>
      <x:c r="Q18" s="15"/>
      <x:c r="R18" s="15"/>
      <x:c r="S18" s="15"/>
      <x:c r="T18" s="15"/>
      <x:c r="U18" s="15"/>
      <x:c r="V18" s="15"/>
      <x:c r="W18" s="15"/>
      <x:c r="X18" s="15"/>
      <x:c r="Y18" s="15"/>
      <x:c r="Z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  <x:c r="M19" s="15"/>
      <x:c r="N19" s="15"/>
      <x:c r="O19" s="15"/>
      <x:c r="P19" s="15"/>
      <x:c r="Q19" s="15"/>
      <x:c r="R19" s="15"/>
      <x:c r="S19" s="15"/>
      <x:c r="T19" s="15"/>
      <x:c r="U19" s="15"/>
      <x:c r="V19" s="15"/>
      <x:c r="W19" s="15"/>
      <x:c r="X19" s="15"/>
      <x:c r="Y19" s="15"/>
      <x:c r="Z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  <x:c r="M20" s="15"/>
      <x:c r="N20" s="15"/>
      <x:c r="O20" s="15"/>
      <x:c r="P20" s="15"/>
      <x:c r="Q20" s="15"/>
      <x:c r="R20" s="15"/>
      <x:c r="S20" s="15"/>
      <x:c r="T20" s="15"/>
      <x:c r="U20" s="15"/>
      <x:c r="V20" s="15"/>
      <x:c r="W20" s="15"/>
      <x:c r="X20" s="15"/>
      <x:c r="Y20" s="15"/>
      <x:c r="Z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  <x:c r="M21" s="15"/>
      <x:c r="N21" s="15"/>
      <x:c r="O21" s="15"/>
      <x:c r="P21" s="15"/>
      <x:c r="Q21" s="15"/>
      <x:c r="R21" s="15"/>
      <x:c r="S21" s="15"/>
      <x:c r="T21" s="15"/>
      <x:c r="U21" s="15"/>
      <x:c r="V21" s="15"/>
      <x:c r="W21" s="15"/>
      <x:c r="X21" s="15"/>
      <x:c r="Y21" s="15"/>
      <x:c r="Z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  <x:c r="M22" s="15"/>
      <x:c r="N22" s="15"/>
      <x:c r="O22" s="15"/>
      <x:c r="P22" s="15"/>
      <x:c r="Q22" s="15"/>
      <x:c r="R22" s="15"/>
      <x:c r="S22" s="15"/>
      <x:c r="T22" s="15"/>
      <x:c r="U22" s="15"/>
      <x:c r="V22" s="15"/>
      <x:c r="W22" s="15"/>
      <x:c r="X22" s="15"/>
      <x:c r="Y22" s="15"/>
      <x:c r="Z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  <x:c r="M23" s="15"/>
      <x:c r="N23" s="15"/>
      <x:c r="O23" s="15"/>
      <x:c r="P23" s="15"/>
      <x:c r="Q23" s="15"/>
      <x:c r="R23" s="15"/>
      <x:c r="S23" s="15"/>
      <x:c r="T23" s="15"/>
      <x:c r="U23" s="15"/>
      <x:c r="V23" s="15"/>
      <x:c r="W23" s="15"/>
      <x:c r="X23" s="15"/>
      <x:c r="Y23" s="15"/>
      <x:c r="Z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  <x:c r="M24" s="15"/>
      <x:c r="N24" s="15"/>
      <x:c r="O24" s="15"/>
      <x:c r="P24" s="15"/>
      <x:c r="Q24" s="15"/>
      <x:c r="R24" s="15"/>
      <x:c r="S24" s="15"/>
      <x:c r="T24" s="15"/>
      <x:c r="U24" s="15"/>
      <x:c r="V24" s="15"/>
      <x:c r="W24" s="15"/>
      <x:c r="X24" s="15"/>
      <x:c r="Y24" s="15"/>
      <x:c r="Z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  <x:c r="M25" s="15"/>
      <x:c r="N25" s="15"/>
      <x:c r="O25" s="15"/>
      <x:c r="P25" s="15"/>
      <x:c r="Q25" s="15"/>
      <x:c r="R25" s="15"/>
      <x:c r="S25" s="15"/>
      <x:c r="T25" s="15"/>
      <x:c r="U25" s="15"/>
      <x:c r="V25" s="15"/>
      <x:c r="W25" s="15"/>
      <x:c r="X25" s="15"/>
      <x:c r="Y25" s="15"/>
      <x:c r="Z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  <x:c r="M26" s="15"/>
      <x:c r="N26" s="15"/>
      <x:c r="O26" s="15"/>
      <x:c r="P26" s="15"/>
      <x:c r="Q26" s="15"/>
      <x:c r="R26" s="15"/>
      <x:c r="S26" s="15"/>
      <x:c r="T26" s="15"/>
      <x:c r="U26" s="15"/>
      <x:c r="V26" s="15"/>
      <x:c r="W26" s="15"/>
      <x:c r="X26" s="15"/>
      <x:c r="Y26" s="15"/>
      <x:c r="Z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  <x:c r="M27" s="15"/>
      <x:c r="N27" s="15"/>
      <x:c r="O27" s="15"/>
      <x:c r="P27" s="15"/>
      <x:c r="Q27" s="15"/>
      <x:c r="R27" s="15"/>
      <x:c r="S27" s="15"/>
      <x:c r="T27" s="15"/>
      <x:c r="U27" s="15"/>
      <x:c r="V27" s="15"/>
      <x:c r="W27" s="15"/>
      <x:c r="X27" s="15"/>
      <x:c r="Y27" s="15"/>
      <x:c r="Z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5"/>
      <x:c r="P28" s="15"/>
      <x:c r="Q28" s="15"/>
      <x:c r="R28" s="15"/>
      <x:c r="S28" s="15"/>
      <x:c r="T28" s="15"/>
      <x:c r="U28" s="15"/>
      <x:c r="V28" s="15"/>
      <x:c r="W28" s="15"/>
      <x:c r="X28" s="15"/>
      <x:c r="Y28" s="15"/>
      <x:c r="Z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5"/>
      <x:c r="P29" s="15"/>
      <x:c r="Q29" s="15"/>
      <x:c r="R29" s="15"/>
      <x:c r="S29" s="15"/>
      <x:c r="T29" s="15"/>
      <x:c r="U29" s="15"/>
      <x:c r="V29" s="15"/>
      <x:c r="W29" s="15"/>
      <x:c r="X29" s="15"/>
      <x:c r="Y29" s="15"/>
      <x:c r="Z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5"/>
      <x:c r="P30" s="15"/>
      <x:c r="Q30" s="15"/>
      <x:c r="R30" s="15"/>
      <x:c r="S30" s="15"/>
      <x:c r="T30" s="15"/>
      <x:c r="U30" s="15"/>
      <x:c r="V30" s="15"/>
      <x:c r="W30" s="15"/>
      <x:c r="X30" s="15"/>
      <x:c r="Y30" s="15"/>
      <x:c r="Z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5"/>
      <x:c r="Q31" s="15"/>
      <x:c r="R31" s="15"/>
      <x:c r="S31" s="15"/>
      <x:c r="T31" s="15"/>
      <x:c r="U31" s="15"/>
      <x:c r="V31" s="15"/>
      <x:c r="W31" s="15"/>
      <x:c r="X31" s="15"/>
      <x:c r="Y31" s="15"/>
      <x:c r="Z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5"/>
      <x:c r="Q32" s="15"/>
      <x:c r="R32" s="15"/>
      <x:c r="S32" s="15"/>
      <x:c r="T32" s="15"/>
      <x:c r="U32" s="15"/>
      <x:c r="V32" s="15"/>
      <x:c r="W32" s="15"/>
      <x:c r="X32" s="15"/>
      <x:c r="Y32" s="15"/>
      <x:c r="Z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5"/>
      <x:c r="Q33" s="15"/>
      <x:c r="R33" s="15"/>
      <x:c r="S33" s="15"/>
      <x:c r="T33" s="15"/>
      <x:c r="U33" s="15"/>
      <x:c r="V33" s="15"/>
      <x:c r="W33" s="15"/>
      <x:c r="X33" s="15"/>
      <x:c r="Y33" s="15"/>
      <x:c r="Z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5"/>
      <x:c r="R34" s="15"/>
      <x:c r="S34" s="15"/>
      <x:c r="T34" s="15"/>
      <x:c r="U34" s="15"/>
      <x:c r="V34" s="15"/>
      <x:c r="W34" s="15"/>
      <x:c r="X34" s="15"/>
      <x:c r="Y34" s="15"/>
      <x:c r="Z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5"/>
      <x:c r="R35" s="15"/>
      <x:c r="S35" s="15"/>
      <x:c r="T35" s="15"/>
      <x:c r="U35" s="15"/>
      <x:c r="V35" s="15"/>
      <x:c r="W35" s="15"/>
      <x:c r="X35" s="15"/>
      <x:c r="Y35" s="15"/>
      <x:c r="Z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5"/>
      <x:c r="R36" s="15"/>
      <x:c r="S36" s="15"/>
      <x:c r="T36" s="15"/>
      <x:c r="U36" s="15"/>
      <x:c r="V36" s="15"/>
      <x:c r="W36" s="15"/>
      <x:c r="X36" s="15"/>
      <x:c r="Y36" s="15"/>
      <x:c r="Z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5"/>
      <x:c r="S37" s="15"/>
      <x:c r="T37" s="15"/>
      <x:c r="U37" s="15"/>
      <x:c r="V37" s="15"/>
      <x:c r="W37" s="15"/>
      <x:c r="X37" s="15"/>
      <x:c r="Y37" s="15"/>
      <x:c r="Z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5"/>
      <x:c r="S38" s="15"/>
      <x:c r="T38" s="15"/>
      <x:c r="U38" s="15"/>
      <x:c r="V38" s="15"/>
      <x:c r="W38" s="15"/>
      <x:c r="X38" s="15"/>
      <x:c r="Y38" s="15"/>
      <x:c r="Z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5"/>
      <x:c r="S39" s="15"/>
      <x:c r="T39" s="15"/>
      <x:c r="U39" s="15"/>
      <x:c r="V39" s="15"/>
      <x:c r="W39" s="15"/>
      <x:c r="X39" s="15"/>
      <x:c r="Y39" s="15"/>
      <x:c r="Z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5"/>
      <x:c r="T40" s="15"/>
      <x:c r="U40" s="15"/>
      <x:c r="V40" s="15"/>
      <x:c r="W40" s="15"/>
      <x:c r="X40" s="15"/>
      <x:c r="Y40" s="15"/>
      <x:c r="Z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5"/>
      <x:c r="T41" s="15"/>
      <x:c r="U41" s="15"/>
      <x:c r="V41" s="15"/>
      <x:c r="W41" s="15"/>
      <x:c r="X41" s="15"/>
      <x:c r="Y41" s="15"/>
      <x:c r="Z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5"/>
      <x:c r="T42" s="15"/>
      <x:c r="U42" s="15"/>
      <x:c r="V42" s="15"/>
      <x:c r="W42" s="15"/>
      <x:c r="X42" s="15"/>
      <x:c r="Y42" s="15"/>
      <x:c r="Z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  <x:c r="M43" s="15"/>
      <x:c r="N43" s="15"/>
      <x:c r="O43" s="15"/>
      <x:c r="P43" s="15"/>
      <x:c r="Q43" s="15"/>
      <x:c r="R43" s="15"/>
      <x:c r="S43" s="15"/>
      <x:c r="T43" s="15"/>
      <x:c r="U43" s="15"/>
      <x:c r="V43" s="15"/>
      <x:c r="W43" s="15"/>
      <x:c r="X43" s="15"/>
      <x:c r="Y43" s="15"/>
      <x:c r="Z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  <x:c r="M44" s="15"/>
      <x:c r="N44" s="15"/>
      <x:c r="O44" s="15"/>
      <x:c r="P44" s="15"/>
      <x:c r="Q44" s="15"/>
      <x:c r="R44" s="15"/>
      <x:c r="S44" s="15"/>
      <x:c r="T44" s="15"/>
      <x:c r="U44" s="15"/>
      <x:c r="V44" s="15"/>
      <x:c r="W44" s="15"/>
      <x:c r="X44" s="15"/>
      <x:c r="Y44" s="15"/>
      <x:c r="Z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  <x:c r="M45" s="15"/>
      <x:c r="N45" s="15"/>
      <x:c r="O45" s="15"/>
      <x:c r="P45" s="15"/>
      <x:c r="Q45" s="15"/>
      <x:c r="R45" s="15"/>
      <x:c r="S45" s="15"/>
      <x:c r="T45" s="15"/>
      <x:c r="U45" s="15"/>
      <x:c r="V45" s="15"/>
      <x:c r="W45" s="15"/>
      <x:c r="X45" s="15"/>
      <x:c r="Y45" s="15"/>
      <x:c r="Z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  <x:c r="M46" s="15"/>
      <x:c r="N46" s="15"/>
      <x:c r="O46" s="15"/>
      <x:c r="P46" s="15"/>
      <x:c r="Q46" s="15"/>
      <x:c r="R46" s="15"/>
      <x:c r="S46" s="15"/>
      <x:c r="T46" s="15"/>
      <x:c r="U46" s="15"/>
      <x:c r="V46" s="15"/>
      <x:c r="W46" s="15"/>
      <x:c r="X46" s="15"/>
      <x:c r="Y46" s="15"/>
      <x:c r="Z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  <x:c r="M47" s="15"/>
      <x:c r="N47" s="15"/>
      <x:c r="O47" s="15"/>
      <x:c r="P47" s="15"/>
      <x:c r="Q47" s="15"/>
      <x:c r="R47" s="15"/>
      <x:c r="S47" s="15"/>
      <x:c r="T47" s="15"/>
      <x:c r="U47" s="15"/>
      <x:c r="V47" s="15"/>
      <x:c r="W47" s="15"/>
      <x:c r="X47" s="15"/>
      <x:c r="Y47" s="15"/>
      <x:c r="Z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  <x:c r="M48" s="15"/>
      <x:c r="N48" s="15"/>
      <x:c r="O48" s="15"/>
      <x:c r="P48" s="15"/>
      <x:c r="Q48" s="15"/>
      <x:c r="R48" s="15"/>
      <x:c r="S48" s="15"/>
      <x:c r="T48" s="15"/>
      <x:c r="U48" s="15"/>
      <x:c r="V48" s="15"/>
      <x:c r="W48" s="15"/>
      <x:c r="X48" s="15"/>
      <x:c r="Y48" s="15"/>
      <x:c r="Z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  <x:c r="M49" s="15"/>
      <x:c r="N49" s="15"/>
      <x:c r="O49" s="15"/>
      <x:c r="P49" s="15"/>
      <x:c r="Q49" s="15"/>
      <x:c r="R49" s="15"/>
      <x:c r="S49" s="15"/>
      <x:c r="T49" s="15"/>
      <x:c r="U49" s="15"/>
      <x:c r="V49" s="15"/>
      <x:c r="W49" s="15"/>
      <x:c r="X49" s="15"/>
      <x:c r="Y49" s="15"/>
      <x:c r="Z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  <x:c r="M50" s="15"/>
      <x:c r="N50" s="15"/>
      <x:c r="O50" s="15"/>
      <x:c r="P50" s="15"/>
      <x:c r="Q50" s="15"/>
      <x:c r="R50" s="15"/>
      <x:c r="S50" s="15"/>
      <x:c r="T50" s="15"/>
      <x:c r="U50" s="15"/>
      <x:c r="V50" s="15"/>
      <x:c r="W50" s="15"/>
      <x:c r="X50" s="15"/>
      <x:c r="Y50" s="15"/>
      <x:c r="Z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  <x:c r="M51" s="15"/>
      <x:c r="N51" s="15"/>
      <x:c r="O51" s="15"/>
      <x:c r="P51" s="15"/>
      <x:c r="Q51" s="15"/>
      <x:c r="R51" s="15"/>
      <x:c r="S51" s="15"/>
      <x:c r="T51" s="15"/>
      <x:c r="U51" s="15"/>
      <x:c r="V51" s="15"/>
      <x:c r="W51" s="15"/>
      <x:c r="X51" s="15"/>
      <x:c r="Y51" s="15"/>
      <x:c r="Z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  <x:c r="M52" s="15"/>
      <x:c r="N52" s="15"/>
      <x:c r="O52" s="15"/>
      <x:c r="P52" s="15"/>
      <x:c r="Q52" s="15"/>
      <x:c r="R52" s="15"/>
      <x:c r="S52" s="15"/>
      <x:c r="T52" s="15"/>
      <x:c r="U52" s="15"/>
      <x:c r="V52" s="15"/>
      <x:c r="W52" s="15"/>
      <x:c r="X52" s="15"/>
      <x:c r="Y52" s="15"/>
      <x:c r="Z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  <x:c r="M53" s="15"/>
      <x:c r="N53" s="15"/>
      <x:c r="O53" s="15"/>
      <x:c r="P53" s="15"/>
      <x:c r="Q53" s="15"/>
      <x:c r="R53" s="15"/>
      <x:c r="S53" s="15"/>
      <x:c r="T53" s="15"/>
      <x:c r="U53" s="15"/>
      <x:c r="V53" s="15"/>
      <x:c r="W53" s="15"/>
      <x:c r="X53" s="15"/>
      <x:c r="Y53" s="15"/>
      <x:c r="Z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  <x:c r="U54" s="15"/>
      <x:c r="V54" s="15"/>
      <x:c r="W54" s="15"/>
      <x:c r="X54" s="15"/>
      <x:c r="Y54" s="15"/>
      <x:c r="Z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  <x:c r="M55" s="15"/>
      <x:c r="N55" s="15"/>
      <x:c r="O55" s="15"/>
      <x:c r="P55" s="15"/>
      <x:c r="Q55" s="15"/>
      <x:c r="R55" s="15"/>
      <x:c r="S55" s="15"/>
      <x:c r="T55" s="15"/>
      <x:c r="U55" s="15"/>
      <x:c r="V55" s="15"/>
      <x:c r="W55" s="15"/>
      <x:c r="X55" s="15"/>
      <x:c r="Y55" s="15"/>
      <x:c r="Z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  <x:c r="M56" s="15"/>
      <x:c r="N56" s="15"/>
      <x:c r="O56" s="15"/>
      <x:c r="P56" s="15"/>
      <x:c r="Q56" s="15"/>
      <x:c r="R56" s="15"/>
      <x:c r="S56" s="15"/>
      <x:c r="T56" s="15"/>
      <x:c r="U56" s="15"/>
      <x:c r="V56" s="15"/>
      <x:c r="W56" s="15"/>
      <x:c r="X56" s="15"/>
      <x:c r="Y56" s="15"/>
      <x:c r="Z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  <x:c r="M57" s="15"/>
      <x:c r="N57" s="15"/>
      <x:c r="O57" s="15"/>
      <x:c r="P57" s="15"/>
      <x:c r="Q57" s="15"/>
      <x:c r="R57" s="15"/>
      <x:c r="S57" s="15"/>
      <x:c r="T57" s="15"/>
      <x:c r="U57" s="15"/>
      <x:c r="V57" s="15"/>
      <x:c r="W57" s="15"/>
      <x:c r="X57" s="15"/>
      <x:c r="Y57" s="15"/>
      <x:c r="Z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  <x:c r="M58" s="15"/>
      <x:c r="N58" s="15"/>
      <x:c r="O58" s="15"/>
      <x:c r="P58" s="15"/>
      <x:c r="Q58" s="15"/>
      <x:c r="R58" s="15"/>
      <x:c r="S58" s="15"/>
      <x:c r="T58" s="15"/>
      <x:c r="U58" s="15"/>
      <x:c r="V58" s="15"/>
      <x:c r="W58" s="15"/>
      <x:c r="X58" s="15"/>
      <x:c r="Y58" s="15"/>
      <x:c r="Z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  <x:c r="M59" s="15"/>
      <x:c r="N59" s="15"/>
      <x:c r="O59" s="15"/>
      <x:c r="P59" s="15"/>
      <x:c r="Q59" s="15"/>
      <x:c r="R59" s="15"/>
      <x:c r="S59" s="15"/>
      <x:c r="T59" s="15"/>
      <x:c r="U59" s="15"/>
      <x:c r="V59" s="15"/>
      <x:c r="W59" s="15"/>
      <x:c r="X59" s="15"/>
      <x:c r="Y59" s="15"/>
      <x:c r="Z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  <x:c r="M60" s="15"/>
      <x:c r="N60" s="15"/>
      <x:c r="O60" s="15"/>
      <x:c r="P60" s="15"/>
      <x:c r="Q60" s="15"/>
      <x:c r="R60" s="15"/>
      <x:c r="S60" s="15"/>
      <x:c r="T60" s="15"/>
      <x:c r="U60" s="15"/>
      <x:c r="V60" s="15"/>
      <x:c r="W60" s="15"/>
      <x:c r="X60" s="15"/>
      <x:c r="Y60" s="15"/>
      <x:c r="Z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  <x:c r="M61" s="15"/>
      <x:c r="N61" s="15"/>
      <x:c r="O61" s="15"/>
      <x:c r="P61" s="15"/>
      <x:c r="Q61" s="15"/>
      <x:c r="R61" s="15"/>
      <x:c r="S61" s="15"/>
      <x:c r="T61" s="15"/>
      <x:c r="U61" s="15"/>
      <x:c r="V61" s="15"/>
      <x:c r="W61" s="15"/>
      <x:c r="X61" s="15"/>
      <x:c r="Y61" s="15"/>
      <x:c r="Z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  <x:c r="M62" s="15"/>
      <x:c r="N62" s="15"/>
      <x:c r="O62" s="15"/>
      <x:c r="P62" s="15"/>
      <x:c r="Q62" s="15"/>
      <x:c r="R62" s="15"/>
      <x:c r="S62" s="15"/>
      <x:c r="T62" s="15"/>
      <x:c r="U62" s="15"/>
      <x:c r="V62" s="15"/>
      <x:c r="W62" s="15"/>
      <x:c r="X62" s="15"/>
      <x:c r="Y62" s="15"/>
      <x:c r="Z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  <x:c r="M63" s="15"/>
      <x:c r="N63" s="15"/>
      <x:c r="O63" s="15"/>
      <x:c r="P63" s="15"/>
      <x:c r="Q63" s="15"/>
      <x:c r="R63" s="15"/>
      <x:c r="S63" s="15"/>
      <x:c r="T63" s="15"/>
      <x:c r="U63" s="15"/>
      <x:c r="V63" s="15"/>
      <x:c r="W63" s="15"/>
      <x:c r="X63" s="15"/>
      <x:c r="Y63" s="15"/>
      <x:c r="Z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  <x:c r="M64" s="15"/>
      <x:c r="N64" s="15"/>
      <x:c r="O64" s="15"/>
      <x:c r="P64" s="15"/>
      <x:c r="Q64" s="15"/>
      <x:c r="R64" s="15"/>
      <x:c r="S64" s="15"/>
      <x:c r="T64" s="15"/>
      <x:c r="U64" s="15"/>
      <x:c r="V64" s="15"/>
      <x:c r="W64" s="15"/>
      <x:c r="X64" s="15"/>
      <x:c r="Y64" s="15"/>
      <x:c r="Z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  <x:c r="M65" s="15"/>
      <x:c r="N65" s="15"/>
      <x:c r="O65" s="15"/>
      <x:c r="P65" s="15"/>
      <x:c r="Q65" s="15"/>
      <x:c r="R65" s="15"/>
      <x:c r="S65" s="15"/>
      <x:c r="T65" s="15"/>
      <x:c r="U65" s="15"/>
      <x:c r="V65" s="15"/>
      <x:c r="W65" s="15"/>
      <x:c r="X65" s="15"/>
      <x:c r="Y65" s="15"/>
      <x:c r="Z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  <x:c r="M66" s="15"/>
      <x:c r="N66" s="15"/>
      <x:c r="O66" s="15"/>
      <x:c r="P66" s="15"/>
      <x:c r="Q66" s="15"/>
      <x:c r="R66" s="15"/>
      <x:c r="S66" s="15"/>
      <x:c r="T66" s="15"/>
      <x:c r="U66" s="15"/>
      <x:c r="V66" s="15"/>
      <x:c r="W66" s="15"/>
      <x:c r="X66" s="15"/>
      <x:c r="Y66" s="15"/>
      <x:c r="Z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  <x:c r="M67" s="15"/>
      <x:c r="N67" s="15"/>
      <x:c r="O67" s="15"/>
      <x:c r="P67" s="15"/>
      <x:c r="Q67" s="15"/>
      <x:c r="R67" s="15"/>
      <x:c r="S67" s="15"/>
      <x:c r="T67" s="15"/>
      <x:c r="U67" s="15"/>
      <x:c r="V67" s="15"/>
      <x:c r="W67" s="15"/>
      <x:c r="X67" s="15"/>
      <x:c r="Y67" s="15"/>
      <x:c r="Z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  <x:c r="M68" s="15"/>
      <x:c r="N68" s="15"/>
      <x:c r="O68" s="15"/>
      <x:c r="P68" s="15"/>
      <x:c r="Q68" s="15"/>
      <x:c r="R68" s="15"/>
      <x:c r="S68" s="15"/>
      <x:c r="T68" s="15"/>
      <x:c r="U68" s="15"/>
      <x:c r="V68" s="15"/>
      <x:c r="W68" s="15"/>
      <x:c r="X68" s="15"/>
      <x:c r="Y68" s="15"/>
      <x:c r="Z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  <x:c r="M69" s="15"/>
      <x:c r="N69" s="15"/>
      <x:c r="O69" s="15"/>
      <x:c r="P69" s="15"/>
      <x:c r="Q69" s="15"/>
      <x:c r="R69" s="15"/>
      <x:c r="S69" s="15"/>
      <x:c r="T69" s="15"/>
      <x:c r="U69" s="15"/>
      <x:c r="V69" s="15"/>
      <x:c r="W69" s="15"/>
      <x:c r="X69" s="15"/>
      <x:c r="Y69" s="15"/>
      <x:c r="Z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  <x:c r="M70" s="15"/>
      <x:c r="N70" s="15"/>
      <x:c r="O70" s="15"/>
      <x:c r="P70" s="15"/>
      <x:c r="Q70" s="15"/>
      <x:c r="R70" s="15"/>
      <x:c r="S70" s="15"/>
      <x:c r="T70" s="15"/>
      <x:c r="U70" s="15"/>
      <x:c r="V70" s="15"/>
      <x:c r="W70" s="15"/>
      <x:c r="X70" s="15"/>
      <x:c r="Y70" s="15"/>
      <x:c r="Z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  <x:c r="M71" s="15"/>
      <x:c r="N71" s="15"/>
      <x:c r="O71" s="15"/>
      <x:c r="P71" s="15"/>
      <x:c r="Q71" s="15"/>
      <x:c r="R71" s="15"/>
      <x:c r="S71" s="15"/>
      <x:c r="T71" s="15"/>
      <x:c r="U71" s="15"/>
      <x:c r="V71" s="15"/>
      <x:c r="W71" s="15"/>
      <x:c r="X71" s="15"/>
      <x:c r="Y71" s="15"/>
      <x:c r="Z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  <x:c r="M72" s="15"/>
      <x:c r="N72" s="15"/>
      <x:c r="O72" s="15"/>
      <x:c r="P72" s="15"/>
      <x:c r="Q72" s="15"/>
      <x:c r="R72" s="15"/>
      <x:c r="S72" s="15"/>
      <x:c r="T72" s="15"/>
      <x:c r="U72" s="15"/>
      <x:c r="V72" s="15"/>
      <x:c r="W72" s="15"/>
      <x:c r="X72" s="15"/>
      <x:c r="Y72" s="15"/>
      <x:c r="Z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  <x:c r="M73" s="15"/>
      <x:c r="N73" s="15"/>
      <x:c r="O73" s="15"/>
      <x:c r="P73" s="15"/>
      <x:c r="Q73" s="15"/>
      <x:c r="R73" s="15"/>
      <x:c r="S73" s="15"/>
      <x:c r="T73" s="15"/>
      <x:c r="U73" s="15"/>
      <x:c r="V73" s="15"/>
      <x:c r="W73" s="15"/>
      <x:c r="X73" s="15"/>
      <x:c r="Y73" s="15"/>
      <x:c r="Z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  <x:c r="M74" s="15"/>
      <x:c r="N74" s="15"/>
      <x:c r="O74" s="15"/>
      <x:c r="P74" s="15"/>
      <x:c r="Q74" s="15"/>
      <x:c r="R74" s="15"/>
      <x:c r="S74" s="15"/>
      <x:c r="T74" s="15"/>
      <x:c r="U74" s="15"/>
      <x:c r="V74" s="15"/>
      <x:c r="W74" s="15"/>
      <x:c r="X74" s="15"/>
      <x:c r="Y74" s="15"/>
      <x:c r="Z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  <x:c r="M75" s="15"/>
      <x:c r="N75" s="15"/>
      <x:c r="O75" s="15"/>
      <x:c r="P75" s="15"/>
      <x:c r="Q75" s="15"/>
      <x:c r="R75" s="15"/>
      <x:c r="S75" s="15"/>
      <x:c r="T75" s="15"/>
      <x:c r="U75" s="15"/>
      <x:c r="V75" s="15"/>
      <x:c r="W75" s="15"/>
      <x:c r="X75" s="15"/>
      <x:c r="Y75" s="15"/>
      <x:c r="Z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  <x:c r="M76" s="15"/>
      <x:c r="N76" s="15"/>
      <x:c r="O76" s="15"/>
      <x:c r="P76" s="15"/>
      <x:c r="Q76" s="15"/>
      <x:c r="R76" s="15"/>
      <x:c r="S76" s="15"/>
      <x:c r="T76" s="15"/>
      <x:c r="U76" s="15"/>
      <x:c r="V76" s="15"/>
      <x:c r="W76" s="15"/>
      <x:c r="X76" s="15"/>
      <x:c r="Y76" s="15"/>
      <x:c r="Z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  <x:c r="M77" s="15"/>
      <x:c r="N77" s="15"/>
      <x:c r="O77" s="15"/>
      <x:c r="P77" s="15"/>
      <x:c r="Q77" s="15"/>
      <x:c r="R77" s="15"/>
      <x:c r="S77" s="15"/>
      <x:c r="T77" s="15"/>
      <x:c r="U77" s="15"/>
      <x:c r="V77" s="15"/>
      <x:c r="W77" s="15"/>
      <x:c r="X77" s="15"/>
      <x:c r="Y77" s="15"/>
      <x:c r="Z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  <x:c r="M78" s="15"/>
      <x:c r="N78" s="15"/>
      <x:c r="O78" s="15"/>
      <x:c r="P78" s="15"/>
      <x:c r="Q78" s="15"/>
      <x:c r="R78" s="15"/>
      <x:c r="S78" s="15"/>
      <x:c r="T78" s="15"/>
      <x:c r="U78" s="15"/>
      <x:c r="V78" s="15"/>
      <x:c r="W78" s="15"/>
      <x:c r="X78" s="15"/>
      <x:c r="Y78" s="15"/>
      <x:c r="Z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  <x:c r="M79" s="15"/>
      <x:c r="N79" s="15"/>
      <x:c r="O79" s="15"/>
      <x:c r="P79" s="15"/>
      <x:c r="Q79" s="15"/>
      <x:c r="R79" s="15"/>
      <x:c r="S79" s="15"/>
      <x:c r="T79" s="15"/>
      <x:c r="U79" s="15"/>
      <x:c r="V79" s="15"/>
      <x:c r="W79" s="15"/>
      <x:c r="X79" s="15"/>
      <x:c r="Y79" s="15"/>
      <x:c r="Z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  <x:c r="M80" s="15"/>
      <x:c r="N80" s="15"/>
      <x:c r="O80" s="15"/>
      <x:c r="P80" s="15"/>
      <x:c r="Q80" s="15"/>
      <x:c r="R80" s="15"/>
      <x:c r="S80" s="15"/>
      <x:c r="T80" s="15"/>
      <x:c r="U80" s="15"/>
      <x:c r="V80" s="15"/>
      <x:c r="W80" s="15"/>
      <x:c r="X80" s="15"/>
      <x:c r="Y80" s="15"/>
      <x:c r="Z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  <x:c r="M81" s="15"/>
      <x:c r="N81" s="15"/>
      <x:c r="O81" s="15"/>
      <x:c r="P81" s="15"/>
      <x:c r="Q81" s="15"/>
      <x:c r="R81" s="15"/>
      <x:c r="S81" s="15"/>
      <x:c r="T81" s="15"/>
      <x:c r="U81" s="15"/>
      <x:c r="V81" s="15"/>
      <x:c r="W81" s="15"/>
      <x:c r="X81" s="15"/>
      <x:c r="Y81" s="15"/>
      <x:c r="Z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  <x:c r="M82" s="15"/>
      <x:c r="N82" s="15"/>
      <x:c r="O82" s="15"/>
      <x:c r="P82" s="15"/>
      <x:c r="Q82" s="15"/>
      <x:c r="R82" s="15"/>
      <x:c r="S82" s="15"/>
      <x:c r="T82" s="15"/>
      <x:c r="U82" s="15"/>
      <x:c r="V82" s="15"/>
      <x:c r="W82" s="15"/>
      <x:c r="X82" s="15"/>
      <x:c r="Y82" s="15"/>
      <x:c r="Z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  <x:c r="M83" s="15"/>
      <x:c r="N83" s="15"/>
      <x:c r="O83" s="15"/>
      <x:c r="P83" s="15"/>
      <x:c r="Q83" s="15"/>
      <x:c r="R83" s="15"/>
      <x:c r="S83" s="15"/>
      <x:c r="T83" s="15"/>
      <x:c r="U83" s="15"/>
      <x:c r="V83" s="15"/>
      <x:c r="W83" s="15"/>
      <x:c r="X83" s="15"/>
      <x:c r="Y83" s="15"/>
      <x:c r="Z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  <x:c r="M84" s="15"/>
      <x:c r="N84" s="15"/>
      <x:c r="O84" s="15"/>
      <x:c r="P84" s="15"/>
      <x:c r="Q84" s="15"/>
      <x:c r="R84" s="15"/>
      <x:c r="S84" s="15"/>
      <x:c r="T84" s="15"/>
      <x:c r="U84" s="15"/>
      <x:c r="V84" s="15"/>
      <x:c r="W84" s="15"/>
      <x:c r="X84" s="15"/>
      <x:c r="Y84" s="15"/>
      <x:c r="Z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  <x:c r="M85" s="15"/>
      <x:c r="N85" s="15"/>
      <x:c r="O85" s="15"/>
      <x:c r="P85" s="15"/>
      <x:c r="Q85" s="15"/>
      <x:c r="R85" s="15"/>
      <x:c r="S85" s="15"/>
      <x:c r="T85" s="15"/>
      <x:c r="U85" s="15"/>
      <x:c r="V85" s="15"/>
      <x:c r="W85" s="15"/>
      <x:c r="X85" s="15"/>
      <x:c r="Y85" s="15"/>
      <x:c r="Z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  <x:c r="M86" s="15"/>
      <x:c r="N86" s="15"/>
      <x:c r="O86" s="15"/>
      <x:c r="P86" s="15"/>
      <x:c r="Q86" s="15"/>
      <x:c r="R86" s="15"/>
      <x:c r="S86" s="15"/>
      <x:c r="T86" s="15"/>
      <x:c r="U86" s="15"/>
      <x:c r="V86" s="15"/>
      <x:c r="W86" s="15"/>
      <x:c r="X86" s="15"/>
      <x:c r="Y86" s="15"/>
      <x:c r="Z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  <x:c r="M87" s="15"/>
      <x:c r="N87" s="15"/>
      <x:c r="O87" s="15"/>
      <x:c r="P87" s="15"/>
      <x:c r="Q87" s="15"/>
      <x:c r="R87" s="15"/>
      <x:c r="S87" s="15"/>
      <x:c r="T87" s="15"/>
      <x:c r="U87" s="15"/>
      <x:c r="V87" s="15"/>
      <x:c r="W87" s="15"/>
      <x:c r="X87" s="15"/>
      <x:c r="Y87" s="15"/>
      <x:c r="Z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  <x:c r="M88" s="15"/>
      <x:c r="N88" s="15"/>
      <x:c r="O88" s="15"/>
      <x:c r="P88" s="15"/>
      <x:c r="Q88" s="15"/>
      <x:c r="R88" s="15"/>
      <x:c r="S88" s="15"/>
      <x:c r="T88" s="15"/>
      <x:c r="U88" s="15"/>
      <x:c r="V88" s="15"/>
      <x:c r="W88" s="15"/>
      <x:c r="X88" s="15"/>
      <x:c r="Y88" s="15"/>
      <x:c r="Z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  <x:c r="M89" s="15"/>
      <x:c r="N89" s="15"/>
      <x:c r="O89" s="15"/>
      <x:c r="P89" s="15"/>
      <x:c r="Q89" s="15"/>
      <x:c r="R89" s="15"/>
      <x:c r="S89" s="15"/>
      <x:c r="T89" s="15"/>
      <x:c r="U89" s="15"/>
      <x:c r="V89" s="15"/>
      <x:c r="W89" s="15"/>
      <x:c r="X89" s="15"/>
      <x:c r="Y89" s="15"/>
      <x:c r="Z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  <x:c r="M90" s="15"/>
      <x:c r="N90" s="15"/>
      <x:c r="O90" s="15"/>
      <x:c r="P90" s="15"/>
      <x:c r="Q90" s="15"/>
      <x:c r="R90" s="15"/>
      <x:c r="S90" s="15"/>
      <x:c r="T90" s="15"/>
      <x:c r="U90" s="15"/>
      <x:c r="V90" s="15"/>
      <x:c r="W90" s="15"/>
      <x:c r="X90" s="15"/>
      <x:c r="Y90" s="15"/>
      <x:c r="Z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  <x:c r="M91" s="15"/>
      <x:c r="N91" s="15"/>
      <x:c r="O91" s="15"/>
      <x:c r="P91" s="15"/>
      <x:c r="Q91" s="15"/>
      <x:c r="R91" s="15"/>
      <x:c r="S91" s="15"/>
      <x:c r="T91" s="15"/>
      <x:c r="U91" s="15"/>
      <x:c r="V91" s="15"/>
      <x:c r="W91" s="15"/>
      <x:c r="X91" s="15"/>
      <x:c r="Y91" s="15"/>
      <x:c r="Z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  <x:c r="M92" s="15"/>
      <x:c r="N92" s="15"/>
      <x:c r="O92" s="15"/>
      <x:c r="P92" s="15"/>
      <x:c r="Q92" s="15"/>
      <x:c r="R92" s="15"/>
      <x:c r="S92" s="15"/>
      <x:c r="T92" s="15"/>
      <x:c r="U92" s="15"/>
      <x:c r="V92" s="15"/>
      <x:c r="W92" s="15"/>
      <x:c r="X92" s="15"/>
      <x:c r="Y92" s="15"/>
      <x:c r="Z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  <x:c r="M93" s="15"/>
      <x:c r="N93" s="15"/>
      <x:c r="O93" s="15"/>
      <x:c r="P93" s="15"/>
      <x:c r="Q93" s="15"/>
      <x:c r="R93" s="15"/>
      <x:c r="S93" s="15"/>
      <x:c r="T93" s="15"/>
      <x:c r="U93" s="15"/>
      <x:c r="V93" s="15"/>
      <x:c r="W93" s="15"/>
      <x:c r="X93" s="15"/>
      <x:c r="Y93" s="15"/>
      <x:c r="Z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  <x:c r="M94" s="15"/>
      <x:c r="N94" s="15"/>
      <x:c r="O94" s="15"/>
      <x:c r="P94" s="15"/>
      <x:c r="Q94" s="15"/>
      <x:c r="R94" s="15"/>
      <x:c r="S94" s="15"/>
      <x:c r="T94" s="15"/>
      <x:c r="U94" s="15"/>
      <x:c r="V94" s="15"/>
      <x:c r="W94" s="15"/>
      <x:c r="X94" s="15"/>
      <x:c r="Y94" s="15"/>
      <x:c r="Z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  <x:c r="M95" s="15"/>
      <x:c r="N95" s="15"/>
      <x:c r="O95" s="15"/>
      <x:c r="P95" s="15"/>
      <x:c r="Q95" s="15"/>
      <x:c r="R95" s="15"/>
      <x:c r="S95" s="15"/>
      <x:c r="T95" s="15"/>
      <x:c r="U95" s="15"/>
      <x:c r="V95" s="15"/>
      <x:c r="W95" s="15"/>
      <x:c r="X95" s="15"/>
      <x:c r="Y95" s="15"/>
      <x:c r="Z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  <x:c r="M96" s="15"/>
      <x:c r="N96" s="15"/>
      <x:c r="O96" s="15"/>
      <x:c r="P96" s="15"/>
      <x:c r="Q96" s="15"/>
      <x:c r="R96" s="15"/>
      <x:c r="S96" s="15"/>
      <x:c r="T96" s="15"/>
      <x:c r="U96" s="15"/>
      <x:c r="V96" s="15"/>
      <x:c r="W96" s="15"/>
      <x:c r="X96" s="15"/>
      <x:c r="Y96" s="15"/>
      <x:c r="Z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  <x:c r="M97" s="15"/>
      <x:c r="N97" s="15"/>
      <x:c r="O97" s="15"/>
      <x:c r="P97" s="15"/>
      <x:c r="Q97" s="15"/>
      <x:c r="R97" s="15"/>
      <x:c r="S97" s="15"/>
      <x:c r="T97" s="15"/>
      <x:c r="U97" s="15"/>
      <x:c r="V97" s="15"/>
      <x:c r="W97" s="15"/>
      <x:c r="X97" s="15"/>
      <x:c r="Y97" s="15"/>
      <x:c r="Z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  <x:c r="M98" s="15"/>
      <x:c r="N98" s="15"/>
      <x:c r="O98" s="15"/>
      <x:c r="P98" s="15"/>
      <x:c r="Q98" s="15"/>
      <x:c r="R98" s="15"/>
      <x:c r="S98" s="15"/>
      <x:c r="T98" s="15"/>
      <x:c r="U98" s="15"/>
      <x:c r="V98" s="15"/>
      <x:c r="W98" s="15"/>
      <x:c r="X98" s="15"/>
      <x:c r="Y98" s="15"/>
      <x:c r="Z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  <x:c r="M99" s="15"/>
      <x:c r="N99" s="15"/>
      <x:c r="O99" s="15"/>
      <x:c r="P99" s="15"/>
      <x:c r="Q99" s="15"/>
      <x:c r="R99" s="15"/>
      <x:c r="S99" s="15"/>
      <x:c r="T99" s="15"/>
      <x:c r="U99" s="15"/>
      <x:c r="V99" s="15"/>
      <x:c r="W99" s="15"/>
      <x:c r="X99" s="15"/>
      <x:c r="Y99" s="15"/>
      <x:c r="Z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  <x:c r="M100" s="15"/>
      <x:c r="N100" s="15"/>
      <x:c r="O100" s="15"/>
      <x:c r="P100" s="15"/>
      <x:c r="Q100" s="15"/>
      <x:c r="R100" s="15"/>
      <x:c r="S100" s="15"/>
      <x:c r="T100" s="15"/>
      <x:c r="U100" s="15"/>
      <x:c r="V100" s="15"/>
      <x:c r="W100" s="15"/>
      <x:c r="X100" s="15"/>
      <x:c r="Y100" s="15"/>
      <x:c r="Z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  <x:c r="M101" s="15"/>
      <x:c r="N101" s="15"/>
      <x:c r="O101" s="15"/>
      <x:c r="P101" s="15"/>
      <x:c r="Q101" s="15"/>
      <x:c r="R101" s="15"/>
      <x:c r="S101" s="15"/>
      <x:c r="T101" s="15"/>
      <x:c r="U101" s="15"/>
      <x:c r="V101" s="15"/>
      <x:c r="W101" s="15"/>
      <x:c r="X101" s="15"/>
      <x:c r="Y101" s="15"/>
      <x:c r="Z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  <x:c r="M102" s="15"/>
      <x:c r="N102" s="15"/>
      <x:c r="O102" s="15"/>
      <x:c r="P102" s="15"/>
      <x:c r="Q102" s="15"/>
      <x:c r="R102" s="15"/>
      <x:c r="S102" s="15"/>
      <x:c r="T102" s="15"/>
      <x:c r="U102" s="15"/>
      <x:c r="V102" s="15"/>
      <x:c r="W102" s="15"/>
      <x:c r="X102" s="15"/>
      <x:c r="Y102" s="15"/>
      <x:c r="Z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  <x:c r="M103" s="15"/>
      <x:c r="N103" s="15"/>
      <x:c r="O103" s="15"/>
      <x:c r="P103" s="15"/>
      <x:c r="Q103" s="15"/>
      <x:c r="R103" s="15"/>
      <x:c r="S103" s="15"/>
      <x:c r="T103" s="15"/>
      <x:c r="U103" s="15"/>
      <x:c r="V103" s="15"/>
      <x:c r="W103" s="15"/>
      <x:c r="X103" s="15"/>
      <x:c r="Y103" s="15"/>
      <x:c r="Z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  <x:c r="M104" s="15"/>
      <x:c r="N104" s="15"/>
      <x:c r="O104" s="15"/>
      <x:c r="P104" s="15"/>
      <x:c r="Q104" s="15"/>
      <x:c r="R104" s="15"/>
      <x:c r="S104" s="15"/>
      <x:c r="T104" s="15"/>
      <x:c r="U104" s="15"/>
      <x:c r="V104" s="15"/>
      <x:c r="W104" s="15"/>
      <x:c r="X104" s="15"/>
      <x:c r="Y104" s="15"/>
      <x:c r="Z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  <x:c r="M105" s="15"/>
      <x:c r="N105" s="15"/>
      <x:c r="O105" s="15"/>
      <x:c r="P105" s="15"/>
      <x:c r="Q105" s="15"/>
      <x:c r="R105" s="15"/>
      <x:c r="S105" s="15"/>
      <x:c r="T105" s="15"/>
      <x:c r="U105" s="15"/>
      <x:c r="V105" s="15"/>
      <x:c r="W105" s="15"/>
      <x:c r="X105" s="15"/>
      <x:c r="Y105" s="15"/>
      <x:c r="Z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  <x:c r="M106" s="15"/>
      <x:c r="N106" s="15"/>
      <x:c r="O106" s="15"/>
      <x:c r="P106" s="15"/>
      <x:c r="Q106" s="15"/>
      <x:c r="R106" s="15"/>
      <x:c r="S106" s="15"/>
      <x:c r="T106" s="15"/>
      <x:c r="U106" s="15"/>
      <x:c r="V106" s="15"/>
      <x:c r="W106" s="15"/>
      <x:c r="X106" s="15"/>
      <x:c r="Y106" s="15"/>
      <x:c r="Z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  <x:c r="M107" s="15"/>
      <x:c r="N107" s="15"/>
      <x:c r="O107" s="15"/>
      <x:c r="P107" s="15"/>
      <x:c r="Q107" s="15"/>
      <x:c r="R107" s="15"/>
      <x:c r="S107" s="15"/>
      <x:c r="T107" s="15"/>
      <x:c r="U107" s="15"/>
      <x:c r="V107" s="15"/>
      <x:c r="W107" s="15"/>
      <x:c r="X107" s="15"/>
      <x:c r="Y107" s="15"/>
      <x:c r="Z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  <x:c r="M108" s="15"/>
      <x:c r="N108" s="15"/>
      <x:c r="O108" s="15"/>
      <x:c r="P108" s="15"/>
      <x:c r="Q108" s="15"/>
      <x:c r="R108" s="15"/>
      <x:c r="S108" s="15"/>
      <x:c r="T108" s="15"/>
      <x:c r="U108" s="15"/>
      <x:c r="V108" s="15"/>
      <x:c r="W108" s="15"/>
      <x:c r="X108" s="15"/>
      <x:c r="Y108" s="15"/>
      <x:c r="Z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  <x:c r="M109" s="15"/>
      <x:c r="N109" s="15"/>
      <x:c r="O109" s="15"/>
      <x:c r="P109" s="15"/>
      <x:c r="Q109" s="15"/>
      <x:c r="R109" s="15"/>
      <x:c r="S109" s="15"/>
      <x:c r="T109" s="15"/>
      <x:c r="U109" s="15"/>
      <x:c r="V109" s="15"/>
      <x:c r="W109" s="15"/>
      <x:c r="X109" s="15"/>
      <x:c r="Y109" s="15"/>
      <x:c r="Z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  <x:c r="M110" s="15"/>
      <x:c r="N110" s="15"/>
      <x:c r="O110" s="15"/>
      <x:c r="P110" s="15"/>
      <x:c r="Q110" s="15"/>
      <x:c r="R110" s="15"/>
      <x:c r="S110" s="15"/>
      <x:c r="T110" s="15"/>
      <x:c r="U110" s="15"/>
      <x:c r="V110" s="15"/>
      <x:c r="W110" s="15"/>
      <x:c r="X110" s="15"/>
      <x:c r="Y110" s="15"/>
      <x:c r="Z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  <x:c r="M111" s="15"/>
      <x:c r="N111" s="15"/>
      <x:c r="O111" s="15"/>
      <x:c r="P111" s="15"/>
      <x:c r="Q111" s="15"/>
      <x:c r="R111" s="15"/>
      <x:c r="S111" s="15"/>
      <x:c r="T111" s="15"/>
      <x:c r="U111" s="15"/>
      <x:c r="V111" s="15"/>
      <x:c r="W111" s="15"/>
      <x:c r="X111" s="15"/>
      <x:c r="Y111" s="15"/>
      <x:c r="Z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  <x:c r="M112" s="15"/>
      <x:c r="N112" s="15"/>
      <x:c r="O112" s="15"/>
      <x:c r="P112" s="15"/>
      <x:c r="Q112" s="15"/>
      <x:c r="R112" s="15"/>
      <x:c r="S112" s="15"/>
      <x:c r="T112" s="15"/>
      <x:c r="U112" s="15"/>
      <x:c r="V112" s="15"/>
      <x:c r="W112" s="15"/>
      <x:c r="X112" s="15"/>
      <x:c r="Y112" s="15"/>
      <x:c r="Z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  <x:c r="M113" s="15"/>
      <x:c r="N113" s="15"/>
      <x:c r="O113" s="15"/>
      <x:c r="P113" s="15"/>
      <x:c r="Q113" s="15"/>
      <x:c r="R113" s="15"/>
      <x:c r="S113" s="15"/>
      <x:c r="T113" s="15"/>
      <x:c r="U113" s="15"/>
      <x:c r="V113" s="15"/>
      <x:c r="W113" s="15"/>
      <x:c r="X113" s="15"/>
      <x:c r="Y113" s="15"/>
      <x:c r="Z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  <x:c r="M114" s="15"/>
      <x:c r="N114" s="15"/>
      <x:c r="O114" s="15"/>
      <x:c r="P114" s="15"/>
      <x:c r="Q114" s="15"/>
      <x:c r="R114" s="15"/>
      <x:c r="S114" s="15"/>
      <x:c r="T114" s="15"/>
      <x:c r="U114" s="15"/>
      <x:c r="V114" s="15"/>
      <x:c r="W114" s="15"/>
      <x:c r="X114" s="15"/>
      <x:c r="Y114" s="15"/>
      <x:c r="Z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  <x:c r="M115" s="15"/>
      <x:c r="N115" s="15"/>
      <x:c r="O115" s="15"/>
      <x:c r="P115" s="15"/>
      <x:c r="Q115" s="15"/>
      <x:c r="R115" s="15"/>
      <x:c r="S115" s="15"/>
      <x:c r="T115" s="15"/>
      <x:c r="U115" s="15"/>
      <x:c r="V115" s="15"/>
      <x:c r="W115" s="15"/>
      <x:c r="X115" s="15"/>
      <x:c r="Y115" s="15"/>
      <x:c r="Z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  <x:c r="M116" s="15"/>
      <x:c r="N116" s="15"/>
      <x:c r="O116" s="15"/>
      <x:c r="P116" s="15"/>
      <x:c r="Q116" s="15"/>
      <x:c r="R116" s="15"/>
      <x:c r="S116" s="15"/>
      <x:c r="T116" s="15"/>
      <x:c r="U116" s="15"/>
      <x:c r="V116" s="15"/>
      <x:c r="W116" s="15"/>
      <x:c r="X116" s="15"/>
      <x:c r="Y116" s="15"/>
      <x:c r="Z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  <x:c r="M117" s="15"/>
      <x:c r="N117" s="15"/>
      <x:c r="O117" s="15"/>
      <x:c r="P117" s="15"/>
      <x:c r="Q117" s="15"/>
      <x:c r="R117" s="15"/>
      <x:c r="S117" s="15"/>
      <x:c r="T117" s="15"/>
      <x:c r="U117" s="15"/>
      <x:c r="V117" s="15"/>
      <x:c r="W117" s="15"/>
      <x:c r="X117" s="15"/>
      <x:c r="Y117" s="15"/>
      <x:c r="Z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  <x:c r="M118" s="15"/>
      <x:c r="N118" s="15"/>
      <x:c r="O118" s="15"/>
      <x:c r="P118" s="15"/>
      <x:c r="Q118" s="15"/>
      <x:c r="R118" s="15"/>
      <x:c r="S118" s="15"/>
      <x:c r="T118" s="15"/>
      <x:c r="U118" s="15"/>
      <x:c r="V118" s="15"/>
      <x:c r="W118" s="15"/>
      <x:c r="X118" s="15"/>
      <x:c r="Y118" s="15"/>
      <x:c r="Z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  <x:c r="M119" s="15"/>
      <x:c r="N119" s="15"/>
      <x:c r="O119" s="15"/>
      <x:c r="P119" s="15"/>
      <x:c r="Q119" s="15"/>
      <x:c r="R119" s="15"/>
      <x:c r="S119" s="15"/>
      <x:c r="T119" s="15"/>
      <x:c r="U119" s="15"/>
      <x:c r="V119" s="15"/>
      <x:c r="W119" s="15"/>
      <x:c r="X119" s="15"/>
      <x:c r="Y119" s="15"/>
      <x:c r="Z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  <x:c r="M120" s="15"/>
      <x:c r="N120" s="15"/>
      <x:c r="O120" s="15"/>
      <x:c r="P120" s="15"/>
      <x:c r="Q120" s="15"/>
      <x:c r="R120" s="15"/>
      <x:c r="S120" s="15"/>
      <x:c r="T120" s="15"/>
      <x:c r="U120" s="15"/>
      <x:c r="V120" s="15"/>
      <x:c r="W120" s="15"/>
      <x:c r="X120" s="15"/>
      <x:c r="Y120" s="15"/>
      <x:c r="Z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  <x:c r="M121" s="15"/>
      <x:c r="N121" s="15"/>
      <x:c r="O121" s="15"/>
      <x:c r="P121" s="15"/>
      <x:c r="Q121" s="15"/>
      <x:c r="R121" s="15"/>
      <x:c r="S121" s="15"/>
      <x:c r="T121" s="15"/>
      <x:c r="U121" s="15"/>
      <x:c r="V121" s="15"/>
      <x:c r="W121" s="15"/>
      <x:c r="X121" s="15"/>
      <x:c r="Y121" s="15"/>
      <x:c r="Z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  <x:c r="M122" s="15"/>
      <x:c r="N122" s="15"/>
      <x:c r="O122" s="15"/>
      <x:c r="P122" s="15"/>
      <x:c r="Q122" s="15"/>
      <x:c r="R122" s="15"/>
      <x:c r="S122" s="15"/>
      <x:c r="T122" s="15"/>
      <x:c r="U122" s="15"/>
      <x:c r="V122" s="15"/>
      <x:c r="W122" s="15"/>
      <x:c r="X122" s="15"/>
      <x:c r="Y122" s="15"/>
      <x:c r="Z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  <x:c r="M123" s="15"/>
      <x:c r="N123" s="15"/>
      <x:c r="O123" s="15"/>
      <x:c r="P123" s="15"/>
      <x:c r="Q123" s="15"/>
      <x:c r="R123" s="15"/>
      <x:c r="S123" s="15"/>
      <x:c r="T123" s="15"/>
      <x:c r="U123" s="15"/>
      <x:c r="V123" s="15"/>
      <x:c r="W123" s="15"/>
      <x:c r="X123" s="15"/>
      <x:c r="Y123" s="15"/>
      <x:c r="Z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  <x:c r="M124" s="15"/>
      <x:c r="N124" s="15"/>
      <x:c r="O124" s="15"/>
      <x:c r="P124" s="15"/>
      <x:c r="Q124" s="15"/>
      <x:c r="R124" s="15"/>
      <x:c r="S124" s="15"/>
      <x:c r="T124" s="15"/>
      <x:c r="U124" s="15"/>
      <x:c r="V124" s="15"/>
      <x:c r="W124" s="15"/>
      <x:c r="X124" s="15"/>
      <x:c r="Y124" s="15"/>
      <x:c r="Z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  <x:c r="M125" s="15"/>
      <x:c r="N125" s="15"/>
      <x:c r="O125" s="15"/>
      <x:c r="P125" s="15"/>
      <x:c r="Q125" s="15"/>
      <x:c r="R125" s="15"/>
      <x:c r="S125" s="15"/>
      <x:c r="T125" s="15"/>
      <x:c r="U125" s="15"/>
      <x:c r="V125" s="15"/>
      <x:c r="W125" s="15"/>
      <x:c r="X125" s="15"/>
      <x:c r="Y125" s="15"/>
      <x:c r="Z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  <x:c r="M126" s="15"/>
      <x:c r="N126" s="15"/>
      <x:c r="O126" s="15"/>
      <x:c r="P126" s="15"/>
      <x:c r="Q126" s="15"/>
      <x:c r="R126" s="15"/>
      <x:c r="S126" s="15"/>
      <x:c r="T126" s="15"/>
      <x:c r="U126" s="15"/>
      <x:c r="V126" s="15"/>
      <x:c r="W126" s="15"/>
      <x:c r="X126" s="15"/>
      <x:c r="Y126" s="15"/>
      <x:c r="Z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  <x:c r="M127" s="15"/>
      <x:c r="N127" s="15"/>
      <x:c r="O127" s="15"/>
      <x:c r="P127" s="15"/>
      <x:c r="Q127" s="15"/>
      <x:c r="R127" s="15"/>
      <x:c r="S127" s="15"/>
      <x:c r="T127" s="15"/>
      <x:c r="U127" s="15"/>
      <x:c r="V127" s="15"/>
      <x:c r="W127" s="15"/>
      <x:c r="X127" s="15"/>
      <x:c r="Y127" s="15"/>
      <x:c r="Z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  <x:c r="M128" s="15"/>
      <x:c r="N128" s="15"/>
      <x:c r="O128" s="15"/>
      <x:c r="P128" s="15"/>
      <x:c r="Q128" s="15"/>
      <x:c r="R128" s="15"/>
      <x:c r="S128" s="15"/>
      <x:c r="T128" s="15"/>
      <x:c r="U128" s="15"/>
      <x:c r="V128" s="15"/>
      <x:c r="W128" s="15"/>
      <x:c r="X128" s="15"/>
      <x:c r="Y128" s="15"/>
      <x:c r="Z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  <x:c r="M129" s="15"/>
      <x:c r="N129" s="15"/>
      <x:c r="O129" s="15"/>
      <x:c r="P129" s="15"/>
      <x:c r="Q129" s="15"/>
      <x:c r="R129" s="15"/>
      <x:c r="S129" s="15"/>
      <x:c r="T129" s="15"/>
      <x:c r="U129" s="15"/>
      <x:c r="V129" s="15"/>
      <x:c r="W129" s="15"/>
      <x:c r="X129" s="15"/>
      <x:c r="Y129" s="15"/>
      <x:c r="Z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  <x:c r="M130" s="15"/>
      <x:c r="N130" s="15"/>
      <x:c r="O130" s="15"/>
      <x:c r="P130" s="15"/>
      <x:c r="Q130" s="15"/>
      <x:c r="R130" s="15"/>
      <x:c r="S130" s="15"/>
      <x:c r="T130" s="15"/>
      <x:c r="U130" s="15"/>
      <x:c r="V130" s="15"/>
      <x:c r="W130" s="15"/>
      <x:c r="X130" s="15"/>
      <x:c r="Y130" s="15"/>
      <x:c r="Z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  <x:c r="M131" s="15"/>
      <x:c r="N131" s="15"/>
      <x:c r="O131" s="15"/>
      <x:c r="P131" s="15"/>
      <x:c r="Q131" s="15"/>
      <x:c r="R131" s="15"/>
      <x:c r="S131" s="15"/>
      <x:c r="T131" s="15"/>
      <x:c r="U131" s="15"/>
      <x:c r="V131" s="15"/>
      <x:c r="W131" s="15"/>
      <x:c r="X131" s="15"/>
      <x:c r="Y131" s="15"/>
      <x:c r="Z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  <x:c r="M132" s="15"/>
      <x:c r="N132" s="15"/>
      <x:c r="O132" s="15"/>
      <x:c r="P132" s="15"/>
      <x:c r="Q132" s="15"/>
      <x:c r="R132" s="15"/>
      <x:c r="S132" s="15"/>
      <x:c r="T132" s="15"/>
      <x:c r="U132" s="15"/>
      <x:c r="V132" s="15"/>
      <x:c r="W132" s="15"/>
      <x:c r="X132" s="15"/>
      <x:c r="Y132" s="15"/>
      <x:c r="Z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  <x:c r="M133" s="15"/>
      <x:c r="N133" s="15"/>
      <x:c r="O133" s="15"/>
      <x:c r="P133" s="15"/>
      <x:c r="Q133" s="15"/>
      <x:c r="R133" s="15"/>
      <x:c r="S133" s="15"/>
      <x:c r="T133" s="15"/>
      <x:c r="U133" s="15"/>
      <x:c r="V133" s="15"/>
      <x:c r="W133" s="15"/>
      <x:c r="X133" s="15"/>
      <x:c r="Y133" s="15"/>
      <x:c r="Z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  <x:c r="M134" s="15"/>
      <x:c r="N134" s="15"/>
      <x:c r="O134" s="15"/>
      <x:c r="P134" s="15"/>
      <x:c r="Q134" s="15"/>
      <x:c r="R134" s="15"/>
      <x:c r="S134" s="15"/>
      <x:c r="T134" s="15"/>
      <x:c r="U134" s="15"/>
      <x:c r="V134" s="15"/>
      <x:c r="W134" s="15"/>
      <x:c r="X134" s="15"/>
      <x:c r="Y134" s="15"/>
      <x:c r="Z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  <x:c r="M135" s="15"/>
      <x:c r="N135" s="15"/>
      <x:c r="O135" s="15"/>
      <x:c r="P135" s="15"/>
      <x:c r="Q135" s="15"/>
      <x:c r="R135" s="15"/>
      <x:c r="S135" s="15"/>
      <x:c r="T135" s="15"/>
      <x:c r="U135" s="15"/>
      <x:c r="V135" s="15"/>
      <x:c r="W135" s="15"/>
      <x:c r="X135" s="15"/>
      <x:c r="Y135" s="15"/>
      <x:c r="Z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  <x:c r="M136" s="15"/>
      <x:c r="N136" s="15"/>
      <x:c r="O136" s="15"/>
      <x:c r="P136" s="15"/>
      <x:c r="Q136" s="15"/>
      <x:c r="R136" s="15"/>
      <x:c r="S136" s="15"/>
      <x:c r="T136" s="15"/>
      <x:c r="U136" s="15"/>
      <x:c r="V136" s="15"/>
      <x:c r="W136" s="15"/>
      <x:c r="X136" s="15"/>
      <x:c r="Y136" s="15"/>
      <x:c r="Z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  <x:c r="M137" s="15"/>
      <x:c r="N137" s="15"/>
      <x:c r="O137" s="15"/>
      <x:c r="P137" s="15"/>
      <x:c r="Q137" s="15"/>
      <x:c r="R137" s="15"/>
      <x:c r="S137" s="15"/>
      <x:c r="T137" s="15"/>
      <x:c r="U137" s="15"/>
      <x:c r="V137" s="15"/>
      <x:c r="W137" s="15"/>
      <x:c r="X137" s="15"/>
      <x:c r="Y137" s="15"/>
      <x:c r="Z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  <x:c r="M138" s="15"/>
      <x:c r="N138" s="15"/>
      <x:c r="O138" s="15"/>
      <x:c r="P138" s="15"/>
      <x:c r="Q138" s="15"/>
      <x:c r="R138" s="15"/>
      <x:c r="S138" s="15"/>
      <x:c r="T138" s="15"/>
      <x:c r="U138" s="15"/>
      <x:c r="V138" s="15"/>
      <x:c r="W138" s="15"/>
      <x:c r="X138" s="15"/>
      <x:c r="Y138" s="15"/>
      <x:c r="Z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  <x:c r="M139" s="15"/>
      <x:c r="N139" s="15"/>
      <x:c r="O139" s="15"/>
      <x:c r="P139" s="15"/>
      <x:c r="Q139" s="15"/>
      <x:c r="R139" s="15"/>
      <x:c r="S139" s="15"/>
      <x:c r="T139" s="15"/>
      <x:c r="U139" s="15"/>
      <x:c r="V139" s="15"/>
      <x:c r="W139" s="15"/>
      <x:c r="X139" s="15"/>
      <x:c r="Y139" s="15"/>
      <x:c r="Z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  <x:c r="M140" s="15"/>
      <x:c r="N140" s="15"/>
      <x:c r="O140" s="15"/>
      <x:c r="P140" s="15"/>
      <x:c r="Q140" s="15"/>
      <x:c r="R140" s="15"/>
      <x:c r="S140" s="15"/>
      <x:c r="T140" s="15"/>
      <x:c r="U140" s="15"/>
      <x:c r="V140" s="15"/>
      <x:c r="W140" s="15"/>
      <x:c r="X140" s="15"/>
      <x:c r="Y140" s="15"/>
      <x:c r="Z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  <x:c r="M141" s="15"/>
      <x:c r="N141" s="15"/>
      <x:c r="O141" s="15"/>
      <x:c r="P141" s="15"/>
      <x:c r="Q141" s="15"/>
      <x:c r="R141" s="15"/>
      <x:c r="S141" s="15"/>
      <x:c r="T141" s="15"/>
      <x:c r="U141" s="15"/>
      <x:c r="V141" s="15"/>
      <x:c r="W141" s="15"/>
      <x:c r="X141" s="15"/>
      <x:c r="Y141" s="15"/>
      <x:c r="Z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  <x:c r="M142" s="15"/>
      <x:c r="N142" s="15"/>
      <x:c r="O142" s="15"/>
      <x:c r="P142" s="15"/>
      <x:c r="Q142" s="15"/>
      <x:c r="R142" s="15"/>
      <x:c r="S142" s="15"/>
      <x:c r="T142" s="15"/>
      <x:c r="U142" s="15"/>
      <x:c r="V142" s="15"/>
      <x:c r="W142" s="15"/>
      <x:c r="X142" s="15"/>
      <x:c r="Y142" s="15"/>
      <x:c r="Z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  <x:c r="M143" s="15"/>
      <x:c r="N143" s="15"/>
      <x:c r="O143" s="15"/>
      <x:c r="P143" s="15"/>
      <x:c r="Q143" s="15"/>
      <x:c r="R143" s="15"/>
      <x:c r="S143" s="15"/>
      <x:c r="T143" s="15"/>
      <x:c r="U143" s="15"/>
      <x:c r="V143" s="15"/>
      <x:c r="W143" s="15"/>
      <x:c r="X143" s="15"/>
      <x:c r="Y143" s="15"/>
      <x:c r="Z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  <x:c r="M144" s="15"/>
      <x:c r="N144" s="15"/>
      <x:c r="O144" s="15"/>
      <x:c r="P144" s="15"/>
      <x:c r="Q144" s="15"/>
      <x:c r="R144" s="15"/>
      <x:c r="S144" s="15"/>
      <x:c r="T144" s="15"/>
      <x:c r="U144" s="15"/>
      <x:c r="V144" s="15"/>
      <x:c r="W144" s="15"/>
      <x:c r="X144" s="15"/>
      <x:c r="Y144" s="15"/>
      <x:c r="Z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  <x:c r="M145" s="15"/>
      <x:c r="N145" s="15"/>
      <x:c r="O145" s="15"/>
      <x:c r="P145" s="15"/>
      <x:c r="Q145" s="15"/>
      <x:c r="R145" s="15"/>
      <x:c r="S145" s="15"/>
      <x:c r="T145" s="15"/>
      <x:c r="U145" s="15"/>
      <x:c r="V145" s="15"/>
      <x:c r="W145" s="15"/>
      <x:c r="X145" s="15"/>
      <x:c r="Y145" s="15"/>
      <x:c r="Z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  <x:c r="M146" s="15"/>
      <x:c r="N146" s="15"/>
      <x:c r="O146" s="15"/>
      <x:c r="P146" s="15"/>
      <x:c r="Q146" s="15"/>
      <x:c r="R146" s="15"/>
      <x:c r="S146" s="15"/>
      <x:c r="T146" s="15"/>
      <x:c r="U146" s="15"/>
      <x:c r="V146" s="15"/>
      <x:c r="W146" s="15"/>
      <x:c r="X146" s="15"/>
      <x:c r="Y146" s="15"/>
      <x:c r="Z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  <x:c r="M147" s="15"/>
      <x:c r="N147" s="15"/>
      <x:c r="O147" s="15"/>
      <x:c r="P147" s="15"/>
      <x:c r="Q147" s="15"/>
      <x:c r="R147" s="15"/>
      <x:c r="S147" s="15"/>
      <x:c r="T147" s="15"/>
      <x:c r="U147" s="15"/>
      <x:c r="V147" s="15"/>
      <x:c r="W147" s="15"/>
      <x:c r="X147" s="15"/>
      <x:c r="Y147" s="15"/>
      <x:c r="Z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  <x:c r="M148" s="15"/>
      <x:c r="N148" s="15"/>
      <x:c r="O148" s="15"/>
      <x:c r="P148" s="15"/>
      <x:c r="Q148" s="15"/>
      <x:c r="R148" s="15"/>
      <x:c r="S148" s="15"/>
      <x:c r="T148" s="15"/>
      <x:c r="U148" s="15"/>
      <x:c r="V148" s="15"/>
      <x:c r="W148" s="15"/>
      <x:c r="X148" s="15"/>
      <x:c r="Y148" s="15"/>
      <x:c r="Z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  <x:c r="M149" s="15"/>
      <x:c r="N149" s="15"/>
      <x:c r="O149" s="15"/>
      <x:c r="P149" s="15"/>
      <x:c r="Q149" s="15"/>
      <x:c r="R149" s="15"/>
      <x:c r="S149" s="15"/>
      <x:c r="T149" s="15"/>
      <x:c r="U149" s="15"/>
      <x:c r="V149" s="15"/>
      <x:c r="W149" s="15"/>
      <x:c r="X149" s="15"/>
      <x:c r="Y149" s="15"/>
      <x:c r="Z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  <x:c r="M150" s="15"/>
      <x:c r="N150" s="15"/>
      <x:c r="O150" s="15"/>
      <x:c r="P150" s="15"/>
      <x:c r="Q150" s="15"/>
      <x:c r="R150" s="15"/>
      <x:c r="S150" s="15"/>
      <x:c r="T150" s="15"/>
      <x:c r="U150" s="15"/>
      <x:c r="V150" s="15"/>
      <x:c r="W150" s="15"/>
      <x:c r="X150" s="15"/>
      <x:c r="Y150" s="15"/>
      <x:c r="Z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  <x:c r="M151" s="15"/>
      <x:c r="N151" s="15"/>
      <x:c r="O151" s="15"/>
      <x:c r="P151" s="15"/>
      <x:c r="Q151" s="15"/>
      <x:c r="R151" s="15"/>
      <x:c r="S151" s="15"/>
      <x:c r="T151" s="15"/>
      <x:c r="U151" s="15"/>
      <x:c r="V151" s="15"/>
      <x:c r="W151" s="15"/>
      <x:c r="X151" s="15"/>
      <x:c r="Y151" s="15"/>
      <x:c r="Z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  <x:c r="M152" s="15"/>
      <x:c r="N152" s="15"/>
      <x:c r="O152" s="15"/>
      <x:c r="P152" s="15"/>
      <x:c r="Q152" s="15"/>
      <x:c r="R152" s="15"/>
      <x:c r="S152" s="15"/>
      <x:c r="T152" s="15"/>
      <x:c r="U152" s="15"/>
      <x:c r="V152" s="15"/>
      <x:c r="W152" s="15"/>
      <x:c r="X152" s="15"/>
      <x:c r="Y152" s="15"/>
      <x:c r="Z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  <x:c r="M153" s="15"/>
      <x:c r="N153" s="15"/>
      <x:c r="O153" s="15"/>
      <x:c r="P153" s="15"/>
      <x:c r="Q153" s="15"/>
      <x:c r="R153" s="15"/>
      <x:c r="S153" s="15"/>
      <x:c r="T153" s="15"/>
      <x:c r="U153" s="15"/>
      <x:c r="V153" s="15"/>
      <x:c r="W153" s="15"/>
      <x:c r="X153" s="15"/>
      <x:c r="Y153" s="15"/>
      <x:c r="Z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  <x:c r="M154" s="15"/>
      <x:c r="N154" s="15"/>
      <x:c r="O154" s="15"/>
      <x:c r="P154" s="15"/>
      <x:c r="Q154" s="15"/>
      <x:c r="R154" s="15"/>
      <x:c r="S154" s="15"/>
      <x:c r="T154" s="15"/>
      <x:c r="U154" s="15"/>
      <x:c r="V154" s="15"/>
      <x:c r="W154" s="15"/>
      <x:c r="X154" s="15"/>
      <x:c r="Y154" s="15"/>
      <x:c r="Z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  <x:c r="M155" s="15"/>
      <x:c r="N155" s="15"/>
      <x:c r="O155" s="15"/>
      <x:c r="P155" s="15"/>
      <x:c r="Q155" s="15"/>
      <x:c r="R155" s="15"/>
      <x:c r="S155" s="15"/>
      <x:c r="T155" s="15"/>
      <x:c r="U155" s="15"/>
      <x:c r="V155" s="15"/>
      <x:c r="W155" s="15"/>
      <x:c r="X155" s="15"/>
      <x:c r="Y155" s="15"/>
      <x:c r="Z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  <x:c r="M156" s="15"/>
      <x:c r="N156" s="15"/>
      <x:c r="O156" s="15"/>
      <x:c r="P156" s="15"/>
      <x:c r="Q156" s="15"/>
      <x:c r="R156" s="15"/>
      <x:c r="S156" s="15"/>
      <x:c r="T156" s="15"/>
      <x:c r="U156" s="15"/>
      <x:c r="V156" s="15"/>
      <x:c r="W156" s="15"/>
      <x:c r="X156" s="15"/>
      <x:c r="Y156" s="15"/>
      <x:c r="Z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  <x:c r="M157" s="15"/>
      <x:c r="N157" s="15"/>
      <x:c r="O157" s="15"/>
      <x:c r="P157" s="15"/>
      <x:c r="Q157" s="15"/>
      <x:c r="R157" s="15"/>
      <x:c r="S157" s="15"/>
      <x:c r="T157" s="15"/>
      <x:c r="U157" s="15"/>
      <x:c r="V157" s="15"/>
      <x:c r="W157" s="15"/>
      <x:c r="X157" s="15"/>
      <x:c r="Y157" s="15"/>
      <x:c r="Z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  <x:c r="M158" s="15"/>
      <x:c r="N158" s="15"/>
      <x:c r="O158" s="15"/>
      <x:c r="P158" s="15"/>
      <x:c r="Q158" s="15"/>
      <x:c r="R158" s="15"/>
      <x:c r="S158" s="15"/>
      <x:c r="T158" s="15"/>
      <x:c r="U158" s="15"/>
      <x:c r="V158" s="15"/>
      <x:c r="W158" s="15"/>
      <x:c r="X158" s="15"/>
      <x:c r="Y158" s="15"/>
      <x:c r="Z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  <x:c r="M159" s="15"/>
      <x:c r="N159" s="15"/>
      <x:c r="O159" s="15"/>
      <x:c r="P159" s="15"/>
      <x:c r="Q159" s="15"/>
      <x:c r="R159" s="15"/>
      <x:c r="S159" s="15"/>
      <x:c r="T159" s="15"/>
      <x:c r="U159" s="15"/>
      <x:c r="V159" s="15"/>
      <x:c r="W159" s="15"/>
      <x:c r="X159" s="15"/>
      <x:c r="Y159" s="15"/>
      <x:c r="Z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  <x:c r="M160" s="15"/>
      <x:c r="N160" s="15"/>
      <x:c r="O160" s="15"/>
      <x:c r="P160" s="15"/>
      <x:c r="Q160" s="15"/>
      <x:c r="R160" s="15"/>
      <x:c r="S160" s="15"/>
      <x:c r="T160" s="15"/>
      <x:c r="U160" s="15"/>
      <x:c r="V160" s="15"/>
      <x:c r="W160" s="15"/>
      <x:c r="X160" s="15"/>
      <x:c r="Y160" s="15"/>
      <x:c r="Z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  <x:c r="M161" s="15"/>
      <x:c r="N161" s="15"/>
      <x:c r="O161" s="15"/>
      <x:c r="P161" s="15"/>
      <x:c r="Q161" s="15"/>
      <x:c r="R161" s="15"/>
      <x:c r="S161" s="15"/>
      <x:c r="T161" s="15"/>
      <x:c r="U161" s="15"/>
      <x:c r="V161" s="15"/>
      <x:c r="W161" s="15"/>
      <x:c r="X161" s="15"/>
      <x:c r="Y161" s="15"/>
      <x:c r="Z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  <x:c r="M162" s="15"/>
      <x:c r="N162" s="15"/>
      <x:c r="O162" s="15"/>
      <x:c r="P162" s="15"/>
      <x:c r="Q162" s="15"/>
      <x:c r="R162" s="15"/>
      <x:c r="S162" s="15"/>
      <x:c r="T162" s="15"/>
      <x:c r="U162" s="15"/>
      <x:c r="V162" s="15"/>
      <x:c r="W162" s="15"/>
      <x:c r="X162" s="15"/>
      <x:c r="Y162" s="15"/>
      <x:c r="Z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  <x:c r="M163" s="15"/>
      <x:c r="N163" s="15"/>
      <x:c r="O163" s="15"/>
      <x:c r="P163" s="15"/>
      <x:c r="Q163" s="15"/>
      <x:c r="R163" s="15"/>
      <x:c r="S163" s="15"/>
      <x:c r="T163" s="15"/>
      <x:c r="U163" s="15"/>
      <x:c r="V163" s="15"/>
      <x:c r="W163" s="15"/>
      <x:c r="X163" s="15"/>
      <x:c r="Y163" s="15"/>
      <x:c r="Z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  <x:c r="M164" s="15"/>
      <x:c r="N164" s="15"/>
      <x:c r="O164" s="15"/>
      <x:c r="P164" s="15"/>
      <x:c r="Q164" s="15"/>
      <x:c r="R164" s="15"/>
      <x:c r="S164" s="15"/>
      <x:c r="T164" s="15"/>
      <x:c r="U164" s="15"/>
      <x:c r="V164" s="15"/>
      <x:c r="W164" s="15"/>
      <x:c r="X164" s="15"/>
      <x:c r="Y164" s="15"/>
      <x:c r="Z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  <x:c r="M165" s="15"/>
      <x:c r="N165" s="15"/>
      <x:c r="O165" s="15"/>
      <x:c r="P165" s="15"/>
      <x:c r="Q165" s="15"/>
      <x:c r="R165" s="15"/>
      <x:c r="S165" s="15"/>
      <x:c r="T165" s="15"/>
      <x:c r="U165" s="15"/>
      <x:c r="V165" s="15"/>
      <x:c r="W165" s="15"/>
      <x:c r="X165" s="15"/>
      <x:c r="Y165" s="15"/>
      <x:c r="Z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  <x:c r="M166" s="15"/>
      <x:c r="N166" s="15"/>
      <x:c r="O166" s="15"/>
      <x:c r="P166" s="15"/>
      <x:c r="Q166" s="15"/>
      <x:c r="R166" s="15"/>
      <x:c r="S166" s="15"/>
      <x:c r="T166" s="15"/>
      <x:c r="U166" s="15"/>
      <x:c r="V166" s="15"/>
      <x:c r="W166" s="15"/>
      <x:c r="X166" s="15"/>
      <x:c r="Y166" s="15"/>
      <x:c r="Z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  <x:c r="M167" s="15"/>
      <x:c r="N167" s="15"/>
      <x:c r="O167" s="15"/>
      <x:c r="P167" s="15"/>
      <x:c r="Q167" s="15"/>
      <x:c r="R167" s="15"/>
      <x:c r="S167" s="15"/>
      <x:c r="T167" s="15"/>
      <x:c r="U167" s="15"/>
      <x:c r="V167" s="15"/>
      <x:c r="W167" s="15"/>
      <x:c r="X167" s="15"/>
      <x:c r="Y167" s="15"/>
      <x:c r="Z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  <x:c r="M168" s="15"/>
      <x:c r="N168" s="15"/>
      <x:c r="O168" s="15"/>
      <x:c r="P168" s="15"/>
      <x:c r="Q168" s="15"/>
      <x:c r="R168" s="15"/>
      <x:c r="S168" s="15"/>
      <x:c r="T168" s="15"/>
      <x:c r="U168" s="15"/>
      <x:c r="V168" s="15"/>
      <x:c r="W168" s="15"/>
      <x:c r="X168" s="15"/>
      <x:c r="Y168" s="15"/>
      <x:c r="Z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  <x:c r="M169" s="15"/>
      <x:c r="N169" s="15"/>
      <x:c r="O169" s="15"/>
      <x:c r="P169" s="15"/>
      <x:c r="Q169" s="15"/>
      <x:c r="R169" s="15"/>
      <x:c r="S169" s="15"/>
      <x:c r="T169" s="15"/>
      <x:c r="U169" s="15"/>
      <x:c r="V169" s="15"/>
      <x:c r="W169" s="15"/>
      <x:c r="X169" s="15"/>
      <x:c r="Y169" s="15"/>
      <x:c r="Z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  <x:c r="M170" s="15"/>
      <x:c r="N170" s="15"/>
      <x:c r="O170" s="15"/>
      <x:c r="P170" s="15"/>
      <x:c r="Q170" s="15"/>
      <x:c r="R170" s="15"/>
      <x:c r="S170" s="15"/>
      <x:c r="T170" s="15"/>
      <x:c r="U170" s="15"/>
      <x:c r="V170" s="15"/>
      <x:c r="W170" s="15"/>
      <x:c r="X170" s="15"/>
      <x:c r="Y170" s="15"/>
      <x:c r="Z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  <x:c r="M171" s="15"/>
      <x:c r="N171" s="15"/>
      <x:c r="O171" s="15"/>
      <x:c r="P171" s="15"/>
      <x:c r="Q171" s="15"/>
      <x:c r="R171" s="15"/>
      <x:c r="S171" s="15"/>
      <x:c r="T171" s="15"/>
      <x:c r="U171" s="15"/>
      <x:c r="V171" s="15"/>
      <x:c r="W171" s="15"/>
      <x:c r="X171" s="15"/>
      <x:c r="Y171" s="15"/>
      <x:c r="Z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  <x:c r="M172" s="15"/>
      <x:c r="N172" s="15"/>
      <x:c r="O172" s="15"/>
      <x:c r="P172" s="15"/>
      <x:c r="Q172" s="15"/>
      <x:c r="R172" s="15"/>
      <x:c r="S172" s="15"/>
      <x:c r="T172" s="15"/>
      <x:c r="U172" s="15"/>
      <x:c r="V172" s="15"/>
      <x:c r="W172" s="15"/>
      <x:c r="X172" s="15"/>
      <x:c r="Y172" s="15"/>
      <x:c r="Z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  <x:c r="M173" s="15"/>
      <x:c r="N173" s="15"/>
      <x:c r="O173" s="15"/>
      <x:c r="P173" s="15"/>
      <x:c r="Q173" s="15"/>
      <x:c r="R173" s="15"/>
      <x:c r="S173" s="15"/>
      <x:c r="T173" s="15"/>
      <x:c r="U173" s="15"/>
      <x:c r="V173" s="15"/>
      <x:c r="W173" s="15"/>
      <x:c r="X173" s="15"/>
      <x:c r="Y173" s="15"/>
      <x:c r="Z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  <x:c r="M174" s="15"/>
      <x:c r="N174" s="15"/>
      <x:c r="O174" s="15"/>
      <x:c r="P174" s="15"/>
      <x:c r="Q174" s="15"/>
      <x:c r="R174" s="15"/>
      <x:c r="S174" s="15"/>
      <x:c r="T174" s="15"/>
      <x:c r="U174" s="15"/>
      <x:c r="V174" s="15"/>
      <x:c r="W174" s="15"/>
      <x:c r="X174" s="15"/>
      <x:c r="Y174" s="15"/>
      <x:c r="Z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  <x:c r="M175" s="15"/>
      <x:c r="N175" s="15"/>
      <x:c r="O175" s="15"/>
      <x:c r="P175" s="15"/>
      <x:c r="Q175" s="15"/>
      <x:c r="R175" s="15"/>
      <x:c r="S175" s="15"/>
      <x:c r="T175" s="15"/>
      <x:c r="U175" s="15"/>
      <x:c r="V175" s="15"/>
      <x:c r="W175" s="15"/>
      <x:c r="X175" s="15"/>
      <x:c r="Y175" s="15"/>
      <x:c r="Z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  <x:c r="M176" s="15"/>
      <x:c r="N176" s="15"/>
      <x:c r="O176" s="15"/>
      <x:c r="P176" s="15"/>
      <x:c r="Q176" s="15"/>
      <x:c r="R176" s="15"/>
      <x:c r="S176" s="15"/>
      <x:c r="T176" s="15"/>
      <x:c r="U176" s="15"/>
      <x:c r="V176" s="15"/>
      <x:c r="W176" s="15"/>
      <x:c r="X176" s="15"/>
      <x:c r="Y176" s="15"/>
      <x:c r="Z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  <x:c r="M177" s="15"/>
      <x:c r="N177" s="15"/>
      <x:c r="O177" s="15"/>
      <x:c r="P177" s="15"/>
      <x:c r="Q177" s="15"/>
      <x:c r="R177" s="15"/>
      <x:c r="S177" s="15"/>
      <x:c r="T177" s="15"/>
      <x:c r="U177" s="15"/>
      <x:c r="V177" s="15"/>
      <x:c r="W177" s="15"/>
      <x:c r="X177" s="15"/>
      <x:c r="Y177" s="15"/>
      <x:c r="Z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  <x:c r="M178" s="15"/>
      <x:c r="N178" s="15"/>
      <x:c r="O178" s="15"/>
      <x:c r="P178" s="15"/>
      <x:c r="Q178" s="15"/>
      <x:c r="R178" s="15"/>
      <x:c r="S178" s="15"/>
      <x:c r="T178" s="15"/>
      <x:c r="U178" s="15"/>
      <x:c r="V178" s="15"/>
      <x:c r="W178" s="15"/>
      <x:c r="X178" s="15"/>
      <x:c r="Y178" s="15"/>
      <x:c r="Z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  <x:c r="M179" s="15"/>
      <x:c r="N179" s="15"/>
      <x:c r="O179" s="15"/>
      <x:c r="P179" s="15"/>
      <x:c r="Q179" s="15"/>
      <x:c r="R179" s="15"/>
      <x:c r="S179" s="15"/>
      <x:c r="T179" s="15"/>
      <x:c r="U179" s="15"/>
      <x:c r="V179" s="15"/>
      <x:c r="W179" s="15"/>
      <x:c r="X179" s="15"/>
      <x:c r="Y179" s="15"/>
      <x:c r="Z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  <x:c r="M180" s="15"/>
      <x:c r="N180" s="15"/>
      <x:c r="O180" s="15"/>
      <x:c r="P180" s="15"/>
      <x:c r="Q180" s="15"/>
      <x:c r="R180" s="15"/>
      <x:c r="S180" s="15"/>
      <x:c r="T180" s="15"/>
      <x:c r="U180" s="15"/>
      <x:c r="V180" s="15"/>
      <x:c r="W180" s="15"/>
      <x:c r="X180" s="15"/>
      <x:c r="Y180" s="15"/>
      <x:c r="Z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  <x:c r="M181" s="15"/>
      <x:c r="N181" s="15"/>
      <x:c r="O181" s="15"/>
      <x:c r="P181" s="15"/>
      <x:c r="Q181" s="15"/>
      <x:c r="R181" s="15"/>
      <x:c r="S181" s="15"/>
      <x:c r="T181" s="15"/>
      <x:c r="U181" s="15"/>
      <x:c r="V181" s="15"/>
      <x:c r="W181" s="15"/>
      <x:c r="X181" s="15"/>
      <x:c r="Y181" s="15"/>
      <x:c r="Z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  <x:c r="M182" s="15"/>
      <x:c r="N182" s="15"/>
      <x:c r="O182" s="15"/>
      <x:c r="P182" s="15"/>
      <x:c r="Q182" s="15"/>
      <x:c r="R182" s="15"/>
      <x:c r="S182" s="15"/>
      <x:c r="T182" s="15"/>
      <x:c r="U182" s="15"/>
      <x:c r="V182" s="15"/>
      <x:c r="W182" s="15"/>
      <x:c r="X182" s="15"/>
      <x:c r="Y182" s="15"/>
      <x:c r="Z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  <x:c r="M183" s="15"/>
      <x:c r="N183" s="15"/>
      <x:c r="O183" s="15"/>
      <x:c r="P183" s="15"/>
      <x:c r="Q183" s="15"/>
      <x:c r="R183" s="15"/>
      <x:c r="S183" s="15"/>
      <x:c r="T183" s="15"/>
      <x:c r="U183" s="15"/>
      <x:c r="V183" s="15"/>
      <x:c r="W183" s="15"/>
      <x:c r="X183" s="15"/>
      <x:c r="Y183" s="15"/>
      <x:c r="Z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  <x:c r="M184" s="15"/>
      <x:c r="N184" s="15"/>
      <x:c r="O184" s="15"/>
      <x:c r="P184" s="15"/>
      <x:c r="Q184" s="15"/>
      <x:c r="R184" s="15"/>
      <x:c r="S184" s="15"/>
      <x:c r="T184" s="15"/>
      <x:c r="U184" s="15"/>
      <x:c r="V184" s="15"/>
      <x:c r="W184" s="15"/>
      <x:c r="X184" s="15"/>
      <x:c r="Y184" s="15"/>
      <x:c r="Z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  <x:c r="M185" s="15"/>
      <x:c r="N185" s="15"/>
      <x:c r="O185" s="15"/>
      <x:c r="P185" s="15"/>
      <x:c r="Q185" s="15"/>
      <x:c r="R185" s="15"/>
      <x:c r="S185" s="15"/>
      <x:c r="T185" s="15"/>
      <x:c r="U185" s="15"/>
      <x:c r="V185" s="15"/>
      <x:c r="W185" s="15"/>
      <x:c r="X185" s="15"/>
      <x:c r="Y185" s="15"/>
      <x:c r="Z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  <x:c r="M186" s="15"/>
      <x:c r="N186" s="15"/>
      <x:c r="O186" s="15"/>
      <x:c r="P186" s="15"/>
      <x:c r="Q186" s="15"/>
      <x:c r="R186" s="15"/>
      <x:c r="S186" s="15"/>
      <x:c r="T186" s="15"/>
      <x:c r="U186" s="15"/>
      <x:c r="V186" s="15"/>
      <x:c r="W186" s="15"/>
      <x:c r="X186" s="15"/>
      <x:c r="Y186" s="15"/>
      <x:c r="Z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  <x:c r="M187" s="15"/>
      <x:c r="N187" s="15"/>
      <x:c r="O187" s="15"/>
      <x:c r="P187" s="15"/>
      <x:c r="Q187" s="15"/>
      <x:c r="R187" s="15"/>
      <x:c r="S187" s="15"/>
      <x:c r="T187" s="15"/>
      <x:c r="U187" s="15"/>
      <x:c r="V187" s="15"/>
      <x:c r="W187" s="15"/>
      <x:c r="X187" s="15"/>
      <x:c r="Y187" s="15"/>
      <x:c r="Z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  <x:c r="M188" s="15"/>
      <x:c r="N188" s="15"/>
      <x:c r="O188" s="15"/>
      <x:c r="P188" s="15"/>
      <x:c r="Q188" s="15"/>
      <x:c r="R188" s="15"/>
      <x:c r="S188" s="15"/>
      <x:c r="T188" s="15"/>
      <x:c r="U188" s="15"/>
      <x:c r="V188" s="15"/>
      <x:c r="W188" s="15"/>
      <x:c r="X188" s="15"/>
      <x:c r="Y188" s="15"/>
      <x:c r="Z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  <x:c r="M189" s="15"/>
      <x:c r="N189" s="15"/>
      <x:c r="O189" s="15"/>
      <x:c r="P189" s="15"/>
      <x:c r="Q189" s="15"/>
      <x:c r="R189" s="15"/>
      <x:c r="S189" s="15"/>
      <x:c r="T189" s="15"/>
      <x:c r="U189" s="15"/>
      <x:c r="V189" s="15"/>
      <x:c r="W189" s="15"/>
      <x:c r="X189" s="15"/>
      <x:c r="Y189" s="15"/>
      <x:c r="Z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  <x:c r="M190" s="15"/>
      <x:c r="N190" s="15"/>
      <x:c r="O190" s="15"/>
      <x:c r="P190" s="15"/>
      <x:c r="Q190" s="15"/>
      <x:c r="R190" s="15"/>
      <x:c r="S190" s="15"/>
      <x:c r="T190" s="15"/>
      <x:c r="U190" s="15"/>
      <x:c r="V190" s="15"/>
      <x:c r="W190" s="15"/>
      <x:c r="X190" s="15"/>
      <x:c r="Y190" s="15"/>
      <x:c r="Z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  <x:c r="M191" s="15"/>
      <x:c r="N191" s="15"/>
      <x:c r="O191" s="15"/>
      <x:c r="P191" s="15"/>
      <x:c r="Q191" s="15"/>
      <x:c r="R191" s="15"/>
      <x:c r="S191" s="15"/>
      <x:c r="T191" s="15"/>
      <x:c r="U191" s="15"/>
      <x:c r="V191" s="15"/>
      <x:c r="W191" s="15"/>
      <x:c r="X191" s="15"/>
      <x:c r="Y191" s="15"/>
      <x:c r="Z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  <x:c r="M192" s="15"/>
      <x:c r="N192" s="15"/>
      <x:c r="O192" s="15"/>
      <x:c r="P192" s="15"/>
      <x:c r="Q192" s="15"/>
      <x:c r="R192" s="15"/>
      <x:c r="S192" s="15"/>
      <x:c r="T192" s="15"/>
      <x:c r="U192" s="15"/>
      <x:c r="V192" s="15"/>
      <x:c r="W192" s="15"/>
      <x:c r="X192" s="15"/>
      <x:c r="Y192" s="15"/>
      <x:c r="Z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  <x:c r="M193" s="15"/>
      <x:c r="N193" s="15"/>
      <x:c r="O193" s="15"/>
      <x:c r="P193" s="15"/>
      <x:c r="Q193" s="15"/>
      <x:c r="R193" s="15"/>
      <x:c r="S193" s="15"/>
      <x:c r="T193" s="15"/>
      <x:c r="U193" s="15"/>
      <x:c r="V193" s="15"/>
      <x:c r="W193" s="15"/>
      <x:c r="X193" s="15"/>
      <x:c r="Y193" s="15"/>
      <x:c r="Z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  <x:c r="M194" s="15"/>
      <x:c r="N194" s="15"/>
      <x:c r="O194" s="15"/>
      <x:c r="P194" s="15"/>
      <x:c r="Q194" s="15"/>
      <x:c r="R194" s="15"/>
      <x:c r="S194" s="15"/>
      <x:c r="T194" s="15"/>
      <x:c r="U194" s="15"/>
      <x:c r="V194" s="15"/>
      <x:c r="W194" s="15"/>
      <x:c r="X194" s="15"/>
      <x:c r="Y194" s="15"/>
      <x:c r="Z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  <x:c r="M195" s="15"/>
      <x:c r="N195" s="15"/>
      <x:c r="O195" s="15"/>
      <x:c r="P195" s="15"/>
      <x:c r="Q195" s="15"/>
      <x:c r="R195" s="15"/>
      <x:c r="S195" s="15"/>
      <x:c r="T195" s="15"/>
      <x:c r="U195" s="15"/>
      <x:c r="V195" s="15"/>
      <x:c r="W195" s="15"/>
      <x:c r="X195" s="15"/>
      <x:c r="Y195" s="15"/>
      <x:c r="Z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  <x:c r="M196" s="15"/>
      <x:c r="N196" s="15"/>
      <x:c r="O196" s="15"/>
      <x:c r="P196" s="15"/>
      <x:c r="Q196" s="15"/>
      <x:c r="R196" s="15"/>
      <x:c r="S196" s="15"/>
      <x:c r="T196" s="15"/>
      <x:c r="U196" s="15"/>
      <x:c r="V196" s="15"/>
      <x:c r="W196" s="15"/>
      <x:c r="X196" s="15"/>
      <x:c r="Y196" s="15"/>
      <x:c r="Z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  <x:c r="M197" s="15"/>
      <x:c r="N197" s="15"/>
      <x:c r="O197" s="15"/>
      <x:c r="P197" s="15"/>
      <x:c r="Q197" s="15"/>
      <x:c r="R197" s="15"/>
      <x:c r="S197" s="15"/>
      <x:c r="T197" s="15"/>
      <x:c r="U197" s="15"/>
      <x:c r="V197" s="15"/>
      <x:c r="W197" s="15"/>
      <x:c r="X197" s="15"/>
      <x:c r="Y197" s="15"/>
      <x:c r="Z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  <x:c r="M198" s="15"/>
      <x:c r="N198" s="15"/>
      <x:c r="O198" s="15"/>
      <x:c r="P198" s="15"/>
      <x:c r="Q198" s="15"/>
      <x:c r="R198" s="15"/>
      <x:c r="S198" s="15"/>
      <x:c r="T198" s="15"/>
      <x:c r="U198" s="15"/>
      <x:c r="V198" s="15"/>
      <x:c r="W198" s="15"/>
      <x:c r="X198" s="15"/>
      <x:c r="Y198" s="15"/>
      <x:c r="Z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  <x:c r="M199" s="15"/>
      <x:c r="N199" s="15"/>
      <x:c r="O199" s="15"/>
      <x:c r="P199" s="15"/>
      <x:c r="Q199" s="15"/>
      <x:c r="R199" s="15"/>
      <x:c r="S199" s="15"/>
      <x:c r="T199" s="15"/>
      <x:c r="U199" s="15"/>
      <x:c r="V199" s="15"/>
      <x:c r="W199" s="15"/>
      <x:c r="X199" s="15"/>
      <x:c r="Y199" s="15"/>
      <x:c r="Z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  <x:c r="M200" s="15"/>
      <x:c r="N200" s="15"/>
      <x:c r="O200" s="15"/>
      <x:c r="P200" s="15"/>
      <x:c r="Q200" s="15"/>
      <x:c r="R200" s="15"/>
      <x:c r="S200" s="15"/>
      <x:c r="T200" s="15"/>
      <x:c r="U200" s="15"/>
      <x:c r="V200" s="15"/>
      <x:c r="W200" s="15"/>
      <x:c r="X200" s="15"/>
      <x:c r="Y200" s="15"/>
      <x:c r="Z200" s="15"/>
    </x:row>
  </x:sheetData>
  <x:pageMargins left="0.7" right="0.7" top="0.75" bottom="0.75" header="0.3" footer="0.3"/>
  <x:tableParts count="1">
    <x:tablePart xmlns:r="http://schemas.openxmlformats.org/officeDocument/2006/relationships" r:id="Rbb2c58741642402d"/>
  </x:tableParts>
</x:worksheet>
</file>