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5ed08a9185297/Documents/GitHub/dbk_datadesk/cafe/"/>
    </mc:Choice>
  </mc:AlternateContent>
  <xr:revisionPtr revIDLastSave="0" documentId="8_{52F54118-A31F-4DC2-BC98-E519D29D3C58}" xr6:coauthVersionLast="47" xr6:coauthVersionMax="47" xr10:uidLastSave="{00000000-0000-0000-0000-000000000000}"/>
  <bookViews>
    <workbookView xWindow="-110" yWindow="-110" windowWidth="22780" windowHeight="14660" xr2:uid="{C09532B3-D657-4503-B687-559331B6B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B14" i="1"/>
  <c r="N13" i="1"/>
  <c r="N12" i="1"/>
  <c r="N11" i="1"/>
  <c r="N10" i="1"/>
  <c r="N9" i="1"/>
  <c r="N8" i="1"/>
  <c r="N7" i="1"/>
  <c r="N6" i="1"/>
  <c r="N5" i="1"/>
  <c r="N4" i="1"/>
  <c r="N3" i="1"/>
  <c r="N2" i="1"/>
  <c r="N14" i="1" s="1"/>
</calcChain>
</file>

<file path=xl/sharedStrings.xml><?xml version="1.0" encoding="utf-8"?>
<sst xmlns="http://schemas.openxmlformats.org/spreadsheetml/2006/main" count="27" uniqueCount="27">
  <si>
    <t>month</t>
  </si>
  <si>
    <t>Footnotes Cafe</t>
  </si>
  <si>
    <t>ESJ Cafe</t>
  </si>
  <si>
    <t>Subway ENGR**</t>
  </si>
  <si>
    <t>Breakpoint Cafe</t>
  </si>
  <si>
    <t>Rudy's Cafe</t>
  </si>
  <si>
    <t>Quantum Cafe</t>
  </si>
  <si>
    <t>ESJ Engage Shop</t>
  </si>
  <si>
    <t>Applause Cafe</t>
  </si>
  <si>
    <t>Taco Bell ENGR</t>
  </si>
  <si>
    <t>E+M Cafe</t>
  </si>
  <si>
    <t>Kim Cafe</t>
  </si>
  <si>
    <t>Encore Bar</t>
  </si>
  <si>
    <t>monthly_totals</t>
  </si>
  <si>
    <t>oct_2021</t>
  </si>
  <si>
    <t>nov_2021</t>
  </si>
  <si>
    <t>sep_2021</t>
  </si>
  <si>
    <t>dec_2021</t>
  </si>
  <si>
    <t>aug_2021</t>
  </si>
  <si>
    <t>jul_2021</t>
  </si>
  <si>
    <t>jun_2021</t>
  </si>
  <si>
    <t>apr_2021</t>
  </si>
  <si>
    <t>may_2021</t>
  </si>
  <si>
    <t>feb_2021</t>
  </si>
  <si>
    <t>mar_2021</t>
  </si>
  <si>
    <t>jan_2021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</si>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</sst>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D243-BC50-4872-86DD-CEC93AC79CCA}">
  <dimension ref="A1:N14"/>
  <sheetViews>
    <sheetView tabSelected="1" workbookViewId="0">
      <selection sqref="A1:N14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 t="s">
        <v>14</v>
      </c>
      <c r="B2">
        <v>84793.38</v>
      </c>
      <c r="C2">
        <v>65677.25</v>
      </c>
      <c r="D2">
        <v>56609.27</v>
      </c>
      <c r="E2">
        <v>51505.3</v>
      </c>
      <c r="F2">
        <v>45697.18</v>
      </c>
      <c r="G2">
        <v>32377.23</v>
      </c>
      <c r="H2">
        <v>29210.92</v>
      </c>
      <c r="I2">
        <v>25674.61</v>
      </c>
      <c r="J2">
        <v>16154.72</v>
      </c>
      <c r="K2">
        <v>8094.43</v>
      </c>
      <c r="L2">
        <v>6574.06</v>
      </c>
      <c r="M2">
        <v>1964.22</v>
      </c>
      <c r="N2" s="1">
        <f>SUM(B2:M2)</f>
        <v>424332.56999999989</v>
      </c>
    </row>
    <row r="3" spans="1:14" x14ac:dyDescent="0.35">
      <c r="A3" s="1" t="s">
        <v>15</v>
      </c>
      <c r="B3">
        <v>75236.55</v>
      </c>
      <c r="C3">
        <v>58625.99</v>
      </c>
      <c r="D3">
        <v>48608.69</v>
      </c>
      <c r="E3">
        <v>43898.49</v>
      </c>
      <c r="F3">
        <v>42457.58</v>
      </c>
      <c r="G3">
        <v>30006.18</v>
      </c>
      <c r="H3">
        <v>23796.18</v>
      </c>
      <c r="I3">
        <v>23700.19</v>
      </c>
      <c r="J3">
        <v>14771.46</v>
      </c>
      <c r="K3">
        <v>6816.05</v>
      </c>
      <c r="L3">
        <v>6385.68</v>
      </c>
      <c r="M3">
        <v>326.61</v>
      </c>
      <c r="N3" s="1">
        <f t="shared" ref="N3:N13" si="0">SUM(B3:M3)</f>
        <v>374629.64999999997</v>
      </c>
    </row>
    <row r="4" spans="1:14" x14ac:dyDescent="0.35">
      <c r="A4" s="1" t="s">
        <v>16</v>
      </c>
      <c r="B4">
        <v>71720.600000000006</v>
      </c>
      <c r="C4">
        <v>66239.490000000005</v>
      </c>
      <c r="D4">
        <v>61425.96</v>
      </c>
      <c r="E4">
        <v>54887.18</v>
      </c>
      <c r="F4">
        <v>49334.53</v>
      </c>
      <c r="G4">
        <v>29808.03</v>
      </c>
      <c r="H4">
        <v>32236.09</v>
      </c>
      <c r="I4">
        <v>25649.4</v>
      </c>
      <c r="J4">
        <v>18218.650000000001</v>
      </c>
      <c r="K4">
        <v>7852.39</v>
      </c>
      <c r="L4">
        <v>5724.37</v>
      </c>
      <c r="M4">
        <v>0</v>
      </c>
      <c r="N4" s="1">
        <f t="shared" si="0"/>
        <v>423096.69000000012</v>
      </c>
    </row>
    <row r="5" spans="1:14" x14ac:dyDescent="0.35">
      <c r="A5" s="1" t="s">
        <v>17</v>
      </c>
      <c r="B5">
        <v>68693.41</v>
      </c>
      <c r="C5">
        <v>38876.5</v>
      </c>
      <c r="D5">
        <v>29151.040000000001</v>
      </c>
      <c r="E5">
        <v>27477.38</v>
      </c>
      <c r="F5">
        <v>23279.25</v>
      </c>
      <c r="G5">
        <v>19747.77</v>
      </c>
      <c r="H5">
        <v>13340.8</v>
      </c>
      <c r="I5">
        <v>14763.4</v>
      </c>
      <c r="J5">
        <v>8832.69</v>
      </c>
      <c r="K5">
        <v>4346.54</v>
      </c>
      <c r="L5">
        <v>3143.07</v>
      </c>
      <c r="M5">
        <v>607.51</v>
      </c>
      <c r="N5" s="1">
        <f t="shared" si="0"/>
        <v>252259.36000000002</v>
      </c>
    </row>
    <row r="6" spans="1:14" x14ac:dyDescent="0.35">
      <c r="A6" s="1" t="s">
        <v>18</v>
      </c>
      <c r="B6">
        <v>4647.66</v>
      </c>
      <c r="C6">
        <v>5150.42</v>
      </c>
      <c r="D6">
        <v>21098.84</v>
      </c>
      <c r="E6">
        <v>3860.64</v>
      </c>
      <c r="F6">
        <v>6638.52</v>
      </c>
      <c r="G6">
        <v>1884.97</v>
      </c>
      <c r="H6">
        <v>2214.27</v>
      </c>
      <c r="I6">
        <v>1873.72</v>
      </c>
      <c r="J6">
        <v>1374.65</v>
      </c>
      <c r="K6">
        <v>676.03</v>
      </c>
      <c r="L6">
        <v>537.12</v>
      </c>
      <c r="M6">
        <v>0</v>
      </c>
      <c r="N6" s="1">
        <f t="shared" si="0"/>
        <v>49956.840000000004</v>
      </c>
    </row>
    <row r="7" spans="1:14" x14ac:dyDescent="0.35">
      <c r="A7" s="1" t="s">
        <v>19</v>
      </c>
      <c r="B7">
        <v>0</v>
      </c>
      <c r="C7">
        <v>0</v>
      </c>
      <c r="D7">
        <v>16558.71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">
        <f t="shared" si="0"/>
        <v>16558.71</v>
      </c>
    </row>
    <row r="8" spans="1:14" x14ac:dyDescent="0.35">
      <c r="A8" s="1" t="s">
        <v>20</v>
      </c>
      <c r="B8">
        <v>0</v>
      </c>
      <c r="C8">
        <v>0</v>
      </c>
      <c r="D8">
        <v>14931.36</v>
      </c>
      <c r="E8">
        <v>0</v>
      </c>
      <c r="F8">
        <v>0</v>
      </c>
      <c r="G8">
        <v>0</v>
      </c>
      <c r="H8">
        <v>0</v>
      </c>
      <c r="I8">
        <v>3177.55</v>
      </c>
      <c r="J8">
        <v>9.98</v>
      </c>
      <c r="K8">
        <v>0</v>
      </c>
      <c r="L8">
        <v>0</v>
      </c>
      <c r="M8">
        <v>0</v>
      </c>
      <c r="N8" s="1">
        <f t="shared" si="0"/>
        <v>18118.89</v>
      </c>
    </row>
    <row r="9" spans="1:14" x14ac:dyDescent="0.35">
      <c r="A9" s="1" t="s">
        <v>21</v>
      </c>
      <c r="B9">
        <v>0</v>
      </c>
      <c r="C9">
        <v>14074.75</v>
      </c>
      <c r="D9">
        <v>13382.47</v>
      </c>
      <c r="E9">
        <v>0</v>
      </c>
      <c r="F9">
        <v>0</v>
      </c>
      <c r="G9">
        <v>0</v>
      </c>
      <c r="H9">
        <v>0</v>
      </c>
      <c r="I9">
        <v>647.12</v>
      </c>
      <c r="J9">
        <v>0</v>
      </c>
      <c r="K9">
        <v>0</v>
      </c>
      <c r="L9">
        <v>0</v>
      </c>
      <c r="M9">
        <v>0</v>
      </c>
      <c r="N9" s="1">
        <f t="shared" si="0"/>
        <v>28104.34</v>
      </c>
    </row>
    <row r="10" spans="1:14" x14ac:dyDescent="0.35">
      <c r="A10" s="1" t="s">
        <v>22</v>
      </c>
      <c r="B10">
        <v>0</v>
      </c>
      <c r="C10">
        <v>9532.6299999999992</v>
      </c>
      <c r="D10">
        <v>13479.59</v>
      </c>
      <c r="E10">
        <v>0</v>
      </c>
      <c r="F10">
        <v>0</v>
      </c>
      <c r="G10">
        <v>0</v>
      </c>
      <c r="H10">
        <v>0</v>
      </c>
      <c r="I10">
        <v>763.32</v>
      </c>
      <c r="J10">
        <v>0</v>
      </c>
      <c r="K10">
        <v>0</v>
      </c>
      <c r="L10">
        <v>0</v>
      </c>
      <c r="M10">
        <v>0</v>
      </c>
      <c r="N10" s="1">
        <f t="shared" si="0"/>
        <v>23775.54</v>
      </c>
    </row>
    <row r="11" spans="1:14" x14ac:dyDescent="0.35">
      <c r="A11" s="1" t="s">
        <v>23</v>
      </c>
      <c r="B11">
        <v>0</v>
      </c>
      <c r="C11">
        <v>9804.9699999999993</v>
      </c>
      <c r="D11">
        <v>495.38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">
        <f t="shared" si="0"/>
        <v>10300.349999999999</v>
      </c>
    </row>
    <row r="12" spans="1:14" x14ac:dyDescent="0.35">
      <c r="A12" s="1" t="s">
        <v>24</v>
      </c>
      <c r="B12">
        <v>0</v>
      </c>
      <c r="C12">
        <v>7070.59</v>
      </c>
      <c r="D12">
        <v>818.99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">
        <f t="shared" si="0"/>
        <v>7889.58</v>
      </c>
    </row>
    <row r="13" spans="1:14" x14ac:dyDescent="0.35">
      <c r="A13" s="1" t="s">
        <v>25</v>
      </c>
      <c r="B13">
        <v>0</v>
      </c>
      <c r="C13">
        <v>1801.14</v>
      </c>
      <c r="D13">
        <v>119.04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">
        <f t="shared" si="0"/>
        <v>1920.18</v>
      </c>
    </row>
    <row r="14" spans="1:14" x14ac:dyDescent="0.35">
      <c r="A14" s="1" t="s">
        <v>26</v>
      </c>
      <c r="B14" s="1">
        <f>SUM(B2:B13)</f>
        <v>305091.59999999998</v>
      </c>
      <c r="C14" s="1">
        <f t="shared" ref="C14:N14" si="1">SUM(C2:C13)</f>
        <v>276853.73000000004</v>
      </c>
      <c r="D14" s="1">
        <f t="shared" si="1"/>
        <v>276679.33999999997</v>
      </c>
      <c r="E14" s="1">
        <f t="shared" si="1"/>
        <v>181628.99000000002</v>
      </c>
      <c r="F14" s="1">
        <f t="shared" si="1"/>
        <v>167407.06</v>
      </c>
      <c r="G14" s="1">
        <f t="shared" si="1"/>
        <v>113824.18000000001</v>
      </c>
      <c r="H14" s="1">
        <f t="shared" si="1"/>
        <v>100798.26000000001</v>
      </c>
      <c r="I14" s="1">
        <f t="shared" si="1"/>
        <v>96249.310000000012</v>
      </c>
      <c r="J14" s="1">
        <f t="shared" si="1"/>
        <v>59362.150000000009</v>
      </c>
      <c r="K14" s="1">
        <f t="shared" si="1"/>
        <v>27785.439999999999</v>
      </c>
      <c r="L14" s="1">
        <f t="shared" si="1"/>
        <v>22364.3</v>
      </c>
      <c r="M14" s="1">
        <f t="shared" si="1"/>
        <v>2898.34</v>
      </c>
      <c r="N14" s="1">
        <f t="shared" si="1"/>
        <v>1630942.7000000002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</dc:creator>
  <cp:lastModifiedBy>Victoria S</cp:lastModifiedBy>
  <dcterms:created xsi:type="dcterms:W3CDTF">2022-12-04T15:38:01Z</dcterms:created>
  <dcterms:modified xsi:type="dcterms:W3CDTF">2022-12-04T15:38:26Z</dcterms:modified>
</cp:coreProperties>
</file>