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DE120820-303B-43F5-A5BF-576DFD9EE160}" xr6:coauthVersionLast="47" xr6:coauthVersionMax="47" xr10:uidLastSave="{00000000-0000-0000-0000-000000000000}"/>
  <bookViews>
    <workbookView xWindow="-110" yWindow="-110" windowWidth="22780" windowHeight="14660" xr2:uid="{C0053CB1-D309-4E05-94F5-307D44C3A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<sst xmlns="http://schemas.openxmlformats.org/spreadsheetml/2006/main" count="84" uniqueCount="15">
  <si>
    <t>Calendar Year 2021</t>
  </si>
  <si>
    <t>Applause Cafe</t>
  </si>
  <si>
    <t>$ -</t>
  </si>
  <si>
    <t>Breakpoint Cafe</t>
  </si>
  <si>
    <t>E+M Cafe</t>
  </si>
  <si>
    <t>Encore Bar</t>
  </si>
  <si>
    <t>ESJ Cafe</t>
  </si>
  <si>
    <t>ESJ Engage Shop</t>
  </si>
  <si>
    <t>Footnotes Cafe</t>
  </si>
  <si>
    <t>Kim Cafe</t>
  </si>
  <si>
    <t>Quantum Cafe</t>
  </si>
  <si>
    <t>Rudy's Cafe</t>
  </si>
  <si>
    <t>Subway ENGR**</t>
  </si>
  <si>
    <t>Taco Bell ENGR</t>
  </si>
  <si>
    <t>cafe_totals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</si>
</sst>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7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80A5-1287-40F4-95F7-A2849DDB4E1F}">
  <dimension ref="A1:N13"/>
  <sheetViews>
    <sheetView tabSelected="1" workbookViewId="0">
      <selection activeCell="O6" sqref="O6"/>
    </sheetView>
  </sheetViews>
  <sheetFormatPr defaultRowHeight="14.5" x14ac:dyDescent="0.35"/>
  <cols>
    <col min="14" max="14" width="19.08984375" customWidth="1"/>
  </cols>
  <sheetData>
    <row r="1" spans="1:14" ht="43" thickBot="1" x14ac:dyDescent="0.4">
      <c r="A1" s="1" t="s">
        <v>0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t="s">
        <v>14</v>
      </c>
    </row>
    <row r="2" spans="1:14" ht="29" thickBot="1" x14ac:dyDescent="0.4">
      <c r="A2" s="3" t="s">
        <v>1</v>
      </c>
      <c r="B2" s="4" t="s">
        <v>2</v>
      </c>
      <c r="C2" s="4" t="s">
        <v>2</v>
      </c>
      <c r="D2" s="4" t="s">
        <v>2</v>
      </c>
      <c r="E2" s="5">
        <v>647.12</v>
      </c>
      <c r="F2" s="5">
        <v>763.32</v>
      </c>
      <c r="G2" s="5">
        <v>3177.55</v>
      </c>
      <c r="H2" s="4" t="s">
        <v>2</v>
      </c>
      <c r="I2" s="5">
        <v>1873.72</v>
      </c>
      <c r="J2" s="5">
        <v>25649.4</v>
      </c>
      <c r="K2" s="5">
        <v>25674.61</v>
      </c>
      <c r="L2" s="5">
        <v>23700.19</v>
      </c>
      <c r="M2" s="5">
        <v>14763.4</v>
      </c>
      <c r="N2">
        <f>SUM(B2:M2)</f>
        <v>96249.31</v>
      </c>
    </row>
    <row r="3" spans="1:14" ht="29" thickBot="1" x14ac:dyDescent="0.4">
      <c r="A3" s="3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5">
        <v>3860.64</v>
      </c>
      <c r="J3" s="5">
        <v>54887.18</v>
      </c>
      <c r="K3" s="5">
        <v>51505.3</v>
      </c>
      <c r="L3" s="5">
        <v>43898.49</v>
      </c>
      <c r="M3" s="5">
        <v>27477.38</v>
      </c>
      <c r="N3">
        <f t="shared" ref="N3:N13" si="0">SUM(B3:M3)</f>
        <v>181628.99</v>
      </c>
    </row>
    <row r="4" spans="1:14" ht="29" thickBot="1" x14ac:dyDescent="0.4">
      <c r="A4" s="3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5">
        <v>676.03</v>
      </c>
      <c r="J4" s="5">
        <v>7852.39</v>
      </c>
      <c r="K4" s="5">
        <v>8094.43</v>
      </c>
      <c r="L4" s="5">
        <v>6816.05</v>
      </c>
      <c r="M4" s="5">
        <v>4346.54</v>
      </c>
      <c r="N4">
        <f t="shared" si="0"/>
        <v>27785.439999999999</v>
      </c>
    </row>
    <row r="5" spans="1:14" ht="29" thickBot="1" x14ac:dyDescent="0.4">
      <c r="A5" s="3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5">
        <v>1964.22</v>
      </c>
      <c r="L5" s="5">
        <v>326.61</v>
      </c>
      <c r="M5" s="5">
        <v>607.51</v>
      </c>
      <c r="N5">
        <f t="shared" si="0"/>
        <v>2898.34</v>
      </c>
    </row>
    <row r="6" spans="1:14" ht="29" thickBot="1" x14ac:dyDescent="0.4">
      <c r="A6" s="3" t="s">
        <v>6</v>
      </c>
      <c r="B6" s="5">
        <v>1801.14</v>
      </c>
      <c r="C6" s="5">
        <v>9804.9699999999993</v>
      </c>
      <c r="D6" s="5">
        <v>7070.59</v>
      </c>
      <c r="E6" s="5">
        <v>14074.75</v>
      </c>
      <c r="F6" s="5">
        <v>9532.6299999999992</v>
      </c>
      <c r="G6" s="4" t="s">
        <v>2</v>
      </c>
      <c r="H6" s="4" t="s">
        <v>2</v>
      </c>
      <c r="I6" s="5">
        <v>5150.42</v>
      </c>
      <c r="J6" s="5">
        <v>66239.490000000005</v>
      </c>
      <c r="K6" s="5">
        <v>65677.25</v>
      </c>
      <c r="L6" s="5">
        <v>58625.99</v>
      </c>
      <c r="M6" s="5">
        <v>38876.5</v>
      </c>
      <c r="N6">
        <f t="shared" si="0"/>
        <v>276853.73</v>
      </c>
    </row>
    <row r="7" spans="1:14" ht="43" thickBot="1" x14ac:dyDescent="0.4">
      <c r="A7" s="3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5">
        <v>2214.27</v>
      </c>
      <c r="J7" s="5">
        <v>32236.09</v>
      </c>
      <c r="K7" s="5">
        <v>29210.92</v>
      </c>
      <c r="L7" s="5">
        <v>23796.18</v>
      </c>
      <c r="M7" s="5">
        <v>13340.8</v>
      </c>
      <c r="N7">
        <f t="shared" si="0"/>
        <v>100798.26</v>
      </c>
    </row>
    <row r="8" spans="1:14" ht="29" thickBot="1" x14ac:dyDescent="0.4">
      <c r="A8" s="3" t="s">
        <v>8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5">
        <v>4647.66</v>
      </c>
      <c r="J8" s="5">
        <v>71720.600000000006</v>
      </c>
      <c r="K8" s="5">
        <v>84793.38</v>
      </c>
      <c r="L8" s="5">
        <v>75236.55</v>
      </c>
      <c r="M8" s="5">
        <v>68693.41</v>
      </c>
      <c r="N8">
        <f t="shared" si="0"/>
        <v>305091.59999999998</v>
      </c>
    </row>
    <row r="9" spans="1:14" ht="29" thickBot="1" x14ac:dyDescent="0.4">
      <c r="A9" s="3" t="s">
        <v>9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5">
        <v>537.12</v>
      </c>
      <c r="J9" s="5">
        <v>5724.37</v>
      </c>
      <c r="K9" s="5">
        <v>6574.06</v>
      </c>
      <c r="L9" s="5">
        <v>6385.68</v>
      </c>
      <c r="M9" s="5">
        <v>3143.07</v>
      </c>
      <c r="N9">
        <f t="shared" si="0"/>
        <v>22364.3</v>
      </c>
    </row>
    <row r="10" spans="1:14" ht="29" thickBot="1" x14ac:dyDescent="0.4">
      <c r="A10" s="3" t="s">
        <v>10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5">
        <v>1884.97</v>
      </c>
      <c r="J10" s="5">
        <v>29808.03</v>
      </c>
      <c r="K10" s="5">
        <v>32377.23</v>
      </c>
      <c r="L10" s="5">
        <v>30006.18</v>
      </c>
      <c r="M10" s="5">
        <v>19747.77</v>
      </c>
      <c r="N10">
        <f t="shared" si="0"/>
        <v>113824.18000000001</v>
      </c>
    </row>
    <row r="11" spans="1:14" ht="29" thickBot="1" x14ac:dyDescent="0.4">
      <c r="A11" s="3" t="s">
        <v>11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5">
        <v>6638.52</v>
      </c>
      <c r="J11" s="5">
        <v>49334.53</v>
      </c>
      <c r="K11" s="5">
        <v>45697.18</v>
      </c>
      <c r="L11" s="5">
        <v>42457.58</v>
      </c>
      <c r="M11" s="5">
        <v>23279.25</v>
      </c>
      <c r="N11">
        <f t="shared" si="0"/>
        <v>167407.06</v>
      </c>
    </row>
    <row r="12" spans="1:14" ht="29" thickBot="1" x14ac:dyDescent="0.4">
      <c r="A12" s="3" t="s">
        <v>12</v>
      </c>
      <c r="B12" s="5">
        <v>119.04</v>
      </c>
      <c r="C12" s="5">
        <v>495.38</v>
      </c>
      <c r="D12" s="5">
        <v>818.99</v>
      </c>
      <c r="E12" s="5">
        <v>13382.47</v>
      </c>
      <c r="F12" s="5">
        <v>13479.59</v>
      </c>
      <c r="G12" s="5">
        <v>14931.36</v>
      </c>
      <c r="H12" s="5">
        <v>16558.71</v>
      </c>
      <c r="I12" s="5">
        <v>21098.84</v>
      </c>
      <c r="J12" s="5">
        <v>61425.96</v>
      </c>
      <c r="K12" s="5">
        <v>56609.27</v>
      </c>
      <c r="L12" s="5">
        <v>48608.69</v>
      </c>
      <c r="M12" s="5">
        <v>29151.040000000001</v>
      </c>
      <c r="N12">
        <f t="shared" si="0"/>
        <v>276679.33999999997</v>
      </c>
    </row>
    <row r="13" spans="1:14" ht="43" thickBot="1" x14ac:dyDescent="0.4">
      <c r="A13" s="3" t="s">
        <v>13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5">
        <v>9.98</v>
      </c>
      <c r="H13" s="4" t="s">
        <v>2</v>
      </c>
      <c r="I13" s="5">
        <v>1374.65</v>
      </c>
      <c r="J13" s="5">
        <v>18218.650000000001</v>
      </c>
      <c r="K13" s="5">
        <v>16154.72</v>
      </c>
      <c r="L13" s="5">
        <v>14771.46</v>
      </c>
      <c r="M13" s="5">
        <v>8832.69</v>
      </c>
      <c r="N13">
        <f t="shared" si="0"/>
        <v>59362.15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2022-12-04T20:19:17Z</dcterms:created>
  <dcterms:modified xsi:type="dcterms:W3CDTF">2022-12-04T20:20:08Z</dcterms:modified>
</cp:coreProperties>
</file>