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755" activeTab="2"/>
  </bookViews>
  <sheets>
    <sheet name="Sheet4" sheetId="4" r:id="rId1"/>
    <sheet name="Sheet1" sheetId="1" r:id="rId2"/>
    <sheet name="Kết quả KS Nvu kiểm tra ĐG HS" sheetId="5" r:id="rId3"/>
  </sheets>
  <definedNames>
    <definedName name="_xlnm._FilterDatabase" localSheetId="1" hidden="1">Sheet1!$C$1:$C$33</definedName>
    <definedName name="_xlcn.WorksheetConnection_Sheet1B1M331" hidden="1">Sheet1!$B$1:$M$33</definedName>
  </definedNames>
  <calcPr calcId="152511"/>
  <pivotCaches>
    <pivotCache cacheId="78" r:id="rId4"/>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db9491e2-4453-4c24-b67f-0bbc0df4f3e3" name="Range" connection="WorksheetConnection_Sheet1!$B$1:$M$33"/>
        </x15:modelTables>
      </x15:dataModel>
    </ext>
  </extLst>
</workbook>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heet1!$B$1:$M$33" type="102" refreshedVersion="5" minRefreshableVersion="5">
    <extLst>
      <ext xmlns:x15="http://schemas.microsoft.com/office/spreadsheetml/2010/11/main" uri="{DE250136-89BD-433C-8126-D09CA5730AF9}">
        <x15:connection id="Range-db9491e2-4453-4c24-b67f-0bbc0df4f3e3" autoDelete="1">
          <x15:rangePr sourceName="_xlcn.WorksheetConnection_Sheet1B1M331"/>
        </x15:connection>
      </ext>
    </extLst>
  </connection>
</connections>
</file>

<file path=xl/sharedStrings.xml><?xml version="1.0" encoding="utf-8"?>
<sst xmlns="http://schemas.openxmlformats.org/spreadsheetml/2006/main" count="430" uniqueCount="172">
  <si>
    <t>31/07/2021 22:54:02</t>
  </si>
  <si>
    <t>31/07/2021 22:59:03</t>
  </si>
  <si>
    <t>Hà Nội</t>
  </si>
  <si>
    <t>Trường công lập</t>
  </si>
  <si>
    <t>toán</t>
  </si>
  <si>
    <t>Tháng/lần</t>
  </si>
  <si>
    <t>Lấy điểm theo quy định</t>
  </si>
  <si>
    <t>Tự tổ chức kiểm tra</t>
  </si>
  <si>
    <t>Tham khảo từ ngân hàng đề</t>
  </si>
  <si>
    <t>Cả lớp</t>
  </si>
  <si>
    <t>Trắc nghiệm</t>
  </si>
  <si>
    <t>Sai sót khi ghi điểm vào sổ sách</t>
  </si>
  <si>
    <t>31/07/2021 23:18:22</t>
  </si>
  <si>
    <t>tiếng anh</t>
  </si>
  <si>
    <t>Theo kỳ quy định: giữa kì, cuối kì...</t>
  </si>
  <si>
    <t>tôi tổ chức theo cả 3 cách trên</t>
  </si>
  <si>
    <t>Theo kế hoạch của trường/trung tâm</t>
  </si>
  <si>
    <t>soạn mới cùng tham khảo</t>
  </si>
  <si>
    <t>Cả trắc nghiệm và tự luận</t>
  </si>
  <si>
    <t>2 ngày</t>
  </si>
  <si>
    <t>Khi cộng điểm từng câu thành điểm toàn bài</t>
  </si>
  <si>
    <t>31/07/2021 23:18:47</t>
  </si>
  <si>
    <t>Trường dân lập</t>
  </si>
  <si>
    <t>Tiếng Anh</t>
  </si>
  <si>
    <t>Đánh giá chất lượng học sinh thường xuyên</t>
  </si>
  <si>
    <t>Soạn mới</t>
  </si>
  <si>
    <t>Giám sát học sinh khi làm bài</t>
  </si>
  <si>
    <t>31/07/2021 23:23:54</t>
  </si>
  <si>
    <t>Khối 3</t>
  </si>
  <si>
    <t>Tất cả các môn</t>
  </si>
  <si>
    <t>1 đến 2 ngày</t>
  </si>
  <si>
    <t>Xây dựng đề đúng chuản kiến thức kĩ năng kết hợp phân loại học sinh</t>
  </si>
  <si>
    <t>31/07/2021 23:28:49</t>
  </si>
  <si>
    <t>tùy vào tình hình bài làm của học sinh, làm tốt thì chấm nhanh, làm không tốt thì chấm lâu, như kiểu viết văn chán quá thì sẽ không có hứng chấm nên lâu hơn</t>
  </si>
  <si>
    <t>khi học sinh làm bài không tốt</t>
  </si>
  <si>
    <t>31/07/2021 23:30:13</t>
  </si>
  <si>
    <t>Hoàn Kiếm</t>
  </si>
  <si>
    <t>Lớp 5</t>
  </si>
  <si>
    <t>Tất cả</t>
  </si>
  <si>
    <t>1 ngày</t>
  </si>
  <si>
    <t>31/07/2021 23:33:25</t>
  </si>
  <si>
    <t>Đống Đa</t>
  </si>
  <si>
    <t>Tiểu học</t>
  </si>
  <si>
    <t>30 phút</t>
  </si>
  <si>
    <t>Khi thống kê kết quả của cả lớp</t>
  </si>
  <si>
    <t>31/07/2021 23:34:38</t>
  </si>
  <si>
    <t>Hoàn Kiếm, Hà Nội</t>
  </si>
  <si>
    <t>2 giờ</t>
  </si>
  <si>
    <t>31/07/2021 23:36:54</t>
  </si>
  <si>
    <t>Hoàn Kiếm- Hà Nội</t>
  </si>
  <si>
    <t>Toán, Tiếng Việt, TN&amp;XH, Đạo đức, Thủ công, HĐTT</t>
  </si>
  <si>
    <t>1- 2 ngày tùy môn, tùy bài</t>
  </si>
  <si>
    <t>Không</t>
  </si>
  <si>
    <t>Hoàn kiếm, hà nội</t>
  </si>
  <si>
    <t>Toán, tiếng việt, tự nhiên xã hội, đạo Đức, thủ công</t>
  </si>
  <si>
    <t>3 ngày</t>
  </si>
  <si>
    <t>Nhận xét bằng lời viết vào bài làm của hs</t>
  </si>
  <si>
    <t>Hải Dương</t>
  </si>
  <si>
    <t>Giáo dục Tiểu học</t>
  </si>
  <si>
    <t>2 buổi</t>
  </si>
  <si>
    <t>Hoàng Mai</t>
  </si>
  <si>
    <t>Kết hợp soạn mới và ngân hàng đề</t>
  </si>
  <si>
    <t>60 phút</t>
  </si>
  <si>
    <t>Khi ghi điểm vào sổ sách</t>
  </si>
  <si>
    <t>Hoàn Kiếm - Hà Nội</t>
  </si>
  <si>
    <t>Các môn cơ bản</t>
  </si>
  <si>
    <t>Không có</t>
  </si>
  <si>
    <t>Tiểu học Duyên Hà / xã Duyên Hà Huyện Thanh Trì Hà Nội</t>
  </si>
  <si>
    <t>Quản lý</t>
  </si>
  <si>
    <t>Tất cae các môn</t>
  </si>
  <si>
    <t>Quận long biên hn</t>
  </si>
  <si>
    <t>Gv cơ bản</t>
  </si>
  <si>
    <t>60phut</t>
  </si>
  <si>
    <t>Hoàn kiếm, Hà Nội</t>
  </si>
  <si>
    <t>Toán, TV, khoa, sử, địa, đạo đức, kĩ thuật</t>
  </si>
  <si>
    <t>Tuỳ từng môn</t>
  </si>
  <si>
    <t>Quận Hoàn Kiếm - Thành phố Hà Nội</t>
  </si>
  <si>
    <t>Khối 4</t>
  </si>
  <si>
    <t>Tất cả các môn trừ môn Văn - thể - mĩ - Ngoại ngữ ngữ</t>
  </si>
  <si>
    <t>Quận Hoàn Kiếm, Hà Nội</t>
  </si>
  <si>
    <t>Toán, Tiếng Việt, TNXH, Đạo đức, Thủ công, GDTT, HĐTT</t>
  </si>
  <si>
    <t>Làm minh chứng cho đánh giá định kì</t>
  </si>
  <si>
    <t>Hai ngày</t>
  </si>
  <si>
    <t>Không gặp khó khăn gì</t>
  </si>
  <si>
    <t>Quận Hoàn Kiếm - thành phố Hà Nội</t>
  </si>
  <si>
    <t>Toán, Tiếng Viêt, Đạo đức, Thủ công, TNXH,....</t>
  </si>
  <si>
    <t>Không khó khăn</t>
  </si>
  <si>
    <t>Hoàn Kiếm/Hà Nội</t>
  </si>
  <si>
    <t>Các môn Tiếng Việt, Toán , tự nhiên xã hội, đao đức, thủ công</t>
  </si>
  <si>
    <t>Môn toán .: 60 phút ; môn tiếng Việt: 120 Phút</t>
  </si>
  <si>
    <t>Quận Hoàn Kiếm, tp Hà Nội</t>
  </si>
  <si>
    <t>Toán, Tiếng Việt, Đạo đức, TNXH, Thủ công</t>
  </si>
  <si>
    <t>1,2 ngày</t>
  </si>
  <si>
    <t>Huyện Quốc Oai, thành phố Hà Nội</t>
  </si>
  <si>
    <t>Toán</t>
  </si>
  <si>
    <t>Đánh giá và lấy điểm</t>
  </si>
  <si>
    <t>Từ1 đến 5 ngày</t>
  </si>
  <si>
    <t>Trung tâm</t>
  </si>
  <si>
    <t>A</t>
  </si>
  <si>
    <t>Thông báo cho phụ huynh</t>
  </si>
  <si>
    <t>Kt online nên có điểm luôn</t>
  </si>
  <si>
    <t>THLMA</t>
  </si>
  <si>
    <t>Văn hoá</t>
  </si>
  <si>
    <t>2 tiếng</t>
  </si>
  <si>
    <t>khối 3</t>
  </si>
  <si>
    <t>Toán, tiếng Việt, đạo đức, Tự nhiên xã hội</t>
  </si>
  <si>
    <t>hết chương, và theo quy định</t>
  </si>
  <si>
    <t>đánh giá thường xuyên và lấy điểm theo quy định</t>
  </si>
  <si>
    <t>vừa soạn mới, vừa tham khảo ngân hàng đề</t>
  </si>
  <si>
    <t>tùy theo độ ngắn dài và tùy theo môn</t>
  </si>
  <si>
    <t>chưa gặp khó khăn gì</t>
  </si>
  <si>
    <t>Khối 2</t>
  </si>
  <si>
    <t>Mê Linh - Hà Nội</t>
  </si>
  <si>
    <t>Khối 6</t>
  </si>
  <si>
    <t>Tự luận</t>
  </si>
  <si>
    <t>1 tuần</t>
  </si>
  <si>
    <t>Hoàn kiếm _ Ha nọi</t>
  </si>
  <si>
    <t>k1</t>
  </si>
  <si>
    <t>các môn</t>
  </si>
  <si>
    <t>Khối 5</t>
  </si>
  <si>
    <t>Toán ; Tiếng Việt; Khoa học; Lịch sử; Địa lý; Đạo đức; Kỹ thuật</t>
  </si>
  <si>
    <t>Tùy từng môn</t>
  </si>
  <si>
    <t>Quận Hoàn Kiếm ,Hà Nội</t>
  </si>
  <si>
    <t>Toán, TV, Đạo đức, KT, KSĐ</t>
  </si>
  <si>
    <t>Cả 2</t>
  </si>
  <si>
    <t>Dấu thời gian</t>
  </si>
  <si>
    <t>1. Trường anh/chị dạy ở quận/huyện, tỉnh/thành phố nào ?</t>
  </si>
  <si>
    <t>2. Anh/chị dạy ở:</t>
  </si>
  <si>
    <t>3. Anh/chị dạy khối nào ?</t>
  </si>
  <si>
    <t>4. Anh/chị dạy môn gì ?</t>
  </si>
  <si>
    <t>5. Anh/chị cho học sinh làm bài kiểm tra, đánh giá khi nào ?</t>
  </si>
  <si>
    <t>6. Anh/chị cho học sinh làm bài kiểm tra để:</t>
  </si>
  <si>
    <t>7. Anh/chị tự tổ chức kiểm tra hay theo kế hoạch của nhà trường/trung tâm ?</t>
  </si>
  <si>
    <t>8. Anh/chị thường soạn đề mới hay tham khảo từ ngân hàng đề ?</t>
  </si>
  <si>
    <t>9. Anh/chị thường tổ chức kiểm tra theo nhóm hay theo lớp ?</t>
  </si>
  <si>
    <t>10. Anh/chị thường cho học sinh kiểm tra theo hình thức nào ?</t>
  </si>
  <si>
    <t>11. Anh/chị thường mất bao lâu để chấm xong bài cho học sinh ?</t>
  </si>
  <si>
    <t>12. Anh/chị gặp khó khăn ở giai đoạn nào khi cho học sinh làm bài kiểm tra ?</t>
  </si>
  <si>
    <t>Row Labels</t>
  </si>
  <si>
    <t>Grand Total</t>
  </si>
  <si>
    <t>Chủ nhiệm</t>
  </si>
  <si>
    <t>(blank)</t>
  </si>
  <si>
    <t>Trường ngoài công lập</t>
  </si>
  <si>
    <t>Tần suất kiểm tra</t>
  </si>
  <si>
    <t>Mục đích kiểm tra</t>
  </si>
  <si>
    <t>Hình thức tổ chức</t>
  </si>
  <si>
    <t>Form đề kiểm tra</t>
  </si>
  <si>
    <t>Quy trình ra đề kiểm tra</t>
  </si>
  <si>
    <t>Nguồn đề</t>
  </si>
  <si>
    <t>Hình thức tổ chức kiểm tra</t>
  </si>
  <si>
    <t>Giao bài</t>
  </si>
  <si>
    <t>Chấm bài</t>
  </si>
  <si>
    <t>Khó khăn gặp phải khi kiểm tra, đánh giá học sinh</t>
  </si>
  <si>
    <t>4/33 (Chiếm 12,12% tổng số kết quả khảo sát được)</t>
  </si>
  <si>
    <t>29/33 (Chiếm 88,88% tổng số kết quả khảo sát được)</t>
  </si>
  <si>
    <t>Tần suất kiểm tra dựa vào khối học:
- Khối tiểu học: Kiểm tra định kỳ (Giữa kỳ, cuối kỳ,..)
- Khối THCS: Kiểm ra tháng/lần</t>
  </si>
  <si>
    <t>Mục đích kiểm tra:
- Đánh giá chất lượng học sinh
- Lấy điểm theo quy định
- Thông báo cho phụ huynh</t>
  </si>
  <si>
    <t>Tùy từng môn:
- Tiếng anh (Phần lớn là trắc nghiệm)
- Hầu hết các môn còn lại (Trắc nghiệm và tự luận)</t>
  </si>
  <si>
    <t>Tự tổ chức kiểm tra theo kế hoạch của trường/trung tâm</t>
  </si>
  <si>
    <t>Giáo viên tự soạn mới</t>
  </si>
  <si>
    <t>Giáo viên coi thi</t>
  </si>
  <si>
    <t>Với hình thức thi:
- 100% trắc nghiệm: Giáo viên sử dụng công cụ chấm bài
- Trắc nghiệm và tự luận: Giáo viên chấm phần tự luận. Trong trường hợp học sinh có thắc mắc về kết quả điểm, giáo viên chấm lại.</t>
  </si>
  <si>
    <t>Giáo viên chủ yếu gặp khó khăn chính ở:
- Giám sát học sinh khi làm bài
- Cộng điểm từng câu thành điểm từng bài.</t>
  </si>
  <si>
    <t>Thông báo trao đổi với PHHS</t>
  </si>
  <si>
    <t>Với:
- Trung tâm: chỉ gọi cho phụ huynh để thông báo trong trường hợp điểm của người học quá thấp dưới chỉ tiêu
- Trường ngoài công lập (dân lập, quốc tế,..)
+ Dân lập (Quy mô nhỏ): Trao đổi với phụ huynh học sinh định kỳ vào cuối kỳ
+ Dân lập (Quy mô lớn) và trường quốc tế: trao đổi thường xuyên với PHHS qua nhiều hình thức: lập gr fb, gr zalo, qua các phần mềm, trao đổi trực tiếp gặp mặt hoặc gọi điện.</t>
  </si>
  <si>
    <t>Kiểm tra theo kỳ quy định: cuối kỳ, giữa kỳ.</t>
  </si>
  <si>
    <t>Mục đích kiểm tra:
- Lấy điểm theo quy định
- Đánh giá chất lượng học sinh</t>
  </si>
  <si>
    <t>Tổ chức kiểm tra theo kế hoạch của  trường</t>
  </si>
  <si>
    <t>Lấy từ ngân hàng để thi của trường. Đề được kiểm duyệt qua bộ môn và BGH</t>
  </si>
  <si>
    <t>Gv coi thi</t>
  </si>
  <si>
    <t>Giáo viên gặp phải khó khăn trong việc:
- Cộng điểm của từng câu trong bài (31,3%)
- Ghi điểm vào sổ sách
- Nhận xét vào bài làm của học sinh
- Thống kê kết quả của cả lớp (12,5%)
- Xây dựng đề đúng chuẩn kiến thức kỹ năng, kết hợp phân loại học sinh</t>
  </si>
  <si>
    <t>Trao đổi chủ yếu qua họp PHHS định kỳ (cuối kỳ, cuối năm)
Trong trường hợp đặc biệt (kết quả họp tập báo động, hs có thái độ không tốt trên lớp) giáo viên chủ nhiệm có thể mời phhs lên làm việc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</si>
</sst>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8" formatCode="@\ &quot;*&quot;"/>
  </numFmts>
  <fonts count="5" x14ac:knownFonts="1">
    <font>
      <sz val="11"/>
      <color theme="1"/>
      <name val="Calibri"/>
      <family val="2"/>
      <scheme val="minor"/>
    </font>
    <font>
      <sz val="10"/>
      <color theme="1"/>
      <name val="Arial"/>
      <family val="2"/>
    </font>
    <font>
      <sz val="12"/>
      <color theme="0"/>
      <name val="Times New Roman"/>
      <family val="1"/>
    </font>
    <font>
      <b/>
      <sz val="12"/>
      <color theme="0"/>
      <name val="Times New Roman"/>
      <family val="1"/>
    </font>
    <font>
      <sz val="12"/>
      <color theme="1"/>
      <name val="Times New Roman"/>
      <family val="1"/>
    </font>
  </fonts>
  <fills count="3">
    <fill>
      <patternFill patternType="none"/>
    </fill>
    <fill>
      <patternFill patternType="gray125"/>
    </fill>
    <fill>
      <patternFill patternType="solid">
        <fgColor theme="4" tint="-0.249977111117893"/>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1" xfId="0" applyFont="1" applyBorder="1" applyAlignment="1">
      <alignment horizontal="left" wrapText="1"/>
    </xf>
    <xf numFmtId="16" fontId="1" fillId="0" borderId="1" xfId="0" applyNumberFormat="1" applyFont="1" applyBorder="1" applyAlignment="1">
      <alignment horizontal="left" wrapText="1"/>
    </xf>
    <xf numFmtId="0" fontId="1" fillId="0" borderId="1" xfId="0" applyFont="1" applyBorder="1" applyAlignment="1">
      <alignment horizontal="left" vertical="center"/>
    </xf>
    <xf numFmtId="22" fontId="1" fillId="0" borderId="1" xfId="0" applyNumberFormat="1" applyFont="1" applyBorder="1" applyAlignment="1">
      <alignment horizontal="left" wrapText="1"/>
    </xf>
    <xf numFmtId="168" fontId="0" fillId="0" borderId="0" xfId="0" applyNumberFormat="1" applyAlignment="1">
      <alignment horizontal="left"/>
    </xf>
    <xf numFmtId="0" fontId="4" fillId="0" borderId="5" xfId="0" applyFont="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2" xfId="0" applyFont="1" applyBorder="1" applyAlignment="1">
      <alignment horizontal="center" vertical="center" wrapText="1"/>
    </xf>
    <xf numFmtId="0" fontId="4" fillId="0" borderId="6" xfId="0" applyFont="1" applyBorder="1" applyAlignment="1">
      <alignment horizontal="center" vertical="center" wrapText="1"/>
    </xf>
    <xf numFmtId="0" fontId="4" fillId="0" borderId="0" xfId="0" applyFont="1" applyAlignment="1">
      <alignment horizontal="center" vertical="center" wrapText="1"/>
    </xf>
    <xf numFmtId="0" fontId="3" fillId="2" borderId="2" xfId="0" applyFont="1" applyFill="1" applyBorder="1" applyAlignment="1">
      <alignment vertical="center"/>
    </xf>
    <xf numFmtId="0" fontId="4" fillId="0" borderId="0" xfId="0" applyFont="1" applyAlignment="1">
      <alignment vertical="center"/>
    </xf>
    <xf numFmtId="0" fontId="4" fillId="0" borderId="2"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powerPivotData" Target="model/item.data"/></Relationships>
</file>

<file path=xl/pivotCache/pivotCacheDefinition1.xml><?xml version="1.0" encoding="utf-8"?>
<pivotCacheDefinition xmlns="http://schemas.openxmlformats.org/spreadsheetml/2006/main" xmlns:r="http://schemas.openxmlformats.org/officeDocument/2006/relationships" saveData="0" refreshedBy="admin" refreshedDate="44410.591169675929" backgroundQuery="1" createdVersion="5" refreshedVersion="5" minRefreshableVersion="3" recordCount="0" supportSubquery="1" supportAdvancedDrill="1">
  <cacheSource type="external" connectionId="1"/>
  <cacheFields count="2">
    <cacheField name="[Range].[4. Anh/chị dạy môn gì ?].[4. Anh/chị dạy môn gì ?]" caption="4. Anh/chị dạy môn gì ?" numFmtId="0" hierarchy="3" level="1">
      <sharedItems containsBlank="1" count="7">
        <m/>
        <s v="các môn"/>
        <s v="Các môn Tiếng Việt, Toán , tự nhiên xã hội, đao đức, thủ công"/>
        <s v="Chủ nhiệm"/>
        <s v="Giáo dục Tiểu học"/>
        <s v="tiếng anh"/>
        <s v="toán"/>
      </sharedItems>
    </cacheField>
    <cacheField name="[Range].[1. Trường anh/chị dạy ở quận/huyện, tỉnh/thành phố nào ?].[1. Trường anh/chị dạy ở quận/huyện, tỉnh/thành phố nào ?]" caption="1. Trường anh/chị dạy ở quận/huyện, tỉnh/thành phố nào ?" numFmtId="0" level="1">
      <sharedItems containsBlank="1" count="7">
        <m/>
        <s v="Hoàn kiếm _ Ha nọi"/>
        <s v="Hoàn Kiếm/Hà Nội"/>
        <s v="Hà Nội"/>
        <s v="Hải Dương"/>
        <s v="Huyện Quốc Oai, thành phố Hà Nội"/>
        <s v="Mê Linh - Hà Nội"/>
      </sharedItems>
    </cacheField>
  </cacheFields>
  <cacheHierarchies count="14">
    <cacheHierarchy uniqueName="[Range].[1. Trường anh/chị dạy ở quận/huyện, tỉnh/thành phố nào ?]" caption="1. Trường anh/chị dạy ở quận/huyện, tỉnh/thành phố nào ?" attribute="1" defaultMemberUniqueName="[Range].[1. Trường anh/chị dạy ở quận/huyện, tỉnh/thành phố nào ?].[All]" allUniqueName="[Range].[1. Trường anh/chị dạy ở quận/huyện, tỉnh/thành phố nào ?].[All]" dimensionUniqueName="[Range]" displayFolder="" count="2" memberValueDatatype="130" unbalanced="0">
      <fieldsUsage count="2">
        <fieldUsage x="-1"/>
        <fieldUsage x="1"/>
      </fieldsUsage>
    </cacheHierarchy>
    <cacheHierarchy uniqueName="[Range].[2. Anh/chị dạy ở:]" caption="2. Anh/chị dạy ở:" attribute="1" defaultMemberUniqueName="[Range].[2. Anh/chị dạy ở:].[All]" allUniqueName="[Range].[2. Anh/chị dạy ở:].[All]" dimensionUniqueName="[Range]" displayFolder="" count="0" memberValueDatatype="130" unbalanced="0"/>
    <cacheHierarchy uniqueName="[Range].[3. Anh/chị dạy khối nào ?]" caption="3. Anh/chị dạy khối nào ?" attribute="1" defaultMemberUniqueName="[Range].[3. Anh/chị dạy khối nào ?].[All]" allUniqueName="[Range].[3. Anh/chị dạy khối nào ?].[All]" dimensionUniqueName="[Range]" displayFolder="" count="0" memberValueDatatype="130" unbalanced="0"/>
    <cacheHierarchy uniqueName="[Range].[4. Anh/chị dạy môn gì ?]" caption="4. Anh/chị dạy môn gì ?" attribute="1" defaultMemberUniqueName="[Range].[4. Anh/chị dạy môn gì ?].[All]" allUniqueName="[Range].[4. Anh/chị dạy môn gì ?].[All]" dimensionUniqueName="[Range]" displayFolder="" count="2" memberValueDatatype="130" unbalanced="0">
      <fieldsUsage count="2">
        <fieldUsage x="-1"/>
        <fieldUsage x="0"/>
      </fieldsUsage>
    </cacheHierarchy>
    <cacheHierarchy uniqueName="[Range].[5. Anh/chị cho học sinh làm bài kiểm tra, đánh giá khi nào ?]" caption="5. Anh/chị cho học sinh làm bài kiểm tra, đánh giá khi nào ?" attribute="1" defaultMemberUniqueName="[Range].[5. Anh/chị cho học sinh làm bài kiểm tra, đánh giá khi nào ?].[All]" allUniqueName="[Range].[5. Anh/chị cho học sinh làm bài kiểm tra, đánh giá khi nào ?].[All]" dimensionUniqueName="[Range]" displayFolder="" count="0" memberValueDatatype="130" unbalanced="0"/>
    <cacheHierarchy uniqueName="[Range].[6. Anh/chị cho học sinh làm bài kiểm tra để:]" caption="6. Anh/chị cho học sinh làm bài kiểm tra để:" attribute="1" defaultMemberUniqueName="[Range].[6. Anh/chị cho học sinh làm bài kiểm tra để:].[All]" allUniqueName="[Range].[6. Anh/chị cho học sinh làm bài kiểm tra để:].[All]" dimensionUniqueName="[Range]" displayFolder="" count="0" memberValueDatatype="130" unbalanced="0"/>
    <cacheHierarchy uniqueName="[Range].[7. Anh/chị tự tổ chức kiểm tra hay theo kế hoạch của nhà trường/trung tâm ?]" caption="7. Anh/chị tự tổ chức kiểm tra hay theo kế hoạch của nhà trường/trung tâm ?" attribute="1" defaultMemberUniqueName="[Range].[7. Anh/chị tự tổ chức kiểm tra hay theo kế hoạch của nhà trường/trung tâm ?].[All]" allUniqueName="[Range].[7. Anh/chị tự tổ chức kiểm tra hay theo kế hoạch của nhà trường/trung tâm ?].[All]" dimensionUniqueName="[Range]" displayFolder="" count="0" memberValueDatatype="130" unbalanced="0"/>
    <cacheHierarchy uniqueName="[Range].[8. Anh/chị thường soạn đề mới hay tham khảo từ ngân hàng đề ?]" caption="8. Anh/chị thường soạn đề mới hay tham khảo từ ngân hàng đề ?" attribute="1" defaultMemberUniqueName="[Range].[8. Anh/chị thường soạn đề mới hay tham khảo từ ngân hàng đề ?].[All]" allUniqueName="[Range].[8. Anh/chị thường soạn đề mới hay tham khảo từ ngân hàng đề ?].[All]" dimensionUniqueName="[Range]" displayFolder="" count="0" memberValueDatatype="130" unbalanced="0"/>
    <cacheHierarchy uniqueName="[Range].[9. Anh/chị thường tổ chức kiểm tra theo nhóm hay theo lớp ?]" caption="9. Anh/chị thường tổ chức kiểm tra theo nhóm hay theo lớp ?" attribute="1" defaultMemberUniqueName="[Range].[9. Anh/chị thường tổ chức kiểm tra theo nhóm hay theo lớp ?].[All]" allUniqueName="[Range].[9. Anh/chị thường tổ chức kiểm tra theo nhóm hay theo lớp ?].[All]" dimensionUniqueName="[Range]" displayFolder="" count="0" memberValueDatatype="130" unbalanced="0"/>
    <cacheHierarchy uniqueName="[Range].[10. Anh/chị thường cho học sinh kiểm tra theo hình thức nào ?]" caption="10. Anh/chị thường cho học sinh kiểm tra theo hình thức nào ?" attribute="1" defaultMemberUniqueName="[Range].[10. Anh/chị thường cho học sinh kiểm tra theo hình thức nào ?].[All]" allUniqueName="[Range].[10. Anh/chị thường cho học sinh kiểm tra theo hình thức nào ?].[All]" dimensionUniqueName="[Range]" displayFolder="" count="0" memberValueDatatype="130" unbalanced="0"/>
    <cacheHierarchy uniqueName="[Range].[11. Anh/chị thường mất bao lâu để chấm xong bài cho học sinh ?]" caption="11. Anh/chị thường mất bao lâu để chấm xong bài cho học sinh ?" attribute="1" defaultMemberUniqueName="[Range].[11. Anh/chị thường mất bao lâu để chấm xong bài cho học sinh ?].[All]" allUniqueName="[Range].[11. Anh/chị thường mất bao lâu để chấm xong bài cho học sinh ?].[All]" dimensionUniqueName="[Range]" displayFolder="" count="0" memberValueDatatype="130" unbalanced="0"/>
    <cacheHierarchy uniqueName="[Range].[12. Anh/chị gặp khó khăn ở giai đoạn nào khi cho học sinh làm bài kiểm tra ?]" caption="12. Anh/chị gặp khó khăn ở giai đoạn nào khi cho học sinh làm bài kiểm tra ?" attribute="1" defaultMemberUniqueName="[Range].[12. Anh/chị gặp khó khăn ở giai đoạn nào khi cho học sinh làm bài kiểm tra ?].[All]" allUniqueName="[Range].[12. Anh/chị gặp khó khăn ở giai đoạn nào khi cho học sinh làm bài kiểm tra ?].[All]" dimensionUniqueName="[Range]" displayFolder="" count="0" memberValueDatatype="130" unbalanced="0"/>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78" applyNumberFormats="0" applyBorderFormats="0" applyFontFormats="0" applyPatternFormats="0" applyAlignmentFormats="0" applyWidthHeightFormats="1" dataCaption="Values" updatedVersion="5" minRefreshableVersion="3" visualTotals="0" useAutoFormatting="1" itemPrintTitles="1" createdVersion="5" indent="0" outline="1" outlineData="1" multipleFieldFilters="0">
  <location ref="A3:A20" firstHeaderRow="1" firstDataRow="1" firstDataCol="1"/>
  <pivotFields count="2">
    <pivotField axis="axisRow" allDrilled="1" showAll="0" dataSourceSort="1" defaultAttributeDrillState="1">
      <items count="8">
        <item s="1" x="0"/>
        <item s="1" x="1"/>
        <item s="1" x="2"/>
        <item s="1" x="3"/>
        <item s="1" x="4"/>
        <item s="1" x="5"/>
        <item s="1" x="6"/>
        <item t="default"/>
      </items>
    </pivotField>
    <pivotField axis="axisRow" allDrilled="1" showAll="0" dataSourceSort="1" defaultAttributeDrillState="1">
      <items count="8">
        <item x="0"/>
        <item x="1"/>
        <item x="2"/>
        <item x="3"/>
        <item x="4"/>
        <item x="5"/>
        <item x="6"/>
        <item t="default"/>
      </items>
    </pivotField>
  </pivotFields>
  <rowFields count="2">
    <field x="0"/>
    <field x="1"/>
  </rowFields>
  <rowItems count="17">
    <i>
      <x/>
    </i>
    <i r="1">
      <x/>
    </i>
    <i>
      <x v="1"/>
    </i>
    <i r="1">
      <x v="1"/>
    </i>
    <i>
      <x v="2"/>
    </i>
    <i r="1">
      <x v="2"/>
    </i>
    <i>
      <x v="3"/>
    </i>
    <i r="1">
      <x v="3"/>
    </i>
    <i>
      <x v="4"/>
    </i>
    <i r="1">
      <x v="4"/>
    </i>
    <i>
      <x v="5"/>
    </i>
    <i r="1">
      <x v="3"/>
    </i>
    <i>
      <x v="6"/>
    </i>
    <i r="1">
      <x v="3"/>
    </i>
    <i r="1">
      <x v="5"/>
    </i>
    <i r="1">
      <x v="6"/>
    </i>
    <i t="grand">
      <x/>
    </i>
  </rowItem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B$1:$M$33">
        <x15:activeTabTopLevelEntity name="[Range]"/>
      </x15:pivotTableUISettings>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20"/>
  <sheetViews>
    <sheetView workbookViewId="0">
      <selection activeCell="A9" sqref="A9"/>
    </sheetView>
  </sheetViews>
  <sheetFormatPr defaultRowHeight="15" x14ac:dyDescent="0.25"/>
  <cols>
    <col min="1" max="1" width="59.85546875" bestFit="1" customWidth="1"/>
  </cols>
  <sheetData>
    <row r="3" spans="1:1" x14ac:dyDescent="0.25">
      <c r="A3" s="1" t="s">
        <v>138</v>
      </c>
    </row>
    <row r="4" spans="1:1" x14ac:dyDescent="0.25">
      <c r="A4" s="8" t="s">
        <v>141</v>
      </c>
    </row>
    <row r="5" spans="1:1" x14ac:dyDescent="0.25">
      <c r="A5" s="3" t="s">
        <v>141</v>
      </c>
    </row>
    <row r="6" spans="1:1" x14ac:dyDescent="0.25">
      <c r="A6" s="8" t="s">
        <v>118</v>
      </c>
    </row>
    <row r="7" spans="1:1" x14ac:dyDescent="0.25">
      <c r="A7" s="3" t="s">
        <v>116</v>
      </c>
    </row>
    <row r="8" spans="1:1" x14ac:dyDescent="0.25">
      <c r="A8" s="8" t="s">
        <v>88</v>
      </c>
    </row>
    <row r="9" spans="1:1" x14ac:dyDescent="0.25">
      <c r="A9" s="3" t="s">
        <v>87</v>
      </c>
    </row>
    <row r="10" spans="1:1" x14ac:dyDescent="0.25">
      <c r="A10" s="8" t="s">
        <v>140</v>
      </c>
    </row>
    <row r="11" spans="1:1" x14ac:dyDescent="0.25">
      <c r="A11" s="3" t="s">
        <v>2</v>
      </c>
    </row>
    <row r="12" spans="1:1" x14ac:dyDescent="0.25">
      <c r="A12" s="8" t="s">
        <v>58</v>
      </c>
    </row>
    <row r="13" spans="1:1" x14ac:dyDescent="0.25">
      <c r="A13" s="3" t="s">
        <v>57</v>
      </c>
    </row>
    <row r="14" spans="1:1" x14ac:dyDescent="0.25">
      <c r="A14" s="8" t="s">
        <v>13</v>
      </c>
    </row>
    <row r="15" spans="1:1" x14ac:dyDescent="0.25">
      <c r="A15" s="3" t="s">
        <v>2</v>
      </c>
    </row>
    <row r="16" spans="1:1" x14ac:dyDescent="0.25">
      <c r="A16" s="8" t="s">
        <v>4</v>
      </c>
    </row>
    <row r="17" spans="1:1" x14ac:dyDescent="0.25">
      <c r="A17" s="3" t="s">
        <v>2</v>
      </c>
    </row>
    <row r="18" spans="1:1" x14ac:dyDescent="0.25">
      <c r="A18" s="3" t="s">
        <v>93</v>
      </c>
    </row>
    <row r="19" spans="1:1" x14ac:dyDescent="0.25">
      <c r="A19" s="3" t="s">
        <v>112</v>
      </c>
    </row>
    <row r="20" spans="1:1" x14ac:dyDescent="0.25">
      <c r="A20" s="8" t="s">
        <v>139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S33"/>
  <sheetViews>
    <sheetView topLeftCell="J1" workbookViewId="0">
      <selection activeCell="G6" sqref="G6"/>
    </sheetView>
  </sheetViews>
  <sheetFormatPr defaultRowHeight="15" x14ac:dyDescent="0.25"/>
  <cols>
    <col min="1" max="1" width="16.28515625" style="2" customWidth="1"/>
    <col min="2" max="2" width="23.85546875" style="2" bestFit="1" customWidth="1"/>
    <col min="3" max="3" width="20.7109375" style="2" customWidth="1"/>
    <col min="4" max="4" width="18.28515625" style="2" customWidth="1"/>
    <col min="5" max="5" width="34.5703125" style="2" customWidth="1"/>
    <col min="6" max="6" width="21.42578125" style="2" customWidth="1"/>
    <col min="7" max="7" width="23" style="2" bestFit="1" customWidth="1"/>
    <col min="8" max="8" width="33.85546875" style="2" customWidth="1"/>
    <col min="9" max="9" width="22.85546875" style="2" customWidth="1"/>
    <col min="10" max="10" width="21.42578125" style="2" customWidth="1"/>
    <col min="11" max="11" width="19.7109375" style="2" customWidth="1"/>
    <col min="12" max="12" width="54.5703125" style="2" customWidth="1"/>
    <col min="13" max="13" width="60.85546875" style="2" bestFit="1" customWidth="1"/>
    <col min="14" max="16384" width="9.140625" style="2"/>
  </cols>
  <sheetData>
    <row r="1" spans="1:19" ht="63.75" customHeight="1" thickBot="1" x14ac:dyDescent="0.3">
      <c r="A1" s="4" t="s">
        <v>125</v>
      </c>
      <c r="B1" s="4" t="s">
        <v>126</v>
      </c>
      <c r="C1" s="4" t="s">
        <v>127</v>
      </c>
      <c r="D1" s="4" t="s">
        <v>128</v>
      </c>
      <c r="E1" s="4" t="s">
        <v>129</v>
      </c>
      <c r="F1" s="4" t="s">
        <v>130</v>
      </c>
      <c r="G1" s="4" t="s">
        <v>131</v>
      </c>
      <c r="H1" s="4" t="s">
        <v>132</v>
      </c>
      <c r="I1" s="4" t="s">
        <v>133</v>
      </c>
      <c r="J1" s="4" t="s">
        <v>134</v>
      </c>
      <c r="K1" s="4" t="s">
        <v>135</v>
      </c>
      <c r="L1" s="4" t="s">
        <v>136</v>
      </c>
      <c r="M1" s="6" t="s">
        <v>137</v>
      </c>
    </row>
    <row r="2" spans="1:19" ht="27" hidden="1" thickBot="1" x14ac:dyDescent="0.3">
      <c r="A2" s="4" t="s">
        <v>0</v>
      </c>
      <c r="B2" s="4"/>
      <c r="C2" s="4"/>
      <c r="D2" s="4"/>
      <c r="E2" s="4"/>
      <c r="F2" s="4"/>
      <c r="G2" s="4"/>
      <c r="H2" s="4"/>
      <c r="I2" s="4"/>
      <c r="J2" s="4"/>
      <c r="K2" s="4"/>
      <c r="L2" s="4"/>
      <c r="M2" s="4"/>
      <c r="N2" s="4"/>
      <c r="O2" s="4"/>
      <c r="P2" s="4"/>
      <c r="Q2" s="4"/>
      <c r="R2" s="4"/>
      <c r="S2" s="4"/>
    </row>
    <row r="3" spans="1:19" ht="27" thickBot="1" x14ac:dyDescent="0.3">
      <c r="A3" s="4" t="s">
        <v>1</v>
      </c>
      <c r="B3" s="4" t="s">
        <v>2</v>
      </c>
      <c r="C3" s="4" t="s">
        <v>3</v>
      </c>
      <c r="D3" s="4">
        <v>6</v>
      </c>
      <c r="E3" s="4" t="s">
        <v>4</v>
      </c>
      <c r="F3" s="4" t="s">
        <v>5</v>
      </c>
      <c r="G3" s="4" t="s">
        <v>6</v>
      </c>
      <c r="H3" s="4" t="s">
        <v>7</v>
      </c>
      <c r="I3" s="4" t="s">
        <v>8</v>
      </c>
      <c r="J3" s="4" t="s">
        <v>9</v>
      </c>
      <c r="K3" s="4" t="s">
        <v>10</v>
      </c>
      <c r="L3" s="4"/>
      <c r="M3" s="6" t="s">
        <v>11</v>
      </c>
      <c r="N3" s="4"/>
      <c r="O3" s="4"/>
      <c r="P3" s="4"/>
      <c r="Q3" s="4"/>
      <c r="R3" s="4"/>
      <c r="S3" s="4"/>
    </row>
    <row r="4" spans="1:19" ht="27" thickBot="1" x14ac:dyDescent="0.3">
      <c r="A4" s="4" t="s">
        <v>12</v>
      </c>
      <c r="B4" s="4" t="s">
        <v>2</v>
      </c>
      <c r="C4" s="4" t="s">
        <v>3</v>
      </c>
      <c r="D4" s="4">
        <v>8</v>
      </c>
      <c r="E4" s="4" t="s">
        <v>13</v>
      </c>
      <c r="F4" s="4" t="s">
        <v>14</v>
      </c>
      <c r="G4" s="4" t="s">
        <v>15</v>
      </c>
      <c r="H4" s="4" t="s">
        <v>16</v>
      </c>
      <c r="I4" s="4" t="s">
        <v>17</v>
      </c>
      <c r="J4" s="4" t="s">
        <v>9</v>
      </c>
      <c r="K4" s="4" t="s">
        <v>18</v>
      </c>
      <c r="L4" s="4" t="s">
        <v>19</v>
      </c>
      <c r="M4" s="6" t="s">
        <v>20</v>
      </c>
      <c r="N4" s="4"/>
      <c r="O4" s="4"/>
      <c r="P4" s="4"/>
      <c r="Q4" s="4"/>
      <c r="R4" s="4"/>
      <c r="S4" s="4"/>
    </row>
    <row r="5" spans="1:19" ht="27" hidden="1" thickBot="1" x14ac:dyDescent="0.3">
      <c r="A5" s="4" t="s">
        <v>21</v>
      </c>
      <c r="B5" s="4" t="s">
        <v>2</v>
      </c>
      <c r="C5" s="4" t="s">
        <v>22</v>
      </c>
      <c r="D5" s="4">
        <v>8</v>
      </c>
      <c r="E5" s="4" t="s">
        <v>23</v>
      </c>
      <c r="F5" s="4" t="s">
        <v>5</v>
      </c>
      <c r="G5" s="4" t="s">
        <v>24</v>
      </c>
      <c r="H5" s="4" t="s">
        <v>7</v>
      </c>
      <c r="I5" s="4" t="s">
        <v>25</v>
      </c>
      <c r="J5" s="4" t="s">
        <v>9</v>
      </c>
      <c r="K5" s="4" t="s">
        <v>10</v>
      </c>
      <c r="L5" s="4" t="s">
        <v>19</v>
      </c>
      <c r="M5" s="6" t="s">
        <v>26</v>
      </c>
      <c r="N5" s="4"/>
      <c r="O5" s="4"/>
      <c r="P5" s="4"/>
      <c r="Q5" s="4"/>
      <c r="R5" s="4"/>
      <c r="S5" s="4"/>
    </row>
    <row r="6" spans="1:19" ht="27" thickBot="1" x14ac:dyDescent="0.3">
      <c r="A6" s="4" t="s">
        <v>27</v>
      </c>
      <c r="B6" s="4" t="s">
        <v>2</v>
      </c>
      <c r="C6" s="4" t="s">
        <v>3</v>
      </c>
      <c r="D6" s="4" t="s">
        <v>28</v>
      </c>
      <c r="E6" s="4" t="s">
        <v>29</v>
      </c>
      <c r="F6" s="4" t="s">
        <v>14</v>
      </c>
      <c r="G6" s="4" t="s">
        <v>6</v>
      </c>
      <c r="H6" s="4" t="s">
        <v>16</v>
      </c>
      <c r="I6" s="4" t="s">
        <v>25</v>
      </c>
      <c r="J6" s="4" t="s">
        <v>9</v>
      </c>
      <c r="K6" s="4" t="s">
        <v>18</v>
      </c>
      <c r="L6" s="4" t="s">
        <v>30</v>
      </c>
      <c r="M6" s="6" t="s">
        <v>31</v>
      </c>
      <c r="N6" s="4"/>
      <c r="O6" s="4"/>
      <c r="P6" s="4"/>
      <c r="Q6" s="4"/>
      <c r="R6" s="4"/>
      <c r="S6" s="4"/>
    </row>
    <row r="7" spans="1:19" ht="40.5" customHeight="1" thickBot="1" x14ac:dyDescent="0.3">
      <c r="A7" s="4" t="s">
        <v>32</v>
      </c>
      <c r="B7" s="4" t="s">
        <v>2</v>
      </c>
      <c r="C7" s="4" t="s">
        <v>3</v>
      </c>
      <c r="D7" s="4">
        <v>4</v>
      </c>
      <c r="E7" s="4" t="s">
        <v>140</v>
      </c>
      <c r="F7" s="4" t="s">
        <v>14</v>
      </c>
      <c r="G7" s="4" t="s">
        <v>24</v>
      </c>
      <c r="H7" s="4" t="s">
        <v>16</v>
      </c>
      <c r="I7" s="4" t="s">
        <v>25</v>
      </c>
      <c r="J7" s="4" t="s">
        <v>9</v>
      </c>
      <c r="K7" s="4" t="s">
        <v>18</v>
      </c>
      <c r="L7" s="4" t="s">
        <v>33</v>
      </c>
      <c r="M7" s="6" t="s">
        <v>34</v>
      </c>
      <c r="N7" s="4"/>
      <c r="O7" s="4"/>
      <c r="P7" s="4"/>
      <c r="Q7" s="4"/>
      <c r="R7" s="4"/>
      <c r="S7" s="4"/>
    </row>
    <row r="8" spans="1:19" ht="27" hidden="1" thickBot="1" x14ac:dyDescent="0.3">
      <c r="A8" s="4" t="s">
        <v>35</v>
      </c>
      <c r="B8" s="4" t="s">
        <v>36</v>
      </c>
      <c r="C8" s="4" t="s">
        <v>22</v>
      </c>
      <c r="D8" s="4" t="s">
        <v>37</v>
      </c>
      <c r="E8" s="4" t="s">
        <v>38</v>
      </c>
      <c r="F8" s="4" t="s">
        <v>14</v>
      </c>
      <c r="G8" s="4" t="s">
        <v>6</v>
      </c>
      <c r="H8" s="4" t="s">
        <v>16</v>
      </c>
      <c r="I8" s="4" t="s">
        <v>25</v>
      </c>
      <c r="J8" s="4" t="s">
        <v>9</v>
      </c>
      <c r="K8" s="4" t="s">
        <v>18</v>
      </c>
      <c r="L8" s="4" t="s">
        <v>39</v>
      </c>
      <c r="M8" s="6" t="s">
        <v>20</v>
      </c>
      <c r="N8" s="4"/>
      <c r="O8" s="4"/>
      <c r="P8" s="4"/>
      <c r="Q8" s="4"/>
      <c r="R8" s="4"/>
      <c r="S8" s="4"/>
    </row>
    <row r="9" spans="1:19" ht="27" thickBot="1" x14ac:dyDescent="0.3">
      <c r="A9" s="4" t="s">
        <v>40</v>
      </c>
      <c r="B9" s="4" t="s">
        <v>41</v>
      </c>
      <c r="C9" s="4" t="s">
        <v>3</v>
      </c>
      <c r="D9" s="4">
        <v>5</v>
      </c>
      <c r="E9" s="4" t="s">
        <v>42</v>
      </c>
      <c r="F9" s="4" t="s">
        <v>14</v>
      </c>
      <c r="G9" s="4" t="s">
        <v>6</v>
      </c>
      <c r="H9" s="4" t="s">
        <v>16</v>
      </c>
      <c r="I9" s="4" t="s">
        <v>8</v>
      </c>
      <c r="J9" s="4" t="s">
        <v>9</v>
      </c>
      <c r="K9" s="4" t="s">
        <v>18</v>
      </c>
      <c r="L9" s="4" t="s">
        <v>43</v>
      </c>
      <c r="M9" s="6" t="s">
        <v>44</v>
      </c>
      <c r="N9" s="4"/>
      <c r="O9" s="4"/>
      <c r="P9" s="4"/>
      <c r="Q9" s="4"/>
      <c r="R9" s="4"/>
      <c r="S9" s="4"/>
    </row>
    <row r="10" spans="1:19" ht="27" thickBot="1" x14ac:dyDescent="0.3">
      <c r="A10" s="4" t="s">
        <v>45</v>
      </c>
      <c r="B10" s="4" t="s">
        <v>46</v>
      </c>
      <c r="C10" s="4" t="s">
        <v>3</v>
      </c>
      <c r="D10" s="4">
        <v>2</v>
      </c>
      <c r="E10" s="4" t="s">
        <v>42</v>
      </c>
      <c r="F10" s="4" t="s">
        <v>14</v>
      </c>
      <c r="G10" s="4" t="s">
        <v>24</v>
      </c>
      <c r="H10" s="4" t="s">
        <v>16</v>
      </c>
      <c r="I10" s="4" t="s">
        <v>8</v>
      </c>
      <c r="J10" s="4" t="s">
        <v>9</v>
      </c>
      <c r="K10" s="4" t="s">
        <v>18</v>
      </c>
      <c r="L10" s="4" t="s">
        <v>47</v>
      </c>
      <c r="M10" s="6" t="s">
        <v>20</v>
      </c>
      <c r="N10" s="4"/>
      <c r="O10" s="4"/>
      <c r="P10" s="4"/>
      <c r="Q10" s="4"/>
      <c r="R10" s="4"/>
      <c r="S10" s="4"/>
    </row>
    <row r="11" spans="1:19" ht="27" thickBot="1" x14ac:dyDescent="0.3">
      <c r="A11" s="4" t="s">
        <v>48</v>
      </c>
      <c r="B11" s="4" t="s">
        <v>49</v>
      </c>
      <c r="C11" s="4" t="s">
        <v>3</v>
      </c>
      <c r="D11" s="4" t="s">
        <v>28</v>
      </c>
      <c r="E11" s="4" t="s">
        <v>50</v>
      </c>
      <c r="F11" s="4" t="s">
        <v>14</v>
      </c>
      <c r="G11" s="4" t="s">
        <v>24</v>
      </c>
      <c r="H11" s="4" t="s">
        <v>16</v>
      </c>
      <c r="I11" s="4" t="s">
        <v>25</v>
      </c>
      <c r="J11" s="4" t="s">
        <v>9</v>
      </c>
      <c r="K11" s="4" t="s">
        <v>18</v>
      </c>
      <c r="L11" s="4" t="s">
        <v>51</v>
      </c>
      <c r="M11" s="4" t="s">
        <v>52</v>
      </c>
      <c r="N11" s="4"/>
      <c r="O11" s="4"/>
      <c r="P11" s="4"/>
      <c r="Q11" s="4"/>
      <c r="R11" s="4"/>
      <c r="S11" s="4"/>
    </row>
    <row r="12" spans="1:19" ht="27" thickBot="1" x14ac:dyDescent="0.3">
      <c r="A12" s="7">
        <v>44204.263368055559</v>
      </c>
      <c r="B12" s="4" t="s">
        <v>53</v>
      </c>
      <c r="C12" s="4" t="s">
        <v>3</v>
      </c>
      <c r="D12" s="4">
        <v>3</v>
      </c>
      <c r="E12" s="4" t="s">
        <v>54</v>
      </c>
      <c r="F12" s="4" t="s">
        <v>14</v>
      </c>
      <c r="G12" s="4" t="s">
        <v>6</v>
      </c>
      <c r="H12" s="4" t="s">
        <v>16</v>
      </c>
      <c r="I12" s="4" t="s">
        <v>25</v>
      </c>
      <c r="J12" s="4" t="s">
        <v>9</v>
      </c>
      <c r="K12" s="4" t="s">
        <v>18</v>
      </c>
      <c r="L12" s="4" t="s">
        <v>55</v>
      </c>
      <c r="M12" s="6" t="s">
        <v>56</v>
      </c>
      <c r="N12" s="4"/>
      <c r="O12" s="4"/>
      <c r="P12" s="4"/>
      <c r="Q12" s="4"/>
      <c r="R12" s="4"/>
      <c r="S12" s="4"/>
    </row>
    <row r="13" spans="1:19" ht="27" thickBot="1" x14ac:dyDescent="0.3">
      <c r="A13" s="7">
        <v>44204.269594907404</v>
      </c>
      <c r="B13" s="4" t="s">
        <v>57</v>
      </c>
      <c r="C13" s="4" t="s">
        <v>3</v>
      </c>
      <c r="D13" s="5">
        <v>44291</v>
      </c>
      <c r="E13" s="4" t="s">
        <v>58</v>
      </c>
      <c r="F13" s="4" t="s">
        <v>14</v>
      </c>
      <c r="G13" s="4" t="s">
        <v>24</v>
      </c>
      <c r="H13" s="4" t="s">
        <v>16</v>
      </c>
      <c r="I13" s="4" t="s">
        <v>8</v>
      </c>
      <c r="J13" s="4" t="s">
        <v>9</v>
      </c>
      <c r="K13" s="4" t="s">
        <v>18</v>
      </c>
      <c r="L13" s="4" t="s">
        <v>59</v>
      </c>
      <c r="M13" s="6" t="s">
        <v>20</v>
      </c>
      <c r="N13" s="4"/>
      <c r="O13" s="4"/>
      <c r="P13" s="4"/>
      <c r="Q13" s="4"/>
      <c r="R13" s="4"/>
      <c r="S13" s="4"/>
    </row>
    <row r="14" spans="1:19" ht="27" thickBot="1" x14ac:dyDescent="0.3">
      <c r="A14" s="7">
        <v>44204.314236111109</v>
      </c>
      <c r="B14" s="4" t="s">
        <v>60</v>
      </c>
      <c r="C14" s="4" t="s">
        <v>3</v>
      </c>
      <c r="D14" s="4" t="s">
        <v>28</v>
      </c>
      <c r="E14" s="4" t="s">
        <v>29</v>
      </c>
      <c r="F14" s="4" t="s">
        <v>5</v>
      </c>
      <c r="G14" s="4" t="s">
        <v>24</v>
      </c>
      <c r="H14" s="4" t="s">
        <v>7</v>
      </c>
      <c r="I14" s="4" t="s">
        <v>61</v>
      </c>
      <c r="J14" s="4" t="s">
        <v>9</v>
      </c>
      <c r="K14" s="4" t="s">
        <v>18</v>
      </c>
      <c r="L14" s="4" t="s">
        <v>62</v>
      </c>
      <c r="M14" s="4" t="s">
        <v>63</v>
      </c>
      <c r="N14" s="4"/>
      <c r="O14" s="4"/>
      <c r="P14" s="4"/>
      <c r="Q14" s="4"/>
      <c r="R14" s="4"/>
      <c r="S14" s="4"/>
    </row>
    <row r="15" spans="1:19" ht="27" thickBot="1" x14ac:dyDescent="0.3">
      <c r="A15" s="7">
        <v>44204.316724537035</v>
      </c>
      <c r="B15" s="4" t="s">
        <v>64</v>
      </c>
      <c r="C15" s="4" t="s">
        <v>3</v>
      </c>
      <c r="D15" s="5">
        <v>44291</v>
      </c>
      <c r="E15" s="4" t="s">
        <v>65</v>
      </c>
      <c r="F15" s="4" t="s">
        <v>14</v>
      </c>
      <c r="G15" s="4" t="s">
        <v>24</v>
      </c>
      <c r="H15" s="4" t="s">
        <v>16</v>
      </c>
      <c r="I15" s="4" t="s">
        <v>25</v>
      </c>
      <c r="J15" s="4" t="s">
        <v>9</v>
      </c>
      <c r="K15" s="4" t="s">
        <v>18</v>
      </c>
      <c r="L15" s="4" t="s">
        <v>39</v>
      </c>
      <c r="M15" s="4" t="s">
        <v>66</v>
      </c>
      <c r="N15" s="4"/>
      <c r="O15" s="4"/>
      <c r="P15" s="4"/>
      <c r="Q15" s="4"/>
      <c r="R15" s="4"/>
      <c r="S15" s="4"/>
    </row>
    <row r="16" spans="1:19" ht="39.75" thickBot="1" x14ac:dyDescent="0.3">
      <c r="A16" s="7">
        <v>44204.320752314816</v>
      </c>
      <c r="B16" s="4" t="s">
        <v>67</v>
      </c>
      <c r="C16" s="4" t="s">
        <v>3</v>
      </c>
      <c r="D16" s="4" t="s">
        <v>68</v>
      </c>
      <c r="E16" s="4" t="s">
        <v>69</v>
      </c>
      <c r="F16" s="4" t="s">
        <v>14</v>
      </c>
      <c r="G16" s="4" t="s">
        <v>24</v>
      </c>
      <c r="H16" s="4" t="s">
        <v>16</v>
      </c>
      <c r="I16" s="4" t="s">
        <v>25</v>
      </c>
      <c r="J16" s="4" t="s">
        <v>9</v>
      </c>
      <c r="K16" s="4" t="s">
        <v>18</v>
      </c>
      <c r="L16" s="4" t="s">
        <v>47</v>
      </c>
      <c r="M16" s="6" t="s">
        <v>20</v>
      </c>
      <c r="N16" s="4"/>
      <c r="O16" s="4"/>
      <c r="P16" s="4"/>
      <c r="Q16" s="4"/>
      <c r="R16" s="4"/>
      <c r="S16" s="4"/>
    </row>
    <row r="17" spans="1:19" ht="27" thickBot="1" x14ac:dyDescent="0.3">
      <c r="A17" s="7">
        <v>44204.348437499997</v>
      </c>
      <c r="B17" s="4" t="s">
        <v>70</v>
      </c>
      <c r="C17" s="4" t="s">
        <v>3</v>
      </c>
      <c r="D17" s="4">
        <v>3</v>
      </c>
      <c r="E17" s="4" t="s">
        <v>71</v>
      </c>
      <c r="F17" s="4" t="s">
        <v>14</v>
      </c>
      <c r="G17" s="4" t="s">
        <v>24</v>
      </c>
      <c r="H17" s="4" t="s">
        <v>16</v>
      </c>
      <c r="I17" s="4" t="s">
        <v>8</v>
      </c>
      <c r="J17" s="4" t="s">
        <v>9</v>
      </c>
      <c r="K17" s="4" t="s">
        <v>18</v>
      </c>
      <c r="L17" s="4" t="s">
        <v>72</v>
      </c>
      <c r="M17" s="6" t="s">
        <v>20</v>
      </c>
      <c r="N17" s="4"/>
      <c r="O17" s="4"/>
      <c r="P17" s="4"/>
      <c r="Q17" s="4"/>
      <c r="R17" s="4"/>
      <c r="S17" s="4"/>
    </row>
    <row r="18" spans="1:19" ht="27" thickBot="1" x14ac:dyDescent="0.3">
      <c r="A18" s="7">
        <v>44204.349027777775</v>
      </c>
      <c r="B18" s="4" t="s">
        <v>73</v>
      </c>
      <c r="C18" s="4" t="s">
        <v>3</v>
      </c>
      <c r="D18" s="4">
        <v>5</v>
      </c>
      <c r="E18" s="4" t="s">
        <v>74</v>
      </c>
      <c r="F18" s="4" t="s">
        <v>14</v>
      </c>
      <c r="G18" s="4" t="s">
        <v>6</v>
      </c>
      <c r="H18" s="4" t="s">
        <v>16</v>
      </c>
      <c r="I18" s="4" t="s">
        <v>25</v>
      </c>
      <c r="J18" s="4" t="s">
        <v>9</v>
      </c>
      <c r="K18" s="4" t="s">
        <v>18</v>
      </c>
      <c r="L18" s="4" t="s">
        <v>75</v>
      </c>
      <c r="M18" s="6" t="s">
        <v>20</v>
      </c>
      <c r="N18" s="4"/>
      <c r="O18" s="4"/>
      <c r="P18" s="4"/>
      <c r="Q18" s="4"/>
      <c r="R18" s="4"/>
      <c r="S18" s="4"/>
    </row>
    <row r="19" spans="1:19" ht="27" thickBot="1" x14ac:dyDescent="0.3">
      <c r="A19" s="7">
        <v>44204.354131944441</v>
      </c>
      <c r="B19" s="4" t="s">
        <v>76</v>
      </c>
      <c r="C19" s="4" t="s">
        <v>3</v>
      </c>
      <c r="D19" s="4" t="s">
        <v>77</v>
      </c>
      <c r="E19" s="4" t="s">
        <v>78</v>
      </c>
      <c r="F19" s="4" t="s">
        <v>14</v>
      </c>
      <c r="G19" s="4" t="s">
        <v>24</v>
      </c>
      <c r="H19" s="4" t="s">
        <v>16</v>
      </c>
      <c r="I19" s="4" t="s">
        <v>25</v>
      </c>
      <c r="J19" s="4" t="s">
        <v>9</v>
      </c>
      <c r="K19" s="4" t="s">
        <v>18</v>
      </c>
      <c r="L19" s="4" t="s">
        <v>62</v>
      </c>
      <c r="M19" s="4" t="s">
        <v>66</v>
      </c>
      <c r="N19" s="4"/>
      <c r="O19" s="4"/>
      <c r="P19" s="4"/>
      <c r="Q19" s="4"/>
      <c r="R19" s="4"/>
      <c r="S19" s="4"/>
    </row>
    <row r="20" spans="1:19" ht="27" thickBot="1" x14ac:dyDescent="0.3">
      <c r="A20" s="7">
        <v>44204.369733796295</v>
      </c>
      <c r="B20" s="4" t="s">
        <v>79</v>
      </c>
      <c r="C20" s="4" t="s">
        <v>3</v>
      </c>
      <c r="D20" s="4" t="s">
        <v>28</v>
      </c>
      <c r="E20" s="4" t="s">
        <v>80</v>
      </c>
      <c r="F20" s="4" t="s">
        <v>14</v>
      </c>
      <c r="G20" s="4" t="s">
        <v>81</v>
      </c>
      <c r="H20" s="4" t="s">
        <v>16</v>
      </c>
      <c r="I20" s="4" t="s">
        <v>25</v>
      </c>
      <c r="J20" s="4" t="s">
        <v>9</v>
      </c>
      <c r="K20" s="4" t="s">
        <v>18</v>
      </c>
      <c r="L20" s="4" t="s">
        <v>82</v>
      </c>
      <c r="M20" s="4" t="s">
        <v>83</v>
      </c>
      <c r="N20" s="4"/>
      <c r="O20" s="4"/>
      <c r="P20" s="4"/>
      <c r="Q20" s="4"/>
      <c r="R20" s="4"/>
      <c r="S20" s="4"/>
    </row>
    <row r="21" spans="1:19" ht="27" thickBot="1" x14ac:dyDescent="0.3">
      <c r="A21" s="7">
        <v>44204.36986111111</v>
      </c>
      <c r="B21" s="4" t="s">
        <v>84</v>
      </c>
      <c r="C21" s="4" t="s">
        <v>3</v>
      </c>
      <c r="D21" s="4" t="s">
        <v>28</v>
      </c>
      <c r="E21" s="4" t="s">
        <v>85</v>
      </c>
      <c r="F21" s="4" t="s">
        <v>14</v>
      </c>
      <c r="G21" s="4" t="s">
        <v>24</v>
      </c>
      <c r="H21" s="4" t="s">
        <v>16</v>
      </c>
      <c r="I21" s="4" t="s">
        <v>25</v>
      </c>
      <c r="J21" s="4" t="s">
        <v>9</v>
      </c>
      <c r="K21" s="4" t="s">
        <v>18</v>
      </c>
      <c r="L21" s="4" t="s">
        <v>39</v>
      </c>
      <c r="M21" s="4" t="s">
        <v>86</v>
      </c>
      <c r="N21" s="4"/>
      <c r="O21" s="4"/>
      <c r="P21" s="4"/>
      <c r="Q21" s="4"/>
      <c r="R21" s="4"/>
      <c r="S21" s="4"/>
    </row>
    <row r="22" spans="1:19" ht="27" thickBot="1" x14ac:dyDescent="0.3">
      <c r="A22" s="7">
        <v>44204.44023148148</v>
      </c>
      <c r="B22" s="4" t="s">
        <v>87</v>
      </c>
      <c r="C22" s="4" t="s">
        <v>3</v>
      </c>
      <c r="D22" s="4" t="s">
        <v>28</v>
      </c>
      <c r="E22" s="4" t="s">
        <v>88</v>
      </c>
      <c r="F22" s="4" t="s">
        <v>14</v>
      </c>
      <c r="G22" s="4" t="s">
        <v>6</v>
      </c>
      <c r="H22" s="4" t="s">
        <v>16</v>
      </c>
      <c r="I22" s="4" t="s">
        <v>25</v>
      </c>
      <c r="J22" s="4" t="s">
        <v>9</v>
      </c>
      <c r="K22" s="4" t="s">
        <v>18</v>
      </c>
      <c r="L22" s="4" t="s">
        <v>89</v>
      </c>
      <c r="M22" s="4" t="s">
        <v>52</v>
      </c>
      <c r="N22" s="4"/>
      <c r="O22" s="4"/>
      <c r="P22" s="4"/>
      <c r="Q22" s="4"/>
      <c r="R22" s="4"/>
      <c r="S22" s="4"/>
    </row>
    <row r="23" spans="1:19" ht="27" thickBot="1" x14ac:dyDescent="0.3">
      <c r="A23" s="7">
        <v>44204.467465277776</v>
      </c>
      <c r="B23" s="4" t="s">
        <v>90</v>
      </c>
      <c r="C23" s="4" t="s">
        <v>3</v>
      </c>
      <c r="D23" s="4" t="s">
        <v>28</v>
      </c>
      <c r="E23" s="4" t="s">
        <v>91</v>
      </c>
      <c r="F23" s="4" t="s">
        <v>14</v>
      </c>
      <c r="G23" s="4" t="s">
        <v>24</v>
      </c>
      <c r="H23" s="4" t="s">
        <v>16</v>
      </c>
      <c r="I23" s="4" t="s">
        <v>8</v>
      </c>
      <c r="J23" s="4" t="s">
        <v>9</v>
      </c>
      <c r="K23" s="4" t="s">
        <v>18</v>
      </c>
      <c r="L23" s="4" t="s">
        <v>92</v>
      </c>
      <c r="M23" s="4" t="s">
        <v>83</v>
      </c>
      <c r="N23" s="4"/>
      <c r="O23" s="4"/>
      <c r="P23" s="4"/>
      <c r="Q23" s="4"/>
      <c r="R23" s="4"/>
      <c r="S23" s="4"/>
    </row>
    <row r="24" spans="1:19" ht="27" thickBot="1" x14ac:dyDescent="0.3">
      <c r="A24" s="7">
        <v>44204.467800925922</v>
      </c>
      <c r="B24" s="4" t="s">
        <v>93</v>
      </c>
      <c r="C24" s="4" t="s">
        <v>3</v>
      </c>
      <c r="D24" s="4">
        <v>9</v>
      </c>
      <c r="E24" s="4" t="s">
        <v>94</v>
      </c>
      <c r="F24" s="4" t="s">
        <v>14</v>
      </c>
      <c r="G24" s="4" t="s">
        <v>95</v>
      </c>
      <c r="H24" s="4" t="s">
        <v>7</v>
      </c>
      <c r="I24" s="4" t="s">
        <v>25</v>
      </c>
      <c r="J24" s="4" t="s">
        <v>9</v>
      </c>
      <c r="K24" s="4" t="s">
        <v>18</v>
      </c>
      <c r="L24" s="4" t="s">
        <v>96</v>
      </c>
      <c r="M24" s="6" t="s">
        <v>20</v>
      </c>
      <c r="N24" s="4"/>
      <c r="O24" s="4"/>
      <c r="P24" s="4"/>
      <c r="Q24" s="4"/>
      <c r="R24" s="4"/>
      <c r="S24" s="4"/>
    </row>
    <row r="25" spans="1:19" ht="27" hidden="1" thickBot="1" x14ac:dyDescent="0.3">
      <c r="A25" s="7">
        <v>44204.507407407407</v>
      </c>
      <c r="B25" s="4" t="s">
        <v>2</v>
      </c>
      <c r="C25" s="4" t="s">
        <v>97</v>
      </c>
      <c r="D25" s="4" t="s">
        <v>98</v>
      </c>
      <c r="E25" s="4" t="s">
        <v>94</v>
      </c>
      <c r="F25" s="4" t="s">
        <v>5</v>
      </c>
      <c r="G25" s="4" t="s">
        <v>99</v>
      </c>
      <c r="H25" s="4" t="s">
        <v>16</v>
      </c>
      <c r="I25" s="4" t="s">
        <v>25</v>
      </c>
      <c r="J25" s="4" t="s">
        <v>9</v>
      </c>
      <c r="K25" s="4" t="s">
        <v>18</v>
      </c>
      <c r="L25" s="4" t="s">
        <v>100</v>
      </c>
      <c r="M25" s="6" t="s">
        <v>26</v>
      </c>
      <c r="N25" s="4"/>
      <c r="O25" s="4"/>
      <c r="P25" s="4"/>
      <c r="Q25" s="4"/>
      <c r="R25" s="4"/>
      <c r="S25" s="4"/>
    </row>
    <row r="26" spans="1:19" ht="27" thickBot="1" x14ac:dyDescent="0.3">
      <c r="A26" s="7">
        <v>44204.51390046296</v>
      </c>
      <c r="B26" s="4" t="s">
        <v>101</v>
      </c>
      <c r="C26" s="4" t="s">
        <v>3</v>
      </c>
      <c r="D26" s="4">
        <v>2</v>
      </c>
      <c r="E26" s="4" t="s">
        <v>102</v>
      </c>
      <c r="F26" s="4" t="s">
        <v>14</v>
      </c>
      <c r="G26" s="4" t="s">
        <v>6</v>
      </c>
      <c r="H26" s="4" t="s">
        <v>16</v>
      </c>
      <c r="I26" s="4" t="s">
        <v>25</v>
      </c>
      <c r="J26" s="4" t="s">
        <v>9</v>
      </c>
      <c r="K26" s="4" t="s">
        <v>18</v>
      </c>
      <c r="L26" s="4" t="s">
        <v>103</v>
      </c>
      <c r="M26" s="6" t="s">
        <v>44</v>
      </c>
      <c r="N26" s="4"/>
      <c r="O26" s="4"/>
      <c r="P26" s="4"/>
      <c r="Q26" s="4"/>
      <c r="R26" s="4"/>
      <c r="S26" s="4"/>
    </row>
    <row r="27" spans="1:19" ht="27" thickBot="1" x14ac:dyDescent="0.3">
      <c r="A27" s="7">
        <v>44204.516643518517</v>
      </c>
      <c r="B27" s="4" t="s">
        <v>64</v>
      </c>
      <c r="C27" s="4" t="s">
        <v>3</v>
      </c>
      <c r="D27" s="4" t="s">
        <v>104</v>
      </c>
      <c r="E27" s="4" t="s">
        <v>105</v>
      </c>
      <c r="F27" s="4" t="s">
        <v>106</v>
      </c>
      <c r="G27" s="4" t="s">
        <v>107</v>
      </c>
      <c r="H27" s="4" t="s">
        <v>16</v>
      </c>
      <c r="I27" s="4" t="s">
        <v>108</v>
      </c>
      <c r="J27" s="4" t="s">
        <v>9</v>
      </c>
      <c r="K27" s="4" t="s">
        <v>18</v>
      </c>
      <c r="L27" s="4" t="s">
        <v>109</v>
      </c>
      <c r="M27" s="4" t="s">
        <v>110</v>
      </c>
      <c r="N27" s="4"/>
      <c r="O27" s="4"/>
      <c r="P27" s="4"/>
      <c r="Q27" s="4"/>
      <c r="R27" s="4"/>
      <c r="S27" s="4"/>
    </row>
    <row r="28" spans="1:19" ht="27" thickBot="1" x14ac:dyDescent="0.3">
      <c r="A28" s="7">
        <v>44204.518865740742</v>
      </c>
      <c r="B28" s="4" t="s">
        <v>2</v>
      </c>
      <c r="C28" s="4" t="s">
        <v>3</v>
      </c>
      <c r="D28" s="4" t="s">
        <v>111</v>
      </c>
      <c r="E28" s="4" t="s">
        <v>102</v>
      </c>
      <c r="F28" s="4" t="s">
        <v>14</v>
      </c>
      <c r="G28" s="4" t="s">
        <v>24</v>
      </c>
      <c r="H28" s="4" t="s">
        <v>16</v>
      </c>
      <c r="I28" s="4" t="s">
        <v>25</v>
      </c>
      <c r="J28" s="4" t="s">
        <v>9</v>
      </c>
      <c r="K28" s="4" t="s">
        <v>18</v>
      </c>
      <c r="L28" s="4">
        <v>3</v>
      </c>
      <c r="M28" s="6" t="s">
        <v>44</v>
      </c>
      <c r="N28" s="4"/>
      <c r="O28" s="4"/>
      <c r="P28" s="4"/>
      <c r="Q28" s="4"/>
      <c r="R28" s="4"/>
      <c r="S28" s="4"/>
    </row>
    <row r="29" spans="1:19" ht="27" thickBot="1" x14ac:dyDescent="0.3">
      <c r="A29" s="7">
        <v>44204.521087962959</v>
      </c>
      <c r="B29" s="4" t="s">
        <v>112</v>
      </c>
      <c r="C29" s="4" t="s">
        <v>3</v>
      </c>
      <c r="D29" s="4" t="s">
        <v>113</v>
      </c>
      <c r="E29" s="4" t="s">
        <v>94</v>
      </c>
      <c r="F29" s="4" t="s">
        <v>5</v>
      </c>
      <c r="G29" s="4" t="s">
        <v>24</v>
      </c>
      <c r="H29" s="4" t="s">
        <v>16</v>
      </c>
      <c r="I29" s="4" t="s">
        <v>25</v>
      </c>
      <c r="J29" s="4" t="s">
        <v>9</v>
      </c>
      <c r="K29" s="4" t="s">
        <v>114</v>
      </c>
      <c r="L29" s="4" t="s">
        <v>115</v>
      </c>
      <c r="M29" s="6" t="s">
        <v>44</v>
      </c>
      <c r="N29" s="4"/>
      <c r="O29" s="4"/>
      <c r="P29" s="4"/>
      <c r="Q29" s="4"/>
      <c r="R29" s="4"/>
      <c r="S29" s="4"/>
    </row>
    <row r="30" spans="1:19" ht="27" thickBot="1" x14ac:dyDescent="0.3">
      <c r="A30" s="7">
        <v>44204.54111111111</v>
      </c>
      <c r="B30" s="4" t="s">
        <v>116</v>
      </c>
      <c r="C30" s="4" t="s">
        <v>3</v>
      </c>
      <c r="D30" s="4" t="s">
        <v>117</v>
      </c>
      <c r="E30" s="4" t="s">
        <v>118</v>
      </c>
      <c r="F30" s="4" t="s">
        <v>14</v>
      </c>
      <c r="G30" s="4" t="s">
        <v>24</v>
      </c>
      <c r="H30" s="4" t="s">
        <v>16</v>
      </c>
      <c r="I30" s="4" t="s">
        <v>25</v>
      </c>
      <c r="J30" s="4" t="s">
        <v>9</v>
      </c>
      <c r="K30" s="4" t="s">
        <v>18</v>
      </c>
      <c r="L30" s="4" t="s">
        <v>115</v>
      </c>
      <c r="M30" s="6" t="s">
        <v>20</v>
      </c>
      <c r="N30" s="4"/>
      <c r="O30" s="4"/>
      <c r="P30" s="4"/>
      <c r="Q30" s="4"/>
      <c r="R30" s="4"/>
      <c r="S30" s="4"/>
    </row>
    <row r="31" spans="1:19" ht="27" thickBot="1" x14ac:dyDescent="0.3">
      <c r="A31" s="7">
        <v>44204.708171296297</v>
      </c>
      <c r="B31" s="4" t="s">
        <v>79</v>
      </c>
      <c r="C31" s="4" t="s">
        <v>3</v>
      </c>
      <c r="D31" s="4" t="s">
        <v>119</v>
      </c>
      <c r="E31" s="4" t="s">
        <v>120</v>
      </c>
      <c r="F31" s="4" t="s">
        <v>14</v>
      </c>
      <c r="G31" s="4" t="s">
        <v>24</v>
      </c>
      <c r="H31" s="4" t="s">
        <v>16</v>
      </c>
      <c r="I31" s="4" t="s">
        <v>25</v>
      </c>
      <c r="J31" s="4" t="s">
        <v>9</v>
      </c>
      <c r="K31" s="4" t="s">
        <v>18</v>
      </c>
      <c r="L31" s="4" t="s">
        <v>121</v>
      </c>
      <c r="M31" s="4" t="s">
        <v>52</v>
      </c>
      <c r="N31" s="4"/>
      <c r="O31" s="4"/>
      <c r="P31" s="4"/>
      <c r="Q31" s="4"/>
      <c r="R31" s="4"/>
      <c r="S31" s="4"/>
    </row>
    <row r="32" spans="1:19" ht="27" hidden="1" thickBot="1" x14ac:dyDescent="0.3">
      <c r="A32" s="7">
        <v>44204.913287037038</v>
      </c>
      <c r="B32" s="4" t="s">
        <v>122</v>
      </c>
      <c r="C32" s="4" t="s">
        <v>22</v>
      </c>
      <c r="D32" s="4" t="s">
        <v>119</v>
      </c>
      <c r="E32" s="4" t="s">
        <v>123</v>
      </c>
      <c r="F32" s="4" t="s">
        <v>14</v>
      </c>
      <c r="G32" s="4" t="s">
        <v>24</v>
      </c>
      <c r="H32" s="4" t="s">
        <v>16</v>
      </c>
      <c r="I32" s="4" t="s">
        <v>124</v>
      </c>
      <c r="J32" s="4" t="s">
        <v>9</v>
      </c>
      <c r="K32" s="4" t="s">
        <v>18</v>
      </c>
      <c r="L32" s="4" t="s">
        <v>19</v>
      </c>
      <c r="M32" s="6" t="s">
        <v>20</v>
      </c>
      <c r="N32" s="4"/>
      <c r="O32" s="4"/>
      <c r="P32" s="4"/>
      <c r="Q32" s="4"/>
      <c r="R32" s="4"/>
      <c r="S32" s="4"/>
    </row>
    <row r="33" spans="1:19" ht="27" thickBot="1" x14ac:dyDescent="0.3">
      <c r="A33" s="7">
        <v>44204.968495370369</v>
      </c>
      <c r="B33" s="4" t="s">
        <v>64</v>
      </c>
      <c r="C33" s="4" t="s">
        <v>3</v>
      </c>
      <c r="D33" s="5">
        <v>44291</v>
      </c>
      <c r="E33" s="4" t="s">
        <v>65</v>
      </c>
      <c r="F33" s="4" t="s">
        <v>14</v>
      </c>
      <c r="G33" s="4" t="s">
        <v>24</v>
      </c>
      <c r="H33" s="4" t="s">
        <v>16</v>
      </c>
      <c r="I33" s="4" t="s">
        <v>25</v>
      </c>
      <c r="J33" s="4" t="s">
        <v>9</v>
      </c>
      <c r="K33" s="4" t="s">
        <v>18</v>
      </c>
      <c r="L33" s="4" t="s">
        <v>39</v>
      </c>
      <c r="M33" s="4" t="s">
        <v>66</v>
      </c>
      <c r="N33" s="4"/>
      <c r="O33" s="4"/>
      <c r="P33" s="4"/>
      <c r="Q33" s="4"/>
      <c r="R33" s="4"/>
      <c r="S33" s="4"/>
    </row>
  </sheetData>
  <autoFilter ref="C1:C33">
    <filterColumn colId="0">
      <filters>
        <filter val="Trường công lập"/>
      </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tabSelected="1" topLeftCell="A7" workbookViewId="0">
      <selection activeCell="F10" sqref="F10"/>
    </sheetView>
  </sheetViews>
  <sheetFormatPr defaultRowHeight="15.75" x14ac:dyDescent="0.25"/>
  <cols>
    <col min="1" max="1" width="10.85546875" style="21" customWidth="1"/>
    <col min="2" max="2" width="17.5703125" style="21" customWidth="1"/>
    <col min="3" max="3" width="33.42578125" style="23" customWidth="1"/>
    <col min="4" max="4" width="38.5703125" style="23" customWidth="1"/>
    <col min="5" max="16384" width="9.140625" style="23"/>
  </cols>
  <sheetData>
    <row r="1" spans="1:4" x14ac:dyDescent="0.25">
      <c r="A1" s="12"/>
      <c r="B1" s="13"/>
      <c r="C1" s="22" t="s">
        <v>3</v>
      </c>
      <c r="D1" s="22" t="s">
        <v>142</v>
      </c>
    </row>
    <row r="2" spans="1:4" ht="31.5" x14ac:dyDescent="0.25">
      <c r="A2" s="14"/>
      <c r="B2" s="15"/>
      <c r="C2" s="24" t="s">
        <v>154</v>
      </c>
      <c r="D2" s="24" t="s">
        <v>153</v>
      </c>
    </row>
    <row r="3" spans="1:4" ht="63" x14ac:dyDescent="0.25">
      <c r="A3" s="16" t="s">
        <v>143</v>
      </c>
      <c r="B3" s="17"/>
      <c r="C3" s="24" t="s">
        <v>165</v>
      </c>
      <c r="D3" s="24" t="s">
        <v>155</v>
      </c>
    </row>
    <row r="4" spans="1:4" ht="63" x14ac:dyDescent="0.25">
      <c r="A4" s="16" t="s">
        <v>144</v>
      </c>
      <c r="B4" s="17"/>
      <c r="C4" s="24" t="s">
        <v>166</v>
      </c>
      <c r="D4" s="24" t="s">
        <v>156</v>
      </c>
    </row>
    <row r="5" spans="1:4" ht="63" x14ac:dyDescent="0.25">
      <c r="A5" s="18" t="s">
        <v>145</v>
      </c>
      <c r="B5" s="19" t="s">
        <v>146</v>
      </c>
      <c r="C5" s="24" t="s">
        <v>18</v>
      </c>
      <c r="D5" s="24" t="s">
        <v>157</v>
      </c>
    </row>
    <row r="6" spans="1:4" ht="31.5" x14ac:dyDescent="0.25">
      <c r="A6" s="20"/>
      <c r="B6" s="19" t="s">
        <v>149</v>
      </c>
      <c r="C6" s="24" t="s">
        <v>167</v>
      </c>
      <c r="D6" s="24" t="s">
        <v>158</v>
      </c>
    </row>
    <row r="7" spans="1:4" ht="31.5" customHeight="1" x14ac:dyDescent="0.25">
      <c r="A7" s="9" t="s">
        <v>147</v>
      </c>
      <c r="B7" s="19" t="s">
        <v>148</v>
      </c>
      <c r="C7" s="24" t="s">
        <v>168</v>
      </c>
      <c r="D7" s="24" t="s">
        <v>159</v>
      </c>
    </row>
    <row r="8" spans="1:4" x14ac:dyDescent="0.25">
      <c r="A8" s="10"/>
      <c r="B8" s="19" t="s">
        <v>150</v>
      </c>
      <c r="C8" s="24" t="s">
        <v>169</v>
      </c>
      <c r="D8" s="24" t="s">
        <v>160</v>
      </c>
    </row>
    <row r="9" spans="1:4" ht="122.25" customHeight="1" x14ac:dyDescent="0.25">
      <c r="A9" s="11"/>
      <c r="B9" s="19" t="s">
        <v>151</v>
      </c>
      <c r="C9" s="24" t="s">
        <v>161</v>
      </c>
      <c r="D9" s="24" t="s">
        <v>161</v>
      </c>
    </row>
    <row r="10" spans="1:4" ht="186.75" customHeight="1" x14ac:dyDescent="0.25">
      <c r="A10" s="16" t="s">
        <v>152</v>
      </c>
      <c r="B10" s="17"/>
      <c r="C10" s="24" t="s">
        <v>170</v>
      </c>
      <c r="D10" s="24" t="s">
        <v>162</v>
      </c>
    </row>
    <row r="11" spans="1:4" ht="204.75" x14ac:dyDescent="0.25">
      <c r="A11" s="16" t="s">
        <v>163</v>
      </c>
      <c r="B11" s="17"/>
      <c r="C11" s="24" t="s">
        <v>171</v>
      </c>
      <c r="D11" s="24" t="s">
        <v>164</v>
      </c>
    </row>
  </sheetData>
  <mergeCells count="8">
    <mergeCell ref="A7:A9"/>
    <mergeCell ref="A11:B11"/>
    <mergeCell ref="A3:B3"/>
    <mergeCell ref="A4:B4"/>
    <mergeCell ref="A1:B1"/>
    <mergeCell ref="A10:B10"/>
    <mergeCell ref="A5:A6"/>
    <mergeCell ref="A2:B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Sheet4</vt:lpstr>
      <vt:lpstr>Sheet1</vt:lpstr>
      <vt:lpstr>Kết quả KS Nvu kiểm tra ĐG HS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2021-08-02T04:58:21Z</dcterms:created>
  <dcterms:modified xsi:type="dcterms:W3CDTF">2021-08-02T08:55:08Z</dcterms:modified>
</cp:coreProperties>
</file>