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<sst xmlns="http://schemas.openxmlformats.org/spreadsheetml/2006/main" count="196" uniqueCount="58">
  <si>
    <t>Grupo 1 - Conceitos gerais sobre memórias</t>
  </si>
  <si>
    <t>Legenda de orientação para pontuação</t>
  </si>
  <si>
    <t>0 - 20</t>
  </si>
  <si>
    <t>Muito ruim</t>
  </si>
  <si>
    <t>Acadêmicos(as):</t>
  </si>
  <si>
    <t>21 - 40</t>
  </si>
  <si>
    <t>Ruim</t>
  </si>
  <si>
    <t>Charles Fogaca De Almeida Junior</t>
  </si>
  <si>
    <t>41 - 60</t>
  </si>
  <si>
    <t>Bom</t>
  </si>
  <si>
    <t>Fatima Zahraa Bassam Nesser</t>
  </si>
  <si>
    <t>61 - 80</t>
  </si>
  <si>
    <t>Muito bom</t>
  </si>
  <si>
    <t>Gabriel Henrique Alves Spacki</t>
  </si>
  <si>
    <t>81 - 100</t>
  </si>
  <si>
    <t>Excelente</t>
  </si>
  <si>
    <t>Itens a serem pontuados</t>
  </si>
  <si>
    <t>Nota (0 – 100)</t>
  </si>
  <si>
    <t>Observações (opcional)</t>
  </si>
  <si>
    <r>
      <rPr>
        <sz val="10"/>
        <color theme="1"/>
        <rFont val="Arial"/>
        <charset val="134"/>
      </rPr>
      <t>Qualidade do material apresentado
(</t>
    </r>
    <r>
      <rPr>
        <i/>
        <sz val="10"/>
        <color theme="1"/>
        <rFont val="Arial"/>
        <charset val="134"/>
      </rPr>
      <t>slides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</si>
  <si>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>Material extra
(</t>
    </r>
    <r>
      <rPr>
        <i/>
        <sz val="10"/>
        <color theme="1"/>
        <rFont val="Arial"/>
        <charset val="134"/>
      </rPr>
      <t>utilizaram outros recursos para explicar/demonstrar o conteúdo? Exemplo desenho de um gráfico/imagem no quadro; uma peça de computador.)</t>
    </r>
  </si>
  <si>
    <r>
      <rPr>
        <sz val="10"/>
        <color theme="1"/>
        <rFont val="Arial"/>
        <charset val="134"/>
      </rPr>
      <t>Organização do grupo
(</t>
    </r>
    <r>
      <rPr>
        <i/>
        <sz val="10"/>
        <color theme="1"/>
        <rFont val="Arial"/>
        <charset val="134"/>
      </rPr>
      <t>mostraram-se envolvidos com o tema?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</si>
  <si>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>Exposição do assunto 
(</t>
    </r>
    <r>
      <rPr>
        <i/>
        <sz val="10"/>
        <color theme="1"/>
        <rFont val="Arial"/>
        <charset val="134"/>
      </rPr>
      <t>foi realizada de forma clara e objetiva?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</si>
  <si>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>Segurança na apresentação
(</t>
    </r>
    <r>
      <rPr>
        <i/>
        <sz val="10"/>
        <color theme="1"/>
        <rFont val="Arial"/>
        <charset val="134"/>
      </rPr>
      <t>os apresentadores demonstraram que estudaram e principalmente que assimilaram/entenderam o conteúdo apresentado?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</si>
  <si>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>Seriedade
(</t>
    </r>
    <r>
      <rPr>
        <i/>
        <sz val="10"/>
        <color theme="1"/>
        <rFont val="Arial"/>
        <charset val="134"/>
      </rPr>
      <t>Mostraram seriedade/comprometimento com a apresentação</t>
    </r>
    <r>
      <rPr>
        <sz val="10"/>
        <color theme="1"/>
        <rFont val="Arial"/>
        <charset val="134"/>
      </rPr>
      <t>)?</t>
    </r>
  </si>
  <si>
    <r>
      <rPr>
        <sz val="10"/>
        <color theme="1"/>
        <rFont val="Arial"/>
        <charset val="134"/>
      </rPr>
      <t>Apoio
(</t>
    </r>
    <r>
      <rPr>
        <i/>
        <sz val="10"/>
        <color theme="1"/>
        <rFont val="Arial"/>
        <charset val="134"/>
      </rPr>
      <t>Durante a apresentação houve apoio entre os apresentadores? Assim demonstrando que apresentadores sabiam do que estava sendo falado?</t>
    </r>
    <r>
      <rPr>
        <sz val="10"/>
        <color theme="1"/>
        <rFont val="Arial"/>
        <charset val="134"/>
      </rPr>
      <t>)</t>
    </r>
  </si>
  <si>
    <t>Média</t>
  </si>
  <si>
    <t>Grupo 2 - Memória RAM</t>
  </si>
  <si>
    <t>Ana Paula Volpatto</t>
  </si>
  <si>
    <t>Ian Carlos De Andrade Carneiro</t>
  </si>
  <si>
    <t>Rafaela Cechim Dos Santos</t>
  </si>
  <si>
    <t>Salomao Kapazi</t>
  </si>
  <si>
    <t>Valber Sales Junior</t>
  </si>
  <si>
    <t>Grupo 3 - Módulo de Memória</t>
  </si>
  <si>
    <t>Daniel Marie Yong Gonzalez</t>
  </si>
  <si>
    <t>Rafaela Carbelim Bandeira</t>
  </si>
  <si>
    <t>Thomas Erik Gaspar Da Silva</t>
  </si>
  <si>
    <t>Victor Miguel Turmina</t>
  </si>
  <si>
    <t>Grupo 4 - Memória Cache</t>
  </si>
  <si>
    <t>Bruno Cesar Bortoluzzi</t>
  </si>
  <si>
    <t>Felipe Rafagnin Vilhalva</t>
  </si>
  <si>
    <t>Isack Araujo Costa</t>
  </si>
  <si>
    <t>Pedro Lavarda Zorel</t>
  </si>
  <si>
    <t>Grupo 5 - Memória ROM</t>
  </si>
  <si>
    <t>Bruno Rogge</t>
  </si>
  <si>
    <t>Heraldy Bruno Aragao D Agostin</t>
  </si>
  <si>
    <t>Lucas Franzen Nori</t>
  </si>
  <si>
    <t>Mayke Antonio Fernandes Dos Santos</t>
  </si>
  <si>
    <t>Grupo 6 - Estrutura dos dispositivos de entrada e saída</t>
  </si>
  <si>
    <t>Andrey Luiz Tondo</t>
  </si>
  <si>
    <t>Matheus Henrique Della Vechia De Oliveira</t>
  </si>
  <si>
    <t>Oliver Lohann Mayer</t>
  </si>
  <si>
    <t>Pedro Henrique Sauthier Ferraz De Campos</t>
  </si>
  <si>
    <t>Grupo 7 - Arquitetura de barramento de computadores</t>
  </si>
  <si>
    <t>Gean Carlos Pereira Dos Santos</t>
  </si>
  <si>
    <t>Gustavo Henrique Gnoatto</t>
  </si>
  <si>
    <t>Luiz Felipe Alves De Souza</t>
  </si>
  <si>
    <t>Samuel Vinicius Cancelier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</si>
</sst>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R$&quot;\ * #,##0_-;\-&quot;R$&quot;\ * #,##0_-;_-&quot;R$&quot;\ * &quot;-&quot;_-;_-@_-"/>
    <numFmt numFmtId="178" formatCode="_-* #,##0.00_-;\-* #,##0.00_-;_-* &quot;-&quot;??_-;_-@_-"/>
    <numFmt numFmtId="179" formatCode="_-&quot;R$&quot;\ * #,##0.00_-;\-&quot;R$&quot;\ * #,##0.00_-;_-&quot;R$&quot;\ * &quot;-&quot;??_-;_-@_-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000000"/>
      <name val="Verdana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5"/>
      <color rgb="FF435059"/>
      <name val="Arial"/>
      <charset val="134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0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8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9" borderId="2" applyNumberFormat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9" borderId="7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25" fillId="30" borderId="9" applyNumberFormat="0" applyAlignment="0" applyProtection="0">
      <alignment vertical="center"/>
    </xf>
    <xf numFmtId="0" fontId="26" fillId="30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20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 vertical="center"/>
    </xf>
    <xf numFmtId="20" fontId="1" fillId="0" borderId="0" xfId="0" applyNumberFormat="1" applyFont="1" applyAlignment="1">
      <alignment horizontal="left"/>
    </xf>
    <xf numFmtId="0" fontId="2" fillId="0" borderId="0" xfId="0" applyFont="1"/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6" fillId="0" borderId="0" xfId="0" applyFon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32"/>
  <sheetViews>
    <sheetView tabSelected="1" zoomScale="85" zoomScaleNormal="85" topLeftCell="A110" workbookViewId="0">
      <selection activeCell="C117" sqref="C117"/>
    </sheetView>
  </sheetViews>
  <sheetFormatPr defaultColWidth="9" defaultRowHeight="14.4" outlineLevelCol="5"/>
  <cols>
    <col min="1" max="1" width="67.712962962963" customWidth="1"/>
    <col min="2" max="2" width="15.712962962963" customWidth="1"/>
    <col min="3" max="3" width="55.8518518518519" customWidth="1"/>
    <col min="5" max="5" width="12.5740740740741" customWidth="1"/>
    <col min="6" max="6" width="23.287037037037" customWidth="1"/>
  </cols>
  <sheetData>
    <row r="2" spans="1:6">
      <c r="A2" s="1" t="s">
        <v>0</v>
      </c>
      <c r="B2" s="1"/>
      <c r="C2" s="1"/>
      <c r="E2" s="2" t="s">
        <v>1</v>
      </c>
      <c r="F2" s="2"/>
    </row>
    <row r="3" spans="1:6">
      <c r="A3" s="3"/>
      <c r="B3" s="4"/>
      <c r="C3" s="3"/>
      <c r="E3" s="5" t="s">
        <v>2</v>
      </c>
      <c r="F3" s="5" t="s">
        <v>3</v>
      </c>
    </row>
    <row r="4" spans="1:6">
      <c r="A4" s="3" t="s">
        <v>4</v>
      </c>
      <c r="B4" s="4"/>
      <c r="C4" s="6"/>
      <c r="E4" s="5" t="s">
        <v>5</v>
      </c>
      <c r="F4" s="5" t="s">
        <v>6</v>
      </c>
    </row>
    <row r="5" spans="1:6">
      <c r="A5" s="7" t="s">
        <v>7</v>
      </c>
      <c r="B5" s="3"/>
      <c r="C5" s="3"/>
      <c r="E5" s="5" t="s">
        <v>8</v>
      </c>
      <c r="F5" s="5" t="s">
        <v>9</v>
      </c>
    </row>
    <row r="6" spans="1:6">
      <c r="A6" s="7" t="s">
        <v>10</v>
      </c>
      <c r="B6" s="3"/>
      <c r="C6" s="3"/>
      <c r="E6" s="5" t="s">
        <v>11</v>
      </c>
      <c r="F6" s="5" t="s">
        <v>12</v>
      </c>
    </row>
    <row r="7" spans="1:6">
      <c r="A7" s="7" t="s">
        <v>13</v>
      </c>
      <c r="B7" s="3"/>
      <c r="C7" s="3"/>
      <c r="E7" s="5" t="s">
        <v>14</v>
      </c>
      <c r="F7" s="5" t="s">
        <v>15</v>
      </c>
    </row>
    <row r="8" spans="1:3">
      <c r="A8" s="7"/>
      <c r="B8" s="3"/>
      <c r="C8" s="3"/>
    </row>
    <row r="9" spans="1:3">
      <c r="A9" s="3"/>
      <c r="B9" s="3"/>
      <c r="C9" s="3"/>
    </row>
    <row r="10" spans="1:3">
      <c r="A10" s="8" t="s">
        <v>16</v>
      </c>
      <c r="B10" s="9" t="s">
        <v>17</v>
      </c>
      <c r="C10" s="9" t="s">
        <v>18</v>
      </c>
    </row>
    <row r="11" ht="33.75" customHeight="1" spans="1:3">
      <c r="A11" s="10" t="s">
        <v>19</v>
      </c>
      <c r="B11" s="11">
        <v>90</v>
      </c>
      <c r="C11" s="10"/>
    </row>
    <row r="12" ht="45" customHeight="1" spans="1:3">
      <c r="A12" s="10" t="s">
        <v>20</v>
      </c>
      <c r="B12" s="11">
        <v>80</v>
      </c>
      <c r="C12" s="10"/>
    </row>
    <row r="13" ht="33.75" customHeight="1" spans="1:3">
      <c r="A13" s="10" t="s">
        <v>21</v>
      </c>
      <c r="B13" s="11">
        <v>95</v>
      </c>
      <c r="C13" s="10"/>
    </row>
    <row r="14" ht="33.75" customHeight="1" spans="1:3">
      <c r="A14" s="10" t="s">
        <v>22</v>
      </c>
      <c r="B14" s="11">
        <v>70</v>
      </c>
      <c r="C14" s="10"/>
    </row>
    <row r="15" ht="45" customHeight="1" spans="1:3">
      <c r="A15" s="10" t="s">
        <v>23</v>
      </c>
      <c r="B15" s="11">
        <v>90</v>
      </c>
      <c r="C15" s="10"/>
    </row>
    <row r="16" ht="33.75" customHeight="1" spans="1:3">
      <c r="A16" s="10" t="s">
        <v>24</v>
      </c>
      <c r="B16" s="11">
        <v>85</v>
      </c>
      <c r="C16" s="10"/>
    </row>
    <row r="17" ht="45" customHeight="1" spans="1:3">
      <c r="A17" s="10" t="s">
        <v>25</v>
      </c>
      <c r="B17" s="11">
        <v>90</v>
      </c>
      <c r="C17" s="10"/>
    </row>
    <row r="18" ht="18" customHeight="1" spans="1:3">
      <c r="A18" s="12" t="s">
        <v>26</v>
      </c>
      <c r="B18" s="13">
        <f>AVERAGE(B11:B17)</f>
        <v>85.7142857142857</v>
      </c>
      <c r="C18" s="14"/>
    </row>
    <row r="19" ht="18" customHeight="1" spans="1:3">
      <c r="A19" s="14"/>
      <c r="B19" s="15"/>
      <c r="C19" s="14"/>
    </row>
    <row r="21" spans="1:6">
      <c r="A21" s="1" t="s">
        <v>27</v>
      </c>
      <c r="B21" s="1"/>
      <c r="C21" s="1"/>
      <c r="E21" s="2" t="s">
        <v>1</v>
      </c>
      <c r="F21" s="2"/>
    </row>
    <row r="22" spans="2:6">
      <c r="B22" s="4"/>
      <c r="C22" s="3"/>
      <c r="E22" s="5" t="s">
        <v>2</v>
      </c>
      <c r="F22" s="5" t="s">
        <v>3</v>
      </c>
    </row>
    <row r="23" spans="1:6">
      <c r="A23" s="3" t="s">
        <v>4</v>
      </c>
      <c r="B23" s="4"/>
      <c r="C23" s="6"/>
      <c r="E23" s="5" t="s">
        <v>5</v>
      </c>
      <c r="F23" s="5" t="s">
        <v>6</v>
      </c>
    </row>
    <row r="24" spans="1:6">
      <c r="A24" s="7" t="s">
        <v>28</v>
      </c>
      <c r="E24" s="5" t="s">
        <v>8</v>
      </c>
      <c r="F24" s="5" t="s">
        <v>9</v>
      </c>
    </row>
    <row r="25" spans="1:6">
      <c r="A25" s="7" t="s">
        <v>29</v>
      </c>
      <c r="E25" s="5" t="s">
        <v>11</v>
      </c>
      <c r="F25" s="5" t="s">
        <v>12</v>
      </c>
    </row>
    <row r="26" spans="1:6">
      <c r="A26" s="7" t="s">
        <v>30</v>
      </c>
      <c r="E26" s="5" t="s">
        <v>14</v>
      </c>
      <c r="F26" s="5" t="s">
        <v>15</v>
      </c>
    </row>
    <row r="27" spans="1:1">
      <c r="A27" s="7" t="s">
        <v>31</v>
      </c>
    </row>
    <row r="28" spans="1:1">
      <c r="A28" t="s">
        <v>32</v>
      </c>
    </row>
    <row r="29" spans="1:3">
      <c r="A29" s="8" t="s">
        <v>16</v>
      </c>
      <c r="B29" s="9" t="s">
        <v>17</v>
      </c>
      <c r="C29" s="9" t="s">
        <v>18</v>
      </c>
    </row>
    <row r="30" ht="26.4" spans="1:3">
      <c r="A30" s="10" t="s">
        <v>19</v>
      </c>
      <c r="B30" s="11">
        <v>100</v>
      </c>
      <c r="C30" s="10"/>
    </row>
    <row r="31" ht="39.6" spans="1:3">
      <c r="A31" s="10" t="s">
        <v>20</v>
      </c>
      <c r="B31" s="11">
        <v>85</v>
      </c>
      <c r="C31" s="10"/>
    </row>
    <row r="32" ht="26.4" spans="1:3">
      <c r="A32" s="10" t="s">
        <v>21</v>
      </c>
      <c r="B32" s="11">
        <v>95</v>
      </c>
      <c r="C32" s="10"/>
    </row>
    <row r="33" ht="26.4" spans="1:3">
      <c r="A33" s="10" t="s">
        <v>22</v>
      </c>
      <c r="B33" s="11">
        <v>95</v>
      </c>
      <c r="C33" s="10"/>
    </row>
    <row r="34" ht="39.6" spans="1:3">
      <c r="A34" s="10" t="s">
        <v>23</v>
      </c>
      <c r="B34" s="11">
        <v>100</v>
      </c>
      <c r="C34" s="10"/>
    </row>
    <row r="35" ht="26.4" spans="1:3">
      <c r="A35" s="10" t="s">
        <v>24</v>
      </c>
      <c r="B35" s="11">
        <v>80</v>
      </c>
      <c r="C35" s="10"/>
    </row>
    <row r="36" ht="39.6" spans="1:3">
      <c r="A36" s="10" t="s">
        <v>25</v>
      </c>
      <c r="B36" s="11">
        <v>90</v>
      </c>
      <c r="C36" s="10"/>
    </row>
    <row r="37" spans="1:3">
      <c r="A37" s="12" t="s">
        <v>26</v>
      </c>
      <c r="B37" s="16">
        <f>AVERAGE(B30:B36)</f>
        <v>92.1428571428571</v>
      </c>
      <c r="C37" s="14"/>
    </row>
    <row r="40" spans="1:6">
      <c r="A40" s="1" t="s">
        <v>33</v>
      </c>
      <c r="B40" s="1"/>
      <c r="C40" s="1"/>
      <c r="E40" s="2" t="s">
        <v>1</v>
      </c>
      <c r="F40" s="2"/>
    </row>
    <row r="41" spans="2:6">
      <c r="B41" s="4"/>
      <c r="C41" s="3"/>
      <c r="E41" s="5" t="s">
        <v>2</v>
      </c>
      <c r="F41" s="5" t="s">
        <v>3</v>
      </c>
    </row>
    <row r="42" spans="1:6">
      <c r="A42" s="3" t="s">
        <v>4</v>
      </c>
      <c r="B42" s="4"/>
      <c r="C42" s="6"/>
      <c r="E42" s="5" t="s">
        <v>5</v>
      </c>
      <c r="F42" s="5" t="s">
        <v>6</v>
      </c>
    </row>
    <row r="43" spans="1:6">
      <c r="A43" s="7" t="s">
        <v>34</v>
      </c>
      <c r="E43" s="5" t="s">
        <v>8</v>
      </c>
      <c r="F43" s="5" t="s">
        <v>9</v>
      </c>
    </row>
    <row r="44" spans="1:6">
      <c r="A44" s="7" t="s">
        <v>35</v>
      </c>
      <c r="E44" s="5" t="s">
        <v>11</v>
      </c>
      <c r="F44" s="5" t="s">
        <v>12</v>
      </c>
    </row>
    <row r="45" spans="1:6">
      <c r="A45" s="7" t="s">
        <v>36</v>
      </c>
      <c r="E45" s="5" t="s">
        <v>14</v>
      </c>
      <c r="F45" s="5" t="s">
        <v>15</v>
      </c>
    </row>
    <row r="46" spans="1:1">
      <c r="A46" s="7" t="s">
        <v>37</v>
      </c>
    </row>
    <row r="48" spans="1:3">
      <c r="A48" s="8" t="s">
        <v>16</v>
      </c>
      <c r="B48" s="9" t="s">
        <v>17</v>
      </c>
      <c r="C48" s="9" t="s">
        <v>18</v>
      </c>
    </row>
    <row r="49" ht="26.4" spans="1:3">
      <c r="A49" s="10" t="s">
        <v>19</v>
      </c>
      <c r="B49" s="11">
        <v>85</v>
      </c>
      <c r="C49" s="10"/>
    </row>
    <row r="50" ht="39.6" spans="1:3">
      <c r="A50" s="10" t="s">
        <v>20</v>
      </c>
      <c r="B50" s="11">
        <v>65</v>
      </c>
      <c r="C50" s="10"/>
    </row>
    <row r="51" ht="26.4" spans="1:3">
      <c r="A51" s="10" t="s">
        <v>21</v>
      </c>
      <c r="B51" s="11">
        <v>70</v>
      </c>
      <c r="C51" s="10"/>
    </row>
    <row r="52" ht="26.4" spans="1:3">
      <c r="A52" s="10" t="s">
        <v>22</v>
      </c>
      <c r="B52" s="11">
        <v>55</v>
      </c>
      <c r="C52" s="10"/>
    </row>
    <row r="53" ht="39.6" spans="1:3">
      <c r="A53" s="10" t="s">
        <v>23</v>
      </c>
      <c r="B53" s="11">
        <v>50</v>
      </c>
      <c r="C53" s="10"/>
    </row>
    <row r="54" ht="26.4" spans="1:3">
      <c r="A54" s="10" t="s">
        <v>24</v>
      </c>
      <c r="B54" s="11">
        <v>75</v>
      </c>
      <c r="C54" s="10"/>
    </row>
    <row r="55" ht="39.6" spans="1:3">
      <c r="A55" s="10" t="s">
        <v>25</v>
      </c>
      <c r="B55" s="11">
        <v>89</v>
      </c>
      <c r="C55" s="10"/>
    </row>
    <row r="56" spans="1:3">
      <c r="A56" s="12" t="s">
        <v>26</v>
      </c>
      <c r="B56" s="16">
        <f>AVERAGE(B49:B55)</f>
        <v>69.8571428571429</v>
      </c>
      <c r="C56" s="14"/>
    </row>
    <row r="59" spans="1:6">
      <c r="A59" s="1" t="s">
        <v>38</v>
      </c>
      <c r="B59" s="1"/>
      <c r="C59" s="1"/>
      <c r="E59" s="2" t="s">
        <v>1</v>
      </c>
      <c r="F59" s="2"/>
    </row>
    <row r="60" spans="2:6">
      <c r="B60" s="4"/>
      <c r="C60" s="3"/>
      <c r="E60" s="5" t="s">
        <v>2</v>
      </c>
      <c r="F60" s="5" t="s">
        <v>3</v>
      </c>
    </row>
    <row r="61" spans="1:6">
      <c r="A61" s="3" t="s">
        <v>4</v>
      </c>
      <c r="B61" s="4"/>
      <c r="C61" s="6"/>
      <c r="E61" s="5" t="s">
        <v>5</v>
      </c>
      <c r="F61" s="5" t="s">
        <v>6</v>
      </c>
    </row>
    <row r="62" spans="1:6">
      <c r="A62" s="7" t="s">
        <v>39</v>
      </c>
      <c r="E62" s="5" t="s">
        <v>8</v>
      </c>
      <c r="F62" s="5" t="s">
        <v>9</v>
      </c>
    </row>
    <row r="63" spans="1:6">
      <c r="A63" s="7" t="s">
        <v>40</v>
      </c>
      <c r="E63" s="5" t="s">
        <v>11</v>
      </c>
      <c r="F63" s="5" t="s">
        <v>12</v>
      </c>
    </row>
    <row r="64" spans="1:6">
      <c r="A64" s="7" t="s">
        <v>41</v>
      </c>
      <c r="E64" s="5" t="s">
        <v>14</v>
      </c>
      <c r="F64" s="5" t="s">
        <v>15</v>
      </c>
    </row>
    <row r="65" spans="1:1">
      <c r="A65" s="7" t="s">
        <v>42</v>
      </c>
    </row>
    <row r="67" spans="1:3">
      <c r="A67" s="8" t="s">
        <v>16</v>
      </c>
      <c r="B67" s="9" t="s">
        <v>17</v>
      </c>
      <c r="C67" s="9" t="s">
        <v>18</v>
      </c>
    </row>
    <row r="68" ht="26.4" spans="1:3">
      <c r="A68" s="10" t="s">
        <v>19</v>
      </c>
      <c r="B68" s="11">
        <v>95</v>
      </c>
      <c r="C68" s="10"/>
    </row>
    <row r="69" ht="39.6" spans="1:3">
      <c r="A69" s="10" t="s">
        <v>20</v>
      </c>
      <c r="B69" s="11">
        <v>90</v>
      </c>
      <c r="C69" s="10"/>
    </row>
    <row r="70" ht="26.4" spans="1:3">
      <c r="A70" s="10" t="s">
        <v>21</v>
      </c>
      <c r="B70" s="11">
        <v>90</v>
      </c>
      <c r="C70" s="10"/>
    </row>
    <row r="71" ht="26.4" spans="1:3">
      <c r="A71" s="10" t="s">
        <v>22</v>
      </c>
      <c r="B71" s="11">
        <v>90</v>
      </c>
      <c r="C71" s="10"/>
    </row>
    <row r="72" ht="39.6" spans="1:3">
      <c r="A72" s="10" t="s">
        <v>23</v>
      </c>
      <c r="B72" s="11">
        <v>80</v>
      </c>
      <c r="C72" s="10"/>
    </row>
    <row r="73" ht="26.4" spans="1:3">
      <c r="A73" s="10" t="s">
        <v>24</v>
      </c>
      <c r="B73" s="11">
        <v>85</v>
      </c>
      <c r="C73" s="10"/>
    </row>
    <row r="74" ht="39.6" spans="1:3">
      <c r="A74" s="10" t="s">
        <v>25</v>
      </c>
      <c r="B74" s="11">
        <v>95</v>
      </c>
      <c r="C74" s="10"/>
    </row>
    <row r="75" spans="1:3">
      <c r="A75" s="12" t="s">
        <v>26</v>
      </c>
      <c r="B75" s="16">
        <f>AVERAGE(B68:B74)</f>
        <v>89.2857142857143</v>
      </c>
      <c r="C75" s="14"/>
    </row>
    <row r="78" spans="1:6">
      <c r="A78" s="1" t="s">
        <v>43</v>
      </c>
      <c r="B78" s="1"/>
      <c r="C78" s="1"/>
      <c r="E78" s="2" t="s">
        <v>1</v>
      </c>
      <c r="F78" s="2"/>
    </row>
    <row r="79" spans="2:6">
      <c r="B79" s="4"/>
      <c r="C79" s="3"/>
      <c r="E79" s="5" t="s">
        <v>2</v>
      </c>
      <c r="F79" s="5" t="s">
        <v>3</v>
      </c>
    </row>
    <row r="80" spans="1:6">
      <c r="A80" s="3" t="s">
        <v>4</v>
      </c>
      <c r="B80" s="4"/>
      <c r="C80" s="6"/>
      <c r="E80" s="5" t="s">
        <v>5</v>
      </c>
      <c r="F80" s="5" t="s">
        <v>6</v>
      </c>
    </row>
    <row r="81" spans="1:6">
      <c r="A81" s="7" t="s">
        <v>44</v>
      </c>
      <c r="E81" s="5" t="s">
        <v>8</v>
      </c>
      <c r="F81" s="5" t="s">
        <v>9</v>
      </c>
    </row>
    <row r="82" spans="1:6">
      <c r="A82" s="7" t="s">
        <v>45</v>
      </c>
      <c r="E82" s="5" t="s">
        <v>11</v>
      </c>
      <c r="F82" s="5" t="s">
        <v>12</v>
      </c>
    </row>
    <row r="83" ht="18.6" spans="1:6">
      <c r="A83" s="7" t="s">
        <v>46</v>
      </c>
      <c r="C83" s="17"/>
      <c r="E83" s="5" t="s">
        <v>14</v>
      </c>
      <c r="F83" s="5" t="s">
        <v>15</v>
      </c>
    </row>
    <row r="84" spans="1:1">
      <c r="A84" s="7" t="s">
        <v>47</v>
      </c>
    </row>
    <row r="86" spans="1:3">
      <c r="A86" s="8" t="s">
        <v>16</v>
      </c>
      <c r="B86" s="9" t="s">
        <v>17</v>
      </c>
      <c r="C86" s="9" t="s">
        <v>18</v>
      </c>
    </row>
    <row r="87" ht="26.4" spans="1:3">
      <c r="A87" s="10" t="s">
        <v>19</v>
      </c>
      <c r="B87" s="11">
        <v>85</v>
      </c>
      <c r="C87" s="10"/>
    </row>
    <row r="88" ht="39.6" spans="1:3">
      <c r="A88" s="10" t="s">
        <v>20</v>
      </c>
      <c r="B88" s="11">
        <v>80</v>
      </c>
      <c r="C88" s="10"/>
    </row>
    <row r="89" ht="26.4" spans="1:3">
      <c r="A89" s="10" t="s">
        <v>21</v>
      </c>
      <c r="B89" s="11">
        <v>95</v>
      </c>
      <c r="C89" s="10"/>
    </row>
    <row r="90" ht="26.4" spans="1:3">
      <c r="A90" s="10" t="s">
        <v>22</v>
      </c>
      <c r="B90" s="11">
        <v>90</v>
      </c>
      <c r="C90" s="10"/>
    </row>
    <row r="91" ht="39.6" spans="1:3">
      <c r="A91" s="10" t="s">
        <v>23</v>
      </c>
      <c r="B91" s="11">
        <v>95</v>
      </c>
      <c r="C91" s="10"/>
    </row>
    <row r="92" ht="26.4" spans="1:3">
      <c r="A92" s="10" t="s">
        <v>24</v>
      </c>
      <c r="B92" s="11">
        <v>100</v>
      </c>
      <c r="C92" s="10"/>
    </row>
    <row r="93" ht="39.6" spans="1:3">
      <c r="A93" s="10" t="s">
        <v>25</v>
      </c>
      <c r="B93" s="11">
        <v>85</v>
      </c>
      <c r="C93" s="10"/>
    </row>
    <row r="94" spans="1:3">
      <c r="A94" s="12" t="s">
        <v>26</v>
      </c>
      <c r="B94" s="13">
        <f>AVERAGE(B87:B93)</f>
        <v>90</v>
      </c>
      <c r="C94" s="14"/>
    </row>
    <row r="97" spans="1:6">
      <c r="A97" s="1" t="s">
        <v>48</v>
      </c>
      <c r="B97" s="1"/>
      <c r="C97" s="1"/>
      <c r="E97" s="2" t="s">
        <v>1</v>
      </c>
      <c r="F97" s="2"/>
    </row>
    <row r="98" spans="2:6">
      <c r="B98" s="4"/>
      <c r="C98" s="3"/>
      <c r="E98" s="5" t="s">
        <v>2</v>
      </c>
      <c r="F98" s="5" t="s">
        <v>3</v>
      </c>
    </row>
    <row r="99" spans="1:6">
      <c r="A99" s="3" t="s">
        <v>4</v>
      </c>
      <c r="B99" s="4"/>
      <c r="C99" s="6"/>
      <c r="E99" s="5" t="s">
        <v>5</v>
      </c>
      <c r="F99" s="5" t="s">
        <v>6</v>
      </c>
    </row>
    <row r="100" spans="1:6">
      <c r="A100" s="7" t="s">
        <v>49</v>
      </c>
      <c r="E100" s="5" t="s">
        <v>8</v>
      </c>
      <c r="F100" s="5" t="s">
        <v>9</v>
      </c>
    </row>
    <row r="101" spans="1:6">
      <c r="A101" s="7" t="s">
        <v>50</v>
      </c>
      <c r="E101" s="5" t="s">
        <v>11</v>
      </c>
      <c r="F101" s="5" t="s">
        <v>12</v>
      </c>
    </row>
    <row r="102" spans="1:6">
      <c r="A102" s="7" t="s">
        <v>51</v>
      </c>
      <c r="E102" s="5" t="s">
        <v>14</v>
      </c>
      <c r="F102" s="5" t="s">
        <v>15</v>
      </c>
    </row>
    <row r="103" spans="1:1">
      <c r="A103" s="7" t="s">
        <v>52</v>
      </c>
    </row>
    <row r="105" spans="1:3">
      <c r="A105" s="8" t="s">
        <v>16</v>
      </c>
      <c r="B105" s="9" t="s">
        <v>17</v>
      </c>
      <c r="C105" s="9" t="s">
        <v>18</v>
      </c>
    </row>
    <row r="106" ht="26.4" spans="1:3">
      <c r="A106" s="10" t="s">
        <v>19</v>
      </c>
      <c r="B106" s="11"/>
      <c r="C106" s="10"/>
    </row>
    <row r="107" ht="39.6" spans="1:3">
      <c r="A107" s="10" t="s">
        <v>20</v>
      </c>
      <c r="B107" s="11"/>
      <c r="C107" s="10"/>
    </row>
    <row r="108" ht="26.4" spans="1:3">
      <c r="A108" s="10" t="s">
        <v>21</v>
      </c>
      <c r="B108" s="11"/>
      <c r="C108" s="10"/>
    </row>
    <row r="109" ht="26.4" spans="1:3">
      <c r="A109" s="10" t="s">
        <v>22</v>
      </c>
      <c r="B109" s="11"/>
      <c r="C109" s="10"/>
    </row>
    <row r="110" ht="39.6" spans="1:3">
      <c r="A110" s="10" t="s">
        <v>23</v>
      </c>
      <c r="B110" s="11"/>
      <c r="C110" s="10"/>
    </row>
    <row r="111" ht="26.4" spans="1:3">
      <c r="A111" s="10" t="s">
        <v>24</v>
      </c>
      <c r="B111" s="11"/>
      <c r="C111" s="10"/>
    </row>
    <row r="112" ht="39.6" spans="1:3">
      <c r="A112" s="10" t="s">
        <v>25</v>
      </c>
      <c r="B112" s="11"/>
      <c r="C112" s="10"/>
    </row>
    <row r="113" spans="1:3">
      <c r="A113" s="12" t="s">
        <v>26</v>
      </c>
      <c r="B113" s="16" t="e">
        <f>AVERAGE(B106:B112)</f>
        <v>#DIV/0!</v>
      </c>
      <c r="C113" s="14"/>
    </row>
    <row r="116" spans="1:6">
      <c r="A116" s="1" t="s">
        <v>53</v>
      </c>
      <c r="B116" s="1"/>
      <c r="C116" s="1"/>
      <c r="E116" s="2" t="s">
        <v>1</v>
      </c>
      <c r="F116" s="2"/>
    </row>
    <row r="117" spans="2:6">
      <c r="B117" s="4"/>
      <c r="C117" s="3"/>
      <c r="E117" s="5" t="s">
        <v>2</v>
      </c>
      <c r="F117" s="5" t="s">
        <v>3</v>
      </c>
    </row>
    <row r="118" spans="1:6">
      <c r="A118" s="3" t="s">
        <v>4</v>
      </c>
      <c r="B118" s="4"/>
      <c r="C118" s="6"/>
      <c r="E118" s="5" t="s">
        <v>5</v>
      </c>
      <c r="F118" s="5" t="s">
        <v>6</v>
      </c>
    </row>
    <row r="119" spans="1:6">
      <c r="A119" s="7" t="s">
        <v>54</v>
      </c>
      <c r="E119" s="5" t="s">
        <v>8</v>
      </c>
      <c r="F119" s="5" t="s">
        <v>9</v>
      </c>
    </row>
    <row r="120" spans="1:6">
      <c r="A120" s="7" t="s">
        <v>55</v>
      </c>
      <c r="E120" s="5" t="s">
        <v>11</v>
      </c>
      <c r="F120" s="5" t="s">
        <v>12</v>
      </c>
    </row>
    <row r="121" spans="1:6">
      <c r="A121" s="7" t="s">
        <v>56</v>
      </c>
      <c r="E121" s="5" t="s">
        <v>14</v>
      </c>
      <c r="F121" s="5" t="s">
        <v>15</v>
      </c>
    </row>
    <row r="122" spans="1:1">
      <c r="A122" s="7" t="s">
        <v>57</v>
      </c>
    </row>
    <row r="124" spans="1:3">
      <c r="A124" s="8" t="s">
        <v>16</v>
      </c>
      <c r="B124" s="9" t="s">
        <v>17</v>
      </c>
      <c r="C124" s="9" t="s">
        <v>18</v>
      </c>
    </row>
    <row r="125" ht="26.4" spans="1:3">
      <c r="A125" s="10" t="s">
        <v>19</v>
      </c>
      <c r="B125" s="11">
        <v>85</v>
      </c>
      <c r="C125" s="10"/>
    </row>
    <row r="126" ht="39.6" spans="1:3">
      <c r="A126" s="10" t="s">
        <v>20</v>
      </c>
      <c r="B126" s="11">
        <v>85</v>
      </c>
      <c r="C126" s="10"/>
    </row>
    <row r="127" ht="26.4" spans="1:3">
      <c r="A127" s="10" t="s">
        <v>21</v>
      </c>
      <c r="B127" s="11">
        <v>80</v>
      </c>
      <c r="C127" s="10"/>
    </row>
    <row r="128" ht="26.4" spans="1:3">
      <c r="A128" s="10" t="s">
        <v>22</v>
      </c>
      <c r="B128" s="11">
        <v>90</v>
      </c>
      <c r="C128" s="10"/>
    </row>
    <row r="129" ht="39.6" spans="1:3">
      <c r="A129" s="10" t="s">
        <v>23</v>
      </c>
      <c r="B129" s="11">
        <v>80</v>
      </c>
      <c r="C129" s="10"/>
    </row>
    <row r="130" ht="26.4" spans="1:3">
      <c r="A130" s="10" t="s">
        <v>24</v>
      </c>
      <c r="B130" s="11">
        <v>95</v>
      </c>
      <c r="C130" s="10"/>
    </row>
    <row r="131" ht="39.6" spans="1:3">
      <c r="A131" s="10" t="s">
        <v>25</v>
      </c>
      <c r="B131" s="11">
        <v>95</v>
      </c>
      <c r="C131" s="10"/>
    </row>
    <row r="132" spans="1:3">
      <c r="A132" s="12" t="s">
        <v>26</v>
      </c>
      <c r="B132" s="16">
        <f>AVERAGE(B125:B131)</f>
        <v>87.1428571428571</v>
      </c>
      <c r="C132" s="14"/>
    </row>
  </sheetData>
  <sheetProtection sheet="1" objects="1" scenarios="1"/>
  <protectedRanges>
    <protectedRange sqref="A5:A9;B11:C17;A24:A28;B30:C36;A43:A47;B49:C55;A62:A66;B68:C74;A81:A85;B87:C93;A100:A104;B106:C112;A119:A123;B125:C131" name="Intervalo2"/>
    <protectedRange sqref="B11:C17;B30:C36;B49:C55;B68:C74;B87:C93;B106:C112;B125:C131" name="Intervalo1"/>
  </protectedRanges>
  <sortState ref="A25:A27">
    <sortCondition ref="A24:A27"/>
  </sortState>
  <mergeCells count="14">
    <mergeCell ref="A2:C2"/>
    <mergeCell ref="E2:F2"/>
    <mergeCell ref="A21:C21"/>
    <mergeCell ref="E21:F21"/>
    <mergeCell ref="A40:C40"/>
    <mergeCell ref="E40:F40"/>
    <mergeCell ref="A59:C59"/>
    <mergeCell ref="E59:F59"/>
    <mergeCell ref="A78:C78"/>
    <mergeCell ref="E78:F78"/>
    <mergeCell ref="A97:C97"/>
    <mergeCell ref="E97:F97"/>
    <mergeCell ref="A116:C116"/>
    <mergeCell ref="E116:F116"/>
  </mergeCells>
  <pageMargins left="0.511811024" right="0.511811024" top="0.787401575" bottom="0.787401575" header="0.31496062" footer="0.31496062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Intervalo2" rangeCreator="" othersAccessPermission="edit"/>
    <arrUserId title="Intervalo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phsau</cp:lastModifiedBy>
  <dcterms:created xsi:type="dcterms:W3CDTF">2022-10-26T19:35:00Z</dcterms:created>
  <dcterms:modified xsi:type="dcterms:W3CDTF">2023-05-17T23:06:39Z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2B70F641E13F47B9ABD7D20EAF4185F6</vt:lpwstr>
  </property>
  <property fmtid="{D5CDD505-2E9C-101B-9397-08002B2CF9AE}" pid="3" name="KSOProductBuildVer">
    <vt:lpwstr>1046-11.2.0.11537</vt:lpwstr>
  </property>
</Properties>
</file>