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ungo\Downloads\"/>
    </mc:Choice>
  </mc:AlternateContent>
  <bookViews>
    <workbookView xWindow="0" yWindow="0" windowWidth="19200" windowHeight="693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<sst xmlns="http://schemas.openxmlformats.org/spreadsheetml/2006/main" count="54" uniqueCount="34">
  <si>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</si>
  <si>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</si>
  <si>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</si>
  <si>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</si>
  <si>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</si>
  <si>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</si>
  <si>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</si>
  <si>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</si>
  <si>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</si>
  <si>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</si>
  <si>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</si>
  <si>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</si>
  <si>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</si>
  <si>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</si>
  <si>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</si>
  <si>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</si>
  <si>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</si>
  <si>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</si>
  <si>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</si>
  <si>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</si>
  <si>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</si>
  <si>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</si>
  <si>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</si>
  <si>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</si>
  <si>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</si>
  <si>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</si>
  <si>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</si>
  <si>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</si>
  <si>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</si>
  <si>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Vũ Ngọc Khánh Linh</t>
  </si>
  <si>
    <t>OK</t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</si>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</sst>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8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zoomScaleNormal="100" workbookViewId="0">
      <selection activeCell="C7" sqref="C7"/>
    </sheetView>
  </sheetViews>
  <sheetFormatPr defaultColWidth="8.54296875" defaultRowHeight="14"/>
  <cols>
    <col min="1" max="1" width="2.453125" style="22" customWidth="1"/>
    <col min="2" max="2" width="13.54296875" style="22" customWidth="1"/>
    <col min="3" max="3" width="35.08984375" style="22" customWidth="1"/>
    <col min="4" max="4" width="54.36328125" style="22" customWidth="1"/>
    <col min="5" max="5" width="17.08984375" style="22" customWidth="1"/>
    <col min="6" max="16384" width="8.5429687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898"/>
  <sheetViews>
    <sheetView showGridLines="0" tabSelected="1" zoomScale="85" zoomScaleNormal="85" workbookViewId="0">
      <pane ySplit="4" topLeftCell="A13" activePane="bottomLeft" state="frozen"/>
      <selection pane="bottomLeft" activeCell="Z13" sqref="Z13"/>
    </sheetView>
  </sheetViews>
  <sheetFormatPr defaultColWidth="14.453125" defaultRowHeight="15.75" customHeight="1"/>
  <cols>
    <col min="1" max="1" width="0.6328125" customWidth="1"/>
    <col min="2" max="2" width="10.36328125" customWidth="1"/>
    <col min="3" max="23" width="4.6328125" customWidth="1"/>
    <col min="24" max="24" width="10.453125" customWidth="1"/>
    <col min="25" max="25" width="19.1796875" customWidth="1"/>
    <col min="26" max="28" width="10.453125" customWidth="1"/>
    <col min="29" max="29" width="10.453125" style="3" customWidth="1"/>
    <col min="30" max="30" width="14.453125" style="4"/>
    <col min="31" max="31" width="0.36328125" style="5" customWidth="1"/>
  </cols>
  <sheetData>
    <row r="1" spans="1:31" ht="24.65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3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9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4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7" t="s">
        <v>29</v>
      </c>
      <c r="Z5" s="17" t="s">
        <v>30</v>
      </c>
      <c r="AA5" s="17"/>
      <c r="AB5" s="17"/>
      <c r="AC5" s="17"/>
      <c r="AD5" s="18">
        <f>IF(Z5="OK",1,0)</f>
        <v>1</v>
      </c>
      <c r="AE5" s="13"/>
    </row>
    <row r="6" spans="1:31" s="2" customFormat="1" ht="116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>
        <v>45568</v>
      </c>
      <c r="Y6" s="17" t="s">
        <v>29</v>
      </c>
      <c r="Z6" s="17" t="s">
        <v>30</v>
      </c>
      <c r="AA6" s="17"/>
      <c r="AB6" s="17"/>
      <c r="AC6" s="17"/>
      <c r="AD6" s="18">
        <f>IF(Z6="OK",1,0)</f>
        <v>1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>
        <v>45568</v>
      </c>
      <c r="Y7" s="17" t="s">
        <v>29</v>
      </c>
      <c r="Z7" s="17" t="s">
        <v>30</v>
      </c>
      <c r="AA7" s="17"/>
      <c r="AB7" s="17"/>
      <c r="AC7" s="17"/>
      <c r="AD7" s="18">
        <f t="shared" ref="AD7:AD13" si="1">IF(Z7="OK",1,0)</f>
        <v>1</v>
      </c>
      <c r="AE7" s="13"/>
    </row>
    <row r="8" spans="1:31" ht="122" customHeight="1">
      <c r="B8" s="9">
        <f t="shared" si="0"/>
        <v>4</v>
      </c>
      <c r="C8" s="35" t="s">
        <v>26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>
        <v>45568</v>
      </c>
      <c r="Y8" s="17" t="s">
        <v>29</v>
      </c>
      <c r="Z8" s="17" t="s">
        <v>30</v>
      </c>
      <c r="AA8" s="17"/>
      <c r="AB8" s="17"/>
      <c r="AC8" s="17"/>
      <c r="AD8" s="18">
        <f t="shared" si="1"/>
        <v>1</v>
      </c>
      <c r="AE8" s="13"/>
    </row>
    <row r="9" spans="1:31" ht="187" customHeight="1">
      <c r="B9" s="9">
        <v>5</v>
      </c>
      <c r="C9" s="35" t="s">
        <v>32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>
        <v>45568</v>
      </c>
      <c r="Y9" s="17" t="s">
        <v>29</v>
      </c>
      <c r="Z9" s="17" t="s">
        <v>30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27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>
        <v>45568</v>
      </c>
      <c r="Y10" s="17" t="s">
        <v>29</v>
      </c>
      <c r="Z10" s="17" t="s">
        <v>30</v>
      </c>
      <c r="AA10" s="17"/>
      <c r="AB10" s="17"/>
      <c r="AC10" s="17"/>
      <c r="AD10" s="18">
        <f t="shared" si="1"/>
        <v>1</v>
      </c>
      <c r="AE10" s="13"/>
    </row>
    <row r="11" spans="1:31" ht="219" customHeight="1">
      <c r="B11" s="7">
        <f>B10+1</f>
        <v>7</v>
      </c>
      <c r="C11" s="35" t="s">
        <v>31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>
        <v>45568</v>
      </c>
      <c r="Y11" s="17" t="s">
        <v>29</v>
      </c>
      <c r="Z11" s="17" t="s">
        <v>30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33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>
        <v>45568</v>
      </c>
      <c r="Y12" s="17" t="s">
        <v>29</v>
      </c>
      <c r="Z12" s="17" t="s">
        <v>30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28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>
        <v>45568</v>
      </c>
      <c r="Y13" s="17" t="s">
        <v>29</v>
      </c>
      <c r="Z13" s="17" t="s">
        <v>30</v>
      </c>
      <c r="AA13" s="17"/>
      <c r="AB13" s="17"/>
      <c r="AC13" s="17"/>
      <c r="AD13" s="18">
        <f t="shared" si="1"/>
        <v>1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vu</dc:creator>
  <cp:lastModifiedBy>finn vu</cp:lastModifiedBy>
  <dcterms:created xsi:type="dcterms:W3CDTF">2021-07-07T01:46:00Z</dcterms:created>
  <dcterms:modified xsi:type="dcterms:W3CDTF">2024-10-03T01:34:23Z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